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ishal.keny\Desktop\"/>
    </mc:Choice>
  </mc:AlternateContent>
  <xr:revisionPtr revIDLastSave="0" documentId="13_ncr:1_{1F81CE81-4EFA-4E80-AE25-59292D11862F}" xr6:coauthVersionLast="47" xr6:coauthVersionMax="47" xr10:uidLastSave="{00000000-0000-0000-0000-000000000000}"/>
  <bookViews>
    <workbookView xWindow="-120" yWindow="-120" windowWidth="20730" windowHeight="11160" xr2:uid="{00000000-000D-0000-FFFF-FFFF00000000}"/>
  </bookViews>
  <sheets>
    <sheet name="Sheet1" sheetId="2" r:id="rId1"/>
    <sheet name="Out Of Service Status" sheetId="1" r:id="rId2"/>
    <sheet name="OEM Call Details report" sheetId="3" r:id="rId3"/>
  </sheets>
  <externalReferences>
    <externalReference r:id="rId4"/>
  </externalReferences>
  <definedNames>
    <definedName name="_xlnm._FilterDatabase" localSheetId="2" hidden="1">'OEM Call Details report'!$A$1:$N$24</definedName>
    <definedName name="_xlnm._FilterDatabase" localSheetId="1" hidden="1">'Out Of Service Status'!$A$1:$M$226</definedName>
  </definedNames>
  <calcPr calcId="191029"/>
  <pivotCaches>
    <pivotCache cacheId="3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3" i="3" l="1"/>
  <c r="N21" i="3"/>
  <c r="N19" i="3"/>
  <c r="N9" i="3"/>
  <c r="N12" i="3"/>
  <c r="N16" i="3"/>
  <c r="N15" i="3"/>
  <c r="N22" i="3"/>
  <c r="N17" i="3"/>
  <c r="N20" i="3"/>
  <c r="N14" i="3"/>
  <c r="N13" i="3"/>
  <c r="N11" i="3"/>
  <c r="N6" i="3"/>
  <c r="N18" i="3"/>
  <c r="N24" i="3"/>
  <c r="N10" i="3"/>
  <c r="N7" i="3"/>
  <c r="N8" i="3"/>
  <c r="N5" i="3"/>
  <c r="N4" i="3"/>
  <c r="N3" i="3"/>
  <c r="N2" i="3"/>
  <c r="J135" i="1"/>
  <c r="J102" i="1"/>
  <c r="J24" i="1"/>
  <c r="J14" i="1"/>
</calcChain>
</file>

<file path=xl/sharedStrings.xml><?xml version="1.0" encoding="utf-8"?>
<sst xmlns="http://schemas.openxmlformats.org/spreadsheetml/2006/main" count="2521" uniqueCount="480">
  <si>
    <t>TERMINAL ID</t>
  </si>
  <si>
    <t>CITY</t>
  </si>
  <si>
    <t>MODULE</t>
  </si>
  <si>
    <t>REGIONNAME</t>
  </si>
  <si>
    <t>NETWORK</t>
  </si>
  <si>
    <t>CIRCLE</t>
  </si>
  <si>
    <t>AGE</t>
  </si>
  <si>
    <t>NW-3</t>
  </si>
  <si>
    <t>NW-2</t>
  </si>
  <si>
    <t>NW-1</t>
  </si>
  <si>
    <t>AO SILIGURI</t>
  </si>
  <si>
    <t>KOLKATA</t>
  </si>
  <si>
    <t>S1NB007090013</t>
  </si>
  <si>
    <t>PURBA MEDINIP</t>
  </si>
  <si>
    <t>AO HOWRAH</t>
  </si>
  <si>
    <t>S1NW000232005</t>
  </si>
  <si>
    <t>EAST DISTRICT</t>
  </si>
  <si>
    <t>S1BW001377005</t>
  </si>
  <si>
    <t>S1NW000048037</t>
  </si>
  <si>
    <t>BURDWAN</t>
  </si>
  <si>
    <t>AO BURDWAN</t>
  </si>
  <si>
    <t>S1NW000048043</t>
  </si>
  <si>
    <t>BARDDHAMAN</t>
  </si>
  <si>
    <t>S1BB000005002</t>
  </si>
  <si>
    <t>JALPAIGURI</t>
  </si>
  <si>
    <t>DURGAPUR</t>
  </si>
  <si>
    <t>S1BB000004044</t>
  </si>
  <si>
    <t>AO KOLKATA</t>
  </si>
  <si>
    <t>S1BW000074110</t>
  </si>
  <si>
    <t>HAORA</t>
  </si>
  <si>
    <t>S1BB000122081</t>
  </si>
  <si>
    <t>HANSKHALI</t>
  </si>
  <si>
    <t>AO BIDHANNAGAR</t>
  </si>
  <si>
    <t>S1NB002058003</t>
  </si>
  <si>
    <t>MALDAH</t>
  </si>
  <si>
    <t>S1BW001082043</t>
  </si>
  <si>
    <t>KALYANI</t>
  </si>
  <si>
    <t>S1BW007406001</t>
  </si>
  <si>
    <t>S1BW000093099</t>
  </si>
  <si>
    <t>FOUR PARGANAS</t>
  </si>
  <si>
    <t>AO SOUTH 24 PARGANAS</t>
  </si>
  <si>
    <t>S1NW014821298</t>
  </si>
  <si>
    <t>S1BB011383001</t>
  </si>
  <si>
    <t>KOCH BIHAR</t>
  </si>
  <si>
    <t>S1BB006046002</t>
  </si>
  <si>
    <t>NORTH TWENTY</t>
  </si>
  <si>
    <t>S1BW001490054</t>
  </si>
  <si>
    <t>S1BW000129050</t>
  </si>
  <si>
    <t>MALDA</t>
  </si>
  <si>
    <t>S1NW000004157</t>
  </si>
  <si>
    <t>S1BW000018045</t>
  </si>
  <si>
    <t>S1BB014821374</t>
  </si>
  <si>
    <t>S1NW000004148</t>
  </si>
  <si>
    <t>S1BW000048011</t>
  </si>
  <si>
    <t>S1BW007090007</t>
  </si>
  <si>
    <t>HALDIA</t>
  </si>
  <si>
    <t>S1NB010428002</t>
  </si>
  <si>
    <t>S1BW001377082</t>
  </si>
  <si>
    <t>DOMJUR</t>
  </si>
  <si>
    <t>S1NW000004145</t>
  </si>
  <si>
    <t>S1BB001405001</t>
  </si>
  <si>
    <t>S1BB004640002</t>
  </si>
  <si>
    <t>S1BB000202041</t>
  </si>
  <si>
    <t>PASCHIM MEDIN</t>
  </si>
  <si>
    <t>S1BW000011032</t>
  </si>
  <si>
    <t>ASANSOL</t>
  </si>
  <si>
    <t>S1BW001768002</t>
  </si>
  <si>
    <t>S1BW001400001</t>
  </si>
  <si>
    <t>PANDUA</t>
  </si>
  <si>
    <t>S1BW000024159</t>
  </si>
  <si>
    <t>HABRA - I</t>
  </si>
  <si>
    <t>S1NB012344001</t>
  </si>
  <si>
    <t>RAJPUR SONARP</t>
  </si>
  <si>
    <t>S1BW006145003</t>
  </si>
  <si>
    <t>S1BW000178108</t>
  </si>
  <si>
    <t>CHINSURAH - M</t>
  </si>
  <si>
    <t>S1BW000011065</t>
  </si>
  <si>
    <t>RANIGANJ (M)</t>
  </si>
  <si>
    <t>S1BW014821115</t>
  </si>
  <si>
    <t>S1NB000232026</t>
  </si>
  <si>
    <t>GANGTOK</t>
  </si>
  <si>
    <t>S1BW000193022</t>
  </si>
  <si>
    <t>DEMARIHAT</t>
  </si>
  <si>
    <t>S1NB001490045</t>
  </si>
  <si>
    <t>SOUTH TWENTY</t>
  </si>
  <si>
    <t>S1BW000178105</t>
  </si>
  <si>
    <t>S1NB014821331</t>
  </si>
  <si>
    <t>HUGLI</t>
  </si>
  <si>
    <t>NADIA</t>
  </si>
  <si>
    <t>S1BW001140005</t>
  </si>
  <si>
    <t>S1BW000024040</t>
  </si>
  <si>
    <t>PARGANAS</t>
  </si>
  <si>
    <t>S1BW004646001</t>
  </si>
  <si>
    <t>S1BB000122075</t>
  </si>
  <si>
    <t>S1BW014821074</t>
  </si>
  <si>
    <t>S1BW000193046</t>
  </si>
  <si>
    <t>MEDINIPUR</t>
  </si>
  <si>
    <t>S1NB000129063</t>
  </si>
  <si>
    <t>S1NB016773001</t>
  </si>
  <si>
    <t>S1NW000093008</t>
  </si>
  <si>
    <t>KOLKATTA</t>
  </si>
  <si>
    <t>S1NB000074142</t>
  </si>
  <si>
    <t>S1BW000029012</t>
  </si>
  <si>
    <t>S1NW000004059</t>
  </si>
  <si>
    <t>S1NB018681002</t>
  </si>
  <si>
    <t>S1NW000202047</t>
  </si>
  <si>
    <t>KHARAGPUR - I</t>
  </si>
  <si>
    <t>S1BW000029003</t>
  </si>
  <si>
    <t>S5NE002021621</t>
  </si>
  <si>
    <t>S1BW001082047</t>
  </si>
  <si>
    <t>CHAKDAH</t>
  </si>
  <si>
    <t>S1BB000123008</t>
  </si>
  <si>
    <t>KURSEONG</t>
  </si>
  <si>
    <t>S1BW000202060</t>
  </si>
  <si>
    <t>S1BW000029145</t>
  </si>
  <si>
    <t>KHARDAH</t>
  </si>
  <si>
    <t>S1BB000178106</t>
  </si>
  <si>
    <t>S1BW001377010</t>
  </si>
  <si>
    <t>S1NW000048042</t>
  </si>
  <si>
    <t>S1BW000202045</t>
  </si>
  <si>
    <t>WEST BENGAL</t>
  </si>
  <si>
    <t>S1BW014821372</t>
  </si>
  <si>
    <t>S1NB003785002</t>
  </si>
  <si>
    <t>S1BW000011026</t>
  </si>
  <si>
    <t>S1BB000095113</t>
  </si>
  <si>
    <t>S1BB000074014</t>
  </si>
  <si>
    <t>PANAGAR</t>
  </si>
  <si>
    <t>S1NB000193035</t>
  </si>
  <si>
    <t>MOYNA</t>
  </si>
  <si>
    <t>S1BB000004076</t>
  </si>
  <si>
    <t>S1BB000022110</t>
  </si>
  <si>
    <t>BANKURA</t>
  </si>
  <si>
    <t>AO DURGAPUR</t>
  </si>
  <si>
    <t>S1NW000063006</t>
  </si>
  <si>
    <t>DARJILINGN</t>
  </si>
  <si>
    <t>S1NW000018061</t>
  </si>
  <si>
    <t>S1NW000034001</t>
  </si>
  <si>
    <t>BERHAMPORE</t>
  </si>
  <si>
    <t>S1BW001490059</t>
  </si>
  <si>
    <t>S1BW000074107</t>
  </si>
  <si>
    <t>S1NB014821044</t>
  </si>
  <si>
    <t>S1BW000018056</t>
  </si>
  <si>
    <t>S1NW004789114</t>
  </si>
  <si>
    <t>DARJILING</t>
  </si>
  <si>
    <t>S1NW014821297</t>
  </si>
  <si>
    <t>S1BB000232027</t>
  </si>
  <si>
    <t>S1BW000011027</t>
  </si>
  <si>
    <t>CHINAKURI</t>
  </si>
  <si>
    <t>S1NB000008020</t>
  </si>
  <si>
    <t>S5NE009670621</t>
  </si>
  <si>
    <t>SOUTH ANDAMAN</t>
  </si>
  <si>
    <t>S1NW014821323</t>
  </si>
  <si>
    <t>S1NB018008001</t>
  </si>
  <si>
    <t>S1BW000029053</t>
  </si>
  <si>
    <t>S1BW000193017</t>
  </si>
  <si>
    <t>NANDIGRAM</t>
  </si>
  <si>
    <t>S1NW014821314</t>
  </si>
  <si>
    <t>S1BW000202043</t>
  </si>
  <si>
    <t>TEMATHANI</t>
  </si>
  <si>
    <t>S1NB008855001</t>
  </si>
  <si>
    <t>MURSHIDABAD</t>
  </si>
  <si>
    <t>S1BB000232004</t>
  </si>
  <si>
    <t>S1BW000029071</t>
  </si>
  <si>
    <t>S1BW000074108</t>
  </si>
  <si>
    <t>S1BW000018029</t>
  </si>
  <si>
    <t>S1BB000057002</t>
  </si>
  <si>
    <t>CONTAI</t>
  </si>
  <si>
    <t>S1NW000245021</t>
  </si>
  <si>
    <t>ISLAMPUR (M)</t>
  </si>
  <si>
    <t>S1BW000011028</t>
  </si>
  <si>
    <t>SITARAMPUR</t>
  </si>
  <si>
    <t>S1NW000011066</t>
  </si>
  <si>
    <t>S1NB010544001</t>
  </si>
  <si>
    <t>HUGLI-CHINSUR</t>
  </si>
  <si>
    <t>S1BW000004003</t>
  </si>
  <si>
    <t>S1NB000193037</t>
  </si>
  <si>
    <t>S1BW000178116</t>
  </si>
  <si>
    <t>CHINSURAH</t>
  </si>
  <si>
    <t>S1BW000193018</t>
  </si>
  <si>
    <t>S1BW000093051</t>
  </si>
  <si>
    <t>S1BW001082059</t>
  </si>
  <si>
    <t>S1BW000057036</t>
  </si>
  <si>
    <t>S1BW000011067</t>
  </si>
  <si>
    <t>S1BW000029063</t>
  </si>
  <si>
    <t>S1BW000228014</t>
  </si>
  <si>
    <t>S1BW000058055</t>
  </si>
  <si>
    <t>UNDEFINED</t>
  </si>
  <si>
    <t>S1BB000178088</t>
  </si>
  <si>
    <t>SERAMPORE</t>
  </si>
  <si>
    <t>S1NB001488005</t>
  </si>
  <si>
    <t>S1NB000156013</t>
  </si>
  <si>
    <t>PORT BLAIR</t>
  </si>
  <si>
    <t>S1BW000011029</t>
  </si>
  <si>
    <t>BURNPUR</t>
  </si>
  <si>
    <t>S1NW000011039</t>
  </si>
  <si>
    <t>SALANPUR</t>
  </si>
  <si>
    <t>S1NB001490044</t>
  </si>
  <si>
    <t>BARUIPUR</t>
  </si>
  <si>
    <t>S1NB000122090</t>
  </si>
  <si>
    <t>S1BB000132003</t>
  </si>
  <si>
    <t>S1BW000178104</t>
  </si>
  <si>
    <t>S1BW004789049</t>
  </si>
  <si>
    <t>SILIGURI</t>
  </si>
  <si>
    <t>S1BW000178101</t>
  </si>
  <si>
    <t>S1BB001377108</t>
  </si>
  <si>
    <t>S1BW000022111</t>
  </si>
  <si>
    <t>S1BW000095111</t>
  </si>
  <si>
    <t>S1BB000047053</t>
  </si>
  <si>
    <t>S1BW000122092</t>
  </si>
  <si>
    <t>TEHATTA - I</t>
  </si>
  <si>
    <t>S1BW003080002</t>
  </si>
  <si>
    <t>RAJNAGAR</t>
  </si>
  <si>
    <t>S1BW000011037</t>
  </si>
  <si>
    <t>S1BW000193045</t>
  </si>
  <si>
    <t>S1BW000202103</t>
  </si>
  <si>
    <t>S1NW000093022</t>
  </si>
  <si>
    <t>S1BW004789026</t>
  </si>
  <si>
    <t>S1NW000093007</t>
  </si>
  <si>
    <t>S1BW000202059</t>
  </si>
  <si>
    <t>S1NB004789146</t>
  </si>
  <si>
    <t>NAXALBARI</t>
  </si>
  <si>
    <t>S1BW000122072</t>
  </si>
  <si>
    <t>BHIMPUR</t>
  </si>
  <si>
    <t>S1BB000178117</t>
  </si>
  <si>
    <t>S1NW000202046</t>
  </si>
  <si>
    <t>BARRACKPORE</t>
  </si>
  <si>
    <t>S1NB000093019</t>
  </si>
  <si>
    <t>S1BB000178003</t>
  </si>
  <si>
    <t>S1BW004789008</t>
  </si>
  <si>
    <t>S1BW000178063</t>
  </si>
  <si>
    <t>BALLY</t>
  </si>
  <si>
    <t>S1BW000093062</t>
  </si>
  <si>
    <t>GARIA</t>
  </si>
  <si>
    <t>S1BW000166048</t>
  </si>
  <si>
    <t>S1NB000122089</t>
  </si>
  <si>
    <t>KARIMPUR</t>
  </si>
  <si>
    <t>S1BW000178072</t>
  </si>
  <si>
    <t>BHADRESWAR</t>
  </si>
  <si>
    <t>S1BW001377006</t>
  </si>
  <si>
    <t>S1NB000005040</t>
  </si>
  <si>
    <t>S1BB012359002</t>
  </si>
  <si>
    <t>S5NE014040621</t>
  </si>
  <si>
    <t>S1BW000122064</t>
  </si>
  <si>
    <t>S1BW000020002</t>
  </si>
  <si>
    <t>DINAJPUR</t>
  </si>
  <si>
    <t>S1NB005154001</t>
  </si>
  <si>
    <t>BUDGE BUDGE</t>
  </si>
  <si>
    <t>S1BW014821037</t>
  </si>
  <si>
    <t>S1NB000020042</t>
  </si>
  <si>
    <t>DAK DINAJPUR</t>
  </si>
  <si>
    <t>S1BB001377043</t>
  </si>
  <si>
    <t>S1BW000093054</t>
  </si>
  <si>
    <t>B24 PARGANAS</t>
  </si>
  <si>
    <t>S1NW000018063</t>
  </si>
  <si>
    <t>S1BW000057048</t>
  </si>
  <si>
    <t>NAYAPUT</t>
  </si>
  <si>
    <t>S1NB000005041</t>
  </si>
  <si>
    <t>S1BW000004064</t>
  </si>
  <si>
    <t>S1BW001490055</t>
  </si>
  <si>
    <t>KULTALI</t>
  </si>
  <si>
    <t>S1BW000004073</t>
  </si>
  <si>
    <t>S1BW000029058</t>
  </si>
  <si>
    <t>S1BB000178005</t>
  </si>
  <si>
    <t>S1BW000004082</t>
  </si>
  <si>
    <t>S1BW000228018</t>
  </si>
  <si>
    <t>S1NB000004116</t>
  </si>
  <si>
    <t>S5NE003334621</t>
  </si>
  <si>
    <t>S1BW000004023</t>
  </si>
  <si>
    <t>S1NW000004149</t>
  </si>
  <si>
    <t>S1BW000029085</t>
  </si>
  <si>
    <t>S1BB004780003</t>
  </si>
  <si>
    <t>S1BW000122005</t>
  </si>
  <si>
    <t>S1BW000004020</t>
  </si>
  <si>
    <t>S1BW000202002</t>
  </si>
  <si>
    <t>S1BW000122057</t>
  </si>
  <si>
    <t>S1BB000132007</t>
  </si>
  <si>
    <t>S5NE001652622</t>
  </si>
  <si>
    <t>S1NW000034115</t>
  </si>
  <si>
    <t>S1BW000122066</t>
  </si>
  <si>
    <t>TAHERPUR</t>
  </si>
  <si>
    <t>S1NB000058054</t>
  </si>
  <si>
    <t>S1NB000048112</t>
  </si>
  <si>
    <t>BURDWAN - I</t>
  </si>
  <si>
    <t>S1BB001377013</t>
  </si>
  <si>
    <t>S1NB000209021</t>
  </si>
  <si>
    <t>S1BW000122093</t>
  </si>
  <si>
    <t>S1BW000004083</t>
  </si>
  <si>
    <t>S1BB002059001</t>
  </si>
  <si>
    <t>S1BW000029086</t>
  </si>
  <si>
    <t>S1NB000122086</t>
  </si>
  <si>
    <t>S5NE008372621</t>
  </si>
  <si>
    <t>S1BB011377001</t>
  </si>
  <si>
    <t>S1BW000004107</t>
  </si>
  <si>
    <t>S1NW000193049</t>
  </si>
  <si>
    <t>TAMLUK (M)</t>
  </si>
  <si>
    <t>S1NW000004119</t>
  </si>
  <si>
    <t>S1BB007515001</t>
  </si>
  <si>
    <t>S1BW014821113</t>
  </si>
  <si>
    <t>S1BW000024154</t>
  </si>
  <si>
    <t>S1NB000093094</t>
  </si>
  <si>
    <t>S1NB000047045</t>
  </si>
  <si>
    <t>S1BW000011048</t>
  </si>
  <si>
    <t>S1BW014078003</t>
  </si>
  <si>
    <t>BANARHAT</t>
  </si>
  <si>
    <t>S1BW003735004</t>
  </si>
  <si>
    <t>KARIMPUR - I</t>
  </si>
  <si>
    <t>S1NB000166073</t>
  </si>
  <si>
    <t>RANAGHAT</t>
  </si>
  <si>
    <t>S1BW000020043</t>
  </si>
  <si>
    <t>KUMARGANJ</t>
  </si>
  <si>
    <t>S1BB002059002</t>
  </si>
  <si>
    <t>GARBETA - I</t>
  </si>
  <si>
    <t>S1BW000178100</t>
  </si>
  <si>
    <t>S1BW000193047</t>
  </si>
  <si>
    <t>SAHID MATANGI</t>
  </si>
  <si>
    <t>S1BW000004117</t>
  </si>
  <si>
    <t>S5NE002020621</t>
  </si>
  <si>
    <t>S1NW012375001</t>
  </si>
  <si>
    <t>S1NW000202057</t>
  </si>
  <si>
    <t>S1NW007515002</t>
  </si>
  <si>
    <t>SINGTAM</t>
  </si>
  <si>
    <t>S1BW004789019</t>
  </si>
  <si>
    <t>S1NB061645001</t>
  </si>
  <si>
    <t>PARGANAS(M)</t>
  </si>
  <si>
    <t>S1BB000193027</t>
  </si>
  <si>
    <t>S1BW004778001</t>
  </si>
  <si>
    <t>MAYURESWAR -</t>
  </si>
  <si>
    <t>S1BW001082050</t>
  </si>
  <si>
    <t>HARINGHATA</t>
  </si>
  <si>
    <t>S1NB000093095</t>
  </si>
  <si>
    <t>Error</t>
  </si>
  <si>
    <t xml:space="preserve">       InSupervisory        </t>
  </si>
  <si>
    <t xml:space="preserve">   Local/CommunicationError            </t>
  </si>
  <si>
    <t xml:space="preserve">   Local/CommunicationError   InSupervisory        </t>
  </si>
  <si>
    <t xml:space="preserve">        Closed       </t>
  </si>
  <si>
    <t xml:space="preserve"> CashHandlerError              </t>
  </si>
  <si>
    <t xml:space="preserve">CardReaderError      InSupervisory        </t>
  </si>
  <si>
    <t xml:space="preserve"> CashHandlerError        RejectBinError     </t>
  </si>
  <si>
    <t xml:space="preserve">       InSupervisory   All Cassettes Down/Fatal Admin Cash    </t>
  </si>
  <si>
    <t xml:space="preserve">           All Cassettes Down/Fatal Admin Cash    </t>
  </si>
  <si>
    <t xml:space="preserve">    ExclusiveLocalError           </t>
  </si>
  <si>
    <t xml:space="preserve">      CashoutError         </t>
  </si>
  <si>
    <t xml:space="preserve">CardReaderErrorCashHandlerError              </t>
  </si>
  <si>
    <t xml:space="preserve">CardReaderError               </t>
  </si>
  <si>
    <t xml:space="preserve"> CashHandlerError     InSupervisory        </t>
  </si>
  <si>
    <t xml:space="preserve">   Local/CommunicationError       All Cassettes Down/Fatal Admin Cash    </t>
  </si>
  <si>
    <t xml:space="preserve">             CashAcceptorFaults  </t>
  </si>
  <si>
    <t xml:space="preserve">    ExclusiveLocalError      All Cassettes Down/Fatal Admin Cash    </t>
  </si>
  <si>
    <t xml:space="preserve"> CashHandlerError Local/CommunicationError            </t>
  </si>
  <si>
    <t xml:space="preserve">    ExclusiveLocalError  InSupervisory   All Cassettes Down/Fatal Admin Cash    </t>
  </si>
  <si>
    <t xml:space="preserve">CardReaderError  Local/CommunicationError            </t>
  </si>
  <si>
    <t xml:space="preserve"> CashHandlerError Local/CommunicationError      RejectBinError     </t>
  </si>
  <si>
    <t xml:space="preserve">CardReaderError   ExclusiveLocalError           </t>
  </si>
  <si>
    <t xml:space="preserve">         EncryptorError      </t>
  </si>
  <si>
    <t xml:space="preserve"> CashHandlerError         All Cassettes Down/Fatal Admin Cash    </t>
  </si>
  <si>
    <t xml:space="preserve"> CashHandlerError     InSupervisory   All Cassettes Down/Fatal Admin Cash    </t>
  </si>
  <si>
    <t xml:space="preserve">       InSupervisory     CashAcceptorFaults  </t>
  </si>
  <si>
    <t xml:space="preserve">CardReaderErrorCashHandlerError Local/CommunicationError     EncryptorError All Cassettes Down/Fatal Admin Cash    </t>
  </si>
  <si>
    <t>CASH</t>
  </si>
  <si>
    <t>Service</t>
  </si>
  <si>
    <t>Dependency</t>
  </si>
  <si>
    <t>Remark</t>
  </si>
  <si>
    <t>Cash Managed</t>
  </si>
  <si>
    <t>Site Bank related misc // SLM CMS // DOCKET NO : 070924/14877 //CALL LOG FOR MACHINE IN ENCRYPTION // CUST NARAYAN 7872159170 // ENGG PRABHAT JANA 8250557686 // 10/09/2024 19:23 As per Engineer Prabhat Spare Motherboard Faulty Quotation Awaited from CMS 11/09/2024 11:30 Approval Awaited// Approval done same mail send to CMS to share spare eta // 18/09 10:37 SPARE ETA @ 17:00HRS / 19/09 10:01 G33 Motherboard // HDD // spare ETA 19/09/2024 16:00 PM // 20/09 10:34 SCHEDULE @ 15:00HRS// 20/09 16:14 As discuss with engineer Prabhat Motherboard / HDD Spare replaced at site, Whitelisting required at site same inform to CM Biswanath Sir 9339119482 // As discussed with CM Biswanath Sir he said he will update shortly still Whitelisting pending same mail send	// Mail send to Tanushree maam still Whitelisting pending  kindly check and share update</t>
  </si>
  <si>
    <t>NETWORK HUGHES   // Docket no IN300924-0002496 //NETWORK HUGHES // LINK DOWN // DOCKET NO : IN280924-0004714 // FLM_HCMS//ATM:DOWN// DOCKET NO;CCM0025698160 // AS DISCUSS WITH CRA Avishek 7001151447 HE SAID LINK DOWN AT SITE // MAIL SENT // 29/09 12:06As per MARS portal Engineer Working on site // 29/09 14:05 As per Network engineer visited site and there electrical power not available same inform to CM pitambar Sir	// call log for link issue same mail send to balaram to share the Eng Eta</t>
  </si>
  <si>
    <t>Cash;Misc;</t>
  </si>
  <si>
    <t>SLM CMS // DOCKET 100924/19254 // 200 DENO CASSETTE AND SLOT FAULTY CALL LOG CMS ENGINEER SOPTARSI 91 8240761994 CUSTODIAN AVIJIT 79809 08161 11/09/2024 09:27 AS DISCUSSED WITH CRA AVIJIT CALL ETA TODAY @ 2 PM SAME MAIL SENT TO CMS TEAM ARRANGE ENG AT SAME 11/09/2024 15:35 ENG WORKING AT SITE 12/09/2024 11:37 AS DISCUSSED WITH ENG SAPTARSHI CASH CASSETTE NEED TO REPLACE ON CHARGEABLE BASIS APPROVAL AWAITED // 17/09/2024 13:41 BANK APPROVAL DONE MAIL SEND TO CMS // 17/09 15:57 MAIL SHARED TO CMS PRASANTA / JAYANTA FOR SPARE ETA // 18/09 10:39 SPARE ETA ON 20/09/24 // 20/09 10:39 SPARE ETA ON 25/09/24 25/09/2024 12:16 AS DISCUSSED WITH TL PRASANTA RE VISED SPARE ETA TOM @ 17:00HRS 26/09/2024 10:47 AS DISCUSSED WITH ENG SAPTARSHI AGAIN ET REVISED SPARE ETA TOM @ 15:00HRS // 27/09 10:28 SPARE ETA TOM @ 12:00HRS // 28/09 12:34 SPARE ETA ON 30/09/24 // 29/09 09:46 SPARE ETA TOM @ 12:00HRS // 30/09 11:09 CRA  Abhjit - 7980908161 ETA 2.30pm same mail shared to CMS prasanta for align engineer on same time</t>
  </si>
  <si>
    <t>Approval pending from Bank</t>
  </si>
  <si>
    <t>Bank approval awaited // HUGHES TEAM DOCKT ID: IN260924-0006141 LINK DOWN SLM CMS // DOCKET NO : 100924/19407 // CALL LOG FOR EPP ISSUE // CUST JAYANTA 8017983111 // ENGG SUJIT 7980918527 11/09/2024 11:40 AS DISCUSSED WITH ENG SUJIT WORKING AT SITE 11/09/2024 15:58 AS DISCUSSED WITH ENG SUJIT EPP NEED TO REPLACE ON CHARGEABLE BASIS QUOTE AWAITED 12/09/2024 11:35 APPROVAL AWAITED// APPROVAL DONE SAME MAIL SEND TO CMS TO SHARE SPARE ETA // 18/09 15:57 APPROVAL RECEIVED FROM BANK SAME MAIL SHARED TO CMS PRASANTA FOR SPARE ETA // 19/09 13:08 SPARE ETA ON 20/09/24 // 20/09 10:36 SPARE ETA ON 21/09/24 21/09/2024 17:50 AS DISCUSSED WITH TL PRASANTA RE VISED SPARE ETA @ 23/09/2024 11:00 // 23/09 10:01 SPARE ETA @ 14:00HRS // 23/09 15:43 TRIED TO CALL ENGNEER SUJIT HE NO RESPONSE SAME MAIL SHARED TO CMS TEAM FOR CUIRRENT UPDATE // 23/09 18:01 ENGINEER ANIMESH WORKING ON SITE // 24/09 11:15 SCHEDULE @ 16:00HRS // 24/09 17:34 AS PER ENGINEER SUJIT EPP REPLACED AT SITE, LINK ISSUE AT SITE SAME MAIL SHARED TO CMS PRASANTA FOR SUPPORTING SNAP 25/09/2024 12:18 AS PER TL PRASANTA ENG SUJIT ATTEND SITE @ SUJIT SCHEDULE @ 14:30 25/09/2024 17:26 ENG SUJIT WORKING AT SITE 26/09/2024 10:43 ENG ANIMESH VISITED STE FOUND LINK ISSUE AT SITE SNAP AWAITED MAIL SENT TO HUGHES TEAM ENG ETA AWAITED // 27/09 12:00 Mail shared to Balaram for engineer eta // 27/09 15:59 Revised mail shared to Network Balaram for engineer eta // 27/09 16:06 Engineer Rajesh Singha//9831657970 on the way. // 28/09 16:06 Engineer visited the site found that RX TX RG6 cable damage by Monkey.So RX TX RG6 cable(2125)ft 4 Connector need to replace on chargeable basis. Quote shared to bank approval pending same tried to call CM Mritunjay Sir he no response // same mail sent</t>
  </si>
  <si>
    <t>Site related Electrical issue // NETWORK AIRTEL //DOCKET NO IN250924-0007029 // AS PER CUST SUBRATA NETWORK AIRTEL //DOCKET NO IN250924-0007029 // AS PER CUST SUBRATA MODAL 9564241736 CALL LOG FOR LINK DOWN AT SITE //MAIL SENT AIRTEL TEAM 26/09/2024 09:23 ETA:2024-09-26 12:30 MODAL 9564241736 CALL LOG FOR LINK DOWN AT SITE //MAIL SENT AIRTEL TEAM 26/09/2024 09:23 ETA:2024-09-26 12:30 26/09/2024 15:35 LINK ENG VISITED SITE FOND IMPROPER VOLTAGE AT SITE SUPPORTING SNAP AWAITED // 27/09 12:02 Mail shared to Network Balaram for Voltage supporting snap required // 27/09 18:15 Voltage snap shared to bank same inform to CM Mritunjay Sir</t>
  </si>
  <si>
    <t>Planned Renobation   UPS NUMERIC // DOCKET 04360225 // FLM_HCMS//ATM:DOWN// Docket No:CCM0025636156 // AS DISCUSS WITH CRA AVIJIT . DAS-9433337774 HE SAID UPS ISSUE AT SITE // MAIL SENT 10/09/2024 14:13 Mail sent to pawan eng eta awaited 10/09/2024 16:37 Reminder mail sent to numeric team eng eta awaited 11/09/2024 13:06 As discussed with Kaushik Bhattacharya Service Coordinator 9331097992 he will check and update</t>
  </si>
  <si>
    <t>Bank Captive Site // FLM_SVIL//CASH:DISPENSER:ISSUE // Docket No:2362925 // AS DISCUSS WITH CRA PRASHANT 6297065180 HE SAID SITE WILL ATTEND ON THURSDAY DUE TO CONDITIONAL SITE // CUSTODIAN PRASHANT 6297 065 180 attend the site thusady // As per CRA prasant captive site he will attend the site thursday</t>
  </si>
  <si>
    <t>PLANNED RENOVATION // FLM_WSG//ATM:DOWN// DOCKET NO: CCM0025640141	 // AS DISCUSS WITH CRA  Subrata Mondal-9564241736 HE SAID RENOVATION WORKG GOING AT SITE // SAME INFORM TO CM PARTHA // MAIL SENT</t>
  </si>
  <si>
    <t>SLM CMS // DOCKET NO:290924/52057 // CALL LOG FOR DISPENSER ISSUE // ENGG SHUBHODEEP 8100087625 // CRA SAPTARSHI MONDAL 9832922340 // CONFIRMATION DONE // 29/09 13:15 As discussed with CE SUBHADIP PODDAR tomorrow out of location working at site so today ready to attend the site @ 17:00PM // 30/09 11:45 cra raja 8335059685 eta @ 19:30  same mail shared to CMS prasanta for align engineer on same time</t>
  </si>
  <si>
    <t>Netwerk Airtel// New docket no IN270924-0005674// Bank Site LOS Issue // Network Airtel // Docket IN050924-0004299. // Link Issue // FLM DIPANKAR 90733122585 // As per Airtel Need to resolve the LOS isssue and share rectification snap// 24/09/2024 11:00 As discussed with sultan sir he said check and resolve LOS issue same mail send // call log for netwerk issue same mail send // 28/09 16:29 AS per Network team Ladder and ODU access required same mail shared to CM Arup Bose / CM Basudev Sir</t>
  </si>
  <si>
    <t>POWER UPS BANK UPS NUMERIC // DOCKET 04270016// FLM_SVIL//ATM:DOWN// DOCKET NO: 2178145 // AS DISCUSS WITH CRA KUNTAL 9123619591 HE SAID UPS ISSUE AT SITE MAIL SENT // Reminder Mail shared to Numeric Team for docket and engineer eta // se sourav das-9330014913 Plan for tomm // As discussed with Eng sourav he said he on the way As per ups eng visited site major spares of ups are faulty due to that unable to switch on the sameThe ups technology is very outdated s confirmed with the RRC team and my observations the ups is in non repairable conditions So please arrange to replace with a new one same mail sent to bank // 31/07 STILL UPS BATTERY FAULTY AT SITE SAME MAIL SEND TO BANK // Call escalate to AGM Nidhi Mam for Intervene // 07/08 As discussed with sultan sir still ups battery faulty same mail send // 13/08 As discussed with CMS Basudev roy 9674760453 still ups battery not resplcved same mail send// As discussed with CM Basudev roy 9674760453 still UPS battery approval not pending same mail send// mail send to CM deb kumar to share the current update regarding UPS battery approval //24/09/2024 10:51 mail send to CM deb kumar to share the current update regarding UPS battery approval // 27/09/2024 10:46As discussed with CM Basudev sir he said approval done battery will replace in 2 or 3 days same mail send</t>
  </si>
  <si>
    <t>ups numeric // docket 04379945 // flm_cms//atm:down//docket no:ccm0019383135 // as discuss with cra biplab biswas ( 9679890312 ) he said ups isue at site // mail sent // 23/09 13:03 mail shared to numeric pawan for engineer eta // 24/09 10:00 escalate to numeric saikat for engineer eta // 24/09 16:17 escalate to numeric saravanan for engineer eta 25/09/2024 14:32 as discussed with eng engineer mr pabitra will visit today ,9330014912 call schedule @ 7 pm 26/09/2024 09:19 Mail sent to numeric team for current update 26/09/2024 13:50 Engineer visited and found spares faulty. We are arranging to replace the same shortly // 27/09 10:59 Escalate to Numeric Saravanan for UPS Spare replacement ETA // 27/09 17:46 escalate to Numeric satya For UPS Spare replacement ETA // 28/09 14:46 Spare in transit to AO and by today will be reach at AO. // 28/09 18:06 Escalate to Numeric Ravindra for Closure remarks // 29/09 11:21 Spare in transit and will be plan on Monday with spare. // 30/09 14:09 Escalate to Numeric Ravindra for Spare eta</t>
  </si>
  <si>
    <t>Machine Under renovation // Mail send to Bank CM Deb Kumar Sir for Confirmation</t>
  </si>
  <si>
    <t>SITE BANK RELATED ELECTRICAL ISSUE   SLM CMS // DOCKET 240924/42649 // ATM DOWN // FLM CRA ANUJ 8240062056 VISITED FOUND ATM DOWN SAME BEEN INFORM TO CMS ENGINEER SUNIL BIKRAM // 24/09 17:28 MAIL SHARED CMS PRASANTA FOR CLOSURE REMARKS 25/09/2024 13:14 AS DISCUSSED WITRH ENG SUNIL SCHEDULE @ 14:00HRS 25/09/2024 17:23 AS DISCUSSED WITH ENG SUNIL WORKING AT SITE 26/09/2024 11:02 AS DISCUSSED WITH ENG SUNIL EARTHLING ISSUE AT SITE SAME MAIL SENT TO CMS TEAM SUPPORTING SNAP AWAITED  MAIL SENT TO BANK  ELECTRIC ISSUE AT SITE</t>
  </si>
  <si>
    <t>Site related Electrical problem // SLM CMS // Docket 270924/48871// Software issue / SLM NCR // DOCKET NO ; 7426807161 // CALL LOG FOR ATM NOT COMING IN SERVICE // CUST CHANDAN CHAKRABORTY ( 8388073407 ) // ENGG CHAITAK 8017321602 25/09/2024 13:56 AS DISCUSSED WITH ENG CHITAK WORKING AT SITE 26/09/2024 12:35 AS DISCUSSED WITH ENG CHITAK SOFTWARE ISSUE AT SITE FCR AWAITED 26/09/2024 16:00 STILL FCR AWAITED // 27/09 12:50 FCR shared to ATS Team for logging call for Software issue // 27/09 17:13 NCR engineer Chaitak 8017321602 / CMS CE chandrasekhar8335082685 Schedule tomm @ 12:00 // 28/09 17:01 As per NCR Engineer Electrical voltage issue at site same tried to call CM dhananjay sir he no response same mail sent</t>
  </si>
  <si>
    <t>Site Related Electrical Issue // ATM Down //As discussed with FLM CRA SHITAL 6297389171  Visited found Power is disconnected at site Same been inform to bank CM shering Dhonden Bhutia   8001193764 Mail Send to Bank</t>
  </si>
  <si>
    <t>Site related Misc /// SLM CMS // DOCKET NO:250924/43659 // CALL LOG FOR EPP ISSUE // ENGG RABINDRANATH-7980874183 // CRA RITESH GOSWAMI-8013426153 25/09/2024 14:15 AS DISCUSSED WITH ENG RABINDRANATH WORKING AT SITE 25/09/2024 18:36 AS DISCUSSED WITH ENG RABINDRANATH EPP NEED TO REPLACE ON CHARGEABLE BASIS QUOTE AWAITED 26/09/2024 13:08 AS DISCUSSED WITH ENG RABINDRANATH EPP NEED TO REPLACE ON FOC SPARE ETA AWAITED // 27/09 14:02 AS per engineer Nandan Still TMkey not received, same mail shared to CM Abhishek Sir for arrange TMkey</t>
  </si>
  <si>
    <t>power numeric // docket 04386229 //as per cust suman chettri ( 9749336832 ) call log for ups not working at site //mail sent ups team 26/09/2024 09:15 mails ent to pawan eng eta awaited 26/09/2024 13:49 mail sent to Saikatranjan for eng eta // 27/09 11:07 Escalate to Numeric Pawan for Engineer eta // 27/09 17:39 se-Sipen roy-8584826641 Plan for tomm. // 28/09 14:42 Mail shared to Numeric kaushik For closure remarks // 28/09 18:03 Escalate to Mail Numeric Saikat For closure remarks // 29/09 12:02 Escalate to Mail numeric Ravindra for Engineer eta // 30/09 12:59 Mail shared to Numeric sarvanan for current update // 30/09 16:02  Today we have plan this location and engineer SIPEN ROY  8584826641 also move but due to local strike no transport facility available we will visit tomorrow.</t>
  </si>
  <si>
    <t>SITE BANK RELATED MISC //FLM_HCMS//CASH:DISPENSER:ISSUE// Docket No:CCM0025692842 // AS DISCUSS WITH CRA SOMEN . MONDAL-9614272066 HE SAID LOBBY NOT CLEAN	// We try to call CM Bivas sir but not connected still Lobby not clean same mail send</t>
  </si>
  <si>
    <t>Planned Renovation // discussed with CRA RAJA 8335059685 he said Renovation work is going on same inform to CM Partha Das 9674711435 // mail sent</t>
  </si>
  <si>
    <t>Power UPs Bank UPS Numeric // Docket 04346337 // UPS Issue // ATM Down // 03/09/2024 13:25 CRA BISHAL RAI ( 8768796571 Visited found due to Frequent Power Failure UPS backup Zero at site Mail send to Numeric for Engineer Visit Same been inform to Bank CM Shering 8001193764 // 03/09 18:01 Mail shared to Numeric pawan /kaushik for engineer eta 04/09/2024 09:03 As per numeric teamkaushik eng Plan for Today .2nd half. 04/09/2024 15:32 As per ups Engineer visited and found no issue with ups. We have found batteries are faulty. need to replace , // We try call CM shering but not responding still battery not replace same mail send // As discussed with CM shering sir he said he will check and update same mail send</t>
  </si>
  <si>
    <t>SLM CMS // DOCKET NO : 280924/51576 // CALL LOG FOR CASH DISPENSER ISSUE // CUST DIPANKAR 9073312258 // ENGG DEBASHISH_9630044611 // TRYING TO CALL ENGG BUT NO RESPONSE // 28/09 18:43 As discussed with ENGG DEBASHISH_9630044611 and CRA DIPANKAR 9073312258 call schedule on 29th of Sep @ 11:00 // 29/09 11:56 As per CRA DIPANKAR 9073312258 ETA Today @ 18:30 // 30/09 12:20 Debasish will attend @14:00hrs CRA Schedule required same mail shared to HCMS Anirban for CRA ETA // 30/09 13:36 As Discuss with CRA DIPANKAR 9073312258  / Engineer DEBASHISH_9630044611  Schedule today @ 17:30</t>
  </si>
  <si>
    <t>UOS NUMERIC // DOCKET 04391151 // FLM_HCMS//ATM:DOWN// Docket No:CCM0025697785 // AS DISCUSS WITH CRA Suranjan Roy-9907031907. HE SAID UPS ISSUE AT SITE // MAIL SENT // 28/09 18:00 Mail shared to Numeric pawan for engineer eta // 29/09 11:50 Escalate to Numeric Saravanan For engineer eta // 29/09 16:33 assigned engineer SAILENDRA MAJI 9332611713 ETA awaited // 30/09 14:12 Escalate to numeric Sarvanan For Engineer eta // 30/09 16:00  Engineer will be reach by 5 PM.</t>
  </si>
  <si>
    <t>SLM CMS // DOCKET NO:290924/51823 // CALL LOG FOR DISPENSER ISSUE // ENGG AVIJIT-7003802525 // CRA SOURAV 8336907164 // 29/09 12:18 As discussed with CE ABHIJIT BAGUI ready to attend the site today 13:00PM // 29/09 13:32 CRA Schedule required same mail shared to HCMS For CRA Schedule // 29/09 16:29 engineer / CRA schedule tomm 30/09/24 /// 30/09 11:47  flm anshujit 8017523650 eta @ 18;00  same mail shared to CMS prasanta for align engineer on same time</t>
  </si>
  <si>
    <t>SLM CMS // DOCKET NO : 280924/51421 // CALL LOG FOR CASH DISPENSER ISSUE // CUST AVIJEET CHAKRABORTY-8617033878. // ENGG BISWAJIT 7076056034 // 28/09 18:41 AS DISCUSSED WITH CRA AVIJEET CHAKRABORTY-8617033878. CHANNEL MANAGER WILL PROVIDE PART ON MONDAY(30/09/2024) AS PER THAT CALL WILL BE SCHEDULE ON MONDAY</t>
  </si>
  <si>
    <t>NETWORK HUGHES // LINK DOWN // DOCKET NO : IN290924-0005292 // FLM_HCMS//ATM:DOWN//Docket No:CCM0025700699 // AS DISCUSS WITH CRA ARUP DAS 7872578022 HE SAID LINK DOWN AT SITE // MAIL SENT // 30/09 12:28 Mail shared to hughes team for Engineer eta</t>
  </si>
  <si>
    <t>FLM;CRA;</t>
  </si>
  <si>
    <t>SITE BANK RELATED MISC // FLM_HCMS//CASH:DISPENSER:ISSUE/; Docket No:CCM0025701894 // ANIRUDDHA GHOSHFLM COORDINATOR7479001754ARUP-7872578022. ETA 1300 DUE TO BUSY AT OTHER SITE- // AS DISCUSS WITH CRA ARUP DAS 7872578022 HE SAID DURACELL BATTERY REQUREID AT SITE // CM BIVAS MANDAL 8001193356 // MAIL SENT</t>
  </si>
  <si>
    <t>SLM CMS // DOCKET NO : 300924/52348 // CALL LOG FOR ADMIN CARD ISSUE // CUST RABIN . PAUL-8335059681 // ENGG .DEBASISH 9830044611 // CONFIRMATION DONE // 30/09 13:54 As discussed with Eng. DEBASISH DAS 9830044611 call schedule on 30th of Sep @ 16:30</t>
  </si>
  <si>
    <t>SITE BANK RELATED MISC // FLM_CMS//CASH:DISPENSER:ISSUE// Docket No:API-CCM0019471105 // call escl to mitali she said CRA SANTANU TOKDAR ( 9933447359 ) will attend site at 14:00 // AS DISCUSS WITH CRA  SANTANU TOKDAR ( 9933447359 ) HE SAID DURACELL BATTERY REQUIRED AT SITE // CM Atanu sir  9907185011 //MAIL SENT</t>
  </si>
  <si>
    <t>Power UPS BANK // POWER UPS NUMERIC //Docket no 04392125 // FLM_HCMS//ATM:DOWN// Docket No:CCM0025712581 // AS DISCUSS WITH CRA ANUJ 8240062056 HE SAID UPS ISSUE MAIL SENT // 30/09 13:02 Mail shared to Numeric Team for engineer eta // 30/09 16:10  Engineer visited and found no issue with ups. We have found batteries are faulty. Hence arrange to replace the batteries for smooth function of ups. same tried to call CM kaushik sir he no response  same mail sent</t>
  </si>
  <si>
    <t>SLM CMS // DOCKET NO : 290924/52319 // CALL LOG FOR CASH DISPENSER ISSUE // CUST AVIJEET CHAKRABORTY-8617033878. // ENGG BISWAJIT-7076056034. // TRYING TO CALL ENGG BUT NO RESPONSE // CRA SCHEDULE TOMORROW 15:00 // 30/09 13:46 As discussed with Eng. BISWAJIT PANDA 7076056034 and CRA AVIJEET 8617033878 call schedule on 30th of Sep @ 16:30</t>
  </si>
  <si>
    <t>SLM NCR // DOCKET 7427400468 // CALL LOG FOR CASH DISPENSER ISSUE / CUST ANJAN PAUL ( 8637878414 ) // ENGG DIPANKAR-9735316999 // SCHEDULE Today 16:00 PM // // 30/09 14:38 Engineer Schedule today @ 16:00 // 30/09 15:52 call is schedule at 20:00hrs.</t>
  </si>
  <si>
    <t>UPS NUMERIC // DOCKET 04393086 // FLM_HCMS//ATM:DOWN//Docket No:CCM0025713713// AS DISCUSS WITH CRA RITESH 8013426153 HE SAID UPS ISSUE AT SITE //MAIL SENT // 30/09 14:02 Mail shared Numeric team for engineer eta // 30/09 15:59 ENGINEER TANMAY HALDER   8584826634 Schedule on tomorrow</t>
  </si>
  <si>
    <t>SLM CMS // DOCKET NO : 300924/52329 // CALL LOG FOR VAULT LOCK ISSUE // CUST RAJA 8335059685 // ENGG ABHIJIT_9674761510 // CONFIRMATION DONE // CRA SCHEDULE // 30/09 11:52 cra raja 8335059685 eta @ 18:00 same mail shared to CMS prasanta for align engineer on same time</t>
  </si>
  <si>
    <t>SLM CMS // DOCKE TNO 300924/53512 // CALL LOG FOR CASH DISPENSER ISSUE // CUST SUSHANKAR SARKAR-7679366403. // ENGG UJJAL BISWAS-9907411947. // CONFRIMATION DONE CALL LOG FOR CASH DISPENSER ISSUE // CUST SUSHANKAR SARKAR-7679366403. // ENGG UJJAL BISWAS-9907411947. // CONFRIMATION DONE</t>
  </si>
  <si>
    <t>power ups bank power ups numeric //docket no 04376261 // flm_svil//atm:down// docket no:2459779 // as discuss with cra docket no:2459779 he said ups issue at site // mail sent // 20/09 09:18 mail shared to numeric team for docket // 20/09 15:44 mail shared to numeric pawan for engineer eta 22/09/2024 09:04 ups eng visited site found solar ups at site same mail sent to bank // As discussed with CM shering Sir he said he will check and resolve issue still solar ups issue not resolve same mail send</t>
  </si>
  <si>
    <t>SLM CMS // DOCKE TNO 300924/52344 // CALL LOG FOR CASH DISPENSER ISSUE // CUST SAHEB RAJBONSI ( 8001412608 ) // ENGG RAHUL M-9002662012// TRIED TO CALL ENGG BUT NOT RESPONSE // 30/09 13:52 As discuss with CRA SAHEB 8001412608 he will attend at site Today @ 17:30</t>
  </si>
  <si>
    <t>SLM NCR // Docket 7427402216 // 2 Slot not working // ENG- AVIJIT SAHA, 917686959382 CRA SUDIP SEN ( 9093664422 SLM Call log with NCR Quotation Awaited</t>
  </si>
  <si>
    <t>SLM CMS // Docket 270924/49475 // Frequent Dispenser Issue // CUST SOHAM ADHIKARI-7797298409 /// ENGG TASLIM 7872240435 // 28/09 14:33 As per engineer Soumitra he will attend at site Today @ 16:00 // 28/09 17:17 AS discuss with engineer taslim he will reach at site @ 18:00 // 29/09 10:14 Mail shared to CMS Prasanta for engineer eta // 29/09 14:00 Fake update by CMS engineer Still error not clear at site same mail shared to CMS team for Realign engineer at site // 30/09 13:28 As discuss with CRA  SOHAM ADHIKARI-7797298409 ETA today @ 17:30 same mail shared to CMS prasanta for align engineer on accordingly</t>
  </si>
  <si>
    <t>SLM CMS //NEW Dkt no 290924/52056 // DOCKET NO : 270924/49264 // CALL LOG FOR CASH DISPENSER ISSUE // CUST ARIJIT 8017983042 // ENGG SUJIT 7980918527 // SCHEDULE TOMORROW 12:00 // 28/09 11:51 CRA ajit CHOWDHURY 8017983042 ETA Today @ 12:00 same mail shared to CMS prasanta for align engineer on same time // 29/09 10:54 Frequently dispenser error generated at site same mail shared to CMS prasanta for realign engineer at site // 30/09 13:43 As discuss with CRA kishanu 8017523647 ETA Today @ 17:00 same mail shared to CMS prasanta for arrange engineer on same time</t>
  </si>
  <si>
    <t>SLM NCR // DOCKET 7427400502 // CALL LOG FOR CARD READER ISSUE // CUST Dhrubajyoti Roy ( 8337890624 ) //ENGG SANKALPA 9932204000 // 30/09 14:58 Tried to call Engineer sankalpa he no response same mail shared to NCR Team for engineer eta</t>
  </si>
  <si>
    <t>Power UPs Bank POWER UPS NUMERIC / UPS ISSUE / DOCKET NO 04345741 /MAIL SENT // 02/09 14:22 Mail shared to Numeric Team for docket // 02/09 18:52 reminder Mail shared to Numeric Pawan for Docket // 03/09 13:24 Mail shared to Kaushik For Engineer eta // 03/09 18:02 Engineer dilip das-8584826651 Plan for tomm.1st half 04/09/2024 09:15 As dicussed witheng dilip 8584826651 attend site @ 11 am // As discuss with engg dilip das-8584826651 he said still ups issue not resolve 04/09/2024 13:44 Engineer visited and found no issue with ups. We have found batteries are faulty.// 10/09/2024 16:47 As discussed with Bank CM BISWANATH BRAMHA 9339119482 UPS Battery will get installed by Tomorrow // As discussed with Tanushree and cm still baterry replacement work not done it will done he will confirm with CRA and update shortly .</t>
  </si>
  <si>
    <t>SLM NCR // DOCKET NO : 7426903396 call log for combination lock call log for combination lock // SUROJIT . BHOWMICK- 8240035737//eng SUMON DAS08017777172 confirmation done// Dialer, Key holder amp; batteries need to be replaced on CHGC basis // QUOTATION TO BE SENT // 28/09 13:45 Mail shared to NCR Team for Quote // 28/09 17:22 Escalate to NCR joy for engineer eta // 29/09 12:25 Mail shared to NCR For QUote copy // 29/09 15:50 NCR Team Quote shared to Bank for n Dialer, Key holder amp; batteries replacement same tried to Call CM subhasish Sir he no response // same mail sent // 30/09/2024 12:31 bank Approval Done</t>
  </si>
  <si>
    <t>Branch Managed</t>
  </si>
  <si>
    <t>FLM;Bank;</t>
  </si>
  <si>
    <t>BANK FLM//BRANCH MANAGED ATM //Inform to Bm waiting to resolution from Branch end	// discussed with CM Radheshyam  8001196604  he will check and update</t>
  </si>
  <si>
    <t>SLM CMS // Docket 300924/53331 // 500X3 CASSETTE NOT WORKING BY 033791-NARAYAN . SAHOO-7208882967 ENG PRAVAT 8250557686- // Cassette Quotation awaited</t>
  </si>
  <si>
    <t>SLM NCR // DOCKET NO:7427402169 // CALL LOG FOR ATM FREQUENTLY GOING TO HANG MODE // ENGG RAJDEEP 7439377532 // CRA RAJA 8335059685 // CRA SCHEDULE TOMORROW @17:00</t>
  </si>
  <si>
    <t>Site related Misc // NETWORK TATA // LINK DOWN // DOCKET INCI202409145846// FLM_HCMS//ATM:DOWN// Docket No:CCM0025691935 // AS DISCUSS WITH CRA PALASH CH. SINGHA-8145340826 HE SAID LINK DOWN AT SITE // MAIL SENT // 27/09 11:18 As per Nelco Amit !5 feet ladder required at site same inform to CM pitambar Sir for ladder arrangement</t>
  </si>
  <si>
    <t>SLM CMS // DOCKET NO  300924/54291 / DISPLAY PROBLEM ISSUE // CUSTODIAN   ABHAS   9474272935 /ENGINEER  NARESH     9531898531</t>
  </si>
  <si>
    <t>Cash Out</t>
  </si>
  <si>
    <t>Comm;Link Down;Hughes-Network Hughes //docket no IN250924-0006720//as per cust abarun karmakar ( 7001072068 ) call log for link down at site //</t>
  </si>
  <si>
    <t>CRA Working</t>
  </si>
  <si>
    <t>Fresh Calls</t>
  </si>
  <si>
    <t>FLM Call Dispatch to CRA</t>
  </si>
  <si>
    <t>Network_Bharathi</t>
  </si>
  <si>
    <t>Network // AIRTEL-VSAT // docket no IN280924-0005149 // cra Rajkumar 8373059967 //mail sent // 28/09 18:21 Mail shared to VCC Team For Assign to call FS // 29/09 12:14 Mail shared to network Balaram for engineer eta // 29/09 15:15 Revised mail shared to Network Anuj for Engineer eta // 29/09 16:07 Engineer visited the site found that RX TX cable damage by External Interference/RAT. So RX TX cable(2150)ft 4 Connectors need to be replaced on a chargeable basis. Quote awaited // 30/09 12:55 Mail shared to Network Balaram for Quote</t>
  </si>
  <si>
    <t>Network_Hughes</t>
  </si>
  <si>
    <t>SLM_CMS</t>
  </si>
  <si>
    <t>SLM_NCR</t>
  </si>
  <si>
    <t>Planned_Renovation</t>
  </si>
  <si>
    <t>UPS_Bank</t>
  </si>
  <si>
    <t>UPS_Numeric</t>
  </si>
  <si>
    <t>Bank_Site Access Issue</t>
  </si>
  <si>
    <t>Bank_Site Access Issue//docket no in250924-0003544 // cust somnath 9002331786 call log for link down at site //mail sent 25/09/2024 15:03 mail sent to balaram eng eta awaited 25/09/2024 19:11 link eng visited site found odu access not available same mail sent sultan sir for access issue	// We tryb to call CM sultan sir but not responding still access issue at site same mail send</t>
  </si>
  <si>
    <t>Bank_Site Access Issue // NETWORK AIRTEL // LINK DOWN // DOCKET NO : IN260924-0007544 // FLM_HCMS//ATM:DOWN//- Docket No:CCM0025688312 // AS DISCUSS WITH CRA -SOHAM ADHIKARI-7797298409 HE SAID LINK DOWN AT SITE // MAIL SENT // 28/09 18:15 As Discuss with CM shiva Sir Access available on monday same mail shared to balaram for arrange engineer on monday</t>
  </si>
  <si>
    <t>Bank_Site Electrical Problem</t>
  </si>
  <si>
    <t>Bank_Site Related Issue</t>
  </si>
  <si>
    <t>Bank_Site TM Keys Issue</t>
  </si>
  <si>
    <t>Aging</t>
  </si>
  <si>
    <t>&gt;72</t>
  </si>
  <si>
    <t>&gt;48</t>
  </si>
  <si>
    <t>&gt;24</t>
  </si>
  <si>
    <t>10-22</t>
  </si>
  <si>
    <t>2-4</t>
  </si>
  <si>
    <t>5-10</t>
  </si>
  <si>
    <t>0-1</t>
  </si>
  <si>
    <t>Grand Total</t>
  </si>
  <si>
    <t>Column Labels</t>
  </si>
  <si>
    <t>(All)</t>
  </si>
  <si>
    <t>Count of TERMINAL ID</t>
  </si>
  <si>
    <t>Total Uptime%</t>
  </si>
  <si>
    <t>BANK</t>
  </si>
  <si>
    <t>SLM</t>
  </si>
  <si>
    <t>NW</t>
  </si>
  <si>
    <t>FLM</t>
  </si>
  <si>
    <t>Low Cash</t>
  </si>
  <si>
    <t>Fresh Call</t>
  </si>
  <si>
    <t xml:space="preserve">ATM UP </t>
  </si>
  <si>
    <t>UPS</t>
  </si>
  <si>
    <t>KOL LHO OOS 30th Sep @17:00 PM</t>
  </si>
  <si>
    <t>Last Allocated Time</t>
  </si>
  <si>
    <t>SLM Docket</t>
  </si>
  <si>
    <t>SLM Downtime in Hours</t>
  </si>
  <si>
    <t>100924/19254</t>
  </si>
  <si>
    <t>290924/52057</t>
  </si>
  <si>
    <t>280924/51576</t>
  </si>
  <si>
    <t>290924/51823</t>
  </si>
  <si>
    <t>280924/51421</t>
  </si>
  <si>
    <t>IN290924-0005292</t>
  </si>
  <si>
    <t>300924/52348</t>
  </si>
  <si>
    <t>IN280924-0005149</t>
  </si>
  <si>
    <t>290924/52319</t>
  </si>
  <si>
    <t>300924/52329</t>
  </si>
  <si>
    <t>300924/52344</t>
  </si>
  <si>
    <t>270924/49475</t>
  </si>
  <si>
    <t>290924/52056</t>
  </si>
  <si>
    <t xml:space="preserve">IN300924-0002496 </t>
  </si>
  <si>
    <t>300924/53512</t>
  </si>
  <si>
    <t>300924/53331</t>
  </si>
  <si>
    <t>300924/54291</t>
  </si>
  <si>
    <t xml:space="preserve"> IN250924-0006720</t>
  </si>
  <si>
    <t>LOW CASH</t>
  </si>
  <si>
    <t>KOL  OOS Report Summary Cash Managed - 30th Sep @17:00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</si>
</sst>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
  </numFmts>
  <fonts count="11" x14ac:knownFonts="1">
    <font>
      <sz val="11"/>
      <name val="Calibri"/>
      <family val="2"/>
      <scheme val="minor"/>
    </font>
    <font>
      <sz val="11"/>
      <color rgb="FF000000"/>
      <name val="Calibri"/>
      <family val="2"/>
      <scheme val="minor"/>
    </font>
    <font>
      <b/>
      <sz val="10"/>
      <color theme="0"/>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
      <b/>
      <sz val="10"/>
      <name val="Calibri"/>
      <family val="2"/>
      <scheme val="minor"/>
    </font>
    <font>
      <b/>
      <sz val="10"/>
      <color rgb="FFFFFFFF"/>
      <name val="Calibri"/>
      <family val="2"/>
    </font>
    <font>
      <b/>
      <sz val="10"/>
      <name val="Calibri"/>
      <family val="2"/>
    </font>
    <font>
      <sz val="10"/>
      <name val="Calibri"/>
      <family val="2"/>
    </font>
    <font>
      <b/>
      <sz val="10"/>
      <color rgb="FFFF000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9" tint="0.39997558519241921"/>
        <bgColor indexed="64"/>
      </patternFill>
    </fill>
    <fill>
      <patternFill patternType="solid">
        <fgColor rgb="FFFFFF00"/>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style="thin">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horizontal="center"/>
    </xf>
    <xf numFmtId="16" fontId="4" fillId="0" borderId="1" xfId="0" quotePrefix="1" applyNumberFormat="1" applyFont="1" applyBorder="1" applyAlignment="1">
      <alignment horizontal="center"/>
    </xf>
    <xf numFmtId="0" fontId="4" fillId="0" borderId="1" xfId="0" quotePrefix="1" applyFont="1" applyBorder="1" applyAlignment="1">
      <alignment horizontal="center"/>
    </xf>
    <xf numFmtId="0" fontId="5" fillId="0" borderId="6" xfId="0" pivotButton="1" applyFont="1" applyBorder="1"/>
    <xf numFmtId="0" fontId="5" fillId="0" borderId="6" xfId="0" applyFont="1" applyBorder="1"/>
    <xf numFmtId="0" fontId="5" fillId="0" borderId="0" xfId="0" applyFont="1"/>
    <xf numFmtId="0" fontId="5" fillId="0" borderId="2" xfId="0" pivotButton="1" applyFont="1" applyBorder="1"/>
    <xf numFmtId="0" fontId="5" fillId="0" borderId="3" xfId="0" applyFont="1" applyBorder="1"/>
    <xf numFmtId="0" fontId="5" fillId="0" borderId="4" xfId="0" applyFont="1" applyBorder="1"/>
    <xf numFmtId="0" fontId="6" fillId="3" borderId="1" xfId="0" applyFont="1" applyFill="1" applyBorder="1"/>
    <xf numFmtId="0" fontId="6" fillId="3" borderId="1" xfId="0" applyFont="1" applyFill="1" applyBorder="1" applyAlignment="1">
      <alignment horizontal="center"/>
    </xf>
    <xf numFmtId="0" fontId="6" fillId="0" borderId="1" xfId="0" applyFont="1" applyBorder="1" applyAlignment="1">
      <alignment horizontal="left"/>
    </xf>
    <xf numFmtId="0" fontId="5" fillId="0" borderId="1" xfId="0" applyNumberFormat="1" applyFont="1" applyBorder="1" applyAlignment="1">
      <alignment horizontal="center"/>
    </xf>
    <xf numFmtId="0" fontId="6" fillId="3" borderId="1" xfId="0" applyFont="1" applyFill="1" applyBorder="1" applyAlignment="1">
      <alignment horizontal="left"/>
    </xf>
    <xf numFmtId="0" fontId="6" fillId="3" borderId="1" xfId="0" applyNumberFormat="1" applyFont="1" applyFill="1" applyBorder="1" applyAlignment="1">
      <alignment horizontal="center"/>
    </xf>
    <xf numFmtId="0" fontId="6" fillId="4" borderId="1" xfId="0" applyFont="1" applyFill="1" applyBorder="1" applyAlignment="1">
      <alignment horizontal="left"/>
    </xf>
    <xf numFmtId="0" fontId="6" fillId="4" borderId="1" xfId="0" applyNumberFormat="1"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7" fillId="5" borderId="1" xfId="0" applyFont="1" applyFill="1" applyBorder="1" applyAlignment="1">
      <alignment horizontal="center" vertical="center"/>
    </xf>
    <xf numFmtId="0" fontId="8" fillId="0" borderId="1" xfId="0" applyFont="1" applyBorder="1" applyAlignment="1">
      <alignment horizontal="center" vertical="center"/>
    </xf>
    <xf numFmtId="10" fontId="9" fillId="0" borderId="1" xfId="0" applyNumberFormat="1" applyFont="1" applyBorder="1" applyAlignment="1">
      <alignment horizontal="center" vertical="center"/>
    </xf>
    <xf numFmtId="0" fontId="4" fillId="4" borderId="1" xfId="0" applyFont="1" applyFill="1" applyBorder="1" applyAlignment="1">
      <alignment horizontal="left"/>
    </xf>
    <xf numFmtId="0" fontId="4" fillId="4" borderId="1" xfId="0" applyFont="1" applyFill="1" applyBorder="1" applyAlignment="1">
      <alignment horizontal="center"/>
    </xf>
    <xf numFmtId="22" fontId="6" fillId="0" borderId="1" xfId="0" applyNumberFormat="1" applyFont="1" applyBorder="1" applyAlignment="1">
      <alignment horizontal="center" vertical="center"/>
    </xf>
    <xf numFmtId="0" fontId="5" fillId="0" borderId="1" xfId="0" applyFont="1" applyBorder="1" applyAlignment="1">
      <alignment horizontal="left"/>
    </xf>
    <xf numFmtId="0" fontId="5" fillId="0" borderId="0" xfId="0" applyFont="1" applyAlignment="1">
      <alignment horizontal="left"/>
    </xf>
    <xf numFmtId="165" fontId="10" fillId="0" borderId="1" xfId="0" applyNumberFormat="1" applyFont="1" applyBorder="1" applyAlignment="1">
      <alignment horizontal="center" vertical="center"/>
    </xf>
    <xf numFmtId="0" fontId="6" fillId="0" borderId="5" xfId="0" applyFont="1" applyBorder="1" applyAlignment="1">
      <alignment horizontal="left"/>
    </xf>
  </cellXfs>
  <cellStyles count="1">
    <cellStyle name="Normal" xfId="0" builtinId="0"/>
  </cellStyles>
  <dxfs count="43">
    <dxf>
      <font>
        <b/>
      </font>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font>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shal.keny/AppData/Local/Microsoft/Windows/INetCache/Content.Outlook/O3K7R5P7/SBI-MS%20Cash%20live%20data%2028th%20Sept%202024.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sh live data"/>
      <sheetName val="Terminated"/>
      <sheetName val="CRA Migration"/>
    </sheetNames>
    <sheetDataSet>
      <sheetData sheetId="0"/>
      <sheetData sheetId="1"/>
      <sheetData sheetId="2">
        <row r="1">
          <cell r="B1" t="str">
            <v>ATMID</v>
          </cell>
          <cell r="C1" t="str">
            <v>2nd OldATMID</v>
          </cell>
          <cell r="D1" t="str">
            <v>1st Old ATMI D</v>
          </cell>
          <cell r="E1" t="str">
            <v>Account</v>
          </cell>
          <cell r="F1" t="str">
            <v>Project</v>
          </cell>
          <cell r="G1" t="str">
            <v>SOL ID</v>
          </cell>
          <cell r="H1" t="str">
            <v>Status</v>
          </cell>
          <cell r="I1" t="str">
            <v>PSID</v>
          </cell>
          <cell r="J1" t="str">
            <v>PAID</v>
          </cell>
          <cell r="K1" t="str">
            <v>SITE ADDRESS</v>
          </cell>
          <cell r="L1" t="str">
            <v>CITY</v>
          </cell>
          <cell r="M1" t="str">
            <v>STATE</v>
          </cell>
          <cell r="N1" t="str">
            <v>PINCODE</v>
          </cell>
          <cell r="O1" t="str">
            <v>Circle</v>
          </cell>
          <cell r="P1" t="str">
            <v>Services</v>
          </cell>
        </row>
        <row r="2">
          <cell r="B2" t="str">
            <v>S5BI010947622</v>
          </cell>
          <cell r="C2" t="str">
            <v>-</v>
          </cell>
          <cell r="D2" t="str">
            <v>-</v>
          </cell>
          <cell r="E2" t="str">
            <v>SBI-MS</v>
          </cell>
          <cell r="F2" t="str">
            <v>New RFP</v>
          </cell>
          <cell r="G2">
            <v>10947</v>
          </cell>
          <cell r="H2" t="str">
            <v>Closed</v>
          </cell>
          <cell r="I2" t="str">
            <v>PZ88517</v>
          </cell>
          <cell r="J2" t="str">
            <v>PA93431</v>
          </cell>
          <cell r="K2" t="str">
            <v>Shop No. 39 Ground Floor, Magnnus Shopping Complex, Near Atlanta Mall, Canal Road, Bhimrao, Surat - ,Shop No. 39 Ground Floor, Magnnus Shopping Complex, Near Atlanta Mall, Canal Road, Bhimrao,Surat (M Corp.),Surat City,Surat,GUJARAT,395017,India</v>
          </cell>
          <cell r="L2" t="str">
            <v>SURAT</v>
          </cell>
          <cell r="M2" t="str">
            <v>GUJRAT</v>
          </cell>
          <cell r="N2" t="str">
            <v>-</v>
          </cell>
          <cell r="O2" t="str">
            <v>AHMEDABAD</v>
          </cell>
          <cell r="P2" t="str">
            <v>Branch Managed</v>
          </cell>
        </row>
        <row r="3">
          <cell r="B3" t="str">
            <v>S1BR014894145</v>
          </cell>
          <cell r="C3" t="str">
            <v>-</v>
          </cell>
          <cell r="D3" t="str">
            <v>-</v>
          </cell>
          <cell r="E3" t="str">
            <v>SBI-MS</v>
          </cell>
          <cell r="F3" t="str">
            <v>New RFP</v>
          </cell>
          <cell r="G3">
            <v>14894</v>
          </cell>
          <cell r="H3" t="str">
            <v>Closed</v>
          </cell>
          <cell r="I3" t="str">
            <v>PZ83007</v>
          </cell>
          <cell r="J3" t="str">
            <v>PA92772</v>
          </cell>
          <cell r="K3" t="str">
            <v>TRIGAN APARTMENT,SURYAKIRAN APT., G.D. RD. , NR. ST. XAVIER'S SCHOOL, GHOD DOD ROAD, SURAT-395001,TRIGAN APARTMENT,SURYAKIRAN APT., G.D. RD. , NR. ST. XAVIER'S SCHOOL, GHOD DOD ROAD, SURAT,Surat (M Corp.),Surat City,Surat,GUJARAT,395001,India</v>
          </cell>
          <cell r="L3" t="str">
            <v>SURAT</v>
          </cell>
          <cell r="M3" t="str">
            <v>GUJRAT</v>
          </cell>
          <cell r="N3" t="str">
            <v>-</v>
          </cell>
          <cell r="O3" t="str">
            <v>AHMEDABAD</v>
          </cell>
          <cell r="P3" t="str">
            <v>Branch Managed</v>
          </cell>
        </row>
        <row r="4">
          <cell r="B4" t="str">
            <v>S1NB010947004</v>
          </cell>
          <cell r="C4" t="str">
            <v>-</v>
          </cell>
          <cell r="D4" t="str">
            <v>-</v>
          </cell>
          <cell r="E4" t="str">
            <v>SBI-MS</v>
          </cell>
          <cell r="F4" t="str">
            <v>New RFP</v>
          </cell>
          <cell r="G4">
            <v>10947</v>
          </cell>
          <cell r="H4" t="str">
            <v>Closed</v>
          </cell>
          <cell r="I4" t="str">
            <v>PZ98218</v>
          </cell>
          <cell r="J4" t="str">
            <v>PA107581</v>
          </cell>
          <cell r="K4" t="str">
            <v>Shop No. 39 Ground Floor, Magnnus Shopping Complex, Near Atlanta Mall, Canal Road, Bhimrad, Surat - ,Shop No. 39 Ground Floor, Magnnus Shopping Complex, Near Atlanta Mall, Canal Road, Bhimrad,Surat (M Corp.),Surat City,Surat,GUJARAT,395001,India</v>
          </cell>
          <cell r="L4" t="str">
            <v>KAMREJ</v>
          </cell>
          <cell r="M4" t="str">
            <v>GUJRAT</v>
          </cell>
          <cell r="N4" t="str">
            <v>-</v>
          </cell>
          <cell r="O4" t="str">
            <v>AHMEDABAD</v>
          </cell>
          <cell r="P4" t="str">
            <v>Branch Managed</v>
          </cell>
        </row>
        <row r="5">
          <cell r="B5" t="str">
            <v>S1NG011770001</v>
          </cell>
          <cell r="C5" t="str">
            <v>-</v>
          </cell>
          <cell r="D5" t="str">
            <v>-</v>
          </cell>
          <cell r="E5" t="str">
            <v>SBI-MS</v>
          </cell>
          <cell r="F5" t="str">
            <v>New RFP</v>
          </cell>
          <cell r="G5">
            <v>11770</v>
          </cell>
          <cell r="H5" t="str">
            <v>Closed</v>
          </cell>
          <cell r="I5" t="str">
            <v>PZ97058</v>
          </cell>
          <cell r="J5" t="str">
            <v>PA106092</v>
          </cell>
          <cell r="K5" t="str">
            <v>4DMALL MOTERA AHMEDABAD,4DMALL MOTERA GANDHINAGAR ROAD ,Ahmadabad (M Corp.),Ahmadabad City,Ahmadabad,GUJARAT,382424,INDIA</v>
          </cell>
          <cell r="L5" t="str">
            <v>AHMEDABAD</v>
          </cell>
          <cell r="M5" t="str">
            <v>GUJRAT</v>
          </cell>
          <cell r="N5" t="str">
            <v>-</v>
          </cell>
          <cell r="O5" t="str">
            <v>AHMEDABAD</v>
          </cell>
          <cell r="P5" t="str">
            <v>Branch Managed</v>
          </cell>
        </row>
        <row r="6">
          <cell r="B6" t="str">
            <v>S1NG014394001</v>
          </cell>
          <cell r="C6" t="str">
            <v>-</v>
          </cell>
          <cell r="D6" t="str">
            <v>-</v>
          </cell>
          <cell r="E6" t="str">
            <v>SBI-MS</v>
          </cell>
          <cell r="F6" t="str">
            <v>New RFP</v>
          </cell>
          <cell r="G6">
            <v>14394</v>
          </cell>
          <cell r="H6" t="str">
            <v>Closed</v>
          </cell>
          <cell r="I6" t="str">
            <v>PZ75984</v>
          </cell>
          <cell r="J6" t="str">
            <v>PA78235</v>
          </cell>
          <cell r="K6" t="str">
            <v>SHUBHAM PETROLEUM KHADOLI,VALSAD,Khadoli,Dadra &amp; Nagar Haveli,Dadra &amp; Nagar Haveli,DADRA &amp; NAGAR HAVELI,396196,INDIA</v>
          </cell>
          <cell r="L6" t="str">
            <v>KHADOLI</v>
          </cell>
          <cell r="M6" t="str">
            <v>DADRA AND NAGAR HAVELI</v>
          </cell>
          <cell r="N6" t="str">
            <v>-</v>
          </cell>
          <cell r="O6" t="str">
            <v>AHMEDABAD</v>
          </cell>
          <cell r="P6" t="str">
            <v>Branch Managed</v>
          </cell>
        </row>
        <row r="7">
          <cell r="B7" t="str">
            <v>S1BG005097002</v>
          </cell>
          <cell r="C7" t="str">
            <v>-</v>
          </cell>
          <cell r="D7" t="str">
            <v>-</v>
          </cell>
          <cell r="E7" t="str">
            <v>SBI-MS</v>
          </cell>
          <cell r="F7" t="str">
            <v>New RFP</v>
          </cell>
          <cell r="G7">
            <v>5097</v>
          </cell>
          <cell r="H7" t="str">
            <v>Closed</v>
          </cell>
          <cell r="I7" t="str">
            <v>PZ67933</v>
          </cell>
          <cell r="J7" t="str">
            <v>PA107600</v>
          </cell>
          <cell r="K7" t="str">
            <v>THE GRAND MONARCH,ANANDNAGAR ROAD,Ahmadabad (M Corp.),Ahmadabad City,Ahmadabad,GUJARAT,380015,India</v>
          </cell>
          <cell r="L7" t="str">
            <v>AHMEDABAD</v>
          </cell>
          <cell r="M7" t="str">
            <v>GUJRAT</v>
          </cell>
          <cell r="N7" t="str">
            <v>-</v>
          </cell>
          <cell r="O7" t="str">
            <v>AHMEDABAD</v>
          </cell>
          <cell r="P7" t="str">
            <v>Branch Managed</v>
          </cell>
        </row>
        <row r="8">
          <cell r="B8" t="str">
            <v>S5NA011049621</v>
          </cell>
          <cell r="C8" t="str">
            <v>-</v>
          </cell>
          <cell r="D8" t="str">
            <v>-</v>
          </cell>
          <cell r="E8" t="str">
            <v>SBI-MS</v>
          </cell>
          <cell r="F8" t="str">
            <v>New RFP</v>
          </cell>
          <cell r="G8">
            <v>11049</v>
          </cell>
          <cell r="H8" t="str">
            <v>Closed</v>
          </cell>
          <cell r="I8" t="str">
            <v>PZ74596</v>
          </cell>
          <cell r="J8" t="str">
            <v>PA76110</v>
          </cell>
          <cell r="K8" t="str">
            <v>,,,SURAT,SURAT,GUJARAT,395004,INDIA</v>
          </cell>
          <cell r="L8" t="str">
            <v>SURAT</v>
          </cell>
          <cell r="M8" t="str">
            <v>GUJRAT</v>
          </cell>
          <cell r="N8" t="str">
            <v>-</v>
          </cell>
          <cell r="O8" t="str">
            <v>AHMEDABAD</v>
          </cell>
          <cell r="P8" t="str">
            <v>Branch Managed</v>
          </cell>
        </row>
        <row r="9">
          <cell r="B9" t="str">
            <v>S1NG060026002</v>
          </cell>
          <cell r="C9" t="str">
            <v>-</v>
          </cell>
          <cell r="D9" t="str">
            <v>-</v>
          </cell>
          <cell r="E9" t="str">
            <v>SBI-MS</v>
          </cell>
          <cell r="F9" t="str">
            <v>New RFP</v>
          </cell>
          <cell r="G9">
            <v>60026</v>
          </cell>
          <cell r="H9" t="str">
            <v>Closed</v>
          </cell>
          <cell r="I9" t="str">
            <v>PZ76076</v>
          </cell>
          <cell r="J9" t="str">
            <v>PA78327</v>
          </cell>
          <cell r="K9" t="str">
            <v>Near Bhurani petrol pump,Mahuva chokadi Talaja,Near Bhurani petrol pump,Mahuva chokadi Talaja,Talaja (M),Talaja,Bhavnagar,GUJARAT,364140,INDIA</v>
          </cell>
          <cell r="L9" t="str">
            <v>TALAJA</v>
          </cell>
          <cell r="M9" t="str">
            <v>GUJRAT</v>
          </cell>
          <cell r="N9" t="str">
            <v>-</v>
          </cell>
          <cell r="O9" t="str">
            <v>AHMEDABAD</v>
          </cell>
          <cell r="P9" t="str">
            <v>Branch Managed</v>
          </cell>
        </row>
        <row r="10">
          <cell r="B10" t="str">
            <v>S5NA001948622</v>
          </cell>
          <cell r="C10" t="str">
            <v>-</v>
          </cell>
          <cell r="D10" t="str">
            <v>-</v>
          </cell>
          <cell r="E10" t="str">
            <v>SBI-MS</v>
          </cell>
          <cell r="F10" t="str">
            <v>New RFP</v>
          </cell>
          <cell r="G10">
            <v>1948</v>
          </cell>
          <cell r="H10" t="str">
            <v>Closed</v>
          </cell>
          <cell r="I10" t="str">
            <v>PZ79289</v>
          </cell>
          <cell r="J10" t="str">
            <v>PA82237</v>
          </cell>
          <cell r="K10" t="str">
            <v>SHIVALIK HIGHSTREET GROUND FLOOR 3ABCD,SHIVRANJANI VASTRAPUR,Ahmadabad (M Corp.),Ahmadabad City,Ahmadabad,GUJARAT,380015,India</v>
          </cell>
          <cell r="L10" t="str">
            <v>AHMEDABAD</v>
          </cell>
          <cell r="M10" t="str">
            <v>GUJRAT</v>
          </cell>
          <cell r="N10" t="str">
            <v>-</v>
          </cell>
          <cell r="O10" t="str">
            <v>AHMEDABAD</v>
          </cell>
          <cell r="P10" t="str">
            <v>Branch Managed</v>
          </cell>
        </row>
        <row r="11">
          <cell r="B11" t="str">
            <v>S1BR014894135</v>
          </cell>
          <cell r="C11" t="str">
            <v>-</v>
          </cell>
          <cell r="D11" t="str">
            <v>-</v>
          </cell>
          <cell r="E11" t="str">
            <v>SBI-MS</v>
          </cell>
          <cell r="F11" t="str">
            <v>New RFP</v>
          </cell>
          <cell r="G11">
            <v>14894</v>
          </cell>
          <cell r="H11" t="str">
            <v>Closed</v>
          </cell>
          <cell r="I11" t="str">
            <v>PZ70445</v>
          </cell>
          <cell r="J11" t="str">
            <v>PA92606</v>
          </cell>
          <cell r="K11" t="str">
            <v>BHAGWAN MAHAVIR EDUCATION FOUNDATION,BEHIND HEENA BUNGLOWS,VIP ROAD BH,BHAGWAN MAHAVIR EDUCATION FOUNDATION,BEHIND HEENA BUNGLOWS,VIP ROAD BH,Surat (M Corp.),Surat City,Surat,GUJARAT,395002,India</v>
          </cell>
          <cell r="L11" t="str">
            <v>SAHARANPUR</v>
          </cell>
          <cell r="M11" t="str">
            <v>GUJRAT</v>
          </cell>
          <cell r="N11" t="str">
            <v>-</v>
          </cell>
          <cell r="O11" t="str">
            <v>AHMEDABAD</v>
          </cell>
          <cell r="P11" t="str">
            <v>Branch Managed</v>
          </cell>
        </row>
        <row r="12">
          <cell r="B12" t="str">
            <v>S1BW010955001</v>
          </cell>
          <cell r="C12" t="str">
            <v>-</v>
          </cell>
          <cell r="D12" t="str">
            <v>-</v>
          </cell>
          <cell r="E12" t="str">
            <v>SBI-MS</v>
          </cell>
          <cell r="F12" t="str">
            <v>New RFP</v>
          </cell>
          <cell r="G12">
            <v>10955</v>
          </cell>
          <cell r="H12" t="str">
            <v>Closed</v>
          </cell>
          <cell r="I12" t="str">
            <v>PZ68183</v>
          </cell>
          <cell r="J12" t="str">
            <v>PA92112</v>
          </cell>
          <cell r="K12" t="str">
            <v>shivam complex ,sadra road,Chiloda (Dabhoda),Gandhinagar,Gandhinagar,GUJARAT,382260,India</v>
          </cell>
          <cell r="L12" t="str">
            <v>CHILODA</v>
          </cell>
          <cell r="M12" t="str">
            <v>GUJRAT</v>
          </cell>
          <cell r="N12" t="str">
            <v>-</v>
          </cell>
          <cell r="O12" t="str">
            <v>AHMEDABAD</v>
          </cell>
          <cell r="P12" t="str">
            <v>Branch Managed</v>
          </cell>
        </row>
        <row r="13">
          <cell r="B13" t="str">
            <v>S1BB010949001</v>
          </cell>
          <cell r="C13" t="str">
            <v>-</v>
          </cell>
          <cell r="D13" t="str">
            <v>-</v>
          </cell>
          <cell r="E13" t="str">
            <v>SBI-MS</v>
          </cell>
          <cell r="F13" t="str">
            <v>New RFP</v>
          </cell>
          <cell r="G13">
            <v>10949</v>
          </cell>
          <cell r="H13" t="str">
            <v>Closed</v>
          </cell>
          <cell r="I13" t="str">
            <v>PZ69841</v>
          </cell>
          <cell r="J13" t="str">
            <v>PA92448</v>
          </cell>
          <cell r="K13" t="str">
            <v>SBI BHAYLI BRANCH ,AT AND PO BHAYALI VADODARA,Vadodara (M Corp.),Vadodara,Vadodara,GUJARAT,391410,India</v>
          </cell>
          <cell r="L13" t="str">
            <v>VADODARA</v>
          </cell>
          <cell r="M13" t="str">
            <v>GUJRAT</v>
          </cell>
          <cell r="N13" t="str">
            <v>-</v>
          </cell>
          <cell r="O13" t="str">
            <v>AHMEDABAD</v>
          </cell>
          <cell r="P13" t="str">
            <v>Branch Managed</v>
          </cell>
        </row>
        <row r="14">
          <cell r="B14" t="str">
            <v>S1BB060228006</v>
          </cell>
          <cell r="C14" t="str">
            <v>-</v>
          </cell>
          <cell r="D14" t="str">
            <v>-</v>
          </cell>
          <cell r="E14" t="str">
            <v>SBI-MS</v>
          </cell>
          <cell r="F14" t="str">
            <v>New RFP</v>
          </cell>
          <cell r="G14">
            <v>60228</v>
          </cell>
          <cell r="H14" t="str">
            <v>Closed</v>
          </cell>
          <cell r="I14" t="str">
            <v>PZ86224</v>
          </cell>
          <cell r="J14" t="str">
            <v>PA89424</v>
          </cell>
          <cell r="K14" t="str">
            <v>UDYOG BHAVAN,NEAR SECTOR 11,Gandhinagar (NA),Gandhinagar,,,382017,India</v>
          </cell>
          <cell r="L14" t="str">
            <v>GANDHINAGAR</v>
          </cell>
          <cell r="M14" t="str">
            <v>GUJRAT</v>
          </cell>
          <cell r="N14" t="str">
            <v>-</v>
          </cell>
          <cell r="O14" t="str">
            <v>AHMEDABAD</v>
          </cell>
          <cell r="P14" t="str">
            <v>Branch Managed</v>
          </cell>
        </row>
        <row r="15">
          <cell r="B15" t="str">
            <v>S10H060100003</v>
          </cell>
          <cell r="C15" t="str">
            <v>-</v>
          </cell>
          <cell r="D15" t="str">
            <v>-</v>
          </cell>
          <cell r="E15" t="str">
            <v>SBI-MS</v>
          </cell>
          <cell r="F15" t="str">
            <v>New RFP</v>
          </cell>
          <cell r="G15">
            <v>60100</v>
          </cell>
          <cell r="H15" t="str">
            <v>Closed</v>
          </cell>
          <cell r="I15" t="str">
            <v>PZ75994</v>
          </cell>
          <cell r="J15" t="str">
            <v>PA78245</v>
          </cell>
          <cell r="K15" t="str">
            <v>SARVATRA SHOPING CENTRE,DHRANGDHARA,Dhrangadhra (M),Dhrangadhra,Surendranagar,GUJARAT,363310,INDIA</v>
          </cell>
          <cell r="L15" t="str">
            <v>DHRANGDHARA</v>
          </cell>
          <cell r="M15" t="str">
            <v>GUJRAT</v>
          </cell>
          <cell r="N15" t="str">
            <v>-</v>
          </cell>
          <cell r="O15" t="str">
            <v>AHMEDABAD</v>
          </cell>
          <cell r="P15" t="str">
            <v>Branch Managed</v>
          </cell>
        </row>
        <row r="16">
          <cell r="B16" t="str">
            <v>S1NG060012003</v>
          </cell>
          <cell r="C16" t="str">
            <v>-</v>
          </cell>
          <cell r="D16" t="str">
            <v>-</v>
          </cell>
          <cell r="E16" t="str">
            <v>SBI-MS</v>
          </cell>
          <cell r="F16" t="str">
            <v>New RFP</v>
          </cell>
          <cell r="G16">
            <v>60012</v>
          </cell>
          <cell r="H16" t="str">
            <v>Closed</v>
          </cell>
          <cell r="I16" t="str">
            <v>PZ76029</v>
          </cell>
          <cell r="J16" t="str">
            <v>PA78280</v>
          </cell>
          <cell r="K16" t="str">
            <v>MAHUVAATM,AHMEDABAD,Mahuva (M),Mahuva,Bhavnagar,GUJARAT,364290,INDIA</v>
          </cell>
          <cell r="L16" t="str">
            <v>MAHUVA</v>
          </cell>
          <cell r="M16" t="str">
            <v>GUJRAT</v>
          </cell>
          <cell r="N16" t="str">
            <v>-</v>
          </cell>
          <cell r="O16" t="str">
            <v>AHMEDABAD</v>
          </cell>
          <cell r="P16" t="str">
            <v>Branch Managed</v>
          </cell>
        </row>
        <row r="17">
          <cell r="B17" t="str">
            <v>S1BB060364001</v>
          </cell>
          <cell r="C17" t="str">
            <v>-</v>
          </cell>
          <cell r="D17" t="str">
            <v>-</v>
          </cell>
          <cell r="E17" t="str">
            <v>SBI-MS</v>
          </cell>
          <cell r="F17" t="str">
            <v>New RFP</v>
          </cell>
          <cell r="G17">
            <v>60364</v>
          </cell>
          <cell r="H17" t="str">
            <v>Closed</v>
          </cell>
          <cell r="I17" t="str">
            <v>PZ76008</v>
          </cell>
          <cell r="J17" t="str">
            <v>PA78259</v>
          </cell>
          <cell r="K17" t="str">
            <v>CHANDAN COMPLEX,MAIN ROAD,Madhapar (CT),Bhuj,Kachchh,GUJARAT,370020,India</v>
          </cell>
          <cell r="L17" t="str">
            <v>MADHAPAR</v>
          </cell>
          <cell r="M17" t="str">
            <v>GUJRAT</v>
          </cell>
          <cell r="N17" t="str">
            <v>-</v>
          </cell>
          <cell r="O17" t="str">
            <v>AHMEDABAD</v>
          </cell>
          <cell r="P17" t="str">
            <v>Branch Managed</v>
          </cell>
        </row>
        <row r="18">
          <cell r="B18" t="str">
            <v>S1NG060015002</v>
          </cell>
          <cell r="C18" t="str">
            <v>-</v>
          </cell>
          <cell r="D18" t="str">
            <v>-</v>
          </cell>
          <cell r="E18" t="str">
            <v>SBI-MS</v>
          </cell>
          <cell r="F18" t="str">
            <v>New RFP</v>
          </cell>
          <cell r="G18">
            <v>60015</v>
          </cell>
          <cell r="H18" t="str">
            <v>Closed</v>
          </cell>
          <cell r="I18" t="str">
            <v>PZ76061</v>
          </cell>
          <cell r="J18" t="str">
            <v>PA78312</v>
          </cell>
          <cell r="K18" t="str">
            <v>Opp. Bhuta Eye Hospital, SHIHOR.,Opp. Bhuta Eye Hospital, SHIHOR.,Sihor (M),Sihor,Bhavnagar,GUJARAT,364240,INDIA</v>
          </cell>
          <cell r="L18" t="str">
            <v>SHIHOR</v>
          </cell>
          <cell r="M18" t="str">
            <v>GUJRAT</v>
          </cell>
          <cell r="N18" t="str">
            <v>-</v>
          </cell>
          <cell r="O18" t="str">
            <v>AHMEDABAD</v>
          </cell>
          <cell r="P18" t="str">
            <v>Branch Managed</v>
          </cell>
        </row>
        <row r="19">
          <cell r="B19" t="str">
            <v>S10G000486003</v>
          </cell>
          <cell r="C19" t="str">
            <v>-</v>
          </cell>
          <cell r="D19" t="str">
            <v>-</v>
          </cell>
          <cell r="E19" t="str">
            <v>SBI-MS</v>
          </cell>
          <cell r="F19" t="str">
            <v>New RFP</v>
          </cell>
          <cell r="G19">
            <v>486</v>
          </cell>
          <cell r="H19" t="str">
            <v>Closed</v>
          </cell>
          <cell r="I19" t="str">
            <v>PZ76126</v>
          </cell>
          <cell r="J19" t="str">
            <v>PA78377</v>
          </cell>
          <cell r="K19" t="str">
            <v>AVDHOOT PERTOLIUM SIDHPUR,SIDHPUR,Sidhpur (M),Sidhpur,Patan  ,GUJARAT,384151,INDIA</v>
          </cell>
          <cell r="L19" t="str">
            <v>SIDHPUR</v>
          </cell>
          <cell r="M19" t="str">
            <v>GUJRAT</v>
          </cell>
          <cell r="N19" t="str">
            <v>-</v>
          </cell>
          <cell r="O19" t="str">
            <v>AHMEDABAD</v>
          </cell>
          <cell r="P19" t="str">
            <v>Branch Managed</v>
          </cell>
        </row>
        <row r="20">
          <cell r="B20" t="str">
            <v>S5NA007876621</v>
          </cell>
          <cell r="C20" t="str">
            <v>-</v>
          </cell>
          <cell r="D20" t="str">
            <v>-</v>
          </cell>
          <cell r="E20" t="str">
            <v>SBI-MS</v>
          </cell>
          <cell r="F20" t="str">
            <v>New RFP</v>
          </cell>
          <cell r="G20">
            <v>7876</v>
          </cell>
          <cell r="H20" t="str">
            <v>Closed</v>
          </cell>
          <cell r="I20" t="str">
            <v>PZ80892</v>
          </cell>
          <cell r="J20" t="str">
            <v>PA83963</v>
          </cell>
          <cell r="K20" t="str">
            <v>nr anand surgical hospital,svp road porbandar,Porbandar (M),Porbandar,Porbandar ,GUJARAT,360575,India</v>
          </cell>
          <cell r="L20" t="str">
            <v>PORBANDAR</v>
          </cell>
          <cell r="M20" t="str">
            <v>GUJRAT</v>
          </cell>
          <cell r="N20" t="str">
            <v>-</v>
          </cell>
          <cell r="O20" t="str">
            <v>AHMEDABAD</v>
          </cell>
          <cell r="P20" t="str">
            <v>Branch Managed</v>
          </cell>
        </row>
        <row r="21">
          <cell r="B21" t="str">
            <v>S10B001659001</v>
          </cell>
          <cell r="C21" t="str">
            <v>-</v>
          </cell>
          <cell r="D21" t="str">
            <v>-</v>
          </cell>
          <cell r="E21" t="str">
            <v>SBI-MS</v>
          </cell>
          <cell r="F21" t="str">
            <v>New RFP</v>
          </cell>
          <cell r="G21">
            <v>1659</v>
          </cell>
          <cell r="H21" t="str">
            <v>Closed</v>
          </cell>
          <cell r="I21" t="str">
            <v>PZ73556</v>
          </cell>
          <cell r="J21" t="str">
            <v>PA75069</v>
          </cell>
          <cell r="K21" t="str">
            <v>SBI BR.BUILDING,GUNDLAV,Gundlav,Valsad,Valsad,GUJARAT,396035,INDIA</v>
          </cell>
          <cell r="L21" t="str">
            <v>GUNDLAV</v>
          </cell>
          <cell r="M21" t="str">
            <v>GUJRAT</v>
          </cell>
          <cell r="N21" t="str">
            <v>-</v>
          </cell>
          <cell r="O21" t="str">
            <v>AHMEDABAD</v>
          </cell>
          <cell r="P21" t="str">
            <v>Branch Managed</v>
          </cell>
        </row>
        <row r="22">
          <cell r="B22" t="str">
            <v>S1BQ000313001</v>
          </cell>
          <cell r="C22" t="str">
            <v>-</v>
          </cell>
          <cell r="D22" t="str">
            <v>-</v>
          </cell>
          <cell r="E22" t="str">
            <v>SBI-MS</v>
          </cell>
          <cell r="F22" t="str">
            <v>New RFP</v>
          </cell>
          <cell r="G22">
            <v>313</v>
          </cell>
          <cell r="H22" t="str">
            <v>Closed</v>
          </cell>
          <cell r="I22" t="str">
            <v>PZ69497</v>
          </cell>
          <cell r="J22" t="str">
            <v>PA92277</v>
          </cell>
          <cell r="K22" t="str">
            <v>SBI MAIN BRANCH ON SITE ATM,ANAND,Anand (M),Anand,Anand  ,GUJARAT,388001,INDIA</v>
          </cell>
          <cell r="L22" t="str">
            <v>ANAND</v>
          </cell>
          <cell r="M22" t="str">
            <v>GUJRAT</v>
          </cell>
          <cell r="N22" t="str">
            <v>-</v>
          </cell>
          <cell r="O22" t="str">
            <v>AHMEDABAD</v>
          </cell>
          <cell r="P22" t="str">
            <v>Branch Managed</v>
          </cell>
        </row>
        <row r="23">
          <cell r="B23" t="str">
            <v>S1BB015169002</v>
          </cell>
          <cell r="C23" t="str">
            <v>-</v>
          </cell>
          <cell r="D23" t="str">
            <v>-</v>
          </cell>
          <cell r="E23" t="str">
            <v>SBI-MS</v>
          </cell>
          <cell r="F23" t="str">
            <v>New RFP</v>
          </cell>
          <cell r="G23">
            <v>15169</v>
          </cell>
          <cell r="H23" t="str">
            <v>Closed</v>
          </cell>
          <cell r="I23" t="str">
            <v>PZ86390</v>
          </cell>
          <cell r="J23" t="str">
            <v>PA89593</v>
          </cell>
          <cell r="K23" t="str">
            <v>GR FLR B 7 SAFAL SOLITAIR,CORPORATE PARK VODAFON HOUSE TO,Ahmadabad (M Corp.),Ahmadabad City,Ahmadabad,GUJARAT,380051,India</v>
          </cell>
          <cell r="L23" t="str">
            <v>AHMEDABAD</v>
          </cell>
          <cell r="M23" t="str">
            <v>GUJRAT</v>
          </cell>
          <cell r="N23" t="str">
            <v>-</v>
          </cell>
          <cell r="O23" t="str">
            <v>AHMEDABAD</v>
          </cell>
          <cell r="P23" t="str">
            <v>Branch Managed</v>
          </cell>
        </row>
        <row r="24">
          <cell r="B24" t="str">
            <v>S10Q013465001</v>
          </cell>
          <cell r="C24" t="str">
            <v>-</v>
          </cell>
          <cell r="D24" t="str">
            <v>-</v>
          </cell>
          <cell r="E24" t="str">
            <v>SBI-MS</v>
          </cell>
          <cell r="F24" t="str">
            <v>New RFP</v>
          </cell>
          <cell r="G24">
            <v>13465</v>
          </cell>
          <cell r="H24" t="str">
            <v>Closed</v>
          </cell>
          <cell r="I24" t="str">
            <v>PZ72927</v>
          </cell>
          <cell r="J24" t="str">
            <v>PA74440</v>
          </cell>
          <cell r="K24" t="str">
            <v>GANPAT UNIVERSITY,KHERVA,KHERVA,Kherva,Mahesana,Mahesana,GUJARAT,384012,INDIA</v>
          </cell>
          <cell r="L24" t="str">
            <v>KHERVA</v>
          </cell>
          <cell r="M24" t="str">
            <v>GUJRAT</v>
          </cell>
          <cell r="N24" t="str">
            <v>-</v>
          </cell>
          <cell r="O24" t="str">
            <v>AHMEDABAD</v>
          </cell>
          <cell r="P24" t="str">
            <v>Branch Managed</v>
          </cell>
        </row>
        <row r="25">
          <cell r="B25" t="str">
            <v>S10G000523002</v>
          </cell>
          <cell r="C25" t="str">
            <v>-</v>
          </cell>
          <cell r="D25" t="str">
            <v>-</v>
          </cell>
          <cell r="E25" t="str">
            <v>SBI-MS</v>
          </cell>
          <cell r="F25" t="str">
            <v>New RFP</v>
          </cell>
          <cell r="G25">
            <v>523</v>
          </cell>
          <cell r="H25" t="str">
            <v>Closed</v>
          </cell>
          <cell r="I25" t="str">
            <v>PZ75991</v>
          </cell>
          <cell r="J25" t="str">
            <v>PA78242</v>
          </cell>
          <cell r="K25" t="str">
            <v>PARDI AMBACH, AT CHAR RAS,PARDI,Ambach,Pardi,Valsad,GUJARAT,396145,INDIA</v>
          </cell>
          <cell r="L25" t="str">
            <v>PARDI</v>
          </cell>
          <cell r="M25" t="str">
            <v>GUJRAT</v>
          </cell>
          <cell r="N25" t="str">
            <v>-</v>
          </cell>
          <cell r="O25" t="str">
            <v>AHMEDABAD</v>
          </cell>
          <cell r="P25" t="str">
            <v>Branch Managed</v>
          </cell>
        </row>
        <row r="26">
          <cell r="B26" t="str">
            <v>S1BW002634001</v>
          </cell>
          <cell r="C26" t="str">
            <v>-</v>
          </cell>
          <cell r="D26" t="str">
            <v>-</v>
          </cell>
          <cell r="E26" t="str">
            <v>SBI-MS</v>
          </cell>
          <cell r="F26" t="str">
            <v>New RFP</v>
          </cell>
          <cell r="G26">
            <v>2634</v>
          </cell>
          <cell r="H26" t="str">
            <v>Closed</v>
          </cell>
          <cell r="I26" t="str">
            <v>PZ73312</v>
          </cell>
          <cell r="J26" t="str">
            <v>PA74825</v>
          </cell>
          <cell r="K26" t="str">
            <v>MAIN BAZAR,, ATM BHADER,BHADER,,,Amreli,GUJARAT,365645,INDIA</v>
          </cell>
          <cell r="L26" t="str">
            <v>BHADER</v>
          </cell>
          <cell r="M26" t="str">
            <v>GUJRAT</v>
          </cell>
          <cell r="N26" t="str">
            <v>-</v>
          </cell>
          <cell r="O26" t="str">
            <v>AHMEDABAD</v>
          </cell>
          <cell r="P26" t="str">
            <v>Branch Managed</v>
          </cell>
        </row>
        <row r="27">
          <cell r="B27" t="str">
            <v>S1BW003677001</v>
          </cell>
          <cell r="C27" t="str">
            <v>-</v>
          </cell>
          <cell r="D27" t="str">
            <v>-</v>
          </cell>
          <cell r="E27" t="str">
            <v>SBI-MS</v>
          </cell>
          <cell r="F27" t="str">
            <v>New RFP</v>
          </cell>
          <cell r="G27">
            <v>3677</v>
          </cell>
          <cell r="H27" t="str">
            <v>Closed</v>
          </cell>
          <cell r="I27" t="str">
            <v>PZ71366</v>
          </cell>
          <cell r="J27" t="str">
            <v>PA92650</v>
          </cell>
          <cell r="K27" t="str">
            <v>RELIANCE (IPCL – KOYALI) BRANCH,RELIANCE PETROCHEMICAL ADMIN OFFICE,</v>
          </cell>
          <cell r="L27" t="str">
            <v>VADODARA</v>
          </cell>
          <cell r="M27" t="str">
            <v>GUJRAT</v>
          </cell>
          <cell r="N27" t="str">
            <v>-</v>
          </cell>
          <cell r="O27" t="str">
            <v>AHMEDABAD</v>
          </cell>
          <cell r="P27" t="str">
            <v>Branch Managed</v>
          </cell>
        </row>
        <row r="28">
          <cell r="B28" t="str">
            <v>S1BW003096001</v>
          </cell>
          <cell r="C28" t="str">
            <v>-</v>
          </cell>
          <cell r="D28" t="str">
            <v>-</v>
          </cell>
          <cell r="E28" t="str">
            <v>SBI-MS</v>
          </cell>
          <cell r="F28" t="str">
            <v>New RFP</v>
          </cell>
          <cell r="G28">
            <v>3096</v>
          </cell>
          <cell r="H28" t="str">
            <v>Closed</v>
          </cell>
          <cell r="I28" t="str">
            <v>PZ64888</v>
          </cell>
          <cell r="J28" t="str">
            <v>PA91498</v>
          </cell>
          <cell r="K28" t="str">
            <v>SHOP NO.1 &amp;2, FIRST FLOOR,SOPPER PLAZA, OPP. NAVRNAGPURATELEPHONE EXCHANGE, NAVARNAGPU</v>
          </cell>
          <cell r="L28" t="str">
            <v>AHMEDABAD</v>
          </cell>
          <cell r="M28" t="str">
            <v>GUJRAT</v>
          </cell>
          <cell r="N28" t="str">
            <v>-</v>
          </cell>
          <cell r="O28" t="str">
            <v>AHMEDABAD</v>
          </cell>
          <cell r="P28" t="str">
            <v>Branch Managed</v>
          </cell>
        </row>
        <row r="29">
          <cell r="B29" t="str">
            <v>S1BB002660003</v>
          </cell>
          <cell r="C29" t="str">
            <v>-</v>
          </cell>
          <cell r="D29" t="str">
            <v>-</v>
          </cell>
          <cell r="E29" t="str">
            <v>SBI-MS</v>
          </cell>
          <cell r="F29" t="str">
            <v>New RFP</v>
          </cell>
          <cell r="G29">
            <v>2660</v>
          </cell>
          <cell r="H29" t="str">
            <v>Closed</v>
          </cell>
          <cell r="I29" t="str">
            <v>PZ77009</v>
          </cell>
          <cell r="J29" t="str">
            <v>PA79268</v>
          </cell>
          <cell r="K29" t="str">
            <v>STATE BANK OF INDIA , KARKHADI BRANCH , TAL PADRA, DT VADODARA GUJ STATE, PIN 391450 .</v>
          </cell>
          <cell r="L29" t="str">
            <v>KARKHADI</v>
          </cell>
          <cell r="M29" t="str">
            <v>GUJRAT</v>
          </cell>
          <cell r="N29" t="str">
            <v>-</v>
          </cell>
          <cell r="O29" t="str">
            <v>AHMEDABAD</v>
          </cell>
          <cell r="P29" t="str">
            <v>Branch Managed</v>
          </cell>
        </row>
        <row r="30">
          <cell r="B30" t="str">
            <v>S1BW010997002</v>
          </cell>
          <cell r="C30" t="str">
            <v>-</v>
          </cell>
          <cell r="D30" t="str">
            <v>-</v>
          </cell>
          <cell r="E30" t="str">
            <v>SBI-MS</v>
          </cell>
          <cell r="F30" t="str">
            <v>New RFP</v>
          </cell>
          <cell r="G30">
            <v>10997</v>
          </cell>
          <cell r="H30" t="str">
            <v>Closed</v>
          </cell>
          <cell r="I30" t="str">
            <v>PZ75562</v>
          </cell>
          <cell r="J30" t="str">
            <v>PA77672</v>
          </cell>
          <cell r="K30" t="str">
            <v>PLOT NO. 115/116, GIDC MANJUSAR, TALUKA- SAVLI, DIST. VADODARA</v>
          </cell>
          <cell r="L30" t="str">
            <v>MANJUSAR</v>
          </cell>
          <cell r="M30" t="str">
            <v>GUJRAT</v>
          </cell>
          <cell r="N30" t="str">
            <v>-</v>
          </cell>
          <cell r="O30" t="str">
            <v>AHMEDABAD</v>
          </cell>
          <cell r="P30" t="str">
            <v>Branch Managed</v>
          </cell>
        </row>
        <row r="31">
          <cell r="B31" t="str">
            <v>S1BW002640001</v>
          </cell>
          <cell r="C31" t="str">
            <v>-</v>
          </cell>
          <cell r="D31" t="str">
            <v>-</v>
          </cell>
          <cell r="E31" t="str">
            <v>SBI-MS</v>
          </cell>
          <cell r="F31" t="str">
            <v>New RFP</v>
          </cell>
          <cell r="G31">
            <v>2640</v>
          </cell>
          <cell r="H31" t="str">
            <v>Closed</v>
          </cell>
          <cell r="I31" t="str">
            <v>PZ67862</v>
          </cell>
          <cell r="J31" t="str">
            <v>PA92060</v>
          </cell>
          <cell r="K31" t="str">
            <v>GROUND FLOOR, DABHODA, AHMEDABAD  - 382355 LANDMARK: NEAR SWAMINARAYAN MANDIR</v>
          </cell>
          <cell r="L31" t="str">
            <v>GANDHINAGAR</v>
          </cell>
          <cell r="M31" t="str">
            <v>GUJRAT</v>
          </cell>
          <cell r="N31" t="str">
            <v>-</v>
          </cell>
          <cell r="O31" t="str">
            <v>AHMEDABAD</v>
          </cell>
          <cell r="P31" t="str">
            <v>Branch Managed</v>
          </cell>
        </row>
        <row r="32">
          <cell r="B32" t="str">
            <v>S5NA013552621</v>
          </cell>
          <cell r="C32" t="str">
            <v>-</v>
          </cell>
          <cell r="D32" t="str">
            <v>-</v>
          </cell>
          <cell r="E32" t="str">
            <v>SBI-MS</v>
          </cell>
          <cell r="F32" t="str">
            <v>New RFP</v>
          </cell>
          <cell r="G32">
            <v>13552</v>
          </cell>
          <cell r="H32" t="str">
            <v>Closed</v>
          </cell>
          <cell r="I32" t="str">
            <v>PZ80839</v>
          </cell>
          <cell r="J32" t="str">
            <v>PA83910</v>
          </cell>
          <cell r="K32" t="str">
            <v>RECYCLER KAMLA NAGAR BRANCH 96A,KAMALA NEHRU ROAD,SUBZI MANDI,DELHI,PIN 110007</v>
          </cell>
          <cell r="L32" t="str">
            <v>BARODA</v>
          </cell>
          <cell r="M32" t="str">
            <v>GUJRAT</v>
          </cell>
          <cell r="N32" t="str">
            <v>-</v>
          </cell>
          <cell r="O32" t="str">
            <v>AHMEDABAD</v>
          </cell>
          <cell r="P32" t="str">
            <v>Branch Managed</v>
          </cell>
        </row>
        <row r="33">
          <cell r="B33" t="str">
            <v>S5NA010982621</v>
          </cell>
          <cell r="C33" t="str">
            <v>-</v>
          </cell>
          <cell r="D33" t="str">
            <v>-</v>
          </cell>
          <cell r="E33" t="str">
            <v>SBI-MS</v>
          </cell>
          <cell r="F33" t="str">
            <v>New RFP</v>
          </cell>
          <cell r="G33">
            <v>10982</v>
          </cell>
          <cell r="H33" t="str">
            <v>Closed</v>
          </cell>
          <cell r="I33" t="str">
            <v>PZ74723</v>
          </cell>
          <cell r="J33" t="str">
            <v>PA76237</v>
          </cell>
          <cell r="K33" t="str">
            <v>STATE BANK OF INDIA CINEMA ROAD ON SITE</v>
          </cell>
          <cell r="L33" t="str">
            <v>JAMNAGAR</v>
          </cell>
          <cell r="M33" t="str">
            <v>GUJRAT</v>
          </cell>
          <cell r="N33" t="str">
            <v>-</v>
          </cell>
          <cell r="O33" t="str">
            <v>AHMEDABAD</v>
          </cell>
          <cell r="P33" t="str">
            <v>Branch Managed</v>
          </cell>
        </row>
        <row r="34">
          <cell r="B34" t="str">
            <v>S10R004867005</v>
          </cell>
          <cell r="C34" t="str">
            <v>-</v>
          </cell>
          <cell r="D34" t="str">
            <v>-</v>
          </cell>
          <cell r="E34" t="str">
            <v>SBI-MS</v>
          </cell>
          <cell r="F34" t="str">
            <v>New RFP</v>
          </cell>
          <cell r="G34">
            <v>4867</v>
          </cell>
          <cell r="H34" t="str">
            <v>Closed</v>
          </cell>
          <cell r="I34" t="str">
            <v>PZ76019</v>
          </cell>
          <cell r="J34" t="str">
            <v>PA78270</v>
          </cell>
          <cell r="K34" t="str">
            <v>DHRANGADHRA SAINIK INSTITUTE, C/O 11 RT BRIGADE C/O 56 APO, ARMY CAMPUS. DHRANGADHARA - 363310</v>
          </cell>
          <cell r="L34" t="str">
            <v>DHRANGADHRA</v>
          </cell>
          <cell r="M34" t="str">
            <v>GUJRAT</v>
          </cell>
          <cell r="N34" t="str">
            <v>-</v>
          </cell>
          <cell r="O34" t="str">
            <v>AHMEDABAD</v>
          </cell>
          <cell r="P34" t="str">
            <v>Branch Managed</v>
          </cell>
        </row>
        <row r="35">
          <cell r="B35" t="str">
            <v>S1NG001948001</v>
          </cell>
          <cell r="C35" t="str">
            <v>-</v>
          </cell>
          <cell r="D35" t="str">
            <v>-</v>
          </cell>
          <cell r="E35" t="str">
            <v>SBI-MS</v>
          </cell>
          <cell r="F35" t="str">
            <v>New RFP</v>
          </cell>
          <cell r="G35">
            <v>1948</v>
          </cell>
          <cell r="H35" t="str">
            <v>Closed</v>
          </cell>
          <cell r="I35" t="str">
            <v>PZ91180</v>
          </cell>
          <cell r="J35" t="str">
            <v>PA97413</v>
          </cell>
          <cell r="K35" t="str">
            <v>SBI,INTOUCH SHIVRANJANI, SGR FLOOR, SHIVALIK HIGH STREET, B/H KESHVBAUG PARTY PLOT, NR MANSI CIRCLE, VASTRAPUR, AHMEDABAD 380015</v>
          </cell>
          <cell r="L35" t="str">
            <v>AHMEDABAD</v>
          </cell>
          <cell r="M35" t="str">
            <v>GUJRAT</v>
          </cell>
          <cell r="N35" t="str">
            <v>-</v>
          </cell>
          <cell r="O35" t="str">
            <v>AHMEDABAD</v>
          </cell>
          <cell r="P35" t="str">
            <v>Branch Managed</v>
          </cell>
        </row>
        <row r="36">
          <cell r="B36" t="str">
            <v>S1BW060273001</v>
          </cell>
          <cell r="C36" t="str">
            <v>-</v>
          </cell>
          <cell r="D36" t="str">
            <v>-</v>
          </cell>
          <cell r="E36" t="str">
            <v>SBI-MS</v>
          </cell>
          <cell r="F36" t="str">
            <v>New RFP</v>
          </cell>
          <cell r="G36">
            <v>60273</v>
          </cell>
          <cell r="H36" t="str">
            <v>Closed</v>
          </cell>
          <cell r="I36" t="str">
            <v>PZ74661</v>
          </cell>
          <cell r="J36" t="str">
            <v>PA76175</v>
          </cell>
          <cell r="K36" t="str">
            <v>SHREE GOVINDPUR KAR SAHKARI MANDALI, MAIN ROAD, NEAR RAMJI MANDIR, GOVINDPUR - 365640, DIST. AMRELI</v>
          </cell>
          <cell r="L36" t="str">
            <v>GOVINDPUR</v>
          </cell>
          <cell r="M36" t="str">
            <v>GUJRAT</v>
          </cell>
          <cell r="N36" t="str">
            <v>-</v>
          </cell>
          <cell r="O36" t="str">
            <v>AHMEDABAD</v>
          </cell>
          <cell r="P36" t="str">
            <v>Branch Managed</v>
          </cell>
        </row>
        <row r="37">
          <cell r="B37" t="str">
            <v>S1NC005590005</v>
          </cell>
          <cell r="C37" t="str">
            <v>-</v>
          </cell>
          <cell r="D37" t="str">
            <v>-</v>
          </cell>
          <cell r="E37" t="str">
            <v>SBI-MS</v>
          </cell>
          <cell r="F37" t="str">
            <v>New RFP</v>
          </cell>
          <cell r="G37">
            <v>5590</v>
          </cell>
          <cell r="H37" t="str">
            <v>Closed</v>
          </cell>
          <cell r="I37" t="str">
            <v>PZ78420</v>
          </cell>
          <cell r="J37" t="str">
            <v>PA80748</v>
          </cell>
          <cell r="K37" t="str">
            <v>SBI, P. NO. C-3/2, G. I. D. C, ANKLESHWAR INDUSTRIAL ESTATE-393002 DIST-BHARUCH CONTACT PERSON-K S SHAH-9979894514</v>
          </cell>
          <cell r="L37" t="str">
            <v>ANKLESHWAR</v>
          </cell>
          <cell r="M37" t="str">
            <v>GUJRAT</v>
          </cell>
          <cell r="N37" t="str">
            <v>-</v>
          </cell>
          <cell r="O37" t="str">
            <v>AHMEDABAD</v>
          </cell>
          <cell r="P37" t="str">
            <v>Branch Managed</v>
          </cell>
        </row>
        <row r="38">
          <cell r="B38" t="str">
            <v>S1BB011022001</v>
          </cell>
          <cell r="C38" t="str">
            <v>-</v>
          </cell>
          <cell r="D38" t="str">
            <v>-</v>
          </cell>
          <cell r="E38" t="str">
            <v>SBI-MS</v>
          </cell>
          <cell r="F38" t="str">
            <v>New RFP</v>
          </cell>
          <cell r="G38">
            <v>11022</v>
          </cell>
          <cell r="H38" t="str">
            <v>Closed</v>
          </cell>
          <cell r="I38" t="str">
            <v>PZ73719</v>
          </cell>
          <cell r="J38" t="str">
            <v>PA75232</v>
          </cell>
          <cell r="K38" t="str">
            <v>STATE BANK OF INDIA , RANKUVA BRANCH , RANKUVA CHARRASTA AND P ONAVASARI DIST NAVSARI , GUJARAT .</v>
          </cell>
          <cell r="L38" t="str">
            <v>RANKUVA</v>
          </cell>
          <cell r="M38" t="str">
            <v>GUJRAT</v>
          </cell>
          <cell r="N38" t="str">
            <v>-</v>
          </cell>
          <cell r="O38" t="str">
            <v>AHMEDABAD</v>
          </cell>
          <cell r="P38" t="str">
            <v>Branch Managed</v>
          </cell>
        </row>
        <row r="39">
          <cell r="B39" t="str">
            <v>S5NG060008621</v>
          </cell>
          <cell r="C39" t="str">
            <v>-</v>
          </cell>
          <cell r="D39" t="str">
            <v>-</v>
          </cell>
          <cell r="E39" t="str">
            <v>SBI-MS</v>
          </cell>
          <cell r="F39" t="str">
            <v>New RFP</v>
          </cell>
          <cell r="G39">
            <v>60008</v>
          </cell>
          <cell r="H39" t="str">
            <v>Closed</v>
          </cell>
          <cell r="I39" t="str">
            <v>PZ75667</v>
          </cell>
          <cell r="J39" t="str">
            <v>PA77777</v>
          </cell>
          <cell r="K39" t="str">
            <v>E-CORNER, KALANALA  8/A, WAGHAWADI RD, HILL DRIVE, BHAVNAGAR, GUJARAT</v>
          </cell>
          <cell r="L39" t="str">
            <v>BHAVNAGAR</v>
          </cell>
          <cell r="M39" t="str">
            <v>GUJRAT</v>
          </cell>
          <cell r="N39" t="str">
            <v>-</v>
          </cell>
          <cell r="O39" t="str">
            <v>AHMEDABAD</v>
          </cell>
          <cell r="P39" t="str">
            <v>Branch Managed</v>
          </cell>
        </row>
        <row r="40">
          <cell r="B40" t="str">
            <v>S10Q015231001</v>
          </cell>
          <cell r="C40" t="str">
            <v>-</v>
          </cell>
          <cell r="D40" t="str">
            <v>-</v>
          </cell>
          <cell r="E40" t="str">
            <v>SBI-MS</v>
          </cell>
          <cell r="F40" t="str">
            <v>New RFP</v>
          </cell>
          <cell r="G40">
            <v>15231</v>
          </cell>
          <cell r="H40" t="str">
            <v>Closed</v>
          </cell>
          <cell r="I40" t="str">
            <v>PZ73817</v>
          </cell>
          <cell r="J40" t="str">
            <v>PA75330</v>
          </cell>
          <cell r="K40" t="str">
            <v>SBI , STATION ROAD.ANAVAL, TAL. MAHUVA, DIST.  SURAT PIN - 396510</v>
          </cell>
          <cell r="L40" t="str">
            <v>ANAVAL</v>
          </cell>
          <cell r="M40" t="str">
            <v>GUJRAT</v>
          </cell>
          <cell r="N40" t="str">
            <v>-</v>
          </cell>
          <cell r="O40" t="str">
            <v>AHMEDABAD</v>
          </cell>
          <cell r="P40" t="str">
            <v>Branch Managed</v>
          </cell>
        </row>
        <row r="41">
          <cell r="B41" t="str">
            <v>S1BW032309001</v>
          </cell>
          <cell r="C41" t="str">
            <v>-</v>
          </cell>
          <cell r="D41" t="str">
            <v>-</v>
          </cell>
          <cell r="E41" t="str">
            <v>SBI-MS</v>
          </cell>
          <cell r="F41" t="str">
            <v>New RFP</v>
          </cell>
          <cell r="G41">
            <v>32309</v>
          </cell>
          <cell r="H41" t="str">
            <v>Closed</v>
          </cell>
          <cell r="I41" t="str">
            <v>PZ97009</v>
          </cell>
          <cell r="J41" t="str">
            <v>PA106043</v>
          </cell>
          <cell r="K41" t="str">
            <v>GROUND FLR, SAPTAK CORPORATE HOUSE, NEAR SHUKAN MALL</v>
          </cell>
          <cell r="L41" t="str">
            <v>AHMEDABAD</v>
          </cell>
          <cell r="M41" t="str">
            <v>GUJRAT</v>
          </cell>
          <cell r="N41" t="str">
            <v>-</v>
          </cell>
          <cell r="O41" t="str">
            <v>AHMEDABAD</v>
          </cell>
          <cell r="P41" t="str">
            <v>Branch Managed</v>
          </cell>
        </row>
        <row r="42">
          <cell r="B42" t="str">
            <v>S10R000443009</v>
          </cell>
          <cell r="C42" t="str">
            <v>-</v>
          </cell>
          <cell r="D42" t="str">
            <v>-</v>
          </cell>
          <cell r="E42" t="str">
            <v>SBI-MS</v>
          </cell>
          <cell r="F42" t="str">
            <v>New RFP</v>
          </cell>
          <cell r="G42">
            <v>443</v>
          </cell>
          <cell r="H42" t="str">
            <v>Closed</v>
          </cell>
          <cell r="I42" t="str">
            <v>PZ76595</v>
          </cell>
          <cell r="J42" t="str">
            <v>PA78848</v>
          </cell>
          <cell r="K42" t="str">
            <v>GSRTC, ST  DEPOT, PALANPUR. SR. NO. DEPOT, CONTROL POINT, DEPOT MANAGER, ENQUIRY NO. 1, PALANPURPALANPUR</v>
          </cell>
          <cell r="L42" t="str">
            <v>PALANPUR</v>
          </cell>
          <cell r="M42" t="str">
            <v>GUJRAT</v>
          </cell>
          <cell r="N42" t="str">
            <v>-</v>
          </cell>
          <cell r="O42" t="str">
            <v>AHMEDABAD</v>
          </cell>
          <cell r="P42" t="str">
            <v>Branch Managed</v>
          </cell>
        </row>
        <row r="43">
          <cell r="B43" t="str">
            <v>S10Q013424002</v>
          </cell>
          <cell r="C43" t="str">
            <v>-</v>
          </cell>
          <cell r="D43" t="str">
            <v>-</v>
          </cell>
          <cell r="E43" t="str">
            <v>SBI-MS</v>
          </cell>
          <cell r="F43" t="str">
            <v>New RFP</v>
          </cell>
          <cell r="G43">
            <v>13424</v>
          </cell>
          <cell r="H43" t="str">
            <v>Closed</v>
          </cell>
          <cell r="I43" t="str">
            <v>PZ77365</v>
          </cell>
          <cell r="J43" t="str">
            <v>PA79624</v>
          </cell>
          <cell r="K43" t="str">
            <v>SAYAN SUGAR FACTORY,SAYAN OLPAD ROAD NEAR KRISHNA TRADES OPP. MAHAVIR COMPLEX AT PARIYA DIST SURAT</v>
          </cell>
          <cell r="L43" t="str">
            <v>SURAT</v>
          </cell>
          <cell r="M43" t="str">
            <v>GUJRAT</v>
          </cell>
          <cell r="N43" t="str">
            <v>-</v>
          </cell>
          <cell r="O43" t="str">
            <v>AHMEDABAD</v>
          </cell>
          <cell r="P43" t="str">
            <v>Branch Managed</v>
          </cell>
        </row>
        <row r="44">
          <cell r="B44" t="str">
            <v>S1NG060116003</v>
          </cell>
          <cell r="C44" t="str">
            <v>-</v>
          </cell>
          <cell r="D44" t="str">
            <v>-</v>
          </cell>
          <cell r="E44" t="str">
            <v>SBI-MS</v>
          </cell>
          <cell r="F44" t="str">
            <v>New RFP</v>
          </cell>
          <cell r="G44">
            <v>60116</v>
          </cell>
          <cell r="H44" t="str">
            <v>Closed</v>
          </cell>
          <cell r="I44" t="str">
            <v>PZ111346</v>
          </cell>
          <cell r="J44" t="str">
            <v>PA125173</v>
          </cell>
          <cell r="K44" t="str">
            <v>Akshar Plaza,Opp Vinay Mandir High School,Mandorna Road, At- Akolwari, Taluka-Talala Gir, Dist-Gir Somnath, Gujarat, Pin-362140</v>
          </cell>
          <cell r="L44" t="str">
            <v>AKOLWARI</v>
          </cell>
          <cell r="M44" t="str">
            <v>GUJRAT</v>
          </cell>
          <cell r="N44" t="str">
            <v>-</v>
          </cell>
          <cell r="O44" t="str">
            <v>AHMEDABAD</v>
          </cell>
          <cell r="P44" t="str">
            <v>Branch Managed</v>
          </cell>
        </row>
        <row r="45">
          <cell r="B45" t="str">
            <v>S1BW018925001</v>
          </cell>
          <cell r="C45" t="str">
            <v>-</v>
          </cell>
          <cell r="D45" t="str">
            <v>-</v>
          </cell>
          <cell r="E45" t="str">
            <v>SBI-MS</v>
          </cell>
          <cell r="F45" t="str">
            <v>New RFP</v>
          </cell>
          <cell r="G45">
            <v>18925</v>
          </cell>
          <cell r="H45" t="str">
            <v>Closed</v>
          </cell>
          <cell r="I45" t="str">
            <v>PZ111121</v>
          </cell>
          <cell r="J45" t="str">
            <v>PA124882</v>
          </cell>
          <cell r="K45" t="str">
            <v>NEW KOTHARIYA ROAD BR ATM ROLEX ROAD NR SAIBABA CIRCLE RAJKOT</v>
          </cell>
          <cell r="L45" t="str">
            <v>RAJKOT</v>
          </cell>
          <cell r="M45" t="str">
            <v>GUJRAT</v>
          </cell>
          <cell r="N45" t="str">
            <v>-</v>
          </cell>
          <cell r="O45" t="str">
            <v>AHMEDABAD</v>
          </cell>
          <cell r="P45" t="str">
            <v>Branch Managed</v>
          </cell>
        </row>
        <row r="46">
          <cell r="B46" t="str">
            <v>S1NG060453001</v>
          </cell>
          <cell r="C46" t="str">
            <v>-</v>
          </cell>
          <cell r="D46" t="str">
            <v>-</v>
          </cell>
          <cell r="E46" t="str">
            <v>SBI-MS</v>
          </cell>
          <cell r="F46" t="str">
            <v>New RFP</v>
          </cell>
          <cell r="G46">
            <v>60453</v>
          </cell>
          <cell r="H46" t="str">
            <v>Closed</v>
          </cell>
          <cell r="I46" t="str">
            <v>PZ115063</v>
          </cell>
          <cell r="J46" t="str">
            <v>PA129191</v>
          </cell>
          <cell r="K46" t="str">
            <v>S-77, DESHVALO SOCIETY NEAR UMIYA, HALL , K.K. NAGAR GHATLODIA, AHMEDABAD</v>
          </cell>
          <cell r="L46" t="str">
            <v>AHMEDABAD</v>
          </cell>
          <cell r="M46" t="str">
            <v>GUJRAT</v>
          </cell>
          <cell r="N46" t="str">
            <v>-</v>
          </cell>
          <cell r="O46" t="str">
            <v>AHMEDABAD</v>
          </cell>
          <cell r="P46" t="str">
            <v>Branch Managed</v>
          </cell>
        </row>
        <row r="47">
          <cell r="B47" t="str">
            <v>S1BW011798002</v>
          </cell>
          <cell r="C47" t="str">
            <v>-</v>
          </cell>
          <cell r="D47" t="str">
            <v>-</v>
          </cell>
          <cell r="E47" t="str">
            <v>SBI-MS</v>
          </cell>
          <cell r="F47" t="str">
            <v>New RFP</v>
          </cell>
          <cell r="G47">
            <v>11798</v>
          </cell>
          <cell r="H47" t="str">
            <v>Closed</v>
          </cell>
          <cell r="I47" t="str">
            <v>PZ69886</v>
          </cell>
          <cell r="J47" t="str">
            <v>PA92471</v>
          </cell>
          <cell r="K47" t="str">
            <v>SBI ATM NAVA NARODA ONSITE BRANCH AHMEDABAD PANCHKUTEERAPPARTMENT,GROUNDFLOOR,OPP.SURAJBUNGLO,NARODAKATHWAROAD,NAVANAROD</v>
          </cell>
          <cell r="L47" t="str">
            <v>AHMEDABAD</v>
          </cell>
          <cell r="M47" t="str">
            <v>GUJRAT</v>
          </cell>
          <cell r="N47" t="str">
            <v>-</v>
          </cell>
          <cell r="O47" t="str">
            <v>AHMEDABAD</v>
          </cell>
          <cell r="P47" t="str">
            <v>Branch Managed</v>
          </cell>
        </row>
        <row r="48">
          <cell r="B48" t="str">
            <v>S1BB060088044</v>
          </cell>
          <cell r="C48" t="str">
            <v>-</v>
          </cell>
          <cell r="D48" t="str">
            <v>-</v>
          </cell>
          <cell r="E48" t="str">
            <v>SBI-MS</v>
          </cell>
          <cell r="F48" t="str">
            <v>Existing</v>
          </cell>
          <cell r="G48">
            <v>60088</v>
          </cell>
          <cell r="H48" t="str">
            <v>Closed</v>
          </cell>
          <cell r="I48" t="str">
            <v>PZ87835</v>
          </cell>
          <cell r="J48" t="str">
            <v>PA91234</v>
          </cell>
          <cell r="K48" t="str">
            <v>AIRFORCE CAPTIVE AREA,AIRFORCE AREA,Jamnagar (M Corp.),Jamnagar,Jamnagar,GUJARAT,361003,India</v>
          </cell>
          <cell r="L48" t="str">
            <v>JAMNAGAR</v>
          </cell>
          <cell r="M48" t="str">
            <v>GUJRAT</v>
          </cell>
          <cell r="N48" t="str">
            <v>-</v>
          </cell>
          <cell r="O48" t="str">
            <v>AHMEDABAD</v>
          </cell>
          <cell r="P48" t="str">
            <v>Cash Managed</v>
          </cell>
        </row>
        <row r="49">
          <cell r="B49" t="str">
            <v>S1BW001355028</v>
          </cell>
          <cell r="C49" t="str">
            <v>-</v>
          </cell>
          <cell r="D49" t="str">
            <v>-</v>
          </cell>
          <cell r="E49" t="str">
            <v>SBI-MS</v>
          </cell>
          <cell r="F49" t="str">
            <v>Existing</v>
          </cell>
          <cell r="G49">
            <v>1355</v>
          </cell>
          <cell r="H49" t="str">
            <v>Closed</v>
          </cell>
          <cell r="I49" t="str">
            <v>PZ68798</v>
          </cell>
          <cell r="J49" t="str">
            <v>PA69713</v>
          </cell>
          <cell r="K49" t="str">
            <v>SWAMI VIVEKANAND BAZAR,VAVOL,GANDHINAGAR,,,Gandhinagar,GUJARAT,382016,INDIA</v>
          </cell>
          <cell r="L49" t="str">
            <v>GANDHINAGAR</v>
          </cell>
          <cell r="M49" t="str">
            <v>GUJRAT</v>
          </cell>
          <cell r="N49" t="str">
            <v>-</v>
          </cell>
          <cell r="O49" t="str">
            <v>AHMEDABAD</v>
          </cell>
          <cell r="P49" t="str">
            <v>Cash Managed</v>
          </cell>
        </row>
        <row r="50">
          <cell r="B50" t="str">
            <v>S1BG000300204</v>
          </cell>
          <cell r="C50" t="str">
            <v>-</v>
          </cell>
          <cell r="D50" t="str">
            <v>-</v>
          </cell>
          <cell r="E50" t="str">
            <v>SBI-MS</v>
          </cell>
          <cell r="F50" t="str">
            <v>Existing</v>
          </cell>
          <cell r="G50">
            <v>300</v>
          </cell>
          <cell r="H50" t="str">
            <v>Closed</v>
          </cell>
          <cell r="I50" t="str">
            <v>PZ68215</v>
          </cell>
          <cell r="J50" t="str">
            <v>PA68856</v>
          </cell>
          <cell r="K50" t="str">
            <v>CISF KALINA,MUMBAI,Greater Mumbai (M Corp.) (Part),Undefined in Census Directory,Mumbai,MAHARASHTRA,400098,INDIA</v>
          </cell>
          <cell r="L50" t="str">
            <v>MUMBAI</v>
          </cell>
          <cell r="M50" t="str">
            <v xml:space="preserve">Maharashtra </v>
          </cell>
          <cell r="N50" t="str">
            <v>-</v>
          </cell>
          <cell r="O50" t="str">
            <v>MUMBAI METRO</v>
          </cell>
          <cell r="P50" t="str">
            <v>Cash Managed</v>
          </cell>
        </row>
        <row r="51">
          <cell r="B51" t="str">
            <v>S1BW000300177</v>
          </cell>
          <cell r="C51" t="str">
            <v>-</v>
          </cell>
          <cell r="D51" t="str">
            <v>-</v>
          </cell>
          <cell r="E51" t="str">
            <v>SBI-MS</v>
          </cell>
          <cell r="F51" t="str">
            <v>Existing</v>
          </cell>
          <cell r="G51">
            <v>300</v>
          </cell>
          <cell r="H51" t="str">
            <v>Closed</v>
          </cell>
          <cell r="I51" t="str">
            <v>PZ89590</v>
          </cell>
          <cell r="J51" t="str">
            <v>PA94743</v>
          </cell>
          <cell r="K51" t="str">
            <v>L4 T2 INTERNATIONAL AIRPORT,ANDHERI EAST,Greater Mumbai (M Corp.) (Part),Undefined in Census Directory,Mumbai,MAHARASHTRA,400099,INDIA</v>
          </cell>
          <cell r="L51" t="str">
            <v>MUMBAI</v>
          </cell>
          <cell r="M51" t="str">
            <v xml:space="preserve">Maharashtra </v>
          </cell>
          <cell r="N51" t="str">
            <v>-</v>
          </cell>
          <cell r="O51" t="str">
            <v>MUMBAI METRO</v>
          </cell>
          <cell r="P51" t="str">
            <v>Cash Managed</v>
          </cell>
        </row>
        <row r="52">
          <cell r="B52" t="str">
            <v>S1BW000300176</v>
          </cell>
          <cell r="C52" t="str">
            <v>-</v>
          </cell>
          <cell r="D52" t="str">
            <v>-</v>
          </cell>
          <cell r="E52" t="str">
            <v>SBI-MS</v>
          </cell>
          <cell r="F52" t="str">
            <v>Existing</v>
          </cell>
          <cell r="G52">
            <v>300</v>
          </cell>
          <cell r="H52" t="str">
            <v>Closed</v>
          </cell>
          <cell r="I52" t="str">
            <v>PZ65588</v>
          </cell>
          <cell r="J52" t="str">
            <v>PA66229</v>
          </cell>
          <cell r="K52" t="str">
            <v>L2 T2 INTL AIRPORT,MUMBAI AIRPORT,Greater Mumbai (M Corp.) (Part),Undefined in Census Directory,Mumbai,MAHARASHTRA,400099,INDIA</v>
          </cell>
          <cell r="L52" t="str">
            <v>MUMBAI</v>
          </cell>
          <cell r="M52" t="str">
            <v xml:space="preserve">Maharashtra </v>
          </cell>
          <cell r="N52" t="str">
            <v>-</v>
          </cell>
          <cell r="O52" t="str">
            <v>MUMBAI METRO</v>
          </cell>
          <cell r="P52" t="str">
            <v>Cash Managed</v>
          </cell>
        </row>
        <row r="53">
          <cell r="B53" t="str">
            <v>S1NB010330002</v>
          </cell>
          <cell r="C53" t="str">
            <v>-</v>
          </cell>
          <cell r="D53" t="str">
            <v>-</v>
          </cell>
          <cell r="E53" t="str">
            <v>SBI-MS</v>
          </cell>
          <cell r="F53" t="str">
            <v>New RFP</v>
          </cell>
          <cell r="G53">
            <v>10330</v>
          </cell>
          <cell r="H53" t="str">
            <v>Closed</v>
          </cell>
          <cell r="I53" t="str">
            <v>PZ103866</v>
          </cell>
          <cell r="J53" t="str">
            <v>PA115547</v>
          </cell>
          <cell r="K53" t="str">
            <v>NEAR ARANJA CORNER, VASI SECTOR 17, NAVI MUMBAI- 400705,NEAR ARANJA CORNER, VASI SECTOR 17, NAVI MUMBAI- 400705,Navi Mumbai (M Corp.),Thane,Thane,MAHARASHTRA,400705,INDIA</v>
          </cell>
          <cell r="L53" t="str">
            <v>VASHI SEC 17</v>
          </cell>
          <cell r="M53" t="str">
            <v xml:space="preserve">Maharashtra </v>
          </cell>
          <cell r="N53" t="str">
            <v>-</v>
          </cell>
          <cell r="O53" t="str">
            <v>MUMBAI METRO</v>
          </cell>
          <cell r="P53" t="str">
            <v>Branch Managed</v>
          </cell>
        </row>
        <row r="54">
          <cell r="B54" t="str">
            <v>S5NE004319622</v>
          </cell>
          <cell r="C54" t="str">
            <v>-</v>
          </cell>
          <cell r="D54" t="str">
            <v>-</v>
          </cell>
          <cell r="E54" t="str">
            <v>SBI-MS</v>
          </cell>
          <cell r="F54" t="str">
            <v>New RFP</v>
          </cell>
          <cell r="G54">
            <v>4319</v>
          </cell>
          <cell r="H54" t="str">
            <v>Closed</v>
          </cell>
          <cell r="I54" t="str">
            <v>PZ72953</v>
          </cell>
          <cell r="J54" t="str">
            <v>PA74466</v>
          </cell>
          <cell r="K54" t="str">
            <v>SHOP NO 1 AND 2 PRINCE HOTEL BUILDING,GOKHALE ROAD NEAR ASHOK TALKIES,Thane (M Corp.),Thane,Thane,MAHARASHTRA,400601,India</v>
          </cell>
          <cell r="L54" t="str">
            <v>THANE</v>
          </cell>
          <cell r="M54" t="str">
            <v xml:space="preserve">Maharashtra </v>
          </cell>
          <cell r="N54" t="str">
            <v>-</v>
          </cell>
          <cell r="O54" t="str">
            <v>MUMBAI METRO</v>
          </cell>
          <cell r="P54" t="str">
            <v>Branch Managed</v>
          </cell>
        </row>
        <row r="55">
          <cell r="B55" t="str">
            <v>S1BG005088001</v>
          </cell>
          <cell r="C55" t="str">
            <v>-</v>
          </cell>
          <cell r="D55" t="str">
            <v>-</v>
          </cell>
          <cell r="E55" t="str">
            <v>SBI-MS</v>
          </cell>
          <cell r="F55" t="str">
            <v>New RFP</v>
          </cell>
          <cell r="G55">
            <v>5088</v>
          </cell>
          <cell r="H55" t="str">
            <v>Closed</v>
          </cell>
          <cell r="I55" t="str">
            <v>PZ65807</v>
          </cell>
          <cell r="J55" t="str">
            <v>PA91703</v>
          </cell>
          <cell r="K55" t="str">
            <v>NEIGHBOURHOOD COMPLEX,SECTOR 4 NERUL WEST,Navi Mumbai (M Corp.),Thane,Thane,MAHARASHTRA,400706,India</v>
          </cell>
          <cell r="L55" t="str">
            <v>MUMBAI</v>
          </cell>
          <cell r="M55" t="str">
            <v xml:space="preserve">Maharashtra </v>
          </cell>
          <cell r="N55" t="str">
            <v>-</v>
          </cell>
          <cell r="O55" t="str">
            <v>MUMBAI METRO</v>
          </cell>
          <cell r="P55" t="str">
            <v>Branch Managed</v>
          </cell>
        </row>
        <row r="56">
          <cell r="B56" t="str">
            <v>S1BB018648001</v>
          </cell>
          <cell r="C56" t="str">
            <v>-</v>
          </cell>
          <cell r="D56" t="str">
            <v>-</v>
          </cell>
          <cell r="E56" t="str">
            <v>SBI-MS</v>
          </cell>
          <cell r="F56" t="str">
            <v>New RFP</v>
          </cell>
          <cell r="G56">
            <v>18648</v>
          </cell>
          <cell r="H56" t="str">
            <v>Closed</v>
          </cell>
          <cell r="I56" t="str">
            <v>PZ79232</v>
          </cell>
          <cell r="J56" t="str">
            <v>PA92741</v>
          </cell>
          <cell r="K56" t="str">
            <v>PLOT NO 186 &amp;187 DHRUV HEIGHTS SECTOR 10 KOPRA KHARGHAR RAIGAD 410210,SECTOR 10 KOPRA KHARGHAR ,Kharghar (CT),Panvel,Raigarh,MAHARASHTRA,410210,India</v>
          </cell>
          <cell r="L56" t="str">
            <v>PANVEL</v>
          </cell>
          <cell r="M56" t="str">
            <v xml:space="preserve">Maharashtra </v>
          </cell>
          <cell r="N56" t="str">
            <v>-</v>
          </cell>
          <cell r="O56" t="str">
            <v>MUMBAI METRO</v>
          </cell>
          <cell r="P56" t="str">
            <v>Branch Managed</v>
          </cell>
        </row>
        <row r="57">
          <cell r="B57" t="str">
            <v>S1BW016067001</v>
          </cell>
          <cell r="C57" t="str">
            <v>-</v>
          </cell>
          <cell r="D57" t="str">
            <v>-</v>
          </cell>
          <cell r="E57" t="str">
            <v>SBI-MS</v>
          </cell>
          <cell r="F57" t="str">
            <v>New RFP</v>
          </cell>
          <cell r="G57">
            <v>16067</v>
          </cell>
          <cell r="H57" t="str">
            <v>Closed</v>
          </cell>
          <cell r="I57" t="str">
            <v>PZ66415</v>
          </cell>
          <cell r="J57" t="str">
            <v>PA91805</v>
          </cell>
          <cell r="K57" t="str">
            <v>JWC LOGISTIC PARK S NO 90-10/92-11 N H 17 PALASPE TAL PANVEL RAIGAD 410206,JWC LOGISTIC PARK PALASPE,Palaspe,Panvel,Raigarh,MAHARASHTRA,410206,India</v>
          </cell>
          <cell r="L57" t="str">
            <v>PANVEL</v>
          </cell>
          <cell r="M57" t="str">
            <v xml:space="preserve">Maharashtra </v>
          </cell>
          <cell r="N57" t="str">
            <v>-</v>
          </cell>
          <cell r="O57" t="str">
            <v>MUMBAI METRO</v>
          </cell>
          <cell r="P57" t="str">
            <v>Branch Managed</v>
          </cell>
        </row>
        <row r="58">
          <cell r="B58" t="str">
            <v>S1NC015974001</v>
          </cell>
          <cell r="C58" t="str">
            <v>-</v>
          </cell>
          <cell r="D58" t="str">
            <v>-</v>
          </cell>
          <cell r="E58" t="str">
            <v>SBI-MS</v>
          </cell>
          <cell r="F58" t="str">
            <v>New RFP</v>
          </cell>
          <cell r="G58">
            <v>15974</v>
          </cell>
          <cell r="H58" t="str">
            <v>Closed</v>
          </cell>
          <cell r="I58" t="str">
            <v>PZ74636</v>
          </cell>
          <cell r="J58" t="str">
            <v>PA76150</v>
          </cell>
          <cell r="K58" t="str">
            <v>indapur roha road,near engineering college,Tala,Tala,Raigarh,MAHARASHTRA,402111,India</v>
          </cell>
          <cell r="L58" t="str">
            <v>MUMBAI</v>
          </cell>
          <cell r="M58" t="str">
            <v xml:space="preserve">Maharashtra </v>
          </cell>
          <cell r="N58" t="str">
            <v>-</v>
          </cell>
          <cell r="O58" t="str">
            <v>MUMBAI METRO</v>
          </cell>
          <cell r="P58" t="str">
            <v>Branch Managed</v>
          </cell>
        </row>
        <row r="59">
          <cell r="B59" t="str">
            <v>S1BW011488001</v>
          </cell>
          <cell r="C59" t="str">
            <v>-</v>
          </cell>
          <cell r="D59" t="str">
            <v>-</v>
          </cell>
          <cell r="E59" t="str">
            <v>SBI-MS</v>
          </cell>
          <cell r="F59" t="str">
            <v>New RFP</v>
          </cell>
          <cell r="G59">
            <v>11488</v>
          </cell>
          <cell r="H59" t="str">
            <v>Closed</v>
          </cell>
          <cell r="I59" t="str">
            <v>PZ76398</v>
          </cell>
          <cell r="J59" t="str">
            <v>PA78649</v>
          </cell>
          <cell r="K59" t="str">
            <v>NPCIL BRANCH,VIA - BOISAR,THANE,,,Thane,MAHARASHTRA,401504,INDIA</v>
          </cell>
          <cell r="L59" t="str">
            <v>THANE</v>
          </cell>
          <cell r="M59" t="str">
            <v xml:space="preserve">Maharashtra </v>
          </cell>
          <cell r="N59" t="str">
            <v>-</v>
          </cell>
          <cell r="O59" t="str">
            <v>MUMBAI METRO</v>
          </cell>
          <cell r="P59" t="str">
            <v>Branch Managed</v>
          </cell>
        </row>
        <row r="60">
          <cell r="B60" t="str">
            <v>S5NI005345621</v>
          </cell>
          <cell r="C60" t="str">
            <v>-</v>
          </cell>
          <cell r="D60" t="str">
            <v>-</v>
          </cell>
          <cell r="E60" t="str">
            <v>SBI-MS</v>
          </cell>
          <cell r="F60" t="str">
            <v>New RFP</v>
          </cell>
          <cell r="G60">
            <v>5345</v>
          </cell>
          <cell r="H60" t="str">
            <v>Closed</v>
          </cell>
          <cell r="I60" t="str">
            <v>PZ76412</v>
          </cell>
          <cell r="J60" t="str">
            <v>PA78663</v>
          </cell>
          <cell r="K60" t="str">
            <v>NULL
,NULL
,,,Mumbai,Maharashtra,400005,INDIA</v>
          </cell>
          <cell r="L60" t="str">
            <v>MUMBAI</v>
          </cell>
          <cell r="M60" t="str">
            <v xml:space="preserve">Maharashtra </v>
          </cell>
          <cell r="N60" t="str">
            <v>-</v>
          </cell>
          <cell r="O60" t="str">
            <v>MUMBAI METRO</v>
          </cell>
          <cell r="P60" t="str">
            <v>Branch Managed</v>
          </cell>
        </row>
        <row r="61">
          <cell r="B61" t="str">
            <v>S1BB013551001</v>
          </cell>
          <cell r="C61" t="str">
            <v>-</v>
          </cell>
          <cell r="D61" t="str">
            <v>-</v>
          </cell>
          <cell r="E61" t="str">
            <v>SBI-MS</v>
          </cell>
          <cell r="F61" t="str">
            <v>New RFP</v>
          </cell>
          <cell r="G61">
            <v>13551</v>
          </cell>
          <cell r="H61" t="str">
            <v>Closed</v>
          </cell>
          <cell r="I61" t="str">
            <v>PZ65272</v>
          </cell>
          <cell r="J61" t="str">
            <v>PA91601</v>
          </cell>
          <cell r="K61" t="str">
            <v xml:space="preserve">STATE BANK OF INDIA, CBD BELAPUR BRANCH, SHARDA TERRACE, SECTOR 11, CBD BELAPUR NAVI MUMBAI </v>
          </cell>
          <cell r="L61" t="str">
            <v>MUMBAI</v>
          </cell>
          <cell r="M61" t="str">
            <v xml:space="preserve">Maharashtra </v>
          </cell>
          <cell r="N61" t="str">
            <v>-</v>
          </cell>
          <cell r="O61" t="str">
            <v>MUMBAI METRO</v>
          </cell>
          <cell r="P61" t="str">
            <v>Branch Managed</v>
          </cell>
        </row>
        <row r="62">
          <cell r="B62" t="str">
            <v>S5NE003736623</v>
          </cell>
          <cell r="C62" t="str">
            <v>-</v>
          </cell>
          <cell r="D62" t="str">
            <v>-</v>
          </cell>
          <cell r="E62" t="str">
            <v>SBI-MS</v>
          </cell>
          <cell r="F62" t="str">
            <v>New RFP</v>
          </cell>
          <cell r="G62">
            <v>3736</v>
          </cell>
          <cell r="H62" t="str">
            <v>Closed</v>
          </cell>
          <cell r="I62" t="str">
            <v>PZ83527</v>
          </cell>
          <cell r="J62" t="str">
            <v>PA86367</v>
          </cell>
          <cell r="K62" t="str">
            <v>SBI WASHI TURBHE NEW MUMBAI BRANCH, DANA BAZAR NEAR APMC POLICE STATION WASHI TURBHE NAVI MUMBAI - 400705</v>
          </cell>
          <cell r="L62" t="str">
            <v>MUMBAI</v>
          </cell>
          <cell r="M62" t="str">
            <v xml:space="preserve">Maharashtra </v>
          </cell>
          <cell r="N62" t="str">
            <v>-</v>
          </cell>
          <cell r="O62" t="str">
            <v>MUMBAI METRO</v>
          </cell>
          <cell r="P62" t="str">
            <v>Branch Managed</v>
          </cell>
        </row>
        <row r="63">
          <cell r="B63" t="str">
            <v>S1BW051420001</v>
          </cell>
          <cell r="C63" t="str">
            <v>-</v>
          </cell>
          <cell r="D63" t="str">
            <v>-</v>
          </cell>
          <cell r="E63" t="str">
            <v>SBI-MS</v>
          </cell>
          <cell r="F63" t="str">
            <v>New RFP</v>
          </cell>
          <cell r="G63">
            <v>51420</v>
          </cell>
          <cell r="H63" t="str">
            <v>Closed</v>
          </cell>
          <cell r="I63" t="str">
            <v>PZ82024</v>
          </cell>
          <cell r="J63" t="str">
            <v>PA84790</v>
          </cell>
          <cell r="K63" t="str">
            <v>STATE BANK OF PATIALA, 101-B, SANDEEP HOUSE</v>
          </cell>
          <cell r="L63" t="str">
            <v>VIRAR</v>
          </cell>
          <cell r="M63" t="str">
            <v xml:space="preserve">Maharashtra </v>
          </cell>
          <cell r="N63" t="str">
            <v>-</v>
          </cell>
          <cell r="O63" t="str">
            <v>MUMBAI METRO</v>
          </cell>
          <cell r="P63" t="str">
            <v>Branch Managed</v>
          </cell>
        </row>
        <row r="64">
          <cell r="B64" t="str">
            <v>S1BH008106001</v>
          </cell>
          <cell r="C64" t="str">
            <v>-</v>
          </cell>
          <cell r="D64" t="str">
            <v>-</v>
          </cell>
          <cell r="E64" t="str">
            <v>SBI-MS</v>
          </cell>
          <cell r="F64" t="str">
            <v>New RFP</v>
          </cell>
          <cell r="G64">
            <v>8106</v>
          </cell>
          <cell r="H64" t="str">
            <v>Closed</v>
          </cell>
          <cell r="I64" t="str">
            <v>PZ76353</v>
          </cell>
          <cell r="J64" t="str">
            <v>PA78604</v>
          </cell>
          <cell r="K64" t="str">
            <v>SBI , SALAV BRANCH NEAR BIRLA TEMPLE &amp; VIKARM ISPAT COMPANY TAL :MURUD DIST :RAIGAD - 402102</v>
          </cell>
          <cell r="L64" t="str">
            <v>SALAV</v>
          </cell>
          <cell r="M64" t="str">
            <v xml:space="preserve">Maharashtra </v>
          </cell>
          <cell r="N64" t="str">
            <v>-</v>
          </cell>
          <cell r="O64" t="str">
            <v>MUMBAI METRO</v>
          </cell>
          <cell r="P64" t="str">
            <v>Branch Managed</v>
          </cell>
        </row>
        <row r="65">
          <cell r="B65" t="str">
            <v>S10B001633002</v>
          </cell>
          <cell r="C65" t="str">
            <v>-</v>
          </cell>
          <cell r="D65" t="str">
            <v>-</v>
          </cell>
          <cell r="E65" t="str">
            <v>SBI-MS</v>
          </cell>
          <cell r="F65" t="str">
            <v>New RFP</v>
          </cell>
          <cell r="G65">
            <v>1633</v>
          </cell>
          <cell r="H65" t="str">
            <v>Closed</v>
          </cell>
          <cell r="I65" t="str">
            <v>PZ65585</v>
          </cell>
          <cell r="J65" t="str">
            <v>PA66226</v>
          </cell>
          <cell r="K65" t="str">
            <v>NEAR BIG BAZAR,RAMDASPETH,NAGPUR,NAGPUR,Nagpur (M Corp.),Nagpur (Urban),Nagpur,MAHARASHTRA,440012,INDIA</v>
          </cell>
          <cell r="L65" t="str">
            <v>NAGPUR</v>
          </cell>
          <cell r="M65" t="str">
            <v xml:space="preserve">Maharashtra </v>
          </cell>
          <cell r="N65" t="str">
            <v>-</v>
          </cell>
          <cell r="O65" t="str">
            <v>MAHARASHTRA</v>
          </cell>
          <cell r="P65" t="str">
            <v>Branch Managed</v>
          </cell>
        </row>
        <row r="66">
          <cell r="B66" t="str">
            <v>S1BB000340009</v>
          </cell>
          <cell r="C66" t="str">
            <v>-</v>
          </cell>
          <cell r="D66" t="str">
            <v>-</v>
          </cell>
          <cell r="E66" t="str">
            <v>SBI-MS</v>
          </cell>
          <cell r="F66" t="str">
            <v>New RFP</v>
          </cell>
          <cell r="G66">
            <v>340</v>
          </cell>
          <cell r="H66" t="str">
            <v>Closed</v>
          </cell>
          <cell r="I66" t="str">
            <v>PZ65085</v>
          </cell>
          <cell r="J66" t="str">
            <v>PA65726</v>
          </cell>
          <cell r="K66" t="str">
            <v>NEAR TREASURY OFFICE,BULDANA,Buldana (M Cl),Buldana,Buldana,MAHARASHTRA,443001,INDIA</v>
          </cell>
          <cell r="L66" t="str">
            <v>BULDANA</v>
          </cell>
          <cell r="M66" t="str">
            <v xml:space="preserve">Maharashtra </v>
          </cell>
          <cell r="N66" t="str">
            <v>-</v>
          </cell>
          <cell r="O66" t="str">
            <v>MAHARASHTRA</v>
          </cell>
          <cell r="P66" t="str">
            <v>Branch Managed</v>
          </cell>
        </row>
        <row r="67">
          <cell r="B67" t="str">
            <v>S1BG000420008</v>
          </cell>
          <cell r="C67" t="str">
            <v>-</v>
          </cell>
          <cell r="D67" t="str">
            <v>-</v>
          </cell>
          <cell r="E67" t="str">
            <v>SBI-MS</v>
          </cell>
          <cell r="F67" t="str">
            <v>New RFP</v>
          </cell>
          <cell r="G67">
            <v>420</v>
          </cell>
          <cell r="H67" t="str">
            <v>Closed</v>
          </cell>
          <cell r="I67" t="str">
            <v>PZ86854</v>
          </cell>
          <cell r="J67" t="str">
            <v>PA90102</v>
          </cell>
          <cell r="K67" t="str">
            <v>SBI MALVAN TAL MALVAN DIST SINDHUDURG MAHARASTRA,TAL MALVAN,Malwan (M Cl),Malwan,Sindhudurg,MAHARASHTRA,416606,India</v>
          </cell>
          <cell r="L67" t="str">
            <v>MALVAN</v>
          </cell>
          <cell r="M67" t="str">
            <v xml:space="preserve">Maharashtra </v>
          </cell>
          <cell r="N67" t="str">
            <v>-</v>
          </cell>
          <cell r="O67" t="str">
            <v>MAHARASHTRA</v>
          </cell>
          <cell r="P67" t="str">
            <v>Branch Managed</v>
          </cell>
        </row>
        <row r="68">
          <cell r="B68" t="str">
            <v>S1BW001469096</v>
          </cell>
          <cell r="C68" t="str">
            <v>-</v>
          </cell>
          <cell r="D68" t="str">
            <v>-</v>
          </cell>
          <cell r="E68" t="str">
            <v>SBI-MS</v>
          </cell>
          <cell r="F68" t="str">
            <v>New RFP</v>
          </cell>
          <cell r="G68">
            <v>1469</v>
          </cell>
          <cell r="H68" t="str">
            <v>Closed</v>
          </cell>
          <cell r="I68" t="str">
            <v>PZ64895</v>
          </cell>
          <cell r="J68" t="str">
            <v>PA91500</v>
          </cell>
          <cell r="K68" t="str">
            <v>OLD AGRA ROAD,SBI NASHIK MAIN 96,NASIK,,,Nashik,MAHARASHTRA,422002,INDIA</v>
          </cell>
          <cell r="L68" t="str">
            <v>NASIK</v>
          </cell>
          <cell r="M68" t="str">
            <v xml:space="preserve">Maharashtra </v>
          </cell>
          <cell r="N68" t="str">
            <v>-</v>
          </cell>
          <cell r="O68" t="str">
            <v>MAHARASHTRA</v>
          </cell>
          <cell r="P68" t="str">
            <v>Branch Managed</v>
          </cell>
        </row>
        <row r="69">
          <cell r="B69" t="str">
            <v>S1BB000476001</v>
          </cell>
          <cell r="C69" t="str">
            <v>-</v>
          </cell>
          <cell r="D69" t="str">
            <v>-</v>
          </cell>
          <cell r="E69" t="str">
            <v>SBI-MS</v>
          </cell>
          <cell r="F69" t="str">
            <v>New RFP</v>
          </cell>
          <cell r="G69">
            <v>476</v>
          </cell>
          <cell r="H69" t="str">
            <v>Closed</v>
          </cell>
          <cell r="I69" t="str">
            <v>PZ65262</v>
          </cell>
          <cell r="J69" t="str">
            <v>PA91599</v>
          </cell>
          <cell r="K69" t="str">
            <v>SAWANTWADI,SAWANTWADI,,,Sindhudurg,MAHARASHTRA,416510,INDIA</v>
          </cell>
          <cell r="L69" t="str">
            <v>SAWANTWADI</v>
          </cell>
          <cell r="M69" t="str">
            <v xml:space="preserve">Maharashtra </v>
          </cell>
          <cell r="N69" t="str">
            <v>-</v>
          </cell>
          <cell r="O69" t="str">
            <v>MAHARASHTRA</v>
          </cell>
          <cell r="P69" t="str">
            <v>Branch Managed</v>
          </cell>
        </row>
        <row r="70">
          <cell r="B70" t="str">
            <v>S1BB000529001</v>
          </cell>
          <cell r="C70" t="str">
            <v>-</v>
          </cell>
          <cell r="D70" t="str">
            <v>-</v>
          </cell>
          <cell r="E70" t="str">
            <v>SBI-MS</v>
          </cell>
          <cell r="F70" t="str">
            <v>New RFP</v>
          </cell>
          <cell r="G70">
            <v>529</v>
          </cell>
          <cell r="H70" t="str">
            <v>Closed</v>
          </cell>
          <cell r="I70" t="str">
            <v>PZ68829</v>
          </cell>
          <cell r="J70" t="str">
            <v>PA69744</v>
          </cell>
          <cell r="K70" t="str">
            <v>STATE BANK OF INDIA GAFFUR BLDG, SANVORDEM CURCHOREM, GOA-403706 CONTACT NO. P:108550 0832-2652299/2650503</v>
          </cell>
          <cell r="L70" t="str">
            <v>SANVORDEM</v>
          </cell>
          <cell r="M70" t="str">
            <v>GOA</v>
          </cell>
          <cell r="N70" t="str">
            <v>-</v>
          </cell>
          <cell r="O70" t="str">
            <v>MAHARASHTRA</v>
          </cell>
          <cell r="P70" t="str">
            <v>Branch Managed</v>
          </cell>
        </row>
        <row r="71">
          <cell r="B71" t="str">
            <v>S1BB002146001</v>
          </cell>
          <cell r="C71" t="str">
            <v>-</v>
          </cell>
          <cell r="D71" t="str">
            <v>-</v>
          </cell>
          <cell r="E71" t="str">
            <v>SBI-MS</v>
          </cell>
          <cell r="F71" t="str">
            <v>New RFP</v>
          </cell>
          <cell r="G71">
            <v>2146</v>
          </cell>
          <cell r="H71" t="str">
            <v>Closed</v>
          </cell>
          <cell r="I71" t="str">
            <v>PZ67764</v>
          </cell>
          <cell r="J71" t="str">
            <v>PA68405</v>
          </cell>
          <cell r="K71" t="str">
            <v>STATE BANK OF INDIA MALLIKARJUN DEVALAYA, SHRISTHAN CANACONA, CANACONA, DISTT.SOUTH GOA. GOA-403702
DIST SOUTH GOA GOA 403702</v>
          </cell>
          <cell r="L71" t="str">
            <v>CANACONA</v>
          </cell>
          <cell r="M71" t="str">
            <v>GOA</v>
          </cell>
          <cell r="N71" t="str">
            <v>-</v>
          </cell>
          <cell r="O71" t="str">
            <v>MAHARASHTRA</v>
          </cell>
          <cell r="P71" t="str">
            <v>Branch Managed</v>
          </cell>
        </row>
        <row r="72">
          <cell r="B72" t="str">
            <v>S1BB001633019</v>
          </cell>
          <cell r="C72" t="str">
            <v>-</v>
          </cell>
          <cell r="D72" t="str">
            <v>-</v>
          </cell>
          <cell r="E72" t="str">
            <v>SBI-MS</v>
          </cell>
          <cell r="F72" t="str">
            <v>New RFP</v>
          </cell>
          <cell r="G72">
            <v>1633</v>
          </cell>
          <cell r="H72" t="str">
            <v>Closed</v>
          </cell>
          <cell r="I72" t="str">
            <v>PZ70433</v>
          </cell>
          <cell r="J72" t="str">
            <v>PA92603</v>
          </cell>
          <cell r="K72" t="str">
            <v>SHOP NO G1 G2 G3 G9 G10,AJNI SQUARE,Nagpur (M Corp.),Nagpur (Urban),Nagpur,MAHARASHTRA,440015,India</v>
          </cell>
          <cell r="L72" t="str">
            <v>NAGPUR</v>
          </cell>
          <cell r="M72" t="str">
            <v xml:space="preserve">Maharashtra </v>
          </cell>
          <cell r="N72" t="str">
            <v>-</v>
          </cell>
          <cell r="O72" t="str">
            <v>MAHARASHTRA</v>
          </cell>
          <cell r="P72" t="str">
            <v>Branch Managed</v>
          </cell>
        </row>
        <row r="73">
          <cell r="B73" t="str">
            <v>S1BB000340010</v>
          </cell>
          <cell r="C73" t="str">
            <v>-</v>
          </cell>
          <cell r="D73" t="str">
            <v>-</v>
          </cell>
          <cell r="E73" t="str">
            <v>SBI-MS</v>
          </cell>
          <cell r="F73" t="str">
            <v>New RFP</v>
          </cell>
          <cell r="G73">
            <v>340</v>
          </cell>
          <cell r="H73" t="str">
            <v>Closed</v>
          </cell>
          <cell r="I73" t="str">
            <v>PZ72065</v>
          </cell>
          <cell r="J73" t="str">
            <v>PA92693</v>
          </cell>
          <cell r="K73" t="str">
            <v>in front of collector office,chikhli road buldana,Buldana (M Cl),Buldana,Buldana,MAHARASHTRA,443001,India</v>
          </cell>
          <cell r="L73" t="str">
            <v>BULDANA</v>
          </cell>
          <cell r="M73" t="str">
            <v xml:space="preserve">Maharashtra </v>
          </cell>
          <cell r="N73" t="str">
            <v>-</v>
          </cell>
          <cell r="O73" t="str">
            <v>MAHARASHTRA</v>
          </cell>
          <cell r="P73" t="str">
            <v>Branch Managed</v>
          </cell>
        </row>
        <row r="74">
          <cell r="B74" t="str">
            <v>S1BG000513024</v>
          </cell>
          <cell r="C74" t="str">
            <v>-</v>
          </cell>
          <cell r="D74" t="str">
            <v>-</v>
          </cell>
          <cell r="E74" t="str">
            <v>SBI-MS</v>
          </cell>
          <cell r="F74" t="str">
            <v>New RFP</v>
          </cell>
          <cell r="G74">
            <v>513</v>
          </cell>
          <cell r="H74" t="str">
            <v>Closed</v>
          </cell>
          <cell r="I74" t="str">
            <v>PZ86738</v>
          </cell>
          <cell r="J74" t="str">
            <v>PA89967</v>
          </cell>
          <cell r="K74" t="str">
            <v>STATE BANK OF INDIA VAISHYA BHAVAN NEAR MAPUCA MARKET PIN CODE - 403507  NEAR MAPUCA MARKET GOA</v>
          </cell>
          <cell r="L74" t="str">
            <v>MAPUCA</v>
          </cell>
          <cell r="M74" t="str">
            <v>GOA</v>
          </cell>
          <cell r="N74" t="str">
            <v>-</v>
          </cell>
          <cell r="O74" t="str">
            <v>MAHARASHTRA</v>
          </cell>
          <cell r="P74" t="str">
            <v>Branch Managed</v>
          </cell>
        </row>
        <row r="75">
          <cell r="B75" t="str">
            <v>S1BB000484014</v>
          </cell>
          <cell r="C75" t="str">
            <v>-</v>
          </cell>
          <cell r="D75" t="str">
            <v>-</v>
          </cell>
          <cell r="E75" t="str">
            <v>SBI-MS</v>
          </cell>
          <cell r="F75" t="str">
            <v>New RFP</v>
          </cell>
          <cell r="G75">
            <v>484</v>
          </cell>
          <cell r="H75" t="str">
            <v>Closed</v>
          </cell>
          <cell r="I75" t="str">
            <v>PZ70426</v>
          </cell>
          <cell r="J75" t="str">
            <v>PA71514</v>
          </cell>
          <cell r="K75" t="str">
            <v>SBI ATM LONI, DIST. AHMEDNAGAR-416736 AHMEDNAGAR</v>
          </cell>
          <cell r="L75" t="str">
            <v>AHMEDNAGAR</v>
          </cell>
          <cell r="M75" t="str">
            <v xml:space="preserve">Maharashtra </v>
          </cell>
          <cell r="N75" t="str">
            <v>-</v>
          </cell>
          <cell r="O75" t="str">
            <v>MAHARASHTRA</v>
          </cell>
          <cell r="P75" t="str">
            <v>Branch Managed</v>
          </cell>
        </row>
        <row r="76">
          <cell r="B76" t="str">
            <v>S1BB007249037</v>
          </cell>
          <cell r="C76" t="str">
            <v>-</v>
          </cell>
          <cell r="D76" t="str">
            <v>-</v>
          </cell>
          <cell r="E76" t="str">
            <v>SBI-MS</v>
          </cell>
          <cell r="F76" t="str">
            <v>New RFP</v>
          </cell>
          <cell r="G76">
            <v>7249</v>
          </cell>
          <cell r="H76" t="str">
            <v>Closed</v>
          </cell>
          <cell r="I76" t="str">
            <v>PZ82439</v>
          </cell>
          <cell r="J76" t="str">
            <v>PA85201</v>
          </cell>
          <cell r="K76" t="str">
            <v>STATE BANK OF INDIA, KOLHAPUR INTOUCH BRANCH, C.S.NO.215 A/A-1,OPP.RTO OFFICE, ATLANTIK BUILDING,TARABAI PARK, KOLHAPUR-416 001.</v>
          </cell>
          <cell r="L76" t="str">
            <v>KOLHAPUR</v>
          </cell>
          <cell r="M76" t="str">
            <v xml:space="preserve">Maharashtra </v>
          </cell>
          <cell r="N76" t="str">
            <v>-</v>
          </cell>
          <cell r="O76" t="str">
            <v>MAHARASHTRA</v>
          </cell>
          <cell r="P76" t="str">
            <v>Branch Managed</v>
          </cell>
        </row>
        <row r="77">
          <cell r="B77" t="str">
            <v>S1BB000289011</v>
          </cell>
          <cell r="C77" t="str">
            <v>-</v>
          </cell>
          <cell r="D77" t="str">
            <v>-</v>
          </cell>
          <cell r="E77" t="str">
            <v>SBI-MS</v>
          </cell>
          <cell r="F77" t="str">
            <v>New RFP</v>
          </cell>
          <cell r="G77">
            <v>289</v>
          </cell>
          <cell r="H77" t="str">
            <v>Closed</v>
          </cell>
          <cell r="I77" t="str">
            <v>PZ64620</v>
          </cell>
          <cell r="J77" t="str">
            <v>PA92144</v>
          </cell>
          <cell r="K77" t="str">
            <v>KAMAT BUILDING, NEW MU,NICIPAL MKT, BICHOLIM, GOA 403504</v>
          </cell>
          <cell r="L77" t="str">
            <v>BICHOLIM</v>
          </cell>
          <cell r="M77" t="str">
            <v>GOA</v>
          </cell>
          <cell r="N77" t="str">
            <v>-</v>
          </cell>
          <cell r="O77" t="str">
            <v>MAHARASHTRA</v>
          </cell>
          <cell r="P77" t="str">
            <v>Branch Managed</v>
          </cell>
        </row>
        <row r="78">
          <cell r="B78" t="str">
            <v>S1BG001105005</v>
          </cell>
          <cell r="C78" t="str">
            <v>-</v>
          </cell>
          <cell r="D78" t="str">
            <v>-</v>
          </cell>
          <cell r="E78" t="str">
            <v>SBI-MS</v>
          </cell>
          <cell r="F78" t="str">
            <v>New RFP</v>
          </cell>
          <cell r="G78">
            <v>1105</v>
          </cell>
          <cell r="H78" t="str">
            <v>Closed</v>
          </cell>
          <cell r="I78" t="str">
            <v>PZ86856</v>
          </cell>
          <cell r="J78" t="str">
            <v>PA90104</v>
          </cell>
          <cell r="K78" t="str">
            <v>STATE BANK OF INDIA , DEVRUKH BRANCH , NEAR DEVRUKH BUS DEPOT , S T DEPOT ROAD , DEVRUKH , DIST RATNAGIRI, MAHARASHTRA 415804 .</v>
          </cell>
          <cell r="L78" t="str">
            <v>DEVRUKH</v>
          </cell>
          <cell r="M78" t="str">
            <v xml:space="preserve">Maharashtra </v>
          </cell>
          <cell r="N78" t="str">
            <v>-</v>
          </cell>
          <cell r="O78" t="str">
            <v>MAHARASHTRA</v>
          </cell>
          <cell r="P78" t="str">
            <v>Branch Managed</v>
          </cell>
        </row>
        <row r="79">
          <cell r="B79" t="str">
            <v>S1BW000483054</v>
          </cell>
          <cell r="C79" t="str">
            <v>-</v>
          </cell>
          <cell r="D79" t="str">
            <v>-</v>
          </cell>
          <cell r="E79" t="str">
            <v>SBI-MS</v>
          </cell>
          <cell r="F79" t="str">
            <v>New RFP</v>
          </cell>
          <cell r="G79">
            <v>483</v>
          </cell>
          <cell r="H79" t="str">
            <v>Closed</v>
          </cell>
          <cell r="I79" t="str">
            <v>PZ70749</v>
          </cell>
          <cell r="J79" t="str">
            <v>PA71859</v>
          </cell>
          <cell r="K79" t="str">
            <v>SBI SOLAPUR BALIVES BR, 2 A BUDHWAR PETH , BALIVES  SOLAPUR-423001</v>
          </cell>
          <cell r="L79" t="str">
            <v>SOLAPUR</v>
          </cell>
          <cell r="M79" t="str">
            <v xml:space="preserve">Maharashtra </v>
          </cell>
          <cell r="N79" t="str">
            <v>-</v>
          </cell>
          <cell r="O79" t="str">
            <v>MAHARASHTRA</v>
          </cell>
          <cell r="P79" t="str">
            <v>Branch Managed</v>
          </cell>
        </row>
        <row r="80">
          <cell r="B80" t="str">
            <v>S1BB000420007</v>
          </cell>
          <cell r="C80" t="str">
            <v>-</v>
          </cell>
          <cell r="D80" t="str">
            <v>-</v>
          </cell>
          <cell r="E80" t="str">
            <v>SBI-MS</v>
          </cell>
          <cell r="F80" t="str">
            <v>New RFP</v>
          </cell>
          <cell r="G80">
            <v>420</v>
          </cell>
          <cell r="H80" t="str">
            <v>Closed</v>
          </cell>
          <cell r="I80" t="str">
            <v>PZ64526</v>
          </cell>
          <cell r="J80" t="str">
            <v>PA92154</v>
          </cell>
          <cell r="K80" t="str">
            <v>MATHURA ENCLAVE
MALVAN-KASAL ROAD
TAL MALVAN DIST. SINDHUDURG</v>
          </cell>
          <cell r="L80" t="str">
            <v>MALVAN</v>
          </cell>
          <cell r="M80" t="str">
            <v xml:space="preserve">Maharashtra </v>
          </cell>
          <cell r="N80" t="str">
            <v>-</v>
          </cell>
          <cell r="O80" t="str">
            <v>MAHARASHTRA</v>
          </cell>
          <cell r="P80" t="str">
            <v>Branch Managed</v>
          </cell>
        </row>
        <row r="81">
          <cell r="B81" t="str">
            <v>S10G000483002</v>
          </cell>
          <cell r="C81" t="str">
            <v>-</v>
          </cell>
          <cell r="D81" t="str">
            <v>-</v>
          </cell>
          <cell r="E81" t="str">
            <v>SBI-MS</v>
          </cell>
          <cell r="F81" t="str">
            <v>New RFP</v>
          </cell>
          <cell r="G81">
            <v>483</v>
          </cell>
          <cell r="H81" t="str">
            <v>Closed</v>
          </cell>
          <cell r="I81" t="str">
            <v>PZ70752</v>
          </cell>
          <cell r="J81" t="str">
            <v>PA71862</v>
          </cell>
          <cell r="K81" t="str">
            <v>SBI SOLAPUR BALIVES BR, 2 A BUDHWAR PETH , BALIVES  SOLAPUR-423001</v>
          </cell>
          <cell r="L81" t="str">
            <v>SOLAPUR</v>
          </cell>
          <cell r="M81" t="str">
            <v xml:space="preserve">Maharashtra </v>
          </cell>
          <cell r="N81" t="str">
            <v>-</v>
          </cell>
          <cell r="O81" t="str">
            <v>MAHARASHTRA</v>
          </cell>
          <cell r="P81" t="str">
            <v>Branch Managed</v>
          </cell>
        </row>
        <row r="82">
          <cell r="B82" t="str">
            <v>S1BW000483029</v>
          </cell>
          <cell r="C82" t="str">
            <v>-</v>
          </cell>
          <cell r="D82" t="str">
            <v>-</v>
          </cell>
          <cell r="E82" t="str">
            <v>SBI-MS</v>
          </cell>
          <cell r="F82" t="str">
            <v>New RFP</v>
          </cell>
          <cell r="G82">
            <v>483</v>
          </cell>
          <cell r="H82" t="str">
            <v>Closed</v>
          </cell>
          <cell r="I82" t="str">
            <v>PZ70427</v>
          </cell>
          <cell r="J82" t="str">
            <v>PA92600</v>
          </cell>
          <cell r="K82" t="str">
            <v>SBI SOLAPUR BALIVES BR, 2 A BUDHWAR PETH , BALIVES  SOLAPUR-423001</v>
          </cell>
          <cell r="L82" t="str">
            <v>SOLAPUR</v>
          </cell>
          <cell r="M82" t="str">
            <v xml:space="preserve">Maharashtra </v>
          </cell>
          <cell r="N82" t="str">
            <v>-</v>
          </cell>
          <cell r="O82" t="str">
            <v>MAHARASHTRA</v>
          </cell>
          <cell r="P82" t="str">
            <v>Branch Managed</v>
          </cell>
        </row>
        <row r="83">
          <cell r="B83" t="str">
            <v>S1BB001047011</v>
          </cell>
          <cell r="C83" t="str">
            <v>-</v>
          </cell>
          <cell r="D83" t="str">
            <v>-</v>
          </cell>
          <cell r="E83" t="str">
            <v>SBI-MS</v>
          </cell>
          <cell r="F83" t="str">
            <v>New RFP</v>
          </cell>
          <cell r="G83">
            <v>1047</v>
          </cell>
          <cell r="H83" t="str">
            <v>Closed</v>
          </cell>
          <cell r="I83" t="str">
            <v>PZ68326</v>
          </cell>
          <cell r="J83" t="str">
            <v>PA68967</v>
          </cell>
          <cell r="K83" t="str">
            <v>DAPOLIDAPOLIDAPOLI,DAPOLI,,,Ratnagiri,MAHARASHTRA,415712,INDIA</v>
          </cell>
          <cell r="L83" t="str">
            <v>DAPOLI</v>
          </cell>
          <cell r="M83" t="str">
            <v xml:space="preserve">Maharashtra </v>
          </cell>
          <cell r="N83" t="str">
            <v>-</v>
          </cell>
          <cell r="O83" t="str">
            <v>MAHARASHTRA</v>
          </cell>
          <cell r="P83" t="str">
            <v>Branch Managed</v>
          </cell>
        </row>
        <row r="84">
          <cell r="B84" t="str">
            <v>S10G000303006</v>
          </cell>
          <cell r="C84" t="str">
            <v>-</v>
          </cell>
          <cell r="D84" t="str">
            <v>-</v>
          </cell>
          <cell r="E84" t="str">
            <v>SBI-MS</v>
          </cell>
          <cell r="F84" t="str">
            <v>New RFP</v>
          </cell>
          <cell r="G84">
            <v>303</v>
          </cell>
          <cell r="H84" t="str">
            <v>Closed</v>
          </cell>
          <cell r="I84" t="str">
            <v>PZ64532</v>
          </cell>
          <cell r="J84" t="str">
            <v>PA92155</v>
          </cell>
          <cell r="K84" t="str">
            <v>NEAR GPO, NAGAR-AURANGABAD ROAD, AHMEDNAGAR MAIN BRANCH, AHMEDNAGAR</v>
          </cell>
          <cell r="L84" t="str">
            <v>AHMEDNAGAR</v>
          </cell>
          <cell r="M84" t="str">
            <v xml:space="preserve">Maharashtra </v>
          </cell>
          <cell r="N84" t="str">
            <v>-</v>
          </cell>
          <cell r="O84" t="str">
            <v>MAHARASHTRA</v>
          </cell>
          <cell r="P84" t="str">
            <v>Branch Managed</v>
          </cell>
        </row>
        <row r="85">
          <cell r="B85" t="str">
            <v>S1BW000513016</v>
          </cell>
          <cell r="C85" t="str">
            <v>-</v>
          </cell>
          <cell r="D85" t="str">
            <v>-</v>
          </cell>
          <cell r="E85" t="str">
            <v>SBI-MS</v>
          </cell>
          <cell r="F85" t="str">
            <v>New RFP</v>
          </cell>
          <cell r="G85">
            <v>513</v>
          </cell>
          <cell r="H85" t="str">
            <v>Closed</v>
          </cell>
          <cell r="I85" t="str">
            <v>PZ66635</v>
          </cell>
          <cell r="J85" t="str">
            <v>PA67276</v>
          </cell>
          <cell r="K85" t="str">
            <v>STATE BANK OF INDIA VAISHYA BHAVAN NEAR MAPUCA MARKET PIN CODE - 403507 CONTACT  252742,2253190,264780,263213
NEAR MAPUCA MARKET
GOA</v>
          </cell>
          <cell r="L85" t="str">
            <v>MHAPUCA</v>
          </cell>
          <cell r="M85" t="str">
            <v>GOA</v>
          </cell>
          <cell r="N85" t="str">
            <v>-</v>
          </cell>
          <cell r="O85" t="str">
            <v>MAHARASHTRA</v>
          </cell>
          <cell r="P85" t="str">
            <v>Branch Managed</v>
          </cell>
        </row>
        <row r="86">
          <cell r="B86" t="str">
            <v>S1BB000513018</v>
          </cell>
          <cell r="C86" t="str">
            <v>-</v>
          </cell>
          <cell r="D86" t="str">
            <v>-</v>
          </cell>
          <cell r="E86" t="str">
            <v>SBI-MS</v>
          </cell>
          <cell r="F86" t="str">
            <v>New RFP</v>
          </cell>
          <cell r="G86">
            <v>513</v>
          </cell>
          <cell r="H86" t="str">
            <v>Closed</v>
          </cell>
          <cell r="I86" t="str">
            <v>PZ66435</v>
          </cell>
          <cell r="J86" t="str">
            <v>PA67076</v>
          </cell>
          <cell r="K86" t="str">
            <v>STATE BANK OF INDIA VAISHYA BHAVAN NEAR MAPUCA MARKET PIN CODE - 403507 CONTACT  252742,2253190,264780,263213
NEAR MAPUCA MARKET
GOA</v>
          </cell>
          <cell r="L86" t="str">
            <v>MHAPUCA</v>
          </cell>
          <cell r="M86" t="str">
            <v>GOA</v>
          </cell>
          <cell r="N86" t="str">
            <v>-</v>
          </cell>
          <cell r="O86" t="str">
            <v>MAHARASHTRA</v>
          </cell>
          <cell r="P86" t="str">
            <v>Branch Managed</v>
          </cell>
        </row>
        <row r="87">
          <cell r="B87" t="str">
            <v>S1BB001105003</v>
          </cell>
          <cell r="C87" t="str">
            <v>-</v>
          </cell>
          <cell r="D87" t="str">
            <v>-</v>
          </cell>
          <cell r="E87" t="str">
            <v>SBI-MS</v>
          </cell>
          <cell r="F87" t="str">
            <v>New RFP</v>
          </cell>
          <cell r="G87">
            <v>1105</v>
          </cell>
          <cell r="H87" t="str">
            <v>Closed</v>
          </cell>
          <cell r="I87" t="str">
            <v>PZ64573</v>
          </cell>
          <cell r="J87" t="str">
            <v>PA92147</v>
          </cell>
          <cell r="K87" t="str">
            <v>STATE BANK OF INDIA , DEVRUKH BRANCH , NEAR DEVRUKH BUS DEPOT , S T DEPOT ROAD , DEVRUKH , DIST RATNAGIRI, MAHARASHTRA 415804 .</v>
          </cell>
          <cell r="L87" t="str">
            <v>DEVRUKH</v>
          </cell>
          <cell r="M87" t="str">
            <v xml:space="preserve">Maharashtra </v>
          </cell>
          <cell r="N87" t="str">
            <v>-</v>
          </cell>
          <cell r="O87" t="str">
            <v>MAHARASHTRA</v>
          </cell>
          <cell r="P87" t="str">
            <v>Branch Managed</v>
          </cell>
        </row>
        <row r="88">
          <cell r="B88" t="str">
            <v>S1BW007490001</v>
          </cell>
          <cell r="C88" t="str">
            <v>-</v>
          </cell>
          <cell r="D88" t="str">
            <v>-</v>
          </cell>
          <cell r="E88" t="str">
            <v>SBI-MS</v>
          </cell>
          <cell r="F88" t="str">
            <v>New RFP</v>
          </cell>
          <cell r="G88">
            <v>7490</v>
          </cell>
          <cell r="H88" t="str">
            <v>Closed</v>
          </cell>
          <cell r="I88" t="str">
            <v>PZ64823</v>
          </cell>
          <cell r="J88" t="str">
            <v>PA65464</v>
          </cell>
          <cell r="K88" t="str">
            <v>BRANCH LOCATION BRANCH/OFFICE NAME: KELUS BRANCH CODE : 07490 ADDRESS : A/P KELUS BAPADATEWADI TAL VENGURLA DIST SINDHUDURG PIN CODE : 416520 DISTRICT :SINDHUDURG STATE : MAHARASHTRA STD CODE : 2362 PHONE NUMBER : 233115</v>
          </cell>
          <cell r="L88" t="str">
            <v>KELUS</v>
          </cell>
          <cell r="M88" t="str">
            <v xml:space="preserve">Maharashtra </v>
          </cell>
          <cell r="N88" t="str">
            <v>-</v>
          </cell>
          <cell r="O88" t="str">
            <v>MAHARASHTRA</v>
          </cell>
          <cell r="P88" t="str">
            <v>Branch Managed</v>
          </cell>
        </row>
        <row r="89">
          <cell r="B89" t="str">
            <v>S1BB000300269</v>
          </cell>
          <cell r="C89" t="str">
            <v>-</v>
          </cell>
          <cell r="D89" t="str">
            <v>-</v>
          </cell>
          <cell r="E89" t="str">
            <v>SBI-MS</v>
          </cell>
          <cell r="F89" t="str">
            <v>Existing</v>
          </cell>
          <cell r="G89">
            <v>300</v>
          </cell>
          <cell r="H89" t="str">
            <v>Closed</v>
          </cell>
          <cell r="I89" t="str">
            <v>PZ86186</v>
          </cell>
          <cell r="J89" t="str">
            <v>PA89386</v>
          </cell>
          <cell r="K89" t="str">
            <v>SBI INTOUCH MATUNGA,NEBESA Ground FLOOR TELANG ROAD,Greater Mumbai (M Corp.) (Part),Undefined in Census Directory,Mumbai,MAHARASHTRA,400019,India</v>
          </cell>
          <cell r="L89" t="str">
            <v>MUMBAI</v>
          </cell>
          <cell r="M89" t="str">
            <v xml:space="preserve">Maharashtra </v>
          </cell>
          <cell r="N89" t="str">
            <v>-</v>
          </cell>
          <cell r="O89" t="str">
            <v>MUMBAI METRO</v>
          </cell>
          <cell r="P89" t="str">
            <v>Cash Managed</v>
          </cell>
        </row>
        <row r="90">
          <cell r="B90" t="str">
            <v>S1NB007542002</v>
          </cell>
          <cell r="C90" t="str">
            <v>-</v>
          </cell>
          <cell r="D90" t="str">
            <v>-</v>
          </cell>
          <cell r="E90" t="str">
            <v>SBI-MS</v>
          </cell>
          <cell r="F90" t="str">
            <v>New RFP</v>
          </cell>
          <cell r="G90">
            <v>7542</v>
          </cell>
          <cell r="H90" t="str">
            <v>Closed</v>
          </cell>
          <cell r="I90" t="str">
            <v>PZ89599</v>
          </cell>
          <cell r="J90" t="str">
            <v>PA94752</v>
          </cell>
          <cell r="K90" t="str">
            <v>KHANPUR ONSITEATM,NEAR CAMA HOTEL SHAHPUR DARWAJA,Ahmadabad (M Corp.),Ahmadabad City,Ahmadabad,GUJARAT,380001,India</v>
          </cell>
          <cell r="L90" t="str">
            <v>AHMEDABAD</v>
          </cell>
          <cell r="M90" t="str">
            <v>GUJRAT</v>
          </cell>
          <cell r="N90" t="str">
            <v>-</v>
          </cell>
          <cell r="O90" t="str">
            <v>AHMEDABAD</v>
          </cell>
          <cell r="P90" t="str">
            <v>Branch Managed</v>
          </cell>
        </row>
        <row r="91">
          <cell r="B91" t="str">
            <v>S1NG001203001</v>
          </cell>
          <cell r="C91" t="str">
            <v>-</v>
          </cell>
          <cell r="D91" t="str">
            <v>-</v>
          </cell>
          <cell r="E91" t="str">
            <v>SBI-MS</v>
          </cell>
          <cell r="F91" t="str">
            <v>New RFP</v>
          </cell>
          <cell r="G91">
            <v>1203</v>
          </cell>
          <cell r="H91" t="str">
            <v>Closed</v>
          </cell>
          <cell r="I91" t="str">
            <v>PZ79265</v>
          </cell>
          <cell r="J91" t="str">
            <v>PA92819</v>
          </cell>
          <cell r="K91" t="str">
            <v>RAJ COMPLEX NEAR RAJENDRA PARK CHAR RASTA,NEAR RAJENDRA PARK CHAR RASTA ODHAV,Ahmadabad (M Corp.),Ahmadabad City,Ahmadabad,GUJARAT,382445,INDIA</v>
          </cell>
          <cell r="L91" t="str">
            <v>AHMEDABAD</v>
          </cell>
          <cell r="M91" t="str">
            <v>GUJRAT</v>
          </cell>
          <cell r="N91" t="str">
            <v>-</v>
          </cell>
          <cell r="O91" t="str">
            <v>AHMEDABAD</v>
          </cell>
          <cell r="P91" t="str">
            <v>Branch Managed</v>
          </cell>
        </row>
        <row r="92">
          <cell r="B92" t="str">
            <v>S1BC000300068</v>
          </cell>
          <cell r="C92" t="str">
            <v>-</v>
          </cell>
          <cell r="D92" t="str">
            <v>-</v>
          </cell>
          <cell r="E92" t="str">
            <v>SBI-MS</v>
          </cell>
          <cell r="F92" t="str">
            <v>Existing</v>
          </cell>
          <cell r="G92">
            <v>300</v>
          </cell>
          <cell r="H92" t="str">
            <v>Closed</v>
          </cell>
          <cell r="I92" t="str">
            <v>PZ88429</v>
          </cell>
          <cell r="J92" t="str">
            <v>PA93343</v>
          </cell>
          <cell r="K92" t="str">
            <v>SBI KURLA EAST RLYST. 400024</v>
          </cell>
          <cell r="L92" t="str">
            <v>MUMBAI</v>
          </cell>
          <cell r="M92" t="str">
            <v xml:space="preserve">Maharashtra </v>
          </cell>
          <cell r="N92" t="str">
            <v>-</v>
          </cell>
          <cell r="O92" t="str">
            <v>MUMBAI METRO</v>
          </cell>
          <cell r="P92" t="str">
            <v>Cash Managed</v>
          </cell>
        </row>
        <row r="93">
          <cell r="B93" t="str">
            <v>S1BB000300264</v>
          </cell>
          <cell r="C93" t="str">
            <v>-</v>
          </cell>
          <cell r="D93" t="str">
            <v>-</v>
          </cell>
          <cell r="E93" t="str">
            <v>SBI-MS</v>
          </cell>
          <cell r="F93" t="str">
            <v>Existing</v>
          </cell>
          <cell r="G93">
            <v>300</v>
          </cell>
          <cell r="H93" t="str">
            <v>Closed</v>
          </cell>
          <cell r="I93" t="str">
            <v>PZ82412</v>
          </cell>
          <cell r="J93" t="str">
            <v>PA85174</v>
          </cell>
          <cell r="K93" t="str">
            <v>platform no 6 fob,dadar railway station central railway,Greater Mumbai (M Corp.) (Part),Undefined in Census Directory,Mumbai,MAHARASHTRA,400028,India</v>
          </cell>
          <cell r="L93" t="str">
            <v>MUMBAI</v>
          </cell>
          <cell r="M93" t="str">
            <v xml:space="preserve">Maharashtra </v>
          </cell>
          <cell r="N93" t="str">
            <v>-</v>
          </cell>
          <cell r="O93" t="str">
            <v>MUMBAI METRO</v>
          </cell>
          <cell r="P93" t="str">
            <v>Cash Managed</v>
          </cell>
        </row>
        <row r="94">
          <cell r="B94" t="str">
            <v>S1BB000300263</v>
          </cell>
          <cell r="C94" t="str">
            <v>-</v>
          </cell>
          <cell r="D94" t="str">
            <v>-</v>
          </cell>
          <cell r="E94" t="str">
            <v>SBI-MS</v>
          </cell>
          <cell r="F94" t="str">
            <v>Existing</v>
          </cell>
          <cell r="G94">
            <v>300</v>
          </cell>
          <cell r="H94" t="str">
            <v>Closed</v>
          </cell>
          <cell r="I94" t="str">
            <v>PZ82411</v>
          </cell>
          <cell r="J94" t="str">
            <v>PA85173</v>
          </cell>
          <cell r="K94" t="str">
            <v>platform no 3,dadar station central railway,Greater Mumbai (M Corp.) (Part),Undefined in Census Directory,Mumbai,MAHARASHTRA,400028,India</v>
          </cell>
          <cell r="L94" t="str">
            <v>MUMBAI</v>
          </cell>
          <cell r="M94" t="str">
            <v xml:space="preserve">Maharashtra </v>
          </cell>
          <cell r="N94" t="str">
            <v>-</v>
          </cell>
          <cell r="O94" t="str">
            <v>MUMBAI METRO</v>
          </cell>
          <cell r="P94" t="str">
            <v>Cash Managed</v>
          </cell>
        </row>
        <row r="95">
          <cell r="B95" t="str">
            <v>S1BB004319004</v>
          </cell>
          <cell r="C95" t="str">
            <v>-</v>
          </cell>
          <cell r="D95" t="str">
            <v>-</v>
          </cell>
          <cell r="E95" t="str">
            <v>SBI-MS</v>
          </cell>
          <cell r="F95" t="str">
            <v>Existing</v>
          </cell>
          <cell r="G95">
            <v>4319</v>
          </cell>
          <cell r="H95" t="str">
            <v>Closed</v>
          </cell>
          <cell r="I95" t="str">
            <v>PZ86385</v>
          </cell>
          <cell r="J95" t="str">
            <v>PA89588</v>
          </cell>
          <cell r="K95" t="str">
            <v>NEAR RAILWAY STATION EAST BOOKING OFFICE ,NEAR PAY  PARK  THANE EAST,Thane (M Corp.),Thane,Thane,MAHARASHTRA,400601,India</v>
          </cell>
          <cell r="L95" t="str">
            <v>THANE</v>
          </cell>
          <cell r="M95" t="str">
            <v xml:space="preserve">Maharashtra </v>
          </cell>
          <cell r="N95" t="str">
            <v>-</v>
          </cell>
          <cell r="O95" t="str">
            <v>MUMBAI METRO</v>
          </cell>
          <cell r="P95" t="str">
            <v>Cash Managed</v>
          </cell>
        </row>
        <row r="96">
          <cell r="B96" t="str">
            <v>S1BB004319006</v>
          </cell>
          <cell r="C96" t="str">
            <v>-</v>
          </cell>
          <cell r="D96" t="str">
            <v>-</v>
          </cell>
          <cell r="E96" t="str">
            <v>SBI-MS</v>
          </cell>
          <cell r="F96" t="str">
            <v>Existing</v>
          </cell>
          <cell r="G96">
            <v>4319</v>
          </cell>
          <cell r="H96" t="str">
            <v>Closed</v>
          </cell>
          <cell r="I96" t="str">
            <v>PZ86205</v>
          </cell>
          <cell r="J96" t="str">
            <v>PA89405</v>
          </cell>
          <cell r="K96" t="str">
            <v>THANE RAILWAY STATION WEST,NEAR KHANDELWAL COMPOUND GATE ,Thane (M Corp.),Thane,Thane,MAHARASHTRA,400601,India</v>
          </cell>
          <cell r="L96" t="str">
            <v>THANE</v>
          </cell>
          <cell r="M96" t="str">
            <v xml:space="preserve">Maharashtra </v>
          </cell>
          <cell r="N96" t="str">
            <v>-</v>
          </cell>
          <cell r="O96" t="str">
            <v>MUMBAI METRO</v>
          </cell>
          <cell r="P96" t="str">
            <v>Cash Managed</v>
          </cell>
        </row>
        <row r="97">
          <cell r="B97" t="str">
            <v>S1NG004319021</v>
          </cell>
          <cell r="C97" t="str">
            <v>-</v>
          </cell>
          <cell r="D97" t="str">
            <v>-</v>
          </cell>
          <cell r="E97" t="str">
            <v>SBI-MS</v>
          </cell>
          <cell r="F97" t="str">
            <v>Existing</v>
          </cell>
          <cell r="G97">
            <v>4319</v>
          </cell>
          <cell r="H97" t="str">
            <v>Closed</v>
          </cell>
          <cell r="I97" t="str">
            <v>PZ90077</v>
          </cell>
          <cell r="J97" t="str">
            <v>PA95579</v>
          </cell>
          <cell r="K97" t="str">
            <v>SHOP NO5 RAMESHWAR CHS NEELKANTH HEIGHJTS,PRABHAKAR KUNTE MARG POKHRAN ROAD ,Thane (M Corp.),Thane,Thane,MAHARASHTRA,400610,India</v>
          </cell>
          <cell r="L97" t="str">
            <v>THANE</v>
          </cell>
          <cell r="M97" t="str">
            <v xml:space="preserve">Maharashtra </v>
          </cell>
          <cell r="N97" t="str">
            <v>-</v>
          </cell>
          <cell r="O97" t="str">
            <v>MUMBAI METRO</v>
          </cell>
          <cell r="P97" t="str">
            <v>Cash Managed</v>
          </cell>
        </row>
        <row r="98">
          <cell r="B98" t="str">
            <v>S1BB000399019</v>
          </cell>
          <cell r="C98" t="str">
            <v>-</v>
          </cell>
          <cell r="D98" t="str">
            <v>-</v>
          </cell>
          <cell r="E98" t="str">
            <v>SBI-MS</v>
          </cell>
          <cell r="F98" t="str">
            <v>Existing</v>
          </cell>
          <cell r="G98">
            <v>399</v>
          </cell>
          <cell r="H98" t="str">
            <v>Closed</v>
          </cell>
          <cell r="I98" t="str">
            <v>PZ83003</v>
          </cell>
          <cell r="J98" t="str">
            <v>PA85778</v>
          </cell>
          <cell r="K98" t="str">
            <v>kalyan railway station ,near auto stand ,Kalyan-Dombivali (M Corp.),Kalyan,Thane,MAHARASHTRA,421301,India</v>
          </cell>
          <cell r="L98" t="str">
            <v>KALYAN</v>
          </cell>
          <cell r="M98" t="str">
            <v xml:space="preserve">Maharashtra </v>
          </cell>
          <cell r="N98" t="str">
            <v>-</v>
          </cell>
          <cell r="O98" t="str">
            <v>MUMBAI METRO</v>
          </cell>
          <cell r="P98" t="str">
            <v>Cash Managed</v>
          </cell>
        </row>
        <row r="99">
          <cell r="B99" t="str">
            <v>S1BB000399020</v>
          </cell>
          <cell r="C99" t="str">
            <v>-</v>
          </cell>
          <cell r="D99" t="str">
            <v>-</v>
          </cell>
          <cell r="E99" t="str">
            <v>SBI-MS</v>
          </cell>
          <cell r="F99" t="str">
            <v>Existing</v>
          </cell>
          <cell r="G99">
            <v>399</v>
          </cell>
          <cell r="H99" t="str">
            <v>Closed</v>
          </cell>
          <cell r="I99" t="str">
            <v>PZ83004</v>
          </cell>
          <cell r="J99" t="str">
            <v>PA85779</v>
          </cell>
          <cell r="K99" t="str">
            <v>KALYAN RAILWAY STATION WEST ,OPP S T STAND ,Kalyan-Dombivali (M Corp.),Kalyan,Thane,MAHARASHTRA,421301,India</v>
          </cell>
          <cell r="L99" t="str">
            <v>KALYAN</v>
          </cell>
          <cell r="M99" t="str">
            <v xml:space="preserve">Maharashtra </v>
          </cell>
          <cell r="N99" t="str">
            <v>-</v>
          </cell>
          <cell r="O99" t="str">
            <v>MUMBAI METRO</v>
          </cell>
          <cell r="P99" t="str">
            <v>Cash Managed</v>
          </cell>
        </row>
        <row r="100">
          <cell r="B100" t="str">
            <v>S1BB004319017</v>
          </cell>
          <cell r="C100" t="str">
            <v>-</v>
          </cell>
          <cell r="D100" t="str">
            <v>-</v>
          </cell>
          <cell r="E100" t="str">
            <v>SBI-MS</v>
          </cell>
          <cell r="F100" t="str">
            <v>Existing</v>
          </cell>
          <cell r="G100">
            <v>4319</v>
          </cell>
          <cell r="H100" t="str">
            <v>Closed</v>
          </cell>
          <cell r="I100" t="str">
            <v>PZ87883</v>
          </cell>
          <cell r="J100" t="str">
            <v>PA91282</v>
          </cell>
          <cell r="K100" t="str">
            <v>MUMBRA RAILWAY STN EAST,OLD MUMBAI PUNE ROAD MUMBRA EAST,Thane (M Corp.),Thane,Thane,MAHARASHTRA,400612,India</v>
          </cell>
          <cell r="L100" t="str">
            <v>THANE</v>
          </cell>
          <cell r="M100" t="str">
            <v xml:space="preserve">Maharashtra </v>
          </cell>
          <cell r="N100" t="str">
            <v>-</v>
          </cell>
          <cell r="O100" t="str">
            <v>MUMBAI METRO</v>
          </cell>
          <cell r="P100" t="str">
            <v>Cash Managed</v>
          </cell>
        </row>
        <row r="101">
          <cell r="B101" t="str">
            <v>S1BB000399029</v>
          </cell>
          <cell r="C101" t="str">
            <v>-</v>
          </cell>
          <cell r="D101" t="str">
            <v>-</v>
          </cell>
          <cell r="E101" t="str">
            <v>SBI-MS</v>
          </cell>
          <cell r="F101" t="str">
            <v>Existing</v>
          </cell>
          <cell r="G101">
            <v>399</v>
          </cell>
          <cell r="H101" t="str">
            <v>Closed</v>
          </cell>
          <cell r="I101" t="str">
            <v>PZ87859</v>
          </cell>
          <cell r="J101" t="str">
            <v>PA91258</v>
          </cell>
          <cell r="K101" t="str">
            <v>ULHASNAGAR RAILWAY STATION EAST,OPP BOOKING COUNTER,Ulhasnagar (M Corp.),Ulhasnagar,Thane,MAHARASHTRA,421004,India</v>
          </cell>
          <cell r="L101" t="str">
            <v>ULHASNAGAR</v>
          </cell>
          <cell r="M101" t="str">
            <v xml:space="preserve">Maharashtra </v>
          </cell>
          <cell r="N101" t="str">
            <v>-</v>
          </cell>
          <cell r="O101" t="str">
            <v>MUMBAI METRO</v>
          </cell>
          <cell r="P101" t="str">
            <v>Cash Managed</v>
          </cell>
        </row>
        <row r="102">
          <cell r="B102" t="str">
            <v>S1BB000399009</v>
          </cell>
          <cell r="C102" t="str">
            <v>-</v>
          </cell>
          <cell r="D102" t="str">
            <v>-</v>
          </cell>
          <cell r="E102" t="str">
            <v>SBI-MS</v>
          </cell>
          <cell r="F102" t="str">
            <v>Existing</v>
          </cell>
          <cell r="G102">
            <v>399</v>
          </cell>
          <cell r="H102" t="str">
            <v>Closed</v>
          </cell>
          <cell r="I102" t="str">
            <v>PZ69959</v>
          </cell>
          <cell r="J102" t="str">
            <v>PA95180</v>
          </cell>
          <cell r="K102" t="str">
            <v>TITWALA RAILWAY STATION EAST,NEAR BOOKING OFFICE ,Thane (M Corp.),Thane,Thane,MAHARASHTRA,421605,India</v>
          </cell>
          <cell r="L102" t="str">
            <v>THANE</v>
          </cell>
          <cell r="M102" t="str">
            <v xml:space="preserve">Maharashtra </v>
          </cell>
          <cell r="N102" t="str">
            <v>-</v>
          </cell>
          <cell r="O102" t="str">
            <v>MUMBAI METRO</v>
          </cell>
          <cell r="P102" t="str">
            <v>Cash Managed</v>
          </cell>
        </row>
        <row r="103">
          <cell r="B103" t="str">
            <v>S1BB000399060</v>
          </cell>
          <cell r="C103" t="str">
            <v>-</v>
          </cell>
          <cell r="D103" t="str">
            <v>-</v>
          </cell>
          <cell r="E103" t="str">
            <v>SBI-MS</v>
          </cell>
          <cell r="F103" t="str">
            <v>Existing</v>
          </cell>
          <cell r="G103">
            <v>399</v>
          </cell>
          <cell r="H103" t="str">
            <v>Closed</v>
          </cell>
          <cell r="I103" t="str">
            <v>PZ94727</v>
          </cell>
          <cell r="J103" t="str">
            <v>PA102305</v>
          </cell>
          <cell r="K103" t="str">
            <v>ATM Cabin Near Railway Bridge, Near CST end Booking Office Near Ramnagar Railway Police Station Dombivli East 421201</v>
          </cell>
          <cell r="L103" t="str">
            <v>MUMBAI</v>
          </cell>
          <cell r="M103" t="str">
            <v xml:space="preserve">Maharashtra </v>
          </cell>
          <cell r="N103" t="str">
            <v>-</v>
          </cell>
          <cell r="O103" t="str">
            <v>MUMBAI METRO</v>
          </cell>
          <cell r="P103" t="str">
            <v>Cash Managed</v>
          </cell>
        </row>
        <row r="104">
          <cell r="B104" t="str">
            <v>S1BW001312003</v>
          </cell>
          <cell r="C104" t="str">
            <v>-</v>
          </cell>
          <cell r="D104" t="str">
            <v>-</v>
          </cell>
          <cell r="E104" t="str">
            <v>SBI-MS</v>
          </cell>
          <cell r="F104" t="str">
            <v>New RFP</v>
          </cell>
          <cell r="G104">
            <v>1312</v>
          </cell>
          <cell r="H104" t="str">
            <v>Closed</v>
          </cell>
          <cell r="I104" t="str">
            <v>PZ137250</v>
          </cell>
          <cell r="J104" t="str">
            <v>PA154853</v>
          </cell>
          <cell r="K104" t="str">
            <v>10Th Cross  Thillai Nagar ,Main Road 10 Thillai Nagar ,Tiruchirappalli,Tamil Nadu-620018</v>
          </cell>
          <cell r="L104" t="str">
            <v>TIRUCHIRAPPAL</v>
          </cell>
          <cell r="M104" t="str">
            <v>Tamil Nadu</v>
          </cell>
          <cell r="N104" t="str">
            <v>-</v>
          </cell>
          <cell r="O104" t="str">
            <v>Chennai</v>
          </cell>
          <cell r="P104" t="str">
            <v>Cash Managed</v>
          </cell>
        </row>
        <row r="105">
          <cell r="B105" t="str">
            <v>S1NG000454414</v>
          </cell>
          <cell r="C105" t="str">
            <v>-</v>
          </cell>
          <cell r="D105" t="str">
            <v>-</v>
          </cell>
          <cell r="E105" t="str">
            <v>SBI-MS</v>
          </cell>
          <cell r="F105" t="str">
            <v>New RFP</v>
          </cell>
          <cell r="G105">
            <v>454</v>
          </cell>
          <cell r="H105" t="str">
            <v>Closed</v>
          </cell>
          <cell r="I105" t="str">
            <v>PZ137797</v>
          </cell>
          <cell r="J105" t="str">
            <v>PA155400</v>
          </cell>
          <cell r="K105" t="str">
            <v xml:space="preserve">SHOP NO. 33, GIRIJA SHANKAR VIHAR, KARVENAGAR, PUNE 411052 </v>
          </cell>
          <cell r="L105" t="str">
            <v>PUNE CITY</v>
          </cell>
          <cell r="M105" t="str">
            <v xml:space="preserve">Maharashtra </v>
          </cell>
          <cell r="N105" t="str">
            <v>-</v>
          </cell>
          <cell r="O105" t="str">
            <v>Maharashtra</v>
          </cell>
          <cell r="P105" t="str">
            <v>Cash Managed</v>
          </cell>
        </row>
        <row r="106">
          <cell r="B106" t="str">
            <v>S1BW008851016</v>
          </cell>
          <cell r="C106" t="str">
            <v>-</v>
          </cell>
          <cell r="D106" t="str">
            <v>-</v>
          </cell>
          <cell r="E106" t="str">
            <v>SBI-MS</v>
          </cell>
          <cell r="F106" t="str">
            <v>Existing</v>
          </cell>
          <cell r="G106">
            <v>8851</v>
          </cell>
          <cell r="H106" t="str">
            <v>Closed</v>
          </cell>
          <cell r="I106" t="str">
            <v>PZ66139</v>
          </cell>
          <cell r="J106" t="str">
            <v>PA66780</v>
          </cell>
          <cell r="K106" t="str">
            <v>GRP POLICE HQ ALTINO,PANAJI,,,North Goa,GOA,403001,INDIA</v>
          </cell>
          <cell r="L106" t="str">
            <v>PANAJI</v>
          </cell>
          <cell r="M106" t="str">
            <v>GOA</v>
          </cell>
          <cell r="N106" t="str">
            <v>-</v>
          </cell>
          <cell r="O106" t="str">
            <v>Maharashtra</v>
          </cell>
          <cell r="P106" t="str">
            <v>Cash Managed</v>
          </cell>
        </row>
        <row r="107">
          <cell r="B107" t="str">
            <v>S1BW000350011</v>
          </cell>
          <cell r="C107" t="str">
            <v>-</v>
          </cell>
          <cell r="D107" t="str">
            <v>-</v>
          </cell>
          <cell r="E107" t="str">
            <v>SBI-MS</v>
          </cell>
          <cell r="F107" t="str">
            <v>Existing</v>
          </cell>
          <cell r="G107">
            <v>350</v>
          </cell>
          <cell r="H107" t="str">
            <v>Closed</v>
          </cell>
          <cell r="I107" t="str">
            <v>PZ66062</v>
          </cell>
          <cell r="J107" t="str">
            <v>PA66703</v>
          </cell>
          <cell r="K107" t="str">
            <v>NEAR HOTEL HOTEL VAIBHAV,OPP. B&amp;C OFFICE,BOMBAY-GOA HIGH WAY,  CHIPLUN</v>
          </cell>
          <cell r="L107" t="str">
            <v>RATNAGIRI</v>
          </cell>
          <cell r="M107" t="str">
            <v xml:space="preserve">Maharashtra </v>
          </cell>
          <cell r="N107" t="str">
            <v>-</v>
          </cell>
          <cell r="O107" t="str">
            <v>Maharashtra</v>
          </cell>
          <cell r="P107" t="str">
            <v>Cash Managed</v>
          </cell>
        </row>
        <row r="108">
          <cell r="B108" t="str">
            <v>S1NC000300296</v>
          </cell>
          <cell r="C108" t="str">
            <v>-</v>
          </cell>
          <cell r="D108" t="str">
            <v>-</v>
          </cell>
          <cell r="E108" t="str">
            <v>SBI-MS</v>
          </cell>
          <cell r="F108" t="str">
            <v>Existing</v>
          </cell>
          <cell r="G108">
            <v>300</v>
          </cell>
          <cell r="H108" t="str">
            <v>Closed</v>
          </cell>
          <cell r="I108" t="str">
            <v>PZ90708</v>
          </cell>
          <cell r="J108" t="str">
            <v>PA96814</v>
          </cell>
          <cell r="K108" t="str">
            <v>OPP MAFATLAL TOWER,LOWER PAREL,Greater Mumbai (M Corp.) (Part),Undefined in Census Directory,Mumbai,MAHARASHTRA,400013,INDIA</v>
          </cell>
          <cell r="L108" t="str">
            <v>MUMBAI</v>
          </cell>
          <cell r="M108" t="str">
            <v xml:space="preserve">Maharashtra </v>
          </cell>
          <cell r="N108" t="str">
            <v>-</v>
          </cell>
          <cell r="O108" t="str">
            <v>MUMBAI METRO</v>
          </cell>
          <cell r="P108" t="str">
            <v>Cash Managed</v>
          </cell>
        </row>
        <row r="109">
          <cell r="B109" t="str">
            <v>S1NC000300295</v>
          </cell>
          <cell r="C109" t="str">
            <v>-</v>
          </cell>
          <cell r="D109" t="str">
            <v>-</v>
          </cell>
          <cell r="E109" t="str">
            <v>SBI-MS</v>
          </cell>
          <cell r="F109" t="str">
            <v>Existing</v>
          </cell>
          <cell r="G109">
            <v>300</v>
          </cell>
          <cell r="H109" t="str">
            <v>Closed</v>
          </cell>
          <cell r="I109" t="str">
            <v>PZ90708</v>
          </cell>
          <cell r="J109" t="str">
            <v>PA97171</v>
          </cell>
          <cell r="K109" t="str">
            <v>MAFATLAL,OPP MAFATLAL TOWER,Greater Mumbai (M Corp.) (Part),Undefined in Census Directory,Mumbai,MAHARASHTRA,400013,INDIA</v>
          </cell>
          <cell r="L109" t="str">
            <v>MUMBAI</v>
          </cell>
          <cell r="M109" t="str">
            <v xml:space="preserve">Maharashtra </v>
          </cell>
          <cell r="N109" t="str">
            <v>-</v>
          </cell>
          <cell r="O109" t="str">
            <v>MUMBAI METRO</v>
          </cell>
          <cell r="P109" t="str">
            <v>Cash Managed</v>
          </cell>
        </row>
        <row r="110">
          <cell r="B110" t="str">
            <v>S1NC000300297</v>
          </cell>
          <cell r="C110" t="str">
            <v>-</v>
          </cell>
          <cell r="D110" t="str">
            <v>-</v>
          </cell>
          <cell r="E110" t="str">
            <v>SBI-MS</v>
          </cell>
          <cell r="F110" t="str">
            <v>Existing</v>
          </cell>
          <cell r="G110">
            <v>300</v>
          </cell>
          <cell r="H110" t="str">
            <v>Closed</v>
          </cell>
          <cell r="I110" t="str">
            <v>PZ90708</v>
          </cell>
          <cell r="J110" t="str">
            <v>PA102600</v>
          </cell>
          <cell r="K110" t="str">
            <v>MAFATLAL,LOWER PAREL,Greater Mumbai (M Corp.) (Part),Undefined in Census Directory,Mumbai,MAHARASHTRA,400013,INDIA</v>
          </cell>
          <cell r="L110" t="str">
            <v>MUMBAI</v>
          </cell>
          <cell r="M110" t="str">
            <v xml:space="preserve">Maharashtra </v>
          </cell>
          <cell r="N110" t="str">
            <v>-</v>
          </cell>
          <cell r="O110" t="str">
            <v>MUMBAI METRO</v>
          </cell>
          <cell r="P110" t="str">
            <v>Cash Managed</v>
          </cell>
        </row>
        <row r="111">
          <cell r="B111" t="str">
            <v>S1NB003084123</v>
          </cell>
          <cell r="C111" t="str">
            <v>-</v>
          </cell>
          <cell r="D111" t="str">
            <v>-</v>
          </cell>
          <cell r="E111" t="str">
            <v>SBI-MS</v>
          </cell>
          <cell r="F111" t="str">
            <v>Existing</v>
          </cell>
          <cell r="G111">
            <v>3084</v>
          </cell>
          <cell r="H111" t="str">
            <v>Closed</v>
          </cell>
          <cell r="I111" t="str">
            <v>PZ88557</v>
          </cell>
          <cell r="J111" t="str">
            <v>PA93471</v>
          </cell>
          <cell r="K111" t="str">
            <v>college streeet,bidhan sarani,Kolkata (M Corp.),Undefined in Census Directory,Kolkata,WEST BENGAL,700073,India</v>
          </cell>
          <cell r="L111" t="str">
            <v>UNDEFINED</v>
          </cell>
          <cell r="M111" t="str">
            <v>WEST BENGAL</v>
          </cell>
          <cell r="N111" t="str">
            <v>-</v>
          </cell>
          <cell r="O111" t="str">
            <v>Kolkata</v>
          </cell>
          <cell r="P111" t="str">
            <v>Cash Managed</v>
          </cell>
        </row>
        <row r="112">
          <cell r="B112" t="str">
            <v>S1NB001506125</v>
          </cell>
          <cell r="C112" t="str">
            <v>-</v>
          </cell>
          <cell r="D112" t="str">
            <v>-</v>
          </cell>
          <cell r="E112" t="str">
            <v>SBI-MS</v>
          </cell>
          <cell r="F112" t="str">
            <v>Existing</v>
          </cell>
          <cell r="G112">
            <v>1506</v>
          </cell>
          <cell r="H112" t="str">
            <v>Closed</v>
          </cell>
          <cell r="I112" t="str">
            <v>PZ95657</v>
          </cell>
          <cell r="J112" t="str">
            <v>PA103650</v>
          </cell>
          <cell r="K112" t="str">
            <v>DEROZIO COLLEGE,CHOTOPOLE RAJARHAT,Rajarhat Gopalpur (M),Undefined in Census Directory,North Twenty Four Parganas,WEST BENGAL,700135,INDIA</v>
          </cell>
          <cell r="L112" t="str">
            <v>NORTH TWENTY</v>
          </cell>
          <cell r="M112" t="str">
            <v>WEST BENGAL</v>
          </cell>
          <cell r="N112" t="str">
            <v>-</v>
          </cell>
          <cell r="O112" t="str">
            <v>Kolkata</v>
          </cell>
          <cell r="P112" t="str">
            <v>Cash Managed</v>
          </cell>
        </row>
        <row r="113">
          <cell r="B113" t="str">
            <v>S1BW001506128</v>
          </cell>
          <cell r="C113" t="str">
            <v>-</v>
          </cell>
          <cell r="D113" t="str">
            <v>-</v>
          </cell>
          <cell r="E113" t="str">
            <v>SBI-MS</v>
          </cell>
          <cell r="F113" t="str">
            <v>Existing</v>
          </cell>
          <cell r="G113">
            <v>1506</v>
          </cell>
          <cell r="H113" t="str">
            <v>Closed</v>
          </cell>
          <cell r="I113" t="str">
            <v>PZ123779</v>
          </cell>
          <cell r="J113" t="str">
            <v>PA139357</v>
          </cell>
          <cell r="K113" t="str">
            <v>UNITECH INFO TECH 128</v>
          </cell>
          <cell r="L113" t="str">
            <v>LAKE TOWN</v>
          </cell>
          <cell r="M113" t="str">
            <v>WEST BENGAL</v>
          </cell>
          <cell r="N113" t="str">
            <v>-</v>
          </cell>
          <cell r="O113" t="str">
            <v>Kolkata</v>
          </cell>
          <cell r="P113" t="str">
            <v>Cash Managed</v>
          </cell>
        </row>
        <row r="114">
          <cell r="B114" t="str">
            <v>S1NB003084127</v>
          </cell>
          <cell r="C114" t="str">
            <v>-</v>
          </cell>
          <cell r="D114" t="str">
            <v>-</v>
          </cell>
          <cell r="E114" t="str">
            <v>SBI-MS</v>
          </cell>
          <cell r="F114" t="str">
            <v>Existing</v>
          </cell>
          <cell r="G114">
            <v>3084</v>
          </cell>
          <cell r="H114" t="str">
            <v>Closed</v>
          </cell>
          <cell r="I114" t="str">
            <v>PZ123812</v>
          </cell>
          <cell r="J114" t="str">
            <v>PA139390</v>
          </cell>
          <cell r="K114" t="str">
            <v>BK PAL AVENUE,25A BK PAL AVENUE,Kolkata (M Corp.),Undefined in Census Directory,Kolkata,WEST BENGAL,700005,INDIA</v>
          </cell>
          <cell r="L114" t="str">
            <v>SEALDAH</v>
          </cell>
          <cell r="M114" t="str">
            <v>WEST BENGAL</v>
          </cell>
          <cell r="N114" t="str">
            <v>-</v>
          </cell>
          <cell r="O114" t="str">
            <v>Kolkata</v>
          </cell>
          <cell r="P114" t="str">
            <v>Cash Managed</v>
          </cell>
        </row>
        <row r="115">
          <cell r="B115" t="str">
            <v>S1BW003084054</v>
          </cell>
          <cell r="C115" t="str">
            <v>-</v>
          </cell>
          <cell r="D115" t="str">
            <v>-</v>
          </cell>
          <cell r="E115" t="str">
            <v>SBI-MS</v>
          </cell>
          <cell r="F115" t="str">
            <v>Existing</v>
          </cell>
          <cell r="G115">
            <v>3084</v>
          </cell>
          <cell r="H115" t="str">
            <v>Closed</v>
          </cell>
          <cell r="I115" t="str">
            <v>PZ137937</v>
          </cell>
          <cell r="J115" t="str">
            <v>PA155540</v>
          </cell>
          <cell r="K115" t="str">
            <v>SARAT GHOSH GARDEN</v>
          </cell>
          <cell r="L115" t="str">
            <v>DHAKURIA</v>
          </cell>
          <cell r="M115" t="str">
            <v>WEST BENGAL</v>
          </cell>
          <cell r="N115" t="str">
            <v>-</v>
          </cell>
          <cell r="O115" t="str">
            <v>Kolkata</v>
          </cell>
          <cell r="P115" t="str">
            <v>Cash Managed</v>
          </cell>
        </row>
        <row r="116">
          <cell r="B116" t="str">
            <v>S1BB000454039</v>
          </cell>
          <cell r="C116" t="str">
            <v>-</v>
          </cell>
          <cell r="D116" t="str">
            <v>-</v>
          </cell>
          <cell r="E116" t="str">
            <v>SBI-MS</v>
          </cell>
          <cell r="F116" t="str">
            <v>New RFP</v>
          </cell>
          <cell r="G116">
            <v>454</v>
          </cell>
          <cell r="H116" t="str">
            <v>Closed</v>
          </cell>
          <cell r="I116" t="str">
            <v>PZ139971</v>
          </cell>
          <cell r="J116" t="str">
            <v>PA157670</v>
          </cell>
          <cell r="K116" t="str">
            <v>BAHAR APT, GAY ALI, SADASHIV PETH, PUNE-411030</v>
          </cell>
          <cell r="L116" t="str">
            <v>PUNE CITY</v>
          </cell>
          <cell r="M116" t="str">
            <v xml:space="preserve">Maharashtra </v>
          </cell>
          <cell r="N116" t="str">
            <v>-</v>
          </cell>
          <cell r="O116" t="str">
            <v>Maharashtra</v>
          </cell>
          <cell r="P116" t="str">
            <v>Cash Managed</v>
          </cell>
        </row>
        <row r="117">
          <cell r="B117" t="str">
            <v>S10B000454089</v>
          </cell>
          <cell r="C117" t="str">
            <v>-</v>
          </cell>
          <cell r="D117" t="str">
            <v>-</v>
          </cell>
          <cell r="E117" t="str">
            <v>SBI-MS</v>
          </cell>
          <cell r="F117" t="str">
            <v>New RFP</v>
          </cell>
          <cell r="G117">
            <v>454</v>
          </cell>
          <cell r="H117" t="str">
            <v>Closed</v>
          </cell>
          <cell r="I117" t="str">
            <v>PZ142136</v>
          </cell>
          <cell r="J117" t="str">
            <v>PA159936</v>
          </cell>
          <cell r="K117" t="str">
            <v>SHOP NO 307,  SALGAR SHOP, NEAR VIJAY TALKIES, LAXMI ROAD, PUNE-411030</v>
          </cell>
          <cell r="L117" t="str">
            <v>PUNE I</v>
          </cell>
          <cell r="M117" t="str">
            <v xml:space="preserve">Maharashtra </v>
          </cell>
          <cell r="N117" t="str">
            <v>-</v>
          </cell>
          <cell r="O117" t="str">
            <v>Maharashtra</v>
          </cell>
          <cell r="P117" t="str">
            <v>Cash Managed</v>
          </cell>
        </row>
        <row r="118">
          <cell r="B118" t="str">
            <v>S1BW000822095</v>
          </cell>
          <cell r="C118" t="str">
            <v>-</v>
          </cell>
          <cell r="D118" t="str">
            <v>-</v>
          </cell>
          <cell r="E118" t="str">
            <v>SBI-MS</v>
          </cell>
          <cell r="F118" t="str">
            <v>New RFP</v>
          </cell>
          <cell r="G118">
            <v>822</v>
          </cell>
          <cell r="H118" t="str">
            <v>Closed</v>
          </cell>
          <cell r="I118" t="str">
            <v>PZ138584</v>
          </cell>
          <cell r="J118" t="str">
            <v>PA156190</v>
          </cell>
          <cell r="K118" t="str">
            <v>NEAR PRAVEEEN STORE,PILATHAR,PILATHARA</v>
          </cell>
          <cell r="L118" t="str">
            <v>KANNUR</v>
          </cell>
          <cell r="M118" t="str">
            <v>KERALA</v>
          </cell>
          <cell r="N118" t="str">
            <v>-</v>
          </cell>
          <cell r="O118" t="str">
            <v>THIRUVANANTHAPURAM</v>
          </cell>
          <cell r="P118" t="str">
            <v>Cash Managed</v>
          </cell>
        </row>
        <row r="119">
          <cell r="B119" t="str">
            <v>S1BB001377007</v>
          </cell>
          <cell r="C119" t="str">
            <v>-</v>
          </cell>
          <cell r="D119" t="str">
            <v>-</v>
          </cell>
          <cell r="E119" t="str">
            <v>SBI-MS</v>
          </cell>
          <cell r="F119" t="str">
            <v>New RFP</v>
          </cell>
          <cell r="G119" t="str">
            <v>-</v>
          </cell>
          <cell r="H119" t="str">
            <v>Closed</v>
          </cell>
          <cell r="I119" t="str">
            <v>PZ142742</v>
          </cell>
          <cell r="J119" t="str">
            <v>PA160796</v>
          </cell>
          <cell r="K119" t="str">
            <v>UTTARPARA RAILWAY STATION,UTTARPARA RAILWAY STATION,Serampore (M),Undefined in Census Directory,Hugli ,WEST BENGAL,712258,INDIA</v>
          </cell>
          <cell r="L119" t="str">
            <v>HUGLI</v>
          </cell>
          <cell r="M119" t="str">
            <v>WEST BENGAL</v>
          </cell>
          <cell r="N119" t="str">
            <v>-</v>
          </cell>
          <cell r="O119" t="str">
            <v>Kolkata</v>
          </cell>
          <cell r="P119" t="str">
            <v>Cash Managed</v>
          </cell>
        </row>
        <row r="120">
          <cell r="B120" t="str">
            <v>S1BB000381007</v>
          </cell>
          <cell r="C120" t="str">
            <v>-</v>
          </cell>
          <cell r="D120" t="str">
            <v>-</v>
          </cell>
          <cell r="E120" t="str">
            <v>SBI-MS</v>
          </cell>
          <cell r="F120" t="str">
            <v>Existing</v>
          </cell>
          <cell r="G120">
            <v>381</v>
          </cell>
          <cell r="H120" t="str">
            <v>Closed</v>
          </cell>
          <cell r="I120" t="str">
            <v>PZ90166</v>
          </cell>
          <cell r="J120" t="str">
            <v>PA119077</v>
          </cell>
          <cell r="K120" t="str">
            <v>N K PETROLIUM, HIMATNAGAR,HIGHWAY ROAD HIMATNAGAR,Himatnagar (M),Himatnagar,Sabar Kantha,GUJARAT,383001,India</v>
          </cell>
          <cell r="L120" t="str">
            <v>HIMATNAGAR</v>
          </cell>
          <cell r="M120" t="str">
            <v>GUJRAT</v>
          </cell>
          <cell r="N120" t="str">
            <v>-</v>
          </cell>
          <cell r="O120" t="str">
            <v>AHMEDABAD</v>
          </cell>
          <cell r="P120" t="str">
            <v>Cash Managed</v>
          </cell>
        </row>
        <row r="121">
          <cell r="B121" t="str">
            <v>S1BB000381009</v>
          </cell>
          <cell r="C121" t="str">
            <v>-</v>
          </cell>
          <cell r="D121" t="str">
            <v>-</v>
          </cell>
          <cell r="E121" t="str">
            <v>SBI-MS</v>
          </cell>
          <cell r="F121" t="str">
            <v>Existing</v>
          </cell>
          <cell r="G121">
            <v>381</v>
          </cell>
          <cell r="H121" t="str">
            <v>Closed</v>
          </cell>
          <cell r="I121" t="str">
            <v>PZ89646</v>
          </cell>
          <cell r="J121" t="str">
            <v>PA94802</v>
          </cell>
          <cell r="K121" t="str">
            <v>N K PETROLIUM, HIMATNAGAR,HIGHWAY ROAD HIMATNAGAR,Himatnagar (M),Himatnagar,Sabar Kantha,GUJARAT,383001,INDIA</v>
          </cell>
          <cell r="L121" t="str">
            <v>HIMATNAGAR</v>
          </cell>
          <cell r="M121" t="str">
            <v>GUJRAT</v>
          </cell>
          <cell r="N121" t="str">
            <v>-</v>
          </cell>
          <cell r="O121" t="str">
            <v>AHMEDABAD</v>
          </cell>
          <cell r="P121" t="str">
            <v>Cash Managed</v>
          </cell>
        </row>
        <row r="122">
          <cell r="B122" t="str">
            <v>S1BW014982001</v>
          </cell>
          <cell r="C122" t="str">
            <v>-</v>
          </cell>
          <cell r="D122" t="str">
            <v>-</v>
          </cell>
          <cell r="E122" t="str">
            <v>SBI-MS</v>
          </cell>
          <cell r="F122" t="str">
            <v>New RFP</v>
          </cell>
          <cell r="G122">
            <v>14982</v>
          </cell>
          <cell r="H122" t="str">
            <v>Closed</v>
          </cell>
          <cell r="I122" t="str">
            <v>PZ80832</v>
          </cell>
          <cell r="J122" t="str">
            <v>PA83903</v>
          </cell>
          <cell r="K122" t="str">
            <v>SBI BHOGAT,BHOGAT,,,Devbhoomi Dawarka,GUJARAT,361315,INDIA</v>
          </cell>
          <cell r="L122" t="str">
            <v>BHOGAT</v>
          </cell>
          <cell r="M122" t="str">
            <v>GUJRAT</v>
          </cell>
          <cell r="N122" t="str">
            <v>-</v>
          </cell>
          <cell r="O122" t="str">
            <v>AHMEDABAD</v>
          </cell>
          <cell r="P122" t="str">
            <v>Branch Managed</v>
          </cell>
        </row>
        <row r="123">
          <cell r="B123" t="str">
            <v>S1BW000166071</v>
          </cell>
          <cell r="C123" t="str">
            <v>-</v>
          </cell>
          <cell r="D123" t="str">
            <v>-</v>
          </cell>
          <cell r="E123" t="str">
            <v>SBI-MS</v>
          </cell>
          <cell r="F123" t="str">
            <v>-</v>
          </cell>
          <cell r="G123">
            <v>166</v>
          </cell>
          <cell r="H123" t="str">
            <v>Closed</v>
          </cell>
          <cell r="I123" t="str">
            <v>PZ90109</v>
          </cell>
          <cell r="J123" t="str">
            <v>PA95611</v>
          </cell>
          <cell r="K123" t="str">
            <v>Chakdah Railway Station P.O. &amp; P.S.-Chakdah, district- Nadia, Pin- 741222</v>
          </cell>
          <cell r="L123" t="str">
            <v>Naida</v>
          </cell>
          <cell r="M123" t="str">
            <v>WEST BENGAL</v>
          </cell>
          <cell r="N123" t="str">
            <v>-</v>
          </cell>
          <cell r="O123" t="str">
            <v>Kolkata</v>
          </cell>
          <cell r="P123" t="str">
            <v>Cash Managed</v>
          </cell>
        </row>
        <row r="124">
          <cell r="B124" t="str">
            <v>S1NB001506134</v>
          </cell>
          <cell r="C124" t="str">
            <v>-</v>
          </cell>
          <cell r="D124" t="str">
            <v>-</v>
          </cell>
          <cell r="E124" t="str">
            <v>SBI-MS</v>
          </cell>
          <cell r="F124" t="str">
            <v>-</v>
          </cell>
          <cell r="G124">
            <v>1506</v>
          </cell>
          <cell r="H124" t="str">
            <v>Closed</v>
          </cell>
          <cell r="I124" t="str">
            <v>PZ121464</v>
          </cell>
          <cell r="J124" t="str">
            <v>PA135978</v>
          </cell>
          <cell r="K124" t="str">
            <v>IOCL, SMART RETAIL OUTLET, PLOT-IIIC/STREET NO-3333, NEWTOWN, KOL-700156</v>
          </cell>
          <cell r="L124" t="str">
            <v>Kolkata</v>
          </cell>
          <cell r="M124" t="str">
            <v>WEST BENGAL</v>
          </cell>
          <cell r="N124" t="str">
            <v>-</v>
          </cell>
          <cell r="O124" t="str">
            <v>Kolkata</v>
          </cell>
          <cell r="P124" t="str">
            <v>Cash Managed</v>
          </cell>
        </row>
        <row r="125">
          <cell r="B125" t="str">
            <v>S10C000034002</v>
          </cell>
          <cell r="C125" t="str">
            <v>-</v>
          </cell>
          <cell r="D125" t="str">
            <v>-</v>
          </cell>
          <cell r="E125" t="str">
            <v>SBI-MS</v>
          </cell>
          <cell r="F125" t="str">
            <v>-</v>
          </cell>
          <cell r="G125">
            <v>34</v>
          </cell>
          <cell r="H125" t="str">
            <v>Closed</v>
          </cell>
          <cell r="I125" t="str">
            <v>PZ69928</v>
          </cell>
          <cell r="J125" t="str">
            <v>PA70951</v>
          </cell>
          <cell r="K125" t="str">
            <v>BARHAMPORE ( DM COLLECTORAT</v>
          </cell>
          <cell r="L125" t="str">
            <v>Kolkata</v>
          </cell>
          <cell r="M125" t="str">
            <v>WEST BENGAL</v>
          </cell>
          <cell r="N125" t="str">
            <v>-</v>
          </cell>
          <cell r="O125" t="str">
            <v>Kolkata</v>
          </cell>
          <cell r="P125" t="str">
            <v>Cash Managed</v>
          </cell>
        </row>
        <row r="126">
          <cell r="B126" t="str">
            <v>S1BW004789139</v>
          </cell>
          <cell r="C126" t="str">
            <v>-</v>
          </cell>
          <cell r="D126" t="str">
            <v>-</v>
          </cell>
          <cell r="E126" t="str">
            <v>SBI-MS</v>
          </cell>
          <cell r="F126" t="str">
            <v>-</v>
          </cell>
          <cell r="G126">
            <v>4789</v>
          </cell>
          <cell r="H126" t="str">
            <v>Closed</v>
          </cell>
          <cell r="I126" t="str">
            <v>-</v>
          </cell>
          <cell r="J126" t="str">
            <v>-</v>
          </cell>
          <cell r="K126" t="str">
            <v>SALUGARA- E CORNER</v>
          </cell>
          <cell r="L126" t="str">
            <v>Kolkata</v>
          </cell>
          <cell r="M126" t="str">
            <v>WEST BENGAL</v>
          </cell>
          <cell r="N126" t="str">
            <v>-</v>
          </cell>
          <cell r="O126" t="str">
            <v>Kolkata</v>
          </cell>
          <cell r="P126" t="str">
            <v>Cash Managed</v>
          </cell>
        </row>
        <row r="127">
          <cell r="B127" t="str">
            <v>S1NB014821039</v>
          </cell>
          <cell r="C127" t="str">
            <v>-</v>
          </cell>
          <cell r="D127" t="str">
            <v>-</v>
          </cell>
          <cell r="E127" t="str">
            <v>SBI-MS</v>
          </cell>
          <cell r="F127" t="str">
            <v>-</v>
          </cell>
          <cell r="G127">
            <v>14821</v>
          </cell>
          <cell r="H127" t="str">
            <v>Closed</v>
          </cell>
          <cell r="I127" t="str">
            <v>PZ95493</v>
          </cell>
          <cell r="J127" t="str">
            <v>PA103487</v>
          </cell>
          <cell r="K127" t="str">
            <v>P-5, C.I.T. ROAD, NEAR MOULALI CROSSING</v>
          </cell>
          <cell r="L127" t="str">
            <v>Kolkata</v>
          </cell>
          <cell r="M127" t="str">
            <v>WEST BENGAL</v>
          </cell>
          <cell r="N127" t="str">
            <v>-</v>
          </cell>
          <cell r="O127" t="str">
            <v>Kolkata</v>
          </cell>
          <cell r="P127" t="str">
            <v>Cash Managed</v>
          </cell>
        </row>
        <row r="128">
          <cell r="B128" t="str">
            <v>S1BW000912072</v>
          </cell>
          <cell r="C128" t="str">
            <v>-</v>
          </cell>
          <cell r="D128" t="str">
            <v>-</v>
          </cell>
          <cell r="E128" t="str">
            <v>SBI-MS</v>
          </cell>
          <cell r="F128" t="str">
            <v>New RFP</v>
          </cell>
          <cell r="G128">
            <v>912</v>
          </cell>
          <cell r="H128" t="str">
            <v>Closed</v>
          </cell>
          <cell r="I128" t="str">
            <v>PZ140036</v>
          </cell>
          <cell r="J128" t="str">
            <v>PA157735</v>
          </cell>
          <cell r="K128" t="str">
            <v>CGM BUNGLOW,MRC NAGARUNDERWOODS GARDENCGM BUNGLOW, UNDERWOODS GARDEN, MRC NAGAR, CHENNAI- 600028</v>
          </cell>
          <cell r="L128" t="str">
            <v>CHENNAI</v>
          </cell>
          <cell r="M128" t="str">
            <v>Tamil Nadu</v>
          </cell>
          <cell r="N128" t="str">
            <v>600028</v>
          </cell>
          <cell r="O128" t="str">
            <v>Chennai</v>
          </cell>
          <cell r="P128" t="str">
            <v>Cash Managed</v>
          </cell>
        </row>
        <row r="129">
          <cell r="B129" t="str">
            <v>S1BW000912044</v>
          </cell>
          <cell r="C129" t="str">
            <v>-</v>
          </cell>
          <cell r="D129" t="str">
            <v>-</v>
          </cell>
          <cell r="E129" t="str">
            <v>SBI-MS</v>
          </cell>
          <cell r="F129" t="str">
            <v>New RFP</v>
          </cell>
          <cell r="G129">
            <v>912</v>
          </cell>
          <cell r="H129" t="str">
            <v>Closed</v>
          </cell>
          <cell r="I129" t="str">
            <v>PZ142304</v>
          </cell>
          <cell r="J129" t="str">
            <v>PA160194</v>
          </cell>
          <cell r="K129" t="str">
            <v>JAKRIF ARMY CAMPUSNEAR CANTEEN PALLAVARAMJAKRIF ARMY CAMPUS NEAR CANTEEN PALLAVARAM</v>
          </cell>
          <cell r="L129" t="str">
            <v>CHENNAI</v>
          </cell>
          <cell r="M129" t="str">
            <v>Tamil Nadu</v>
          </cell>
          <cell r="N129">
            <v>600043</v>
          </cell>
          <cell r="O129" t="str">
            <v>Chennai</v>
          </cell>
          <cell r="P129" t="str">
            <v>Cash Managed</v>
          </cell>
        </row>
        <row r="130">
          <cell r="B130" t="str">
            <v>S10A006240008</v>
          </cell>
          <cell r="C130" t="str">
            <v>-</v>
          </cell>
          <cell r="D130" t="str">
            <v>-</v>
          </cell>
          <cell r="E130" t="str">
            <v>SBI-MS</v>
          </cell>
          <cell r="F130" t="str">
            <v>Existing</v>
          </cell>
          <cell r="G130">
            <v>6240</v>
          </cell>
          <cell r="H130" t="str">
            <v>Closed</v>
          </cell>
          <cell r="I130" t="str">
            <v>PZ66368</v>
          </cell>
          <cell r="J130" t="str">
            <v>PA67009</v>
          </cell>
          <cell r="K130" t="str">
            <v>OM SURYA BUILDING NERUL EAST,NAVI MUMBAI,,,Thane,MAHARASHTRA,400706,INDIA</v>
          </cell>
          <cell r="L130" t="str">
            <v>MUMBAI</v>
          </cell>
          <cell r="M130" t="str">
            <v xml:space="preserve">Maharashtra </v>
          </cell>
          <cell r="N130" t="str">
            <v>-</v>
          </cell>
          <cell r="O130" t="str">
            <v>MUMBAI METRO</v>
          </cell>
          <cell r="P130" t="str">
            <v>Cash Managed</v>
          </cell>
        </row>
        <row r="131">
          <cell r="B131" t="str">
            <v>S1BB000300196</v>
          </cell>
          <cell r="C131" t="str">
            <v>-</v>
          </cell>
          <cell r="D131" t="str">
            <v>-</v>
          </cell>
          <cell r="E131" t="str">
            <v>SBI-MS</v>
          </cell>
          <cell r="F131" t="str">
            <v>Existing</v>
          </cell>
          <cell r="G131">
            <v>300</v>
          </cell>
          <cell r="H131" t="str">
            <v>Closed</v>
          </cell>
          <cell r="I131" t="str">
            <v>PZ69599</v>
          </cell>
          <cell r="J131" t="str">
            <v>PA70590</v>
          </cell>
          <cell r="K131" t="str">
            <v>CENTRAL RAILWAY HEADQUARTER,CST PLATFORM NO 6,Greater Mumbai (M Corp.) (Part),Undefined in Census Directory,Mumbai,MAHARASHTRA,400001,India</v>
          </cell>
          <cell r="L131" t="str">
            <v>MUMBAI</v>
          </cell>
          <cell r="M131" t="str">
            <v xml:space="preserve">Maharashtra </v>
          </cell>
          <cell r="N131" t="str">
            <v>-</v>
          </cell>
          <cell r="O131" t="str">
            <v>MUMBAI METRO</v>
          </cell>
          <cell r="P131" t="str">
            <v>Cash Managed</v>
          </cell>
        </row>
        <row r="132">
          <cell r="B132" t="str">
            <v>S1BB000300197</v>
          </cell>
          <cell r="C132" t="str">
            <v>-</v>
          </cell>
          <cell r="D132" t="str">
            <v>-</v>
          </cell>
          <cell r="E132" t="str">
            <v>SBI-MS</v>
          </cell>
          <cell r="F132" t="str">
            <v>Existing</v>
          </cell>
          <cell r="G132">
            <v>300</v>
          </cell>
          <cell r="H132" t="str">
            <v>Closed</v>
          </cell>
          <cell r="I132" t="str">
            <v>PZ70745</v>
          </cell>
          <cell r="J132" t="str">
            <v>PA71855</v>
          </cell>
          <cell r="K132" t="str">
            <v>CENTRAL RAILWAY HEADQUARTER,CST PLATFORM NO 6,Greater Mumbai (M Corp.) (Part),Undefined in Census Directory,Mumbai,MAHARASHTRA,400001,India</v>
          </cell>
          <cell r="L132" t="str">
            <v>MUMBAI</v>
          </cell>
          <cell r="M132" t="str">
            <v xml:space="preserve">Maharashtra </v>
          </cell>
          <cell r="N132" t="str">
            <v>-</v>
          </cell>
          <cell r="O132" t="str">
            <v>MUMBAI METRO</v>
          </cell>
          <cell r="P132" t="str">
            <v>Cash Managed</v>
          </cell>
        </row>
        <row r="133">
          <cell r="B133" t="str">
            <v>S1BB000300131</v>
          </cell>
          <cell r="C133" t="str">
            <v>-</v>
          </cell>
          <cell r="D133" t="str">
            <v>-</v>
          </cell>
          <cell r="E133" t="str">
            <v>SBI-MS</v>
          </cell>
          <cell r="F133" t="str">
            <v>Existing</v>
          </cell>
          <cell r="G133">
            <v>300</v>
          </cell>
          <cell r="H133" t="str">
            <v>Closed</v>
          </cell>
          <cell r="I133" t="str">
            <v>PZ88669</v>
          </cell>
          <cell r="J133" t="str">
            <v>PA93590</v>
          </cell>
          <cell r="K133" t="str">
            <v>OFF MILITARY CAMP,MANTHAN DARSHI MALAD EAST,MUMBAI,Greater Mumbai (M Corp.) (Part),Undefined in Census Directory,Mumbai,MAHARASHTRA,400095,INDIA</v>
          </cell>
          <cell r="L133" t="str">
            <v>MUMBAI</v>
          </cell>
          <cell r="M133" t="str">
            <v xml:space="preserve">Maharashtra </v>
          </cell>
          <cell r="N133" t="str">
            <v>-</v>
          </cell>
          <cell r="O133" t="str">
            <v>MUMBAI METRO</v>
          </cell>
          <cell r="P133" t="str">
            <v>Cash Managed</v>
          </cell>
        </row>
        <row r="134">
          <cell r="B134" t="str">
            <v>S10F000483007</v>
          </cell>
          <cell r="C134" t="str">
            <v>-</v>
          </cell>
          <cell r="D134" t="str">
            <v>-</v>
          </cell>
          <cell r="E134" t="str">
            <v>SBI-MS</v>
          </cell>
          <cell r="F134" t="str">
            <v>Existing</v>
          </cell>
          <cell r="G134">
            <v>483</v>
          </cell>
          <cell r="H134" t="str">
            <v>Closed</v>
          </cell>
          <cell r="I134" t="str">
            <v>PZ65073</v>
          </cell>
          <cell r="J134" t="str">
            <v>PA65714</v>
          </cell>
          <cell r="K134" t="str">
            <v>SBI, AT AKKALKOT SWAMI MATH, NEAR ANNACHATRA, AKKALKOT, DIST. SOLAPUR PIN 413216</v>
          </cell>
          <cell r="L134" t="str">
            <v>AKKALKOT</v>
          </cell>
          <cell r="M134" t="str">
            <v xml:space="preserve">Maharashtra </v>
          </cell>
          <cell r="N134" t="str">
            <v>-</v>
          </cell>
          <cell r="O134" t="str">
            <v>Maharashtra</v>
          </cell>
          <cell r="P134" t="str">
            <v>Cash Managed</v>
          </cell>
        </row>
        <row r="135">
          <cell r="B135" t="str">
            <v>S1NG006240100</v>
          </cell>
          <cell r="C135" t="str">
            <v>-</v>
          </cell>
          <cell r="D135" t="str">
            <v>-</v>
          </cell>
          <cell r="E135" t="str">
            <v>SBI-MS</v>
          </cell>
          <cell r="F135" t="str">
            <v>Existing</v>
          </cell>
          <cell r="G135">
            <v>6240</v>
          </cell>
          <cell r="H135" t="str">
            <v>Closed</v>
          </cell>
          <cell r="I135" t="str">
            <v>PZ67733</v>
          </cell>
          <cell r="J135" t="str">
            <v>PA96457</v>
          </cell>
          <cell r="K135" t="str">
            <v>ADARSH PETROL PUMP ,NH 3 YEWAI,Yewai,Bhiwandi,Thane,MAHARASHTRA,421402,INDIA</v>
          </cell>
          <cell r="L135" t="str">
            <v>BHIWANDI</v>
          </cell>
          <cell r="M135" t="str">
            <v xml:space="preserve">Maharashtra </v>
          </cell>
          <cell r="N135" t="str">
            <v>-</v>
          </cell>
          <cell r="O135" t="str">
            <v>MUMBAI METRO</v>
          </cell>
          <cell r="P135" t="str">
            <v>Cash Managed</v>
          </cell>
        </row>
        <row r="136">
          <cell r="B136" t="str">
            <v>S1NC000350004</v>
          </cell>
          <cell r="C136" t="str">
            <v>-</v>
          </cell>
          <cell r="D136" t="str">
            <v>-</v>
          </cell>
          <cell r="E136" t="str">
            <v>SBI-MS</v>
          </cell>
          <cell r="F136" t="str">
            <v>Existing</v>
          </cell>
          <cell r="G136">
            <v>350</v>
          </cell>
          <cell r="H136" t="str">
            <v>Closed</v>
          </cell>
          <cell r="I136" t="str">
            <v>PZ65672</v>
          </cell>
          <cell r="J136" t="str">
            <v>PA97170</v>
          </cell>
          <cell r="K136" t="str">
            <v>UDYOG BHAVAN,MIDC,Lote,Khed,Ratnagiri,MAHARASHTRA,415722,INDIA</v>
          </cell>
          <cell r="L136" t="str">
            <v>KHED</v>
          </cell>
          <cell r="M136" t="str">
            <v xml:space="preserve">Maharashtra </v>
          </cell>
          <cell r="N136" t="str">
            <v>-</v>
          </cell>
          <cell r="O136" t="str">
            <v>Maharashtra</v>
          </cell>
          <cell r="P136" t="str">
            <v>Cash Managed</v>
          </cell>
        </row>
        <row r="137">
          <cell r="B137" t="str">
            <v>S10F007249004</v>
          </cell>
          <cell r="C137" t="str">
            <v>-</v>
          </cell>
          <cell r="D137" t="str">
            <v>-</v>
          </cell>
          <cell r="E137" t="str">
            <v>SBI-MS</v>
          </cell>
          <cell r="F137" t="str">
            <v>Existing</v>
          </cell>
          <cell r="G137">
            <v>7249</v>
          </cell>
          <cell r="H137" t="str">
            <v>Closed</v>
          </cell>
          <cell r="I137" t="str">
            <v>PZ65145</v>
          </cell>
          <cell r="J137" t="str">
            <v>PA65786</v>
          </cell>
          <cell r="K137" t="str">
            <v>KOLHAPUR RAILWAY STATION,MUMBAI,,,Kolhapur,MAHARASHTRA,416001,INDIA</v>
          </cell>
          <cell r="L137" t="str">
            <v>MUMBAI</v>
          </cell>
          <cell r="M137" t="str">
            <v xml:space="preserve">Maharashtra </v>
          </cell>
          <cell r="N137" t="str">
            <v>-</v>
          </cell>
          <cell r="O137" t="str">
            <v>Maharashtra</v>
          </cell>
          <cell r="P137" t="str">
            <v>Cash Managed</v>
          </cell>
        </row>
        <row r="138">
          <cell r="B138" t="str">
            <v>S1NB006240016</v>
          </cell>
          <cell r="C138" t="str">
            <v>-</v>
          </cell>
          <cell r="D138" t="str">
            <v>-</v>
          </cell>
          <cell r="E138" t="str">
            <v>SBI-MS</v>
          </cell>
          <cell r="F138" t="str">
            <v>New RFP</v>
          </cell>
          <cell r="G138">
            <v>6240</v>
          </cell>
          <cell r="H138" t="str">
            <v>Closed</v>
          </cell>
          <cell r="I138" t="str">
            <v>PZ136881</v>
          </cell>
          <cell r="J138" t="str">
            <v>PA154477</v>
          </cell>
          <cell r="K138" t="str">
            <v>ADARSH PETROL PUMP, BHIWANDI NASIK ROAD, YEWAI, BHIWANDI, PIN 421302</v>
          </cell>
          <cell r="L138" t="str">
            <v>BHIWANDI</v>
          </cell>
          <cell r="M138" t="str">
            <v xml:space="preserve">Maharashtra </v>
          </cell>
          <cell r="N138" t="str">
            <v>-</v>
          </cell>
          <cell r="O138" t="str">
            <v>MUMBAI METRO</v>
          </cell>
          <cell r="P138" t="str">
            <v>Cash Managed</v>
          </cell>
        </row>
        <row r="139">
          <cell r="B139" t="str">
            <v>S1BW004886010</v>
          </cell>
          <cell r="C139" t="str">
            <v>-</v>
          </cell>
          <cell r="D139" t="str">
            <v>-</v>
          </cell>
          <cell r="E139" t="str">
            <v>SBI-MS</v>
          </cell>
          <cell r="F139" t="str">
            <v>New RFP</v>
          </cell>
          <cell r="G139">
            <v>4886</v>
          </cell>
          <cell r="H139" t="str">
            <v>Closed</v>
          </cell>
          <cell r="I139" t="str">
            <v>PZ139306</v>
          </cell>
          <cell r="J139" t="str">
            <v>PA157005</v>
          </cell>
          <cell r="K139" t="str">
            <v>Lakhmapur Phata,,Taluka dindori,,,,NASIK-</v>
          </cell>
          <cell r="L139" t="str">
            <v>DINDORI</v>
          </cell>
          <cell r="M139" t="str">
            <v xml:space="preserve">Maharashtra </v>
          </cell>
          <cell r="N139" t="str">
            <v>-</v>
          </cell>
          <cell r="O139" t="str">
            <v>Maharashtra</v>
          </cell>
          <cell r="P139" t="str">
            <v>Cash Managed</v>
          </cell>
        </row>
        <row r="140">
          <cell r="B140" t="str">
            <v>S1NW000454531</v>
          </cell>
          <cell r="C140" t="str">
            <v>-</v>
          </cell>
          <cell r="D140" t="str">
            <v>-</v>
          </cell>
          <cell r="E140" t="str">
            <v>SBI-MS</v>
          </cell>
          <cell r="F140" t="str">
            <v>New RFP</v>
          </cell>
          <cell r="G140">
            <v>454</v>
          </cell>
          <cell r="H140" t="str">
            <v>Closed</v>
          </cell>
          <cell r="I140" t="str">
            <v>PZ142327</v>
          </cell>
          <cell r="J140" t="str">
            <v>PA160163</v>
          </cell>
          <cell r="K140" t="str">
            <v xml:space="preserve">SHOP NO. 1, THORAT BLDG, MILKAT NO. 137, KATRAJ,PUNE-SATARA ROAD,  PUNE 411046 </v>
          </cell>
          <cell r="L140" t="str">
            <v>PUNE</v>
          </cell>
          <cell r="M140" t="str">
            <v xml:space="preserve">Maharashtra </v>
          </cell>
          <cell r="N140" t="str">
            <v>-</v>
          </cell>
          <cell r="O140" t="str">
            <v>Maharashtra</v>
          </cell>
          <cell r="P140" t="str">
            <v>Cash Managed</v>
          </cell>
        </row>
        <row r="141">
          <cell r="B141" t="str">
            <v>S1NG000575251</v>
          </cell>
          <cell r="C141" t="str">
            <v>-</v>
          </cell>
          <cell r="D141" t="str">
            <v>-</v>
          </cell>
          <cell r="E141" t="str">
            <v>SBI-MS</v>
          </cell>
          <cell r="F141" t="str">
            <v>New RFP</v>
          </cell>
          <cell r="G141">
            <v>575</v>
          </cell>
          <cell r="H141" t="str">
            <v>Closed</v>
          </cell>
          <cell r="I141" t="str">
            <v>PZ139990</v>
          </cell>
          <cell r="J141" t="str">
            <v>PA157689</v>
          </cell>
          <cell r="K141" t="str">
            <v>BHOSALE PETROL PUMP, OPP. TATA INDICA GATE, CHINCHWAD-411034</v>
          </cell>
          <cell r="L141" t="str">
            <v>RAJAHMUNDRY (</v>
          </cell>
          <cell r="M141" t="str">
            <v xml:space="preserve">Maharashtra </v>
          </cell>
          <cell r="N141" t="str">
            <v>-</v>
          </cell>
          <cell r="O141" t="str">
            <v>Maharashtra</v>
          </cell>
          <cell r="P141" t="str">
            <v>Cash Managed</v>
          </cell>
        </row>
        <row r="142">
          <cell r="B142" t="str">
            <v>S1NG000454425</v>
          </cell>
          <cell r="C142" t="str">
            <v>-</v>
          </cell>
          <cell r="D142" t="str">
            <v>-</v>
          </cell>
          <cell r="E142" t="str">
            <v>SBI-MS</v>
          </cell>
          <cell r="F142" t="str">
            <v>New RFP</v>
          </cell>
          <cell r="G142">
            <v>454</v>
          </cell>
          <cell r="H142" t="str">
            <v>Closed</v>
          </cell>
          <cell r="I142" t="str">
            <v>PZ142327</v>
          </cell>
          <cell r="J142" t="str">
            <v>PA160220</v>
          </cell>
          <cell r="K142" t="str">
            <v xml:space="preserve">SHOP NO. 1, THORAT BLDG, MILKAT NO. 137, KATRAJ,PUNE-SATARA ROAD,  PUNE 411046 </v>
          </cell>
          <cell r="L142" t="str">
            <v>PUNE CITY</v>
          </cell>
          <cell r="M142" t="str">
            <v xml:space="preserve">Maharashtra </v>
          </cell>
          <cell r="N142" t="str">
            <v>-</v>
          </cell>
          <cell r="O142" t="str">
            <v>Maharashtra</v>
          </cell>
          <cell r="P142" t="str">
            <v>Cash Managed</v>
          </cell>
        </row>
        <row r="143">
          <cell r="B143" t="str">
            <v>S10G000432030</v>
          </cell>
          <cell r="C143" t="str">
            <v>-</v>
          </cell>
          <cell r="D143" t="str">
            <v>-</v>
          </cell>
          <cell r="E143" t="str">
            <v>SBI-MS</v>
          </cell>
          <cell r="F143" t="str">
            <v>New RFP</v>
          </cell>
          <cell r="G143">
            <v>432</v>
          </cell>
          <cell r="H143" t="str">
            <v>Closed</v>
          </cell>
          <cell r="I143" t="str">
            <v>PZ140132</v>
          </cell>
          <cell r="J143" t="str">
            <v>PA157831</v>
          </cell>
          <cell r="K143" t="str">
            <v>GITTIKHADAN POLICE LINE TAKLI NAGPUR 440013</v>
          </cell>
          <cell r="L143" t="str">
            <v>NAGPUR (URBAN</v>
          </cell>
          <cell r="M143" t="str">
            <v xml:space="preserve">Maharashtra </v>
          </cell>
          <cell r="N143" t="str">
            <v>-</v>
          </cell>
          <cell r="O143" t="str">
            <v>Maharashtra</v>
          </cell>
          <cell r="P143" t="str">
            <v>Cash Managed</v>
          </cell>
        </row>
        <row r="144">
          <cell r="B144" t="str">
            <v>S1BW000454504</v>
          </cell>
          <cell r="C144" t="str">
            <v>-</v>
          </cell>
          <cell r="D144" t="str">
            <v>-</v>
          </cell>
          <cell r="E144" t="str">
            <v>SBI-MS</v>
          </cell>
          <cell r="F144" t="str">
            <v>New RFP</v>
          </cell>
          <cell r="G144">
            <v>454</v>
          </cell>
          <cell r="H144" t="str">
            <v>Closed</v>
          </cell>
          <cell r="I144" t="str">
            <v>PZ140088</v>
          </cell>
          <cell r="J144" t="str">
            <v>PA157787</v>
          </cell>
          <cell r="K144" t="str">
            <v>DISTRICT COURT SHIVAJI NAGAR PUNE</v>
          </cell>
          <cell r="L144" t="str">
            <v>PUNE CITY</v>
          </cell>
          <cell r="M144" t="str">
            <v xml:space="preserve">Maharashtra </v>
          </cell>
          <cell r="N144" t="str">
            <v>-</v>
          </cell>
          <cell r="O144" t="str">
            <v>Maharashtra</v>
          </cell>
          <cell r="P144" t="str">
            <v>Cash Managed</v>
          </cell>
        </row>
        <row r="145">
          <cell r="B145" t="str">
            <v>S1BW000371023</v>
          </cell>
          <cell r="C145" t="str">
            <v>-</v>
          </cell>
          <cell r="D145" t="str">
            <v>-</v>
          </cell>
          <cell r="E145" t="str">
            <v>SBI-MS</v>
          </cell>
          <cell r="F145" t="str">
            <v>New RFP</v>
          </cell>
          <cell r="G145">
            <v>371</v>
          </cell>
          <cell r="H145" t="str">
            <v>Closed</v>
          </cell>
          <cell r="I145" t="str">
            <v>PZ137508</v>
          </cell>
          <cell r="J145" t="str">
            <v>PA155111</v>
          </cell>
          <cell r="K145" t="str">
            <v>JAMNEKAR MARKET, NEAR FINLEY MILL ACHALPUR District Amravati Maharashtra-444806</v>
          </cell>
          <cell r="L145" t="str">
            <v>ACHALPUR</v>
          </cell>
          <cell r="M145" t="str">
            <v xml:space="preserve">Maharashtra </v>
          </cell>
          <cell r="N145" t="str">
            <v>-</v>
          </cell>
          <cell r="O145" t="str">
            <v>Maharashtra</v>
          </cell>
          <cell r="P145" t="str">
            <v>Cash Managed</v>
          </cell>
        </row>
        <row r="146">
          <cell r="B146" t="str">
            <v>S1NG020043002</v>
          </cell>
          <cell r="C146" t="str">
            <v>-</v>
          </cell>
          <cell r="D146" t="str">
            <v>-</v>
          </cell>
          <cell r="E146" t="str">
            <v>SBI-MS</v>
          </cell>
          <cell r="F146" t="str">
            <v>New RFP</v>
          </cell>
          <cell r="G146" t="str">
            <v>-</v>
          </cell>
          <cell r="H146" t="str">
            <v>Closed</v>
          </cell>
          <cell r="I146" t="str">
            <v>PZ91579</v>
          </cell>
          <cell r="J146" t="str">
            <v>PA97821</v>
          </cell>
          <cell r="K146" t="str">
            <v>STATE HIGHWAY 159</v>
          </cell>
          <cell r="L146" t="str">
            <v>Osamanabad</v>
          </cell>
          <cell r="M146" t="str">
            <v xml:space="preserve">Maharashtra </v>
          </cell>
          <cell r="N146" t="str">
            <v>-</v>
          </cell>
          <cell r="O146" t="str">
            <v>Maharashtra</v>
          </cell>
          <cell r="P146" t="str">
            <v>Cash Managed</v>
          </cell>
        </row>
        <row r="147">
          <cell r="B147" t="str">
            <v>S1NG000399040</v>
          </cell>
          <cell r="C147" t="str">
            <v>-</v>
          </cell>
          <cell r="D147" t="str">
            <v>-</v>
          </cell>
          <cell r="E147" t="str">
            <v>SBI-MS</v>
          </cell>
          <cell r="F147" t="str">
            <v>Existing</v>
          </cell>
          <cell r="G147">
            <v>399</v>
          </cell>
          <cell r="H147" t="str">
            <v>Closed</v>
          </cell>
          <cell r="I147" t="str">
            <v>PZ67953</v>
          </cell>
          <cell r="J147" t="str">
            <v>PA97054</v>
          </cell>
          <cell r="K147" t="str">
            <v>ANNAPURNA BLDG.,NANDIWALI ROAD DOMBIWALI EAST,Kalyan-Dombivali (M Corp.),Kalyan,Thane,MAHARASHTRA,421204,INDIA</v>
          </cell>
          <cell r="L147" t="str">
            <v>KALYAN</v>
          </cell>
          <cell r="M147" t="str">
            <v xml:space="preserve">Maharashtra </v>
          </cell>
          <cell r="N147" t="str">
            <v>-</v>
          </cell>
          <cell r="O147" t="str">
            <v>MUMBAI METRO</v>
          </cell>
          <cell r="P147" t="str">
            <v>Cash Managed</v>
          </cell>
        </row>
        <row r="148">
          <cell r="B148" t="str">
            <v>S1BW000435009</v>
          </cell>
          <cell r="C148" t="str">
            <v>-</v>
          </cell>
          <cell r="D148" t="str">
            <v>-</v>
          </cell>
          <cell r="E148" t="str">
            <v>SBI-MS</v>
          </cell>
          <cell r="F148" t="str">
            <v>Existing</v>
          </cell>
          <cell r="G148">
            <v>435</v>
          </cell>
          <cell r="H148" t="str">
            <v>Closed</v>
          </cell>
          <cell r="I148" t="str">
            <v>PZ121429</v>
          </cell>
          <cell r="J148" t="str">
            <v>PA135844</v>
          </cell>
          <cell r="K148" t="str">
            <v>SHASTRI MARKET NANDURBAR</v>
          </cell>
          <cell r="L148" t="str">
            <v>NANDURBAR</v>
          </cell>
          <cell r="M148" t="str">
            <v xml:space="preserve">Maharashtra </v>
          </cell>
          <cell r="N148" t="str">
            <v>-</v>
          </cell>
          <cell r="O148" t="str">
            <v>Maharashtra</v>
          </cell>
          <cell r="P148" t="str">
            <v>Cash Managed</v>
          </cell>
        </row>
        <row r="149">
          <cell r="B149" t="str">
            <v>S1NB000300364</v>
          </cell>
          <cell r="C149" t="str">
            <v>-</v>
          </cell>
          <cell r="D149" t="str">
            <v>S10B000300039</v>
          </cell>
          <cell r="E149" t="str">
            <v>SBI-MS</v>
          </cell>
          <cell r="F149" t="str">
            <v>Existing</v>
          </cell>
          <cell r="G149">
            <v>300</v>
          </cell>
          <cell r="H149" t="str">
            <v>Closed</v>
          </cell>
          <cell r="I149" t="str">
            <v>-</v>
          </cell>
          <cell r="J149" t="str">
            <v>-</v>
          </cell>
          <cell r="K149" t="str">
            <v>SBI TER 1B DOM AIRP,MUMBAI,Greater Mumbai (M Corp.) (Part),Undefined in Census Directory,Mumbai,MAHARASHTRA,400099,INDIA</v>
          </cell>
          <cell r="L149" t="str">
            <v>MUMBAI</v>
          </cell>
          <cell r="M149" t="str">
            <v xml:space="preserve">Maharashtra </v>
          </cell>
          <cell r="N149" t="str">
            <v>-</v>
          </cell>
          <cell r="O149" t="str">
            <v>MUMBAI METRO</v>
          </cell>
          <cell r="P149" t="str">
            <v>Cash Managed</v>
          </cell>
        </row>
        <row r="150">
          <cell r="B150" t="str">
            <v>S1NB000300363</v>
          </cell>
          <cell r="C150" t="str">
            <v>-</v>
          </cell>
          <cell r="D150" t="str">
            <v>S10A000300042</v>
          </cell>
          <cell r="E150" t="str">
            <v>SBI-MS</v>
          </cell>
          <cell r="F150" t="str">
            <v>Existing</v>
          </cell>
          <cell r="G150">
            <v>300</v>
          </cell>
          <cell r="H150" t="str">
            <v>Closed</v>
          </cell>
          <cell r="I150" t="str">
            <v>-</v>
          </cell>
          <cell r="J150" t="str">
            <v>-</v>
          </cell>
          <cell r="K150" t="str">
            <v>DOM AIRPORT 1B,MUMBAI,Greater Mumbai (M Corp.) (Part),Undefined in Census Directory,Mumbai,MAHARASHTRA,400099,INDIA</v>
          </cell>
          <cell r="L150" t="str">
            <v>MUMBAI</v>
          </cell>
          <cell r="M150" t="str">
            <v xml:space="preserve">Maharashtra </v>
          </cell>
          <cell r="N150" t="str">
            <v>-</v>
          </cell>
          <cell r="O150" t="str">
            <v>MUMBAI METRO</v>
          </cell>
          <cell r="P150" t="str">
            <v>Cash Managed</v>
          </cell>
        </row>
        <row r="151">
          <cell r="B151" t="str">
            <v>S1BB000300119</v>
          </cell>
          <cell r="C151" t="str">
            <v>-</v>
          </cell>
          <cell r="D151" t="str">
            <v>-</v>
          </cell>
          <cell r="E151" t="str">
            <v>SBI-MS</v>
          </cell>
          <cell r="F151" t="str">
            <v>Existing</v>
          </cell>
          <cell r="G151">
            <v>300</v>
          </cell>
          <cell r="H151" t="str">
            <v>Closed</v>
          </cell>
          <cell r="I151" t="str">
            <v>PZ67053</v>
          </cell>
          <cell r="J151" t="str">
            <v>PA67694</v>
          </cell>
          <cell r="K151" t="str">
            <v>GUJRATHI SOCEITY,VILE PARLE EAST,Greater Mumbai (M Corp.) (Part),Undefined in Census Directory,Mumbai,MAHARASHTRA,400057,India</v>
          </cell>
          <cell r="L151" t="str">
            <v>MUMBAI</v>
          </cell>
          <cell r="M151" t="str">
            <v xml:space="preserve">Maharashtra </v>
          </cell>
          <cell r="N151" t="str">
            <v>-</v>
          </cell>
          <cell r="O151" t="str">
            <v>MUMBAI METRO</v>
          </cell>
          <cell r="P151" t="str">
            <v>Cash Managed</v>
          </cell>
        </row>
        <row r="152">
          <cell r="B152" t="str">
            <v>S1BW000463049</v>
          </cell>
          <cell r="C152" t="str">
            <v>-</v>
          </cell>
          <cell r="D152" t="str">
            <v>-</v>
          </cell>
          <cell r="E152" t="str">
            <v>SBI-MS</v>
          </cell>
          <cell r="F152" t="str">
            <v>Existing</v>
          </cell>
          <cell r="G152">
            <v>463</v>
          </cell>
          <cell r="H152" t="str">
            <v>Closed</v>
          </cell>
          <cell r="I152" t="str">
            <v>PZ66680</v>
          </cell>
          <cell r="J152" t="str">
            <v>PA67321</v>
          </cell>
          <cell r="K152" t="str">
            <v>SWAMINARAYAN CHOWK,KRUSHNAGAR,RAJKOT,,,Rajkot,GUJARAT,360004,INDIA</v>
          </cell>
          <cell r="L152" t="str">
            <v>RAJKOT</v>
          </cell>
          <cell r="M152" t="str">
            <v>GUJRAT</v>
          </cell>
          <cell r="N152" t="str">
            <v>-</v>
          </cell>
          <cell r="O152" t="str">
            <v>AHMEDABAD</v>
          </cell>
          <cell r="P152" t="str">
            <v>Cash Managed</v>
          </cell>
        </row>
        <row r="153">
          <cell r="B153" t="str">
            <v>S1BC000300076</v>
          </cell>
          <cell r="C153" t="str">
            <v>-</v>
          </cell>
          <cell r="D153" t="str">
            <v>-</v>
          </cell>
          <cell r="E153" t="str">
            <v>SBI-MS</v>
          </cell>
          <cell r="F153" t="str">
            <v>Existing</v>
          </cell>
          <cell r="G153">
            <v>300</v>
          </cell>
          <cell r="H153" t="str">
            <v>Closed</v>
          </cell>
          <cell r="I153" t="str">
            <v>PZ91208</v>
          </cell>
          <cell r="J153" t="str">
            <v>PA97441</v>
          </cell>
          <cell r="K153" t="str">
            <v>DADAR RLY STN BELOW PRS,DADAR RLY STN,Greater Mumbai (M Corp.) (Part),Undefined in Census Directory,Mumbai,MAHARASHTRA,400028,INDIA</v>
          </cell>
          <cell r="L153" t="str">
            <v>MUMBAI</v>
          </cell>
          <cell r="M153" t="str">
            <v xml:space="preserve">Maharashtra </v>
          </cell>
          <cell r="N153" t="str">
            <v>-</v>
          </cell>
          <cell r="O153" t="str">
            <v>MUMBAI METRO</v>
          </cell>
          <cell r="P153" t="str">
            <v>Cash Managed</v>
          </cell>
        </row>
        <row r="154">
          <cell r="B154" t="str">
            <v>S1BG004319029</v>
          </cell>
          <cell r="C154" t="str">
            <v>-</v>
          </cell>
          <cell r="D154" t="str">
            <v>-</v>
          </cell>
          <cell r="E154" t="str">
            <v>SBI-MS</v>
          </cell>
          <cell r="F154" t="str">
            <v>Existing</v>
          </cell>
          <cell r="G154">
            <v>4319</v>
          </cell>
          <cell r="H154" t="str">
            <v>Closed</v>
          </cell>
          <cell r="I154" t="str">
            <v>PZ87882</v>
          </cell>
          <cell r="J154" t="str">
            <v>PA119057</v>
          </cell>
          <cell r="K154" t="str">
            <v>SHOP NO G2 BULIDING NO F SUKUR GARDEN CHS,DHOKALI NAKA KOLSHET ROAD THANE WEST,Thane (M Corp.),Thane,Thane,MAHARASHTRA,400607,India</v>
          </cell>
          <cell r="L154" t="str">
            <v>THANE</v>
          </cell>
          <cell r="M154" t="str">
            <v xml:space="preserve">Maharashtra </v>
          </cell>
          <cell r="N154" t="str">
            <v>-</v>
          </cell>
          <cell r="O154" t="str">
            <v>MUMBAI METRO</v>
          </cell>
          <cell r="P154" t="str">
            <v>Cash Managed</v>
          </cell>
        </row>
        <row r="155">
          <cell r="B155" t="str">
            <v>S10B006240023</v>
          </cell>
          <cell r="C155" t="str">
            <v>-</v>
          </cell>
          <cell r="D155" t="str">
            <v>-</v>
          </cell>
          <cell r="E155" t="str">
            <v>SBI-MS</v>
          </cell>
          <cell r="F155" t="str">
            <v>Existing</v>
          </cell>
          <cell r="G155">
            <v>6240</v>
          </cell>
          <cell r="H155" t="str">
            <v>Closed</v>
          </cell>
          <cell r="I155" t="str">
            <v>PZ66331</v>
          </cell>
          <cell r="J155" t="str">
            <v>PA66972</v>
          </cell>
          <cell r="K155" t="str">
            <v>OPP ADARSH LODGE,OPP CITY STORES,NAVI MUMBAI,,,Thane,MAHARASHTRA,410206,INDIA</v>
          </cell>
          <cell r="L155" t="str">
            <v>RAIGARH</v>
          </cell>
          <cell r="M155" t="str">
            <v xml:space="preserve">Maharashtra </v>
          </cell>
          <cell r="N155" t="str">
            <v>-</v>
          </cell>
          <cell r="O155" t="str">
            <v>MUMBAI METRO</v>
          </cell>
          <cell r="P155" t="str">
            <v>Cash Managed</v>
          </cell>
        </row>
        <row r="156">
          <cell r="B156" t="str">
            <v>S1NW060046030</v>
          </cell>
          <cell r="C156" t="str">
            <v>-</v>
          </cell>
          <cell r="D156" t="str">
            <v>-</v>
          </cell>
          <cell r="E156" t="str">
            <v>SBI-MS</v>
          </cell>
          <cell r="F156" t="str">
            <v>Existing</v>
          </cell>
          <cell r="G156">
            <v>60046</v>
          </cell>
          <cell r="H156" t="str">
            <v>Closed</v>
          </cell>
          <cell r="I156" t="str">
            <v>PZ90477</v>
          </cell>
          <cell r="J156" t="str">
            <v>PA96377</v>
          </cell>
          <cell r="K156" t="str">
            <v>Banker's Colony,Nr. Radhakrishna Nagar,Junagadh (M Corp.),Junagadh,Junagadh,GUJARAT,362001,INDIA</v>
          </cell>
          <cell r="L156" t="str">
            <v>JUNAGADH</v>
          </cell>
          <cell r="M156" t="str">
            <v>GUJRAT</v>
          </cell>
          <cell r="N156" t="str">
            <v>-</v>
          </cell>
          <cell r="O156" t="str">
            <v>AHMEDABAD</v>
          </cell>
          <cell r="P156" t="str">
            <v>Cash Managed</v>
          </cell>
        </row>
        <row r="157">
          <cell r="B157" t="str">
            <v>S1NB006240098</v>
          </cell>
          <cell r="C157" t="str">
            <v>-</v>
          </cell>
          <cell r="D157" t="str">
            <v>-</v>
          </cell>
          <cell r="E157" t="str">
            <v>SBI-MS</v>
          </cell>
          <cell r="F157" t="str">
            <v>New RFP</v>
          </cell>
          <cell r="G157">
            <v>6240</v>
          </cell>
          <cell r="H157" t="str">
            <v>Closed</v>
          </cell>
          <cell r="I157" t="str">
            <v>PZ142299</v>
          </cell>
          <cell r="J157" t="str">
            <v>PA160135</v>
          </cell>
          <cell r="K157" t="str">
            <v>HOUSE NO 64, NEAR SARKARI HOSPITAL, PRABHUALI, MANDAI, BHIWANDI, PIN 421302</v>
          </cell>
          <cell r="L157" t="str">
            <v>THANE</v>
          </cell>
          <cell r="M157" t="str">
            <v xml:space="preserve">Maharashtra </v>
          </cell>
          <cell r="N157" t="str">
            <v>-</v>
          </cell>
          <cell r="O157" t="str">
            <v>MUMBAI METRO</v>
          </cell>
          <cell r="P157" t="str">
            <v>Cash Managed</v>
          </cell>
        </row>
        <row r="158">
          <cell r="B158" t="str">
            <v>S1NB006240009</v>
          </cell>
          <cell r="C158" t="str">
            <v>-</v>
          </cell>
          <cell r="D158" t="str">
            <v>-</v>
          </cell>
          <cell r="E158" t="str">
            <v>SBI-MS</v>
          </cell>
          <cell r="F158" t="str">
            <v>New RFP</v>
          </cell>
          <cell r="G158">
            <v>6240</v>
          </cell>
          <cell r="H158" t="str">
            <v>Closed</v>
          </cell>
          <cell r="I158" t="str">
            <v>PZ142299</v>
          </cell>
          <cell r="J158" t="str">
            <v>PA160188</v>
          </cell>
          <cell r="K158" t="str">
            <v>HOUSE NO 64, NEAR SARKARI HOSPITAL, PRABHUALI, MANDAI, BHIWANDI, PIN 421302</v>
          </cell>
          <cell r="L158" t="str">
            <v>THANE</v>
          </cell>
          <cell r="M158" t="str">
            <v xml:space="preserve">Maharashtra </v>
          </cell>
          <cell r="N158" t="str">
            <v>-</v>
          </cell>
          <cell r="O158" t="str">
            <v>MUMBAI METRO</v>
          </cell>
          <cell r="P158" t="str">
            <v>Cash Managed</v>
          </cell>
        </row>
        <row r="159">
          <cell r="B159" t="str">
            <v>S10A000300188</v>
          </cell>
          <cell r="C159" t="str">
            <v>-</v>
          </cell>
          <cell r="D159" t="str">
            <v>-</v>
          </cell>
          <cell r="E159" t="str">
            <v>SBI-MS</v>
          </cell>
          <cell r="F159" t="str">
            <v>Existing</v>
          </cell>
          <cell r="G159">
            <v>300</v>
          </cell>
          <cell r="H159" t="str">
            <v>Closed</v>
          </cell>
          <cell r="I159" t="str">
            <v>PZ64728</v>
          </cell>
          <cell r="J159" t="str">
            <v>PA65369</v>
          </cell>
          <cell r="K159" t="str">
            <v>THAKURVILAGE,KANDIVALI(E),MUMBAI,,,Mumbai,MAHARASHTRA,400101,INDIA</v>
          </cell>
          <cell r="L159" t="str">
            <v>MUMBAI</v>
          </cell>
          <cell r="M159" t="str">
            <v xml:space="preserve">Maharashtra </v>
          </cell>
          <cell r="N159" t="str">
            <v>-</v>
          </cell>
          <cell r="O159" t="str">
            <v>MUMBAI METRO</v>
          </cell>
          <cell r="P159" t="str">
            <v>Cash Managed</v>
          </cell>
        </row>
        <row r="160">
          <cell r="B160" t="str">
            <v>S1BW000903041</v>
          </cell>
          <cell r="C160" t="str">
            <v>-</v>
          </cell>
          <cell r="D160" t="str">
            <v>-</v>
          </cell>
          <cell r="E160" t="str">
            <v>SBI-MS</v>
          </cell>
          <cell r="F160" t="str">
            <v>New RFP</v>
          </cell>
          <cell r="G160">
            <v>903</v>
          </cell>
          <cell r="H160" t="str">
            <v>Closed</v>
          </cell>
          <cell r="I160" t="str">
            <v>PZ139304</v>
          </cell>
          <cell r="J160" t="str">
            <v>PA157003</v>
          </cell>
          <cell r="K160" t="str">
            <v>KUTTICHIRA,KUTTICHIRA JUNCTION,KUTTICHIRA</v>
          </cell>
          <cell r="L160" t="str">
            <v>KOLLAM</v>
          </cell>
          <cell r="M160" t="str">
            <v>KERALA</v>
          </cell>
          <cell r="N160" t="str">
            <v>-</v>
          </cell>
          <cell r="O160" t="str">
            <v>THIRUPURAM</v>
          </cell>
          <cell r="P160" t="str">
            <v>Cash Managed</v>
          </cell>
        </row>
        <row r="161">
          <cell r="B161" t="str">
            <v>S1BW000903045</v>
          </cell>
          <cell r="C161" t="str">
            <v>-</v>
          </cell>
          <cell r="D161" t="str">
            <v>-</v>
          </cell>
          <cell r="E161" t="str">
            <v>SBI-MS</v>
          </cell>
          <cell r="F161" t="str">
            <v>New RFP</v>
          </cell>
          <cell r="G161">
            <v>903</v>
          </cell>
          <cell r="H161" t="str">
            <v>Closed</v>
          </cell>
          <cell r="I161" t="str">
            <v>PZ139625</v>
          </cell>
          <cell r="J161" t="str">
            <v>PA157324</v>
          </cell>
          <cell r="K161" t="str">
            <v>SBI ATM,CHINNAKKADA,NEAR FOREST OFFICE</v>
          </cell>
          <cell r="L161" t="str">
            <v>KOLLAM</v>
          </cell>
          <cell r="M161" t="str">
            <v>KERALA</v>
          </cell>
          <cell r="N161" t="str">
            <v>-</v>
          </cell>
          <cell r="O161" t="str">
            <v>THIRUPURAM</v>
          </cell>
          <cell r="P161" t="str">
            <v>Cash Managed</v>
          </cell>
        </row>
        <row r="162">
          <cell r="B162" t="str">
            <v>S1BW070147058</v>
          </cell>
          <cell r="C162" t="str">
            <v>-</v>
          </cell>
          <cell r="D162" t="str">
            <v>-</v>
          </cell>
          <cell r="E162" t="str">
            <v>SBI-MS</v>
          </cell>
          <cell r="F162" t="str">
            <v>New RFP</v>
          </cell>
          <cell r="G162">
            <v>70147</v>
          </cell>
          <cell r="H162" t="str">
            <v>Closed</v>
          </cell>
          <cell r="I162" t="str">
            <v>PZ139506</v>
          </cell>
          <cell r="J162" t="str">
            <v>PA157205</v>
          </cell>
          <cell r="K162" t="str">
            <v>PAZHAGAD JUNCTION,NEAR L P SCHOOL,PAZHGANAD JUNCTION</v>
          </cell>
          <cell r="L162" t="str">
            <v>KOCHI</v>
          </cell>
          <cell r="M162" t="str">
            <v>KERALA</v>
          </cell>
          <cell r="N162" t="str">
            <v>-</v>
          </cell>
          <cell r="O162" t="str">
            <v>THIRUPURAM</v>
          </cell>
          <cell r="P162" t="str">
            <v>Cash Managed</v>
          </cell>
        </row>
        <row r="163">
          <cell r="B163" t="str">
            <v>S1BW070142004</v>
          </cell>
          <cell r="C163" t="str">
            <v>-</v>
          </cell>
          <cell r="D163" t="str">
            <v>-</v>
          </cell>
          <cell r="E163" t="str">
            <v>SBI-MS</v>
          </cell>
          <cell r="F163" t="str">
            <v>New RFP</v>
          </cell>
          <cell r="G163">
            <v>70142</v>
          </cell>
          <cell r="H163" t="str">
            <v>Closed</v>
          </cell>
          <cell r="I163" t="str">
            <v>PZ137551</v>
          </cell>
          <cell r="J163" t="str">
            <v>PA155154</v>
          </cell>
          <cell r="K163" t="str">
            <v>Koovapadam, Cochi,Ernakulam Dist.,Kottukulam Rd,Cochi,,Pin682002</v>
          </cell>
          <cell r="L163" t="str">
            <v>-</v>
          </cell>
          <cell r="M163" t="str">
            <v>KERALA</v>
          </cell>
          <cell r="N163" t="str">
            <v>-</v>
          </cell>
          <cell r="O163" t="str">
            <v>THIRUPURAM</v>
          </cell>
          <cell r="P163" t="str">
            <v>Cash Managed</v>
          </cell>
        </row>
        <row r="164">
          <cell r="B164" t="str">
            <v>S1BW000903040</v>
          </cell>
          <cell r="C164" t="str">
            <v>-</v>
          </cell>
          <cell r="D164" t="str">
            <v>-</v>
          </cell>
          <cell r="E164" t="str">
            <v>SBI-MS</v>
          </cell>
          <cell r="F164" t="str">
            <v>New RFP</v>
          </cell>
          <cell r="G164">
            <v>903</v>
          </cell>
          <cell r="H164" t="str">
            <v>Closed</v>
          </cell>
          <cell r="I164" t="str">
            <v>PZ138560</v>
          </cell>
          <cell r="J164" t="str">
            <v>PA156166</v>
          </cell>
          <cell r="K164" t="str">
            <v>WKP XI 302,KARALI JUNCTION,KARALI JUNCTION</v>
          </cell>
          <cell r="L164" t="str">
            <v>KOLLAM</v>
          </cell>
          <cell r="M164" t="str">
            <v>KERALA</v>
          </cell>
          <cell r="N164" t="str">
            <v>-</v>
          </cell>
          <cell r="O164" t="str">
            <v>THIRUPURAM</v>
          </cell>
          <cell r="P164" t="str">
            <v>Cash Managed</v>
          </cell>
        </row>
        <row r="165">
          <cell r="B165" t="str">
            <v>S1BW001015094</v>
          </cell>
          <cell r="C165" t="str">
            <v>-</v>
          </cell>
          <cell r="D165" t="str">
            <v>-</v>
          </cell>
          <cell r="E165" t="str">
            <v>SBI-MS</v>
          </cell>
          <cell r="F165" t="str">
            <v>New RFP</v>
          </cell>
          <cell r="G165">
            <v>1015</v>
          </cell>
          <cell r="H165" t="str">
            <v>Closed</v>
          </cell>
          <cell r="I165" t="str">
            <v>PZ138573</v>
          </cell>
          <cell r="J165" t="str">
            <v>PA156179</v>
          </cell>
          <cell r="K165" t="str">
            <v>DOOR NO. XXX1/671A, METRO PILLAR NO :377,C. K. ARCADE, TOLL , EDAPALLY P.O,INTOUCH EDAPLALY BRANCH</v>
          </cell>
          <cell r="L165" t="str">
            <v>ERNAKULAM</v>
          </cell>
          <cell r="M165" t="str">
            <v>KERALA</v>
          </cell>
          <cell r="N165" t="str">
            <v>-</v>
          </cell>
          <cell r="O165" t="str">
            <v>THIRUPURAM</v>
          </cell>
          <cell r="P165" t="str">
            <v>Cash Managed</v>
          </cell>
        </row>
        <row r="166">
          <cell r="B166" t="str">
            <v>S1BW010116014</v>
          </cell>
          <cell r="C166" t="str">
            <v>-</v>
          </cell>
          <cell r="D166" t="str">
            <v>-</v>
          </cell>
          <cell r="E166" t="str">
            <v>SBI-MS</v>
          </cell>
          <cell r="F166" t="str">
            <v>New RFP</v>
          </cell>
          <cell r="G166">
            <v>10116</v>
          </cell>
          <cell r="H166" t="str">
            <v>Closed</v>
          </cell>
          <cell r="I166" t="str">
            <v>PZ142010</v>
          </cell>
          <cell r="J166" t="str">
            <v>PA159810</v>
          </cell>
          <cell r="K166" t="str">
            <v>OPPOSITE BUS STAND,UPPALA,UPPALA</v>
          </cell>
          <cell r="L166" t="str">
            <v>KASARAGOD</v>
          </cell>
          <cell r="M166" t="str">
            <v>KERALA</v>
          </cell>
          <cell r="N166" t="str">
            <v>-</v>
          </cell>
          <cell r="O166" t="str">
            <v>THIRUPURAM</v>
          </cell>
          <cell r="P166" t="str">
            <v>Cash Managed</v>
          </cell>
        </row>
        <row r="167">
          <cell r="B167" t="str">
            <v>S1BW070036024</v>
          </cell>
          <cell r="C167" t="str">
            <v>-</v>
          </cell>
          <cell r="D167" t="str">
            <v>-</v>
          </cell>
          <cell r="E167" t="str">
            <v>SBI-MS</v>
          </cell>
          <cell r="F167" t="str">
            <v>New RFP</v>
          </cell>
          <cell r="G167">
            <v>70036</v>
          </cell>
          <cell r="H167" t="str">
            <v>Closed</v>
          </cell>
          <cell r="I167" t="str">
            <v>PZ141740</v>
          </cell>
          <cell r="J167" t="str">
            <v>PA159540</v>
          </cell>
          <cell r="K167" t="str">
            <v>6 TH MILE STONE,KARAKULAM,KARAKULAM</v>
          </cell>
          <cell r="L167" t="str">
            <v>NEYYATTINKARA</v>
          </cell>
          <cell r="M167" t="str">
            <v>KERALA</v>
          </cell>
          <cell r="N167" t="str">
            <v>-</v>
          </cell>
          <cell r="O167" t="str">
            <v>THIRUPURAM</v>
          </cell>
          <cell r="P167" t="str">
            <v>Cash Managed</v>
          </cell>
        </row>
        <row r="168">
          <cell r="B168" t="str">
            <v>S1BW070063024</v>
          </cell>
          <cell r="C168" t="str">
            <v>-</v>
          </cell>
          <cell r="D168" t="str">
            <v>-</v>
          </cell>
          <cell r="E168" t="str">
            <v>SBI-MS</v>
          </cell>
          <cell r="F168" t="str">
            <v>New RFP</v>
          </cell>
          <cell r="G168">
            <v>70063</v>
          </cell>
          <cell r="H168" t="str">
            <v>Closed</v>
          </cell>
          <cell r="I168" t="str">
            <v>PZ138261</v>
          </cell>
          <cell r="J168" t="str">
            <v>PA155864</v>
          </cell>
          <cell r="K168" t="str">
            <v xml:space="preserve">PB NO 1 NEDIAVILA ,KUNNATHUR EAST PO,NEDIAVILA </v>
          </cell>
          <cell r="L168" t="str">
            <v>KUNNATHUR</v>
          </cell>
          <cell r="M168" t="str">
            <v>KERALA</v>
          </cell>
          <cell r="N168" t="str">
            <v>-</v>
          </cell>
          <cell r="O168" t="str">
            <v>THIRUPURAM</v>
          </cell>
          <cell r="P168" t="str">
            <v>Cash Managed</v>
          </cell>
        </row>
        <row r="169">
          <cell r="B169" t="str">
            <v>S1BW070063012</v>
          </cell>
          <cell r="C169" t="str">
            <v>-</v>
          </cell>
          <cell r="D169" t="str">
            <v>-</v>
          </cell>
          <cell r="E169" t="str">
            <v>SBI-MS</v>
          </cell>
          <cell r="F169" t="str">
            <v>New RFP</v>
          </cell>
          <cell r="G169">
            <v>70063</v>
          </cell>
          <cell r="H169" t="str">
            <v>Closed</v>
          </cell>
          <cell r="I169" t="str">
            <v>PZ142429</v>
          </cell>
          <cell r="J169" t="str">
            <v>PA160359</v>
          </cell>
          <cell r="K169" t="str">
            <v xml:space="preserve">anjilimoodu near lake view hotel,chavara sasthamkotta road sasthamkotta,anjilimoodu </v>
          </cell>
          <cell r="L169" t="str">
            <v>KUNNATHUR</v>
          </cell>
          <cell r="M169" t="str">
            <v>KERALA</v>
          </cell>
          <cell r="N169" t="str">
            <v>-</v>
          </cell>
          <cell r="O169" t="str">
            <v>THIRUPURAM</v>
          </cell>
          <cell r="P169" t="str">
            <v>Cash Managed</v>
          </cell>
        </row>
        <row r="170">
          <cell r="B170" t="str">
            <v>S1NW001469002</v>
          </cell>
          <cell r="C170" t="str">
            <v>-</v>
          </cell>
          <cell r="D170" t="str">
            <v>-</v>
          </cell>
          <cell r="E170" t="str">
            <v>SBI-MS</v>
          </cell>
          <cell r="F170" t="str">
            <v>Existing</v>
          </cell>
          <cell r="G170">
            <v>1469</v>
          </cell>
          <cell r="H170" t="str">
            <v>Closed</v>
          </cell>
          <cell r="I170" t="str">
            <v>PZ94620</v>
          </cell>
          <cell r="J170" t="str">
            <v>PA102198</v>
          </cell>
          <cell r="K170" t="str">
            <v>JANKI PLAZA,,DWARKA CIRCLE,Nashik (M Corp.),Nashik,Nashik,MAHARASHTRA,422001,INDIA</v>
          </cell>
          <cell r="L170" t="str">
            <v>NASHIK</v>
          </cell>
          <cell r="M170" t="str">
            <v xml:space="preserve">Maharashtra </v>
          </cell>
          <cell r="N170" t="str">
            <v>-</v>
          </cell>
          <cell r="O170" t="str">
            <v>Maharashtra</v>
          </cell>
          <cell r="P170" t="str">
            <v>Cash Managed</v>
          </cell>
        </row>
        <row r="171">
          <cell r="B171" t="str">
            <v>S1BW000454007</v>
          </cell>
          <cell r="C171" t="str">
            <v>-</v>
          </cell>
          <cell r="D171" t="str">
            <v>-</v>
          </cell>
          <cell r="E171" t="str">
            <v>SBI-MS</v>
          </cell>
          <cell r="F171" t="str">
            <v>New RFP</v>
          </cell>
          <cell r="G171">
            <v>454</v>
          </cell>
          <cell r="H171" t="str">
            <v>Closed</v>
          </cell>
          <cell r="I171" t="str">
            <v>PZ140175</v>
          </cell>
          <cell r="J171" t="str">
            <v>PA157874</v>
          </cell>
          <cell r="K171" t="str">
            <v>HP PETROL PUMP – SANJAY SERVICE STATION,HPC Dealers, Loni Kalbhor,Pune - 412201</v>
          </cell>
          <cell r="L171" t="str">
            <v>HAVELI</v>
          </cell>
          <cell r="M171" t="str">
            <v xml:space="preserve">Maharashtra </v>
          </cell>
          <cell r="N171" t="str">
            <v>-</v>
          </cell>
          <cell r="O171" t="str">
            <v>Maharashtra</v>
          </cell>
          <cell r="P171" t="str">
            <v>Cash Managed</v>
          </cell>
        </row>
        <row r="172">
          <cell r="B172" t="str">
            <v>S1NW005318031</v>
          </cell>
          <cell r="C172" t="str">
            <v>-</v>
          </cell>
          <cell r="D172" t="str">
            <v>-</v>
          </cell>
          <cell r="E172" t="str">
            <v>SBI-MS</v>
          </cell>
          <cell r="F172" t="str">
            <v>Existing</v>
          </cell>
          <cell r="G172">
            <v>5318</v>
          </cell>
          <cell r="H172" t="str">
            <v>Closed</v>
          </cell>
          <cell r="I172" t="str">
            <v>PZ94676</v>
          </cell>
          <cell r="J172" t="str">
            <v>PA102254</v>
          </cell>
          <cell r="K172" t="str">
            <v>A/4 RAN NAGAR ,SHIRDI NAGAR NAVGHAR PHATAK ROAD,Mira-Bhayandar (M Corp.),Thane,Thane,MAHARASHTRA,401105,INDIA</v>
          </cell>
          <cell r="L172" t="str">
            <v>THANE</v>
          </cell>
          <cell r="M172" t="str">
            <v xml:space="preserve">Maharashtra </v>
          </cell>
          <cell r="N172" t="str">
            <v>-</v>
          </cell>
          <cell r="O172" t="str">
            <v>MUMBAI METRO</v>
          </cell>
          <cell r="P172" t="str">
            <v>Cash Managed</v>
          </cell>
        </row>
        <row r="173">
          <cell r="B173" t="str">
            <v>S1NB000300329</v>
          </cell>
          <cell r="C173" t="str">
            <v>-</v>
          </cell>
          <cell r="D173" t="str">
            <v>-</v>
          </cell>
          <cell r="E173" t="str">
            <v>SBI-MS</v>
          </cell>
          <cell r="F173" t="str">
            <v>Existing</v>
          </cell>
          <cell r="G173">
            <v>300</v>
          </cell>
          <cell r="H173" t="str">
            <v>Closed</v>
          </cell>
          <cell r="I173" t="str">
            <v>PZ94714</v>
          </cell>
          <cell r="J173" t="str">
            <v>PA102292</v>
          </cell>
          <cell r="K173" t="str">
            <v>CSMT RAILWAY STATION,PLATFORM NO.18,Greater Mumbai (M Corp.) (Part),Undefined in Census Directory,Mumbai,MAHARASHTRA,400001,INDIA</v>
          </cell>
          <cell r="L173" t="str">
            <v>MUMBAI</v>
          </cell>
          <cell r="M173" t="str">
            <v xml:space="preserve">Maharashtra </v>
          </cell>
          <cell r="N173" t="str">
            <v>-</v>
          </cell>
          <cell r="O173" t="str">
            <v>MUMBAI METRO</v>
          </cell>
          <cell r="P173" t="str">
            <v>Cash Managed</v>
          </cell>
        </row>
        <row r="174">
          <cell r="B174" t="str">
            <v>S1NC006240176</v>
          </cell>
          <cell r="C174" t="str">
            <v>-</v>
          </cell>
          <cell r="D174" t="str">
            <v>-</v>
          </cell>
          <cell r="E174" t="str">
            <v>SBI-MS</v>
          </cell>
          <cell r="F174" t="str">
            <v>Existing</v>
          </cell>
          <cell r="G174">
            <v>6240</v>
          </cell>
          <cell r="H174" t="str">
            <v>Closed</v>
          </cell>
          <cell r="I174" t="str">
            <v>PZ97126</v>
          </cell>
          <cell r="J174" t="str">
            <v>PA106170</v>
          </cell>
          <cell r="K174" t="str">
            <v>OPP.BOOKING WINDOW,NEAR TAXI STAND,Panvel (M Cl),Panvel,Raigarh,MAHARASHTRA,410206,INDIA</v>
          </cell>
          <cell r="L174" t="str">
            <v>MUMBAI</v>
          </cell>
          <cell r="M174" t="str">
            <v xml:space="preserve">Maharashtra </v>
          </cell>
          <cell r="N174" t="str">
            <v>-</v>
          </cell>
          <cell r="O174" t="str">
            <v>MUMBAI METRO</v>
          </cell>
          <cell r="P174" t="str">
            <v>Cash Managed</v>
          </cell>
        </row>
        <row r="175">
          <cell r="B175" t="str">
            <v>S1BB060046024</v>
          </cell>
          <cell r="C175" t="str">
            <v>-</v>
          </cell>
          <cell r="D175" t="str">
            <v>-</v>
          </cell>
          <cell r="E175" t="str">
            <v>SBI-MS</v>
          </cell>
          <cell r="F175" t="str">
            <v>Existing</v>
          </cell>
          <cell r="G175">
            <v>60046</v>
          </cell>
          <cell r="H175" t="str">
            <v>Closed</v>
          </cell>
          <cell r="I175" t="str">
            <v>PZ86748</v>
          </cell>
          <cell r="J175" t="str">
            <v>PA89977</v>
          </cell>
          <cell r="K175" t="str">
            <v>GROUND FLOOR, MILLENIUM ARCADE, ZANZARDA BYPASS CHOWKDI, JUNAGADH, DISTT.JUNAGADH. GUJARAT-362001</v>
          </cell>
          <cell r="L175" t="str">
            <v>JUNAGADH</v>
          </cell>
          <cell r="M175" t="str">
            <v>GUJRAT</v>
          </cell>
          <cell r="N175" t="str">
            <v>-</v>
          </cell>
          <cell r="O175" t="str">
            <v>AHMEDABAD</v>
          </cell>
          <cell r="P175" t="str">
            <v>Cash Managed</v>
          </cell>
        </row>
        <row r="176">
          <cell r="B176" t="str">
            <v>S1NW000324097</v>
          </cell>
          <cell r="C176" t="str">
            <v>-</v>
          </cell>
          <cell r="D176" t="str">
            <v>-</v>
          </cell>
          <cell r="E176" t="str">
            <v>SBI-MS</v>
          </cell>
          <cell r="F176" t="str">
            <v>Existing</v>
          </cell>
          <cell r="G176">
            <v>324</v>
          </cell>
          <cell r="H176" t="str">
            <v>Closed</v>
          </cell>
          <cell r="I176" t="str">
            <v>PZ134434</v>
          </cell>
          <cell r="J176" t="str">
            <v>PA151817</v>
          </cell>
          <cell r="K176" t="str">
            <v>NEAR WINDSOR BISCUITS</v>
          </cell>
          <cell r="L176" t="str">
            <v>Baroda</v>
          </cell>
          <cell r="M176" t="str">
            <v>GUJRAT</v>
          </cell>
          <cell r="N176" t="str">
            <v>-</v>
          </cell>
          <cell r="O176" t="str">
            <v>AHMEDABAD</v>
          </cell>
          <cell r="P176" t="str">
            <v>Cash Managed</v>
          </cell>
        </row>
        <row r="177">
          <cell r="B177" t="str">
            <v>S10B004645001</v>
          </cell>
          <cell r="C177" t="str">
            <v>-</v>
          </cell>
          <cell r="D177" t="str">
            <v>-</v>
          </cell>
          <cell r="E177" t="str">
            <v>SBI-MS</v>
          </cell>
          <cell r="F177" t="str">
            <v>New RFP</v>
          </cell>
          <cell r="G177">
            <v>4645</v>
          </cell>
          <cell r="H177" t="str">
            <v>Closed</v>
          </cell>
          <cell r="I177" t="str">
            <v>PZ75427</v>
          </cell>
          <cell r="J177" t="str">
            <v>PA76941</v>
          </cell>
          <cell r="K177" t="str">
            <v>CAR NICOBAR,CAR NICOBAR,,,Nicobars,ANDAMAN &amp; NICOBAR ISLANDS,744301,INDIA</v>
          </cell>
          <cell r="L177" t="str">
            <v>CAR NICOBAR</v>
          </cell>
          <cell r="M177" t="str">
            <v>ANDAMAN AND NICOBAR</v>
          </cell>
          <cell r="N177" t="str">
            <v>-</v>
          </cell>
          <cell r="O177" t="str">
            <v>Kolkata</v>
          </cell>
          <cell r="P177" t="str">
            <v>Branch Managed</v>
          </cell>
        </row>
        <row r="178">
          <cell r="B178" t="str">
            <v>S1BB000111001</v>
          </cell>
          <cell r="C178" t="str">
            <v>-</v>
          </cell>
          <cell r="D178" t="str">
            <v>-</v>
          </cell>
          <cell r="E178" t="str">
            <v>SBI-MS</v>
          </cell>
          <cell r="F178" t="str">
            <v>New RFP</v>
          </cell>
          <cell r="G178">
            <v>111</v>
          </cell>
          <cell r="H178" t="str">
            <v>Closed</v>
          </cell>
          <cell r="I178" t="str">
            <v>PZ76523</v>
          </cell>
          <cell r="J178" t="str">
            <v>PA78774</v>
          </cell>
          <cell r="K178" t="str">
            <v>KACHARI ROAD RABINDRA MARKET,RABINDRA MARKET,Katwa (M),Undefined in Census Directory,Barddhaman ,WEST BENGAL,713130,INDIA</v>
          </cell>
          <cell r="L178" t="str">
            <v>KATWA</v>
          </cell>
          <cell r="M178" t="str">
            <v>WEST BENGAL</v>
          </cell>
          <cell r="N178" t="str">
            <v>-</v>
          </cell>
          <cell r="O178" t="str">
            <v>Kolkata</v>
          </cell>
          <cell r="P178" t="str">
            <v>Branch Managed</v>
          </cell>
        </row>
        <row r="179">
          <cell r="B179" t="str">
            <v>S1BW018126001</v>
          </cell>
          <cell r="C179" t="str">
            <v>-</v>
          </cell>
          <cell r="D179" t="str">
            <v>-</v>
          </cell>
          <cell r="E179" t="str">
            <v>SBI-MS</v>
          </cell>
          <cell r="F179" t="str">
            <v>New RFP</v>
          </cell>
          <cell r="G179">
            <v>18126</v>
          </cell>
          <cell r="H179" t="str">
            <v>Closed</v>
          </cell>
          <cell r="I179" t="str">
            <v>PZ86446</v>
          </cell>
          <cell r="J179" t="str">
            <v>PA92851</v>
          </cell>
          <cell r="K179" t="str">
            <v>netaji nagar branch,164 a nsc bose road,Kolkata (M Corp.),Undefined in Census Directory,Kolkata,WEST BENGAL,700040,India</v>
          </cell>
          <cell r="L179" t="str">
            <v>JADAVPUR</v>
          </cell>
          <cell r="M179" t="str">
            <v>WEST BENGAL</v>
          </cell>
          <cell r="N179" t="str">
            <v>-</v>
          </cell>
          <cell r="O179" t="str">
            <v>Kolkata</v>
          </cell>
          <cell r="P179" t="str">
            <v>Branch Managed</v>
          </cell>
        </row>
        <row r="180">
          <cell r="B180" t="str">
            <v>S1NB001798001</v>
          </cell>
          <cell r="C180" t="str">
            <v>-</v>
          </cell>
          <cell r="D180" t="str">
            <v>-</v>
          </cell>
          <cell r="E180" t="str">
            <v>SBI-MS</v>
          </cell>
          <cell r="F180" t="str">
            <v>New RFP</v>
          </cell>
          <cell r="G180">
            <v>1798</v>
          </cell>
          <cell r="H180" t="str">
            <v>Closed</v>
          </cell>
          <cell r="I180" t="str">
            <v>PZ69932</v>
          </cell>
          <cell r="J180" t="str">
            <v>PA92490</v>
          </cell>
          <cell r="K180" t="str">
            <v>beliaghata,25 beliaghata main road,Kolkata (M Corp.),Undefined in Census Directory,Kolkata,WEST BENGAL,700010,India</v>
          </cell>
          <cell r="L180" t="str">
            <v>BELIAGHATA</v>
          </cell>
          <cell r="M180" t="str">
            <v>WEST BENGAL</v>
          </cell>
          <cell r="N180" t="str">
            <v>-</v>
          </cell>
          <cell r="O180" t="str">
            <v>Kolkata</v>
          </cell>
          <cell r="P180" t="str">
            <v>Branch Managed</v>
          </cell>
        </row>
        <row r="181">
          <cell r="B181" t="str">
            <v>S1BB018131001</v>
          </cell>
          <cell r="C181" t="str">
            <v>-</v>
          </cell>
          <cell r="D181" t="str">
            <v>-</v>
          </cell>
          <cell r="E181" t="str">
            <v>SBI-MS</v>
          </cell>
          <cell r="F181" t="str">
            <v>New RFP</v>
          </cell>
          <cell r="G181">
            <v>18131</v>
          </cell>
          <cell r="H181" t="str">
            <v>Closed</v>
          </cell>
          <cell r="I181" t="str">
            <v>PZ69727</v>
          </cell>
          <cell r="J181" t="str">
            <v>PA92384</v>
          </cell>
          <cell r="K181" t="str">
            <v>bhawani exotica,dakhin dari road,Bidhannagar (M),Undefined in Census Directory,North Twenty Four Parganas,WEST BENGAL,700048,India</v>
          </cell>
          <cell r="L181" t="str">
            <v>KOLKATA</v>
          </cell>
          <cell r="M181" t="str">
            <v>WEST BENGAL</v>
          </cell>
          <cell r="N181" t="str">
            <v>-</v>
          </cell>
          <cell r="O181" t="str">
            <v>Kolkata</v>
          </cell>
          <cell r="P181" t="str">
            <v>Branch Managed</v>
          </cell>
        </row>
        <row r="182">
          <cell r="B182" t="str">
            <v>S1BW014532001</v>
          </cell>
          <cell r="C182" t="str">
            <v>-</v>
          </cell>
          <cell r="D182" t="str">
            <v>-</v>
          </cell>
          <cell r="E182" t="str">
            <v>SBI-MS</v>
          </cell>
          <cell r="F182" t="str">
            <v>New RFP</v>
          </cell>
          <cell r="G182">
            <v>14532</v>
          </cell>
          <cell r="H182" t="str">
            <v>Closed</v>
          </cell>
          <cell r="I182" t="str">
            <v>PZ67727</v>
          </cell>
          <cell r="J182" t="str">
            <v>PA92036</v>
          </cell>
          <cell r="K182" t="str">
            <v>santosh chambers ground floor,rajarhat main arterial,Bidhannagar (M),Undefined in Census Directory,North Twenty Four Parganas,WEST BENGAL,700157,India</v>
          </cell>
          <cell r="L182" t="str">
            <v>NEW TOWN RAJA</v>
          </cell>
          <cell r="M182" t="str">
            <v>WEST BENGAL</v>
          </cell>
          <cell r="N182" t="str">
            <v>-</v>
          </cell>
          <cell r="O182" t="str">
            <v>Kolkata</v>
          </cell>
          <cell r="P182" t="str">
            <v>Branch Managed</v>
          </cell>
        </row>
        <row r="183">
          <cell r="B183" t="str">
            <v>S1NB001798002</v>
          </cell>
          <cell r="C183" t="str">
            <v>-</v>
          </cell>
          <cell r="D183" t="str">
            <v>-</v>
          </cell>
          <cell r="E183" t="str">
            <v>SBI-MS</v>
          </cell>
          <cell r="F183" t="str">
            <v>New RFP</v>
          </cell>
          <cell r="G183">
            <v>1798</v>
          </cell>
          <cell r="H183" t="str">
            <v>Closed</v>
          </cell>
          <cell r="I183" t="str">
            <v>PZ89710</v>
          </cell>
          <cell r="J183" t="str">
            <v>PA94866</v>
          </cell>
          <cell r="K183" t="str">
            <v>25 BELIAGHATA MAIN ROAD,BELIAGHATA,Kolkata (M Corp.),Undefined in Census Directory,Kolkata,WEST BENGAL,700010,India</v>
          </cell>
          <cell r="L183" t="str">
            <v>KOLKATA</v>
          </cell>
          <cell r="M183" t="str">
            <v>WEST BENGAL</v>
          </cell>
          <cell r="N183" t="str">
            <v>-</v>
          </cell>
          <cell r="O183" t="str">
            <v>Kolkata</v>
          </cell>
          <cell r="P183" t="str">
            <v>Branch Managed</v>
          </cell>
        </row>
        <row r="184">
          <cell r="B184" t="str">
            <v>S5NC011534622</v>
          </cell>
          <cell r="C184" t="str">
            <v>-</v>
          </cell>
          <cell r="D184" t="str">
            <v>-</v>
          </cell>
          <cell r="E184" t="str">
            <v>SBI-MS</v>
          </cell>
          <cell r="F184" t="str">
            <v>New RFP</v>
          </cell>
          <cell r="G184">
            <v>11534</v>
          </cell>
          <cell r="H184" t="str">
            <v>Closed</v>
          </cell>
          <cell r="I184" t="str">
            <v>PZ104428</v>
          </cell>
          <cell r="J184" t="str">
            <v>PA117319</v>
          </cell>
          <cell r="K184" t="str">
            <v>1, ASUTOSH CHOWDHURY AVENUE,</v>
          </cell>
          <cell r="L184" t="str">
            <v>KOLKATA</v>
          </cell>
          <cell r="M184" t="str">
            <v>WEST BENGAL</v>
          </cell>
          <cell r="N184" t="str">
            <v>-</v>
          </cell>
          <cell r="O184" t="str">
            <v>Kolkata</v>
          </cell>
          <cell r="P184" t="str">
            <v>Branch Managed</v>
          </cell>
        </row>
        <row r="185">
          <cell r="B185" t="str">
            <v>S1BW000098004</v>
          </cell>
          <cell r="C185" t="str">
            <v>-</v>
          </cell>
          <cell r="D185" t="str">
            <v>-</v>
          </cell>
          <cell r="E185" t="str">
            <v>SBI-MS</v>
          </cell>
          <cell r="F185" t="str">
            <v>New RFP</v>
          </cell>
          <cell r="G185">
            <v>98</v>
          </cell>
          <cell r="H185" t="str">
            <v>Closed</v>
          </cell>
          <cell r="I185" t="str">
            <v>-</v>
          </cell>
          <cell r="J185" t="str">
            <v>-</v>
          </cell>
          <cell r="K185" t="str">
            <v>JANGIPUR DARBESHPARA</v>
          </cell>
          <cell r="L185" t="str">
            <v>MURSHIDABAD</v>
          </cell>
          <cell r="M185" t="str">
            <v>WEST BENGAL</v>
          </cell>
          <cell r="N185" t="str">
            <v>-</v>
          </cell>
          <cell r="O185" t="str">
            <v>Kolkata</v>
          </cell>
          <cell r="P185" t="str">
            <v>Branch Managed</v>
          </cell>
        </row>
        <row r="186">
          <cell r="B186" t="str">
            <v>S1BB070682001</v>
          </cell>
          <cell r="C186" t="str">
            <v>-</v>
          </cell>
          <cell r="D186" t="str">
            <v>-</v>
          </cell>
          <cell r="E186" t="str">
            <v>SBI-MS</v>
          </cell>
          <cell r="F186" t="str">
            <v>New RFP</v>
          </cell>
          <cell r="G186">
            <v>700097</v>
          </cell>
          <cell r="H186" t="str">
            <v>Closed</v>
          </cell>
          <cell r="I186" t="str">
            <v>-</v>
          </cell>
          <cell r="J186" t="str">
            <v>-</v>
          </cell>
          <cell r="K186" t="str">
            <v>STATE BANK OF INDIA HA1 SECTOR III SALTLAKE,SALT LAKE SECTOR III,BIDHANNAGAR (M),UNDEFINED IN CENSUS DIRECTORY,NORTH TWENTY FOUR PARGANAS,WEST BENGAL,700097,INDIA</v>
          </cell>
          <cell r="L186" t="str">
            <v>UNDEFINED</v>
          </cell>
          <cell r="M186" t="str">
            <v>WEST BENGAL</v>
          </cell>
          <cell r="N186" t="str">
            <v>-</v>
          </cell>
          <cell r="O186" t="str">
            <v>Kolkata</v>
          </cell>
          <cell r="P186" t="str">
            <v>Branch Managed</v>
          </cell>
        </row>
        <row r="187">
          <cell r="B187" t="str">
            <v>S5BL012341621</v>
          </cell>
          <cell r="C187" t="str">
            <v>-</v>
          </cell>
          <cell r="D187" t="str">
            <v>-</v>
          </cell>
          <cell r="E187" t="str">
            <v>SBI-MS</v>
          </cell>
          <cell r="F187" t="str">
            <v>New RFP</v>
          </cell>
          <cell r="G187">
            <v>12341</v>
          </cell>
          <cell r="H187" t="str">
            <v>Closed</v>
          </cell>
          <cell r="I187" t="str">
            <v>-</v>
          </cell>
          <cell r="J187" t="str">
            <v>-</v>
          </cell>
          <cell r="K187" t="str">
            <v>SBI NARENDRAPUR ONSITE</v>
          </cell>
          <cell r="L187" t="str">
            <v>BANKURA - I</v>
          </cell>
          <cell r="M187" t="str">
            <v>WEST BENGAL</v>
          </cell>
          <cell r="N187" t="str">
            <v>-</v>
          </cell>
          <cell r="O187" t="str">
            <v>Kolkata</v>
          </cell>
          <cell r="P187" t="str">
            <v>Branch Managed</v>
          </cell>
        </row>
        <row r="188">
          <cell r="B188" t="str">
            <v>S5NC020806621</v>
          </cell>
          <cell r="C188" t="str">
            <v>-</v>
          </cell>
          <cell r="D188" t="str">
            <v>-</v>
          </cell>
          <cell r="E188" t="str">
            <v>SBI-MS</v>
          </cell>
          <cell r="F188" t="str">
            <v>New RFP</v>
          </cell>
          <cell r="G188">
            <v>700026</v>
          </cell>
          <cell r="H188" t="str">
            <v>Closed</v>
          </cell>
          <cell r="I188" t="str">
            <v>-</v>
          </cell>
          <cell r="J188" t="str">
            <v>-</v>
          </cell>
          <cell r="K188" t="str">
            <v>STATE BANK OF INDIA KOLKATA,KOLKATA,WEST BENGAL,700026,INDIA</v>
          </cell>
          <cell r="L188" t="str">
            <v>KOLKATA</v>
          </cell>
          <cell r="M188" t="str">
            <v>WEST BENGAL</v>
          </cell>
          <cell r="N188" t="str">
            <v>-</v>
          </cell>
          <cell r="O188" t="str">
            <v>Kolkata</v>
          </cell>
          <cell r="P188" t="str">
            <v>Branch Managed</v>
          </cell>
        </row>
        <row r="189">
          <cell r="B189" t="str">
            <v>S1BB001447003</v>
          </cell>
          <cell r="C189" t="str">
            <v>-</v>
          </cell>
          <cell r="D189" t="str">
            <v>-</v>
          </cell>
          <cell r="E189" t="str">
            <v>SBI-MS</v>
          </cell>
          <cell r="F189" t="str">
            <v>New RFP</v>
          </cell>
          <cell r="G189">
            <v>1447</v>
          </cell>
          <cell r="H189" t="str">
            <v>Closed</v>
          </cell>
          <cell r="I189" t="str">
            <v>-</v>
          </cell>
          <cell r="J189" t="str">
            <v>-</v>
          </cell>
          <cell r="K189" t="str">
            <v>HASIMARA GURUDWARA 003</v>
          </cell>
          <cell r="L189" t="str">
            <v>ALIPURDUAR (M</v>
          </cell>
          <cell r="M189" t="str">
            <v>WEST BENGAL</v>
          </cell>
          <cell r="N189" t="str">
            <v>-</v>
          </cell>
          <cell r="O189" t="str">
            <v>Kolkata</v>
          </cell>
          <cell r="P189" t="str">
            <v>Branch Managed</v>
          </cell>
        </row>
        <row r="190">
          <cell r="B190" t="str">
            <v>S5NE000004623</v>
          </cell>
          <cell r="C190" t="str">
            <v>-</v>
          </cell>
          <cell r="D190" t="str">
            <v>-</v>
          </cell>
          <cell r="E190" t="str">
            <v>SBI-MS</v>
          </cell>
          <cell r="F190" t="str">
            <v>New RFP</v>
          </cell>
          <cell r="G190">
            <v>4</v>
          </cell>
          <cell r="H190" t="str">
            <v>Closed</v>
          </cell>
          <cell r="I190" t="str">
            <v>-</v>
          </cell>
          <cell r="J190" t="str">
            <v>-</v>
          </cell>
          <cell r="K190" t="str">
            <v>STATE BANK OF INDIA 8 C ALIPORE ROAD,ALIPORE ,KOLKATA (M CORP.),UNDEFINED IN CENSUS DIRECTORY,KOLKATA,WEST BENGAL,700027,INDIA</v>
          </cell>
          <cell r="L190" t="str">
            <v>KOLKATA</v>
          </cell>
          <cell r="M190" t="str">
            <v>WEST BENGAL</v>
          </cell>
          <cell r="N190" t="str">
            <v>-</v>
          </cell>
          <cell r="O190" t="str">
            <v>Kolkata</v>
          </cell>
          <cell r="P190" t="str">
            <v>Branch Managed</v>
          </cell>
        </row>
        <row r="191">
          <cell r="B191" t="str">
            <v>S5NE010092621</v>
          </cell>
          <cell r="C191" t="str">
            <v>-</v>
          </cell>
          <cell r="D191" t="str">
            <v>-</v>
          </cell>
          <cell r="E191" t="str">
            <v>SBI-MS</v>
          </cell>
          <cell r="F191" t="str">
            <v>New RFP</v>
          </cell>
          <cell r="G191">
            <v>10092</v>
          </cell>
          <cell r="H191" t="str">
            <v>Closed</v>
          </cell>
          <cell r="I191" t="str">
            <v>PZ83525</v>
          </cell>
          <cell r="J191" t="str">
            <v>PA86365</v>
          </cell>
          <cell r="K191" t="str">
            <v>STATE BANK OF INDIA KATJURIDANGA BANKURA,BANKURA PURULIA ROAD,BANKURA (M),UNDEFINED IN CENSUS DIRECTORY,BANKURA ,WEST BENGAL,722101,INDIA</v>
          </cell>
          <cell r="L191" t="str">
            <v>BANKURA</v>
          </cell>
          <cell r="M191" t="str">
            <v>WEST BENGAL</v>
          </cell>
          <cell r="N191" t="str">
            <v>-</v>
          </cell>
          <cell r="O191" t="str">
            <v>Kolkata</v>
          </cell>
          <cell r="P191" t="str">
            <v>Branch Managed</v>
          </cell>
        </row>
        <row r="192">
          <cell r="B192" t="str">
            <v>S1BW000156009</v>
          </cell>
          <cell r="C192" t="str">
            <v>-</v>
          </cell>
          <cell r="D192" t="str">
            <v>-</v>
          </cell>
          <cell r="E192" t="str">
            <v>SBI-MS</v>
          </cell>
          <cell r="F192" t="str">
            <v>New RFP</v>
          </cell>
          <cell r="G192">
            <v>156</v>
          </cell>
          <cell r="H192" t="str">
            <v>Closed</v>
          </cell>
          <cell r="I192" t="str">
            <v>-</v>
          </cell>
          <cell r="J192" t="str">
            <v>-</v>
          </cell>
          <cell r="K192" t="str">
            <v>STATE BANK OF INDIA ,ANDAMAN &amp; NICOBAR,ANDAMAN &amp; NICOBAR ISLANDS,744103,</v>
          </cell>
          <cell r="L192" t="str">
            <v>PORT BLAIR</v>
          </cell>
          <cell r="M192" t="str">
            <v>ANDAMAN AND NICOBAR</v>
          </cell>
          <cell r="N192" t="str">
            <v>-</v>
          </cell>
          <cell r="O192" t="str">
            <v>Kolkata</v>
          </cell>
          <cell r="P192" t="str">
            <v>Branch Managed</v>
          </cell>
        </row>
        <row r="193">
          <cell r="B193" t="str">
            <v>S1BW060407001</v>
          </cell>
          <cell r="C193" t="str">
            <v>-</v>
          </cell>
          <cell r="D193" t="str">
            <v>-</v>
          </cell>
          <cell r="E193" t="str">
            <v>SBI-MS</v>
          </cell>
          <cell r="F193" t="str">
            <v>New RFP</v>
          </cell>
          <cell r="G193">
            <v>60407</v>
          </cell>
          <cell r="H193" t="str">
            <v>Closed</v>
          </cell>
          <cell r="I193" t="str">
            <v>PZ73855</v>
          </cell>
          <cell r="J193" t="str">
            <v>PA75368</v>
          </cell>
          <cell r="K193" t="str">
            <v>STATE BANK OF INDIA , OPP MODHA VIDHYALAYA NARSANG TEKRI AREA, NEAR PETROL PUMP, UDHYOGNAGAR PORBANDAR 360577 .</v>
          </cell>
          <cell r="L193" t="str">
            <v>PORBANDAR</v>
          </cell>
          <cell r="M193" t="str">
            <v>GUJRAT</v>
          </cell>
          <cell r="N193" t="str">
            <v>-</v>
          </cell>
          <cell r="O193" t="str">
            <v>AHMEDABAD</v>
          </cell>
          <cell r="P193" t="str">
            <v>Branch Managed</v>
          </cell>
        </row>
        <row r="194">
          <cell r="B194" t="str">
            <v>S1BW001697003</v>
          </cell>
          <cell r="C194" t="str">
            <v>-</v>
          </cell>
          <cell r="D194" t="str">
            <v>-</v>
          </cell>
          <cell r="E194" t="str">
            <v>SBI-MS</v>
          </cell>
          <cell r="F194" t="str">
            <v>New RFP</v>
          </cell>
          <cell r="G194">
            <v>1697</v>
          </cell>
          <cell r="H194" t="str">
            <v>Closed</v>
          </cell>
          <cell r="I194" t="str">
            <v>PZ79283</v>
          </cell>
          <cell r="J194" t="str">
            <v>PA82038</v>
          </cell>
          <cell r="K194" t="str">
            <v>STATE BANK OF INDIA (SBI) AMBAJI BRANCH TGJ SH 56, SHIV SHAKTI SOCIETY, AMBAJI, GUJARAT 385110</v>
          </cell>
          <cell r="L194" t="str">
            <v>AMBAJI</v>
          </cell>
          <cell r="M194" t="str">
            <v>GUJRAT</v>
          </cell>
          <cell r="N194" t="str">
            <v>-</v>
          </cell>
          <cell r="O194" t="str">
            <v>AHMEDABAD</v>
          </cell>
          <cell r="P194" t="str">
            <v>Branch Managed</v>
          </cell>
        </row>
        <row r="195">
          <cell r="B195" t="str">
            <v>S1BW013467002</v>
          </cell>
          <cell r="C195" t="str">
            <v>-</v>
          </cell>
          <cell r="D195" t="str">
            <v>-</v>
          </cell>
          <cell r="E195" t="str">
            <v>SBI-MS</v>
          </cell>
          <cell r="F195" t="str">
            <v>New RFP</v>
          </cell>
          <cell r="G195">
            <v>13467</v>
          </cell>
          <cell r="H195" t="str">
            <v>Closed</v>
          </cell>
          <cell r="I195" t="str">
            <v>PZ73853</v>
          </cell>
          <cell r="J195" t="str">
            <v>PA75366</v>
          </cell>
          <cell r="K195" t="str">
            <v>ASHRAM CHOKDI,RANASAN,RANASAN,Ranasan,Vijapur,Mahesana,GUJARAT,382870,INDIA</v>
          </cell>
          <cell r="L195" t="str">
            <v>RANASAN</v>
          </cell>
          <cell r="M195" t="str">
            <v>GUJRAT</v>
          </cell>
          <cell r="N195" t="str">
            <v>-</v>
          </cell>
          <cell r="O195" t="str">
            <v>AHMEDABAD</v>
          </cell>
          <cell r="P195" t="str">
            <v>Branch Managed</v>
          </cell>
        </row>
        <row r="196">
          <cell r="B196" t="str">
            <v>S1BW002760004</v>
          </cell>
          <cell r="C196" t="str">
            <v>-</v>
          </cell>
          <cell r="D196" t="str">
            <v>-</v>
          </cell>
          <cell r="E196" t="str">
            <v>SBI-MS</v>
          </cell>
          <cell r="F196" t="str">
            <v>New RFP</v>
          </cell>
          <cell r="G196">
            <v>2760</v>
          </cell>
          <cell r="H196" t="str">
            <v>Closed</v>
          </cell>
          <cell r="I196" t="str">
            <v>PZ77545</v>
          </cell>
          <cell r="J196" t="str">
            <v>PA79852</v>
          </cell>
          <cell r="K196" t="str">
            <v>STAT BANK OF INDIA,GATE-2, BSF CAMPUS,MAIN ROAD,DANTIWADA COLONY,</v>
          </cell>
          <cell r="L196" t="str">
            <v>DANTIWADA</v>
          </cell>
          <cell r="M196" t="str">
            <v>GUJRAT</v>
          </cell>
          <cell r="N196" t="str">
            <v>-</v>
          </cell>
          <cell r="O196" t="str">
            <v>AHMEDABAD</v>
          </cell>
          <cell r="P196" t="str">
            <v>Branch Managed</v>
          </cell>
        </row>
        <row r="197">
          <cell r="B197" t="str">
            <v>S1BW014983001</v>
          </cell>
          <cell r="C197" t="str">
            <v>-</v>
          </cell>
          <cell r="D197" t="str">
            <v>-</v>
          </cell>
          <cell r="E197" t="str">
            <v>SBI-MS</v>
          </cell>
          <cell r="F197" t="str">
            <v>New RFP</v>
          </cell>
          <cell r="G197">
            <v>14983</v>
          </cell>
          <cell r="H197" t="str">
            <v>Closed</v>
          </cell>
          <cell r="I197" t="str">
            <v>PZ72575</v>
          </cell>
          <cell r="J197" t="str">
            <v>PA74084</v>
          </cell>
          <cell r="K197" t="str">
            <v xml:space="preserve">STATE BANK OF INDIA, NEAR NANI CHIRAI FLYOVER, NANI CHIRAI 370240. </v>
          </cell>
          <cell r="L197" t="str">
            <v>NANI CHIRAI</v>
          </cell>
          <cell r="M197" t="str">
            <v>GUJRAT</v>
          </cell>
          <cell r="N197" t="str">
            <v>-</v>
          </cell>
          <cell r="O197" t="str">
            <v>AHMEDABAD</v>
          </cell>
          <cell r="P197" t="str">
            <v>Branch Managed</v>
          </cell>
        </row>
        <row r="198">
          <cell r="B198" t="str">
            <v>S1BW016687001</v>
          </cell>
          <cell r="C198" t="str">
            <v>-</v>
          </cell>
          <cell r="D198" t="str">
            <v>-</v>
          </cell>
          <cell r="E198" t="str">
            <v>SBI-MS</v>
          </cell>
          <cell r="F198" t="str">
            <v>New RFP</v>
          </cell>
          <cell r="G198">
            <v>16687</v>
          </cell>
          <cell r="H198" t="str">
            <v>Closed</v>
          </cell>
          <cell r="I198" t="str">
            <v>PZ79428</v>
          </cell>
          <cell r="J198" t="str">
            <v>PA82183</v>
          </cell>
          <cell r="K198" t="str">
            <v>GROUND FLOOR N9 BUSENESS CENTRE,100 FT. RD NR. INDIRA GANDHI STATUE,ANAND</v>
          </cell>
          <cell r="L198" t="str">
            <v>ANAND</v>
          </cell>
          <cell r="M198" t="str">
            <v>GUJRAT</v>
          </cell>
          <cell r="N198" t="str">
            <v>-</v>
          </cell>
          <cell r="O198" t="str">
            <v>AHMEDABAD</v>
          </cell>
          <cell r="P198" t="str">
            <v>Branch Managed</v>
          </cell>
        </row>
        <row r="199">
          <cell r="B199" t="str">
            <v>S1BW000443018</v>
          </cell>
          <cell r="C199" t="str">
            <v>-</v>
          </cell>
          <cell r="D199" t="str">
            <v>-</v>
          </cell>
          <cell r="E199" t="str">
            <v>SBI-MS</v>
          </cell>
          <cell r="F199" t="str">
            <v>New RFP</v>
          </cell>
          <cell r="G199">
            <v>443</v>
          </cell>
          <cell r="H199" t="str">
            <v>Closed</v>
          </cell>
          <cell r="I199" t="str">
            <v>PZ77546</v>
          </cell>
          <cell r="J199" t="str">
            <v>PA79853</v>
          </cell>
          <cell r="K199" t="str">
            <v>THE BRANCH MANAGER, STATE BANK OF INDIA, GUNJ BAZAR, PALANPUR
DIST: BANASKANTHA - 385001</v>
          </cell>
          <cell r="L199" t="str">
            <v>PALANPUR</v>
          </cell>
          <cell r="M199" t="str">
            <v>GUJRAT</v>
          </cell>
          <cell r="N199" t="str">
            <v>-</v>
          </cell>
          <cell r="O199" t="str">
            <v>AHMEDABAD</v>
          </cell>
          <cell r="P199" t="str">
            <v>Branch Managed</v>
          </cell>
        </row>
        <row r="200">
          <cell r="B200" t="str">
            <v>S1BW060401002</v>
          </cell>
          <cell r="C200" t="str">
            <v>-</v>
          </cell>
          <cell r="D200" t="str">
            <v>-</v>
          </cell>
          <cell r="E200" t="str">
            <v>SBI-MS</v>
          </cell>
          <cell r="F200" t="str">
            <v>New RFP</v>
          </cell>
          <cell r="G200">
            <v>60401</v>
          </cell>
          <cell r="H200" t="str">
            <v>Closed</v>
          </cell>
          <cell r="I200" t="str">
            <v>-</v>
          </cell>
          <cell r="J200" t="str">
            <v>-</v>
          </cell>
          <cell r="K200" t="str">
            <v>ESSAR TOWNSHIP,JAMNAGAR,,,Jamnagar,GUJARAT,361140,INDIA</v>
          </cell>
          <cell r="L200" t="str">
            <v>JAMNAGAR</v>
          </cell>
          <cell r="M200" t="str">
            <v>GUJRAT</v>
          </cell>
          <cell r="N200" t="str">
            <v>-</v>
          </cell>
          <cell r="O200" t="str">
            <v>AHMEDABAD</v>
          </cell>
          <cell r="P200" t="str">
            <v>Branch Managed</v>
          </cell>
        </row>
        <row r="201">
          <cell r="B201" t="str">
            <v>S5NG005150621</v>
          </cell>
          <cell r="C201" t="str">
            <v>-</v>
          </cell>
          <cell r="D201" t="str">
            <v>-</v>
          </cell>
          <cell r="E201" t="str">
            <v>SBI-MS</v>
          </cell>
          <cell r="F201" t="str">
            <v>New RFP</v>
          </cell>
          <cell r="G201">
            <v>5150</v>
          </cell>
          <cell r="H201" t="str">
            <v>Closed</v>
          </cell>
          <cell r="I201" t="str">
            <v>PZ75438</v>
          </cell>
          <cell r="J201" t="str">
            <v>PA77548</v>
          </cell>
          <cell r="K201" t="str">
            <v>HIGHWAY ROAD MHESANA,AHMEDABAD,Mahesana (M),Mahesana,Mahesana,GUJARAT,384002,INDIA</v>
          </cell>
          <cell r="L201" t="str">
            <v>AHMEDABAD</v>
          </cell>
          <cell r="M201" t="str">
            <v>GUJRAT</v>
          </cell>
          <cell r="N201" t="str">
            <v>-</v>
          </cell>
          <cell r="O201" t="str">
            <v>AHMEDABAD</v>
          </cell>
          <cell r="P201" t="str">
            <v>Branch Managed</v>
          </cell>
        </row>
        <row r="202">
          <cell r="B202" t="str">
            <v>S5NG007649621</v>
          </cell>
          <cell r="C202" t="str">
            <v>-</v>
          </cell>
          <cell r="D202" t="str">
            <v>-</v>
          </cell>
          <cell r="E202" t="str">
            <v>SBI-MS</v>
          </cell>
          <cell r="F202" t="str">
            <v>New RFP</v>
          </cell>
          <cell r="G202">
            <v>7649</v>
          </cell>
          <cell r="H202" t="str">
            <v>Closed</v>
          </cell>
          <cell r="I202" t="str">
            <v>PZ77255</v>
          </cell>
          <cell r="J202" t="str">
            <v>PA79514</v>
          </cell>
          <cell r="K202" t="str">
            <v>CHANGODAR, TA. SANAND, DISTT. AHMADABAD, GUJARAT 382210</v>
          </cell>
          <cell r="L202" t="str">
            <v>AHMEDABAD</v>
          </cell>
          <cell r="M202" t="str">
            <v>GUJRAT</v>
          </cell>
          <cell r="N202" t="str">
            <v>-</v>
          </cell>
          <cell r="O202" t="str">
            <v>AHMEDABAD</v>
          </cell>
          <cell r="P202" t="str">
            <v>Branch Managed</v>
          </cell>
        </row>
        <row r="203">
          <cell r="B203" t="str">
            <v>S5NG006140621</v>
          </cell>
          <cell r="C203" t="str">
            <v>-</v>
          </cell>
          <cell r="D203" t="str">
            <v>-</v>
          </cell>
          <cell r="E203" t="str">
            <v>SBI-MS</v>
          </cell>
          <cell r="F203" t="str">
            <v>New RFP</v>
          </cell>
          <cell r="G203">
            <v>6140</v>
          </cell>
          <cell r="H203" t="str">
            <v>Closed</v>
          </cell>
          <cell r="I203" t="str">
            <v>PZ73386</v>
          </cell>
          <cell r="J203" t="str">
            <v>PA74899</v>
          </cell>
          <cell r="K203" t="str">
            <v>AHMEDABAD, 109 BY 110 ASHISHNAGAR SOC. MEGHANINAGAR AHMEDABAD GUJARAT</v>
          </cell>
          <cell r="L203" t="str">
            <v>AHMEDABAD</v>
          </cell>
          <cell r="M203" t="str">
            <v>GUJRAT</v>
          </cell>
          <cell r="N203" t="str">
            <v>-</v>
          </cell>
          <cell r="O203" t="str">
            <v>AHMEDABAD</v>
          </cell>
          <cell r="P203" t="str">
            <v>Branch Managed</v>
          </cell>
        </row>
        <row r="204">
          <cell r="B204" t="str">
            <v>S1NG000486010</v>
          </cell>
          <cell r="C204" t="str">
            <v>-</v>
          </cell>
          <cell r="D204" t="str">
            <v>-</v>
          </cell>
          <cell r="E204" t="str">
            <v>SBI-MS</v>
          </cell>
          <cell r="F204" t="str">
            <v>New RFP</v>
          </cell>
          <cell r="G204">
            <v>486</v>
          </cell>
          <cell r="H204" t="str">
            <v>Closed</v>
          </cell>
          <cell r="I204" t="str">
            <v>PZ76596</v>
          </cell>
          <cell r="J204" t="str">
            <v>PA78849</v>
          </cell>
          <cell r="K204" t="str">
            <v>SBI S T DEPO SIDHPUR,SBI S T DEPO SIDHPUR,Sidhpur (M),Sidhpur,Patan  ,GUJARAT,384151,INDIA</v>
          </cell>
          <cell r="L204" t="str">
            <v>PATAN</v>
          </cell>
          <cell r="M204" t="str">
            <v>GUJRAT</v>
          </cell>
          <cell r="N204" t="str">
            <v>-</v>
          </cell>
          <cell r="O204" t="str">
            <v>AHMEDABAD</v>
          </cell>
          <cell r="P204" t="str">
            <v>Branch Managed</v>
          </cell>
        </row>
        <row r="205">
          <cell r="B205" t="str">
            <v>S10R000494003</v>
          </cell>
          <cell r="C205" t="str">
            <v>-</v>
          </cell>
          <cell r="D205" t="str">
            <v>-</v>
          </cell>
          <cell r="E205" t="str">
            <v>SBI-MS</v>
          </cell>
          <cell r="F205" t="str">
            <v>New RFP</v>
          </cell>
          <cell r="G205">
            <v>494</v>
          </cell>
          <cell r="H205" t="str">
            <v>Closed</v>
          </cell>
          <cell r="I205" t="str">
            <v>PZ76597</v>
          </cell>
          <cell r="J205" t="str">
            <v>PA78850</v>
          </cell>
          <cell r="K205" t="str">
            <v>ST BUS DEPOT,UNJHA,UNJHA,Unjha (M),Unjha,Mahesana,GUJARAT,384170,INDIA</v>
          </cell>
          <cell r="L205" t="str">
            <v>UNJHA</v>
          </cell>
          <cell r="M205" t="str">
            <v>GUJRAT</v>
          </cell>
          <cell r="N205" t="str">
            <v>-</v>
          </cell>
          <cell r="O205" t="str">
            <v>AHMEDABAD</v>
          </cell>
          <cell r="P205" t="str">
            <v>Branch Managed</v>
          </cell>
        </row>
        <row r="206">
          <cell r="B206" t="str">
            <v>S5NG016036621</v>
          </cell>
          <cell r="C206" t="str">
            <v>-</v>
          </cell>
          <cell r="D206" t="str">
            <v>-</v>
          </cell>
          <cell r="E206" t="str">
            <v>SBI-MS</v>
          </cell>
          <cell r="F206" t="str">
            <v>New RFP</v>
          </cell>
          <cell r="G206">
            <v>16036</v>
          </cell>
          <cell r="H206" t="str">
            <v>Closed</v>
          </cell>
          <cell r="I206" t="str">
            <v>PZ72908</v>
          </cell>
          <cell r="J206" t="str">
            <v>PA74421</v>
          </cell>
          <cell r="K206" t="str">
            <v>G-8, DIMOND SQUARE, PEDOK ROAD, BALAJI INFRA. GROUND FLOOR, RAJKOT</v>
          </cell>
          <cell r="L206" t="str">
            <v>RAJKOT</v>
          </cell>
          <cell r="M206" t="str">
            <v>GUJRAT</v>
          </cell>
          <cell r="N206" t="str">
            <v>-</v>
          </cell>
          <cell r="O206" t="str">
            <v>AHMEDABAD</v>
          </cell>
          <cell r="P206" t="str">
            <v>Branch Managed</v>
          </cell>
        </row>
        <row r="207">
          <cell r="B207" t="str">
            <v>S1BW060106002</v>
          </cell>
          <cell r="C207" t="str">
            <v>-</v>
          </cell>
          <cell r="D207" t="str">
            <v>-</v>
          </cell>
          <cell r="E207" t="str">
            <v>SBI-MS</v>
          </cell>
          <cell r="F207" t="str">
            <v>New RFP</v>
          </cell>
          <cell r="G207">
            <v>60106</v>
          </cell>
          <cell r="H207" t="str">
            <v>Closed</v>
          </cell>
          <cell r="I207" t="str">
            <v>PZ77416</v>
          </cell>
          <cell r="J207" t="str">
            <v>PA79675</v>
          </cell>
          <cell r="K207" t="str">
            <v>LABHKUNJ,RAILWAY STATION ROAD,HALVAD 363330 DIST SURENDRANAGAR</v>
          </cell>
          <cell r="L207" t="str">
            <v>HALVAD</v>
          </cell>
          <cell r="M207" t="str">
            <v>GUJRAT</v>
          </cell>
          <cell r="N207" t="str">
            <v>-</v>
          </cell>
          <cell r="O207" t="str">
            <v>AHMEDABAD</v>
          </cell>
          <cell r="P207" t="str">
            <v>Branch Managed</v>
          </cell>
        </row>
        <row r="208">
          <cell r="B208" t="str">
            <v>S1NB016390002</v>
          </cell>
          <cell r="C208" t="str">
            <v>-</v>
          </cell>
          <cell r="D208" t="str">
            <v>-</v>
          </cell>
          <cell r="E208" t="str">
            <v>SBI-MS</v>
          </cell>
          <cell r="F208" t="str">
            <v>New RFP</v>
          </cell>
          <cell r="G208">
            <v>16390</v>
          </cell>
          <cell r="H208" t="str">
            <v>Closed</v>
          </cell>
          <cell r="I208" t="str">
            <v>PZ73261</v>
          </cell>
          <cell r="J208" t="str">
            <v>PA74774</v>
          </cell>
          <cell r="K208" t="str">
            <v>LALPAR BRANCH, DHARMAJIT COMPLEX, NEAR OM PETROLIUM, NH-8A MORBI-WAKANER, MORBI - 363642</v>
          </cell>
          <cell r="L208" t="str">
            <v>MORBI</v>
          </cell>
          <cell r="M208" t="str">
            <v>GUJRAT</v>
          </cell>
          <cell r="N208" t="str">
            <v>-</v>
          </cell>
          <cell r="O208" t="str">
            <v>AHMEDABAD</v>
          </cell>
          <cell r="P208" t="str">
            <v>Branch Managed</v>
          </cell>
        </row>
        <row r="209">
          <cell r="B209" t="str">
            <v>S1BW060205002</v>
          </cell>
          <cell r="C209" t="str">
            <v>-</v>
          </cell>
          <cell r="D209" t="str">
            <v>-</v>
          </cell>
          <cell r="E209" t="str">
            <v>SBI-MS</v>
          </cell>
          <cell r="F209" t="str">
            <v>New RFP</v>
          </cell>
          <cell r="G209">
            <v>60250</v>
          </cell>
          <cell r="H209" t="str">
            <v>Closed</v>
          </cell>
          <cell r="I209" t="str">
            <v>-</v>
          </cell>
          <cell r="J209" t="str">
            <v>-</v>
          </cell>
          <cell r="K209" t="str">
            <v>SBI  DALKHANIA,TALUKA DHARI DIST AMRELI DALKHANIA 364641</v>
          </cell>
          <cell r="L209" t="str">
            <v>DALKHANIA</v>
          </cell>
          <cell r="M209" t="str">
            <v>GUJRAT</v>
          </cell>
          <cell r="N209" t="str">
            <v>-</v>
          </cell>
          <cell r="O209" t="str">
            <v>AHMEDABAD</v>
          </cell>
          <cell r="P209" t="str">
            <v>Branch Managed</v>
          </cell>
        </row>
        <row r="210">
          <cell r="B210" t="str">
            <v>S1BW004131002</v>
          </cell>
          <cell r="C210" t="str">
            <v>-</v>
          </cell>
          <cell r="D210" t="str">
            <v>-</v>
          </cell>
          <cell r="E210" t="str">
            <v>SBI-MS</v>
          </cell>
          <cell r="F210" t="str">
            <v>New RFP</v>
          </cell>
          <cell r="G210">
            <v>4131</v>
          </cell>
          <cell r="H210" t="str">
            <v>Closed</v>
          </cell>
          <cell r="I210" t="str">
            <v>PZ78425</v>
          </cell>
          <cell r="J210" t="str">
            <v>PA80753</v>
          </cell>
          <cell r="K210" t="str">
            <v xml:space="preserve">BHANVAD (RANJITPARA)SHREEJI KRUPA,ASHAPURA CHOWK,RANJIT PARA,TALUKA VIKAS MAIN ROAD,BHANVAD360510
</v>
          </cell>
          <cell r="L210" t="str">
            <v>MOTIKHAVDI</v>
          </cell>
          <cell r="M210" t="str">
            <v>GUJRAT</v>
          </cell>
          <cell r="N210" t="str">
            <v>-</v>
          </cell>
          <cell r="O210" t="str">
            <v>AHMEDABAD</v>
          </cell>
          <cell r="P210" t="str">
            <v>Branch Managed</v>
          </cell>
        </row>
        <row r="211">
          <cell r="B211" t="str">
            <v>S5NG060356621</v>
          </cell>
          <cell r="C211" t="str">
            <v>-</v>
          </cell>
          <cell r="D211" t="str">
            <v>-</v>
          </cell>
          <cell r="E211" t="str">
            <v>SBI-MS</v>
          </cell>
          <cell r="F211" t="str">
            <v>New RFP</v>
          </cell>
          <cell r="G211">
            <v>60356</v>
          </cell>
          <cell r="H211" t="str">
            <v>Closed</v>
          </cell>
          <cell r="I211" t="str">
            <v>PZ79440</v>
          </cell>
          <cell r="J211" t="str">
            <v>PA82388</v>
          </cell>
          <cell r="K211" t="str">
            <v>ASHAPURA COMPLEX,AHMEDABAD,Mundra (CT),Mundra,Kachchh,GUJARAT,370421,INDIA</v>
          </cell>
          <cell r="L211" t="str">
            <v>AHMEDABAD</v>
          </cell>
          <cell r="M211" t="str">
            <v>GUJRAT</v>
          </cell>
          <cell r="N211" t="str">
            <v>-</v>
          </cell>
          <cell r="O211" t="str">
            <v>AHMEDABAD</v>
          </cell>
          <cell r="P211" t="str">
            <v>Branch Managed</v>
          </cell>
        </row>
        <row r="212">
          <cell r="B212" t="str">
            <v>S5NG000373622</v>
          </cell>
          <cell r="C212" t="str">
            <v>-</v>
          </cell>
          <cell r="D212" t="str">
            <v>-</v>
          </cell>
          <cell r="E212" t="str">
            <v>SBI-MS</v>
          </cell>
          <cell r="F212" t="str">
            <v>New RFP</v>
          </cell>
          <cell r="G212">
            <v>373</v>
          </cell>
          <cell r="H212" t="str">
            <v>Closed</v>
          </cell>
          <cell r="I212" t="str">
            <v>PZ75222</v>
          </cell>
          <cell r="J212" t="str">
            <v>PA77331</v>
          </cell>
          <cell r="K212" t="str">
            <v xml:space="preserve">PLOT NO. 10, SEC-9, GANDHIDHAM NEAR GANDHIDHAM MAIN BRANCH GUJARAT </v>
          </cell>
          <cell r="L212" t="str">
            <v>AHMEDABAD</v>
          </cell>
          <cell r="M212" t="str">
            <v>GUJRAT</v>
          </cell>
          <cell r="N212" t="str">
            <v>-</v>
          </cell>
          <cell r="O212" t="str">
            <v>AHMEDABAD</v>
          </cell>
          <cell r="P212" t="str">
            <v>Branch Managed</v>
          </cell>
        </row>
        <row r="213">
          <cell r="B213" t="str">
            <v>S5NH011792621</v>
          </cell>
          <cell r="C213" t="str">
            <v>-</v>
          </cell>
          <cell r="D213" t="str">
            <v>-</v>
          </cell>
          <cell r="E213" t="str">
            <v>SBI-MS</v>
          </cell>
          <cell r="F213" t="str">
            <v>New RFP</v>
          </cell>
          <cell r="G213">
            <v>11792</v>
          </cell>
          <cell r="H213" t="str">
            <v>Closed</v>
          </cell>
          <cell r="I213" t="str">
            <v>PZ66066</v>
          </cell>
          <cell r="J213" t="str">
            <v>PA66707</v>
          </cell>
          <cell r="K213" t="str">
            <v>NEAR HOTEL SAROVARNAROL AHMEDABADNAROL,AHMEDABAD,Ahmadabad (M Corp.),Ahmadabad City,Ahmadabad,GUJARAT,382405,INDIA</v>
          </cell>
          <cell r="L213" t="str">
            <v>AHMEDABAD</v>
          </cell>
          <cell r="M213" t="str">
            <v>GUJRAT</v>
          </cell>
          <cell r="N213" t="str">
            <v>-</v>
          </cell>
          <cell r="O213" t="str">
            <v>AHMEDABAD</v>
          </cell>
          <cell r="P213" t="str">
            <v>Branch Managed</v>
          </cell>
        </row>
        <row r="214">
          <cell r="B214" t="str">
            <v>S5NA001697621</v>
          </cell>
          <cell r="C214" t="str">
            <v>-</v>
          </cell>
          <cell r="D214" t="str">
            <v>-</v>
          </cell>
          <cell r="E214" t="str">
            <v>SBI-MS</v>
          </cell>
          <cell r="F214" t="str">
            <v>New RFP</v>
          </cell>
          <cell r="G214">
            <v>1697</v>
          </cell>
          <cell r="H214" t="str">
            <v>Closed</v>
          </cell>
          <cell r="I214" t="str">
            <v>PZ79283</v>
          </cell>
          <cell r="J214" t="str">
            <v>PA82231</v>
          </cell>
          <cell r="K214" t="str">
            <v>OPP ST BUS STAND AMBAJI,OPP ST BUS STAND AMBAJI,Ambaji (CT),Danta,Banas Kantha,GUJARAT,385110,INDIA</v>
          </cell>
          <cell r="L214" t="str">
            <v>AHMEDABAD</v>
          </cell>
          <cell r="M214" t="str">
            <v>GUJRAT</v>
          </cell>
          <cell r="N214" t="str">
            <v>-</v>
          </cell>
          <cell r="O214" t="str">
            <v>AHMEDABAD</v>
          </cell>
          <cell r="P214" t="str">
            <v>Branch Managed</v>
          </cell>
        </row>
        <row r="215">
          <cell r="B215" t="str">
            <v>S5NA007542621</v>
          </cell>
          <cell r="C215" t="str">
            <v>-</v>
          </cell>
          <cell r="D215" t="str">
            <v>-</v>
          </cell>
          <cell r="E215" t="str">
            <v>SBI-MS</v>
          </cell>
          <cell r="F215" t="str">
            <v>New RFP</v>
          </cell>
          <cell r="G215">
            <v>7542</v>
          </cell>
          <cell r="H215" t="str">
            <v>Closed</v>
          </cell>
          <cell r="I215" t="str">
            <v>PZ75511</v>
          </cell>
          <cell r="J215" t="str">
            <v>PA77621</v>
          </cell>
          <cell r="K215" t="str">
            <v>PUSHPAK BUILDING, KHANPUR AHMEDABAD GUJARAT</v>
          </cell>
          <cell r="L215" t="str">
            <v>AHMEDABAD</v>
          </cell>
          <cell r="M215" t="str">
            <v>GUJRAT</v>
          </cell>
          <cell r="N215" t="str">
            <v>-</v>
          </cell>
          <cell r="O215" t="str">
            <v>AHMEDABAD</v>
          </cell>
          <cell r="P215" t="str">
            <v>Branch Managed</v>
          </cell>
        </row>
        <row r="216">
          <cell r="B216" t="str">
            <v>S5NI060088621</v>
          </cell>
          <cell r="C216" t="str">
            <v>-</v>
          </cell>
          <cell r="D216" t="str">
            <v>-</v>
          </cell>
          <cell r="E216" t="str">
            <v>SBI-MS</v>
          </cell>
          <cell r="F216" t="str">
            <v>New RFP</v>
          </cell>
          <cell r="G216">
            <v>60088</v>
          </cell>
          <cell r="H216" t="str">
            <v>Closed</v>
          </cell>
          <cell r="I216" t="str">
            <v>PZ77479</v>
          </cell>
          <cell r="J216" t="str">
            <v>PA79738</v>
          </cell>
          <cell r="K216" t="str">
            <v>DEFENCE INFANTARY LINE,NEAR POWAN CHOWKI,ARMY AREA.</v>
          </cell>
          <cell r="L216" t="str">
            <v>JAMNAGAR</v>
          </cell>
          <cell r="M216" t="str">
            <v>GUJRAT</v>
          </cell>
          <cell r="N216" t="str">
            <v>-</v>
          </cell>
          <cell r="O216" t="str">
            <v>AHMEDABAD</v>
          </cell>
          <cell r="P216" t="str">
            <v>Branch Managed</v>
          </cell>
        </row>
        <row r="217">
          <cell r="B217" t="str">
            <v>S5NG031882621</v>
          </cell>
          <cell r="C217" t="str">
            <v>-</v>
          </cell>
          <cell r="D217" t="str">
            <v>-</v>
          </cell>
          <cell r="E217" t="str">
            <v>SBI-MS</v>
          </cell>
          <cell r="F217" t="str">
            <v>New RFP</v>
          </cell>
          <cell r="G217">
            <v>31882</v>
          </cell>
          <cell r="H217" t="str">
            <v>Closed</v>
          </cell>
          <cell r="I217" t="str">
            <v>PZ97063</v>
          </cell>
          <cell r="J217" t="str">
            <v>PA106096</v>
          </cell>
          <cell r="K217" t="str">
            <v xml:space="preserve">ATIKA BRANCH OPP ATIKA RAILWAY CROSSING, DHEBAR ROAD SOUTH, NEAR HOTEL KANAIYA, RAJKOT, GUJARAT -360004
</v>
          </cell>
          <cell r="L217" t="str">
            <v>RAJKOT</v>
          </cell>
          <cell r="M217" t="str">
            <v>GUJRAT</v>
          </cell>
          <cell r="N217" t="str">
            <v>-</v>
          </cell>
          <cell r="O217" t="str">
            <v>AHMEDABAD</v>
          </cell>
          <cell r="P217" t="str">
            <v>Branch Managed</v>
          </cell>
        </row>
        <row r="218">
          <cell r="B218" t="str">
            <v>S1NG000359010</v>
          </cell>
          <cell r="C218" t="str">
            <v>-</v>
          </cell>
          <cell r="D218" t="str">
            <v>-</v>
          </cell>
          <cell r="E218" t="str">
            <v>SBI-MS</v>
          </cell>
          <cell r="F218" t="str">
            <v>New RFP</v>
          </cell>
          <cell r="G218">
            <v>359</v>
          </cell>
          <cell r="H218" t="str">
            <v>Closed</v>
          </cell>
          <cell r="I218" t="str">
            <v>PZ76118</v>
          </cell>
          <cell r="J218" t="str">
            <v>PA78369</v>
          </cell>
          <cell r="K218" t="str">
            <v>SBI, SOMNATH PETROIEUM, (ESSAR PETROL PUMP) PALANPUR PATAN HIGHWAY ROAD, OPP MARKET YRAD, DEESA.  DIST- BANASKANTHA -385535 MR M V PURANIK-9979893848</v>
          </cell>
          <cell r="L218" t="str">
            <v>DEESA</v>
          </cell>
          <cell r="M218" t="str">
            <v>GUJRAT</v>
          </cell>
          <cell r="N218" t="str">
            <v>-</v>
          </cell>
          <cell r="O218" t="str">
            <v>AHMEDABAD</v>
          </cell>
          <cell r="P218" t="str">
            <v>Branch Managed</v>
          </cell>
        </row>
        <row r="219">
          <cell r="B219" t="str">
            <v>S5NG016033621</v>
          </cell>
          <cell r="C219" t="str">
            <v>-</v>
          </cell>
          <cell r="D219" t="str">
            <v>-</v>
          </cell>
          <cell r="E219" t="str">
            <v>SBI-MS</v>
          </cell>
          <cell r="F219" t="str">
            <v>New RFP</v>
          </cell>
          <cell r="G219">
            <v>16033</v>
          </cell>
          <cell r="H219" t="str">
            <v>Closed</v>
          </cell>
          <cell r="I219" t="str">
            <v>PZ74667</v>
          </cell>
          <cell r="J219" t="str">
            <v>PA76181</v>
          </cell>
          <cell r="K219" t="str">
            <v>SHYAMAL CROSS ROAD 2, GROUND FLOOR, JYOTI COMPLEX, BESIDE PAREKH HOSPITAL, SHYAMAL CROSS ROAD, SATELLITE,DISTT. AHMEDABAD, GUJARAT- 380015</v>
          </cell>
          <cell r="L219" t="str">
            <v>AHMEDABAD</v>
          </cell>
          <cell r="M219" t="str">
            <v>GUJRAT</v>
          </cell>
          <cell r="N219" t="str">
            <v>-</v>
          </cell>
          <cell r="O219" t="str">
            <v>AHMEDABAD</v>
          </cell>
          <cell r="P219" t="str">
            <v>Branch Managed</v>
          </cell>
        </row>
        <row r="220">
          <cell r="B220" t="str">
            <v>S5NA060363621</v>
          </cell>
          <cell r="C220" t="str">
            <v>-</v>
          </cell>
          <cell r="D220" t="str">
            <v>-</v>
          </cell>
          <cell r="E220" t="str">
            <v>SBI-MS</v>
          </cell>
          <cell r="F220" t="str">
            <v>New RFP</v>
          </cell>
          <cell r="G220">
            <v>60363</v>
          </cell>
          <cell r="H220" t="str">
            <v>Closed</v>
          </cell>
          <cell r="I220" t="str">
            <v>PZ75690</v>
          </cell>
          <cell r="J220" t="str">
            <v>PA77800</v>
          </cell>
          <cell r="K220" t="str">
            <v>RECYCLER - SECTOR-22,GANDHINAGAR BRANCH,</v>
          </cell>
          <cell r="L220" t="str">
            <v>GANDHINAGAR</v>
          </cell>
          <cell r="M220" t="str">
            <v>GUJRAT</v>
          </cell>
          <cell r="N220" t="str">
            <v>-</v>
          </cell>
          <cell r="O220" t="str">
            <v>AHMEDABAD</v>
          </cell>
          <cell r="P220" t="str">
            <v>Branch Managed</v>
          </cell>
        </row>
        <row r="221">
          <cell r="B221" t="str">
            <v>S1NB002643005</v>
          </cell>
          <cell r="C221" t="str">
            <v>-</v>
          </cell>
          <cell r="D221" t="str">
            <v>-</v>
          </cell>
          <cell r="E221" t="str">
            <v>SBI-MS</v>
          </cell>
          <cell r="F221" t="str">
            <v>New RFP</v>
          </cell>
          <cell r="G221">
            <v>2643</v>
          </cell>
          <cell r="H221" t="str">
            <v>Closed</v>
          </cell>
          <cell r="I221" t="str">
            <v>PZ73755</v>
          </cell>
          <cell r="J221" t="str">
            <v>PA75268</v>
          </cell>
          <cell r="K221" t="str">
            <v>SBI SHIVAJI ESTATE DHANERA,SBI SHIVAJI ESTATE DHANERA,Dhanera (M),Dhanera,Banas Kantha,GUJARAT,385310,India</v>
          </cell>
          <cell r="L221" t="str">
            <v>DHANERA</v>
          </cell>
          <cell r="M221" t="str">
            <v>GUJRAT</v>
          </cell>
          <cell r="N221" t="str">
            <v>-</v>
          </cell>
          <cell r="O221" t="str">
            <v>AHMEDABAD</v>
          </cell>
          <cell r="P221" t="str">
            <v>Branch Managed</v>
          </cell>
        </row>
        <row r="222">
          <cell r="B222" t="str">
            <v>S5NA000535623</v>
          </cell>
          <cell r="C222" t="str">
            <v>-</v>
          </cell>
          <cell r="D222" t="str">
            <v>-</v>
          </cell>
          <cell r="E222" t="str">
            <v>SBI-MS</v>
          </cell>
          <cell r="F222" t="str">
            <v>New RFP</v>
          </cell>
          <cell r="G222">
            <v>535</v>
          </cell>
          <cell r="H222" t="str">
            <v>Closed</v>
          </cell>
          <cell r="I222" t="str">
            <v>PZ73917</v>
          </cell>
          <cell r="J222" t="str">
            <v>PA75430</v>
          </cell>
          <cell r="K222" t="str">
            <v>STATE BANK OF INDIA , STATION ROAD DEHGAM DT. GANDHINAGAR , GUJARAT</v>
          </cell>
          <cell r="L222" t="str">
            <v>GANDHINAGAR</v>
          </cell>
          <cell r="M222" t="str">
            <v>GUJRAT</v>
          </cell>
          <cell r="N222" t="str">
            <v>-</v>
          </cell>
          <cell r="O222" t="str">
            <v>AHMEDABAD</v>
          </cell>
          <cell r="P222" t="str">
            <v>Branch Managed</v>
          </cell>
        </row>
        <row r="223">
          <cell r="B223" t="str">
            <v>S1BW001035008</v>
          </cell>
          <cell r="C223" t="str">
            <v>-</v>
          </cell>
          <cell r="D223" t="str">
            <v>-</v>
          </cell>
          <cell r="E223" t="str">
            <v>SBI-MS</v>
          </cell>
          <cell r="F223" t="str">
            <v>New RFP</v>
          </cell>
          <cell r="G223">
            <v>1035</v>
          </cell>
          <cell r="H223" t="str">
            <v>Closed</v>
          </cell>
          <cell r="I223" t="str">
            <v>-</v>
          </cell>
          <cell r="J223" t="str">
            <v>-</v>
          </cell>
          <cell r="K223" t="str">
            <v>teba company miyagam karjan,teba company,Karjan (M),Karjan,Vadodara,GUJARAT,391240,India</v>
          </cell>
          <cell r="L223" t="str">
            <v>KARJAN</v>
          </cell>
          <cell r="M223" t="str">
            <v>GUJRAT</v>
          </cell>
          <cell r="N223" t="str">
            <v>-</v>
          </cell>
          <cell r="O223" t="str">
            <v>AHMEDABAD</v>
          </cell>
          <cell r="P223" t="str">
            <v>Branch Managed</v>
          </cell>
        </row>
        <row r="224">
          <cell r="B224" t="str">
            <v>S5NA060380621</v>
          </cell>
          <cell r="C224" t="str">
            <v>-</v>
          </cell>
          <cell r="D224" t="str">
            <v>-</v>
          </cell>
          <cell r="E224" t="str">
            <v>SBI-MS</v>
          </cell>
          <cell r="F224" t="str">
            <v>New RFP</v>
          </cell>
          <cell r="G224">
            <v>60380</v>
          </cell>
          <cell r="H224" t="str">
            <v>Closed</v>
          </cell>
          <cell r="I224" t="str">
            <v>PZ76150</v>
          </cell>
          <cell r="J224" t="str">
            <v>PA78401</v>
          </cell>
          <cell r="K224" t="str">
            <v>Shop No.19, Somnath Complex,Bandar Road,Mangrol (M),Mangrol,Junagadh,GUJARAT,362225,India</v>
          </cell>
          <cell r="L224" t="str">
            <v>AHMEDABAD</v>
          </cell>
          <cell r="M224" t="str">
            <v>GUJRAT</v>
          </cell>
          <cell r="N224" t="str">
            <v>-</v>
          </cell>
          <cell r="O224" t="str">
            <v>AHMEDABAD</v>
          </cell>
          <cell r="P224" t="str">
            <v>Branch Managed</v>
          </cell>
        </row>
        <row r="225">
          <cell r="B225" t="str">
            <v>S5NA001355624</v>
          </cell>
          <cell r="C225" t="str">
            <v>-</v>
          </cell>
          <cell r="D225" t="str">
            <v>-</v>
          </cell>
          <cell r="E225" t="str">
            <v>SBI-MS</v>
          </cell>
          <cell r="F225" t="str">
            <v>New RFP</v>
          </cell>
          <cell r="G225">
            <v>1355</v>
          </cell>
          <cell r="H225" t="str">
            <v>Closed</v>
          </cell>
          <cell r="I225" t="str">
            <v>PZ79269</v>
          </cell>
          <cell r="J225" t="str">
            <v>PA82217</v>
          </cell>
          <cell r="K225" t="str">
            <v>TOWER NO1 INFOCITY CAMPUS,INFOCITY GANDHINAGAR,Gandhinagar (NA),Gandhinagar,Gandhinagar,GUJARAT,382009,India</v>
          </cell>
          <cell r="L225" t="str">
            <v>GANDHINAGAR</v>
          </cell>
          <cell r="M225" t="str">
            <v>GUJRAT</v>
          </cell>
          <cell r="N225" t="str">
            <v>-</v>
          </cell>
          <cell r="O225" t="str">
            <v>AHMEDABAD</v>
          </cell>
          <cell r="P225" t="str">
            <v>Branch Managed</v>
          </cell>
        </row>
        <row r="226">
          <cell r="B226" t="str">
            <v>S5NA013538623</v>
          </cell>
          <cell r="C226" t="str">
            <v>-</v>
          </cell>
          <cell r="D226" t="str">
            <v>-</v>
          </cell>
          <cell r="E226" t="str">
            <v>SBI-MS</v>
          </cell>
          <cell r="F226" t="str">
            <v>New RFP</v>
          </cell>
          <cell r="G226">
            <v>13538</v>
          </cell>
          <cell r="H226" t="str">
            <v>Closed</v>
          </cell>
          <cell r="I226" t="str">
            <v>PZ80840</v>
          </cell>
          <cell r="J226" t="str">
            <v>PA83911</v>
          </cell>
          <cell r="K226" t="str">
            <v>GOPI NALA MEHSANA, RAJMAHAL ROAD, RAJMAHAL COMPOUND NEAR ST STAND, MEHSANA, GUJARAT 384001.</v>
          </cell>
          <cell r="L226" t="str">
            <v>AHMEDABAD</v>
          </cell>
          <cell r="M226" t="str">
            <v>GUJRAT</v>
          </cell>
          <cell r="N226" t="str">
            <v>-</v>
          </cell>
          <cell r="O226" t="str">
            <v>AHMEDABAD</v>
          </cell>
          <cell r="P226" t="str">
            <v>Branch Managed</v>
          </cell>
        </row>
        <row r="227">
          <cell r="B227" t="str">
            <v>S1BW018079001</v>
          </cell>
          <cell r="C227" t="str">
            <v>-</v>
          </cell>
          <cell r="D227" t="str">
            <v>-</v>
          </cell>
          <cell r="E227" t="str">
            <v>SBI-MS</v>
          </cell>
          <cell r="F227" t="str">
            <v>New RFP</v>
          </cell>
          <cell r="G227">
            <v>18079</v>
          </cell>
          <cell r="H227" t="str">
            <v>Closed</v>
          </cell>
          <cell r="I227" t="str">
            <v>PZ65539</v>
          </cell>
          <cell r="J227" t="str">
            <v>PA91649</v>
          </cell>
          <cell r="K227" t="str">
            <v>GF 02 &amp;03 SHIVALIK YASH COMPLEX,BRTS BUS STOP 132 RING ROAD,Ahmadabad (M Corp.),Ahmadabad City,Ahmadabad,GUJARAT,380013,India</v>
          </cell>
          <cell r="L227" t="str">
            <v>AHMEDABAD</v>
          </cell>
          <cell r="M227" t="str">
            <v>GUJRAT</v>
          </cell>
          <cell r="N227" t="str">
            <v>-</v>
          </cell>
          <cell r="O227" t="str">
            <v>AHMEDABAD</v>
          </cell>
          <cell r="P227" t="str">
            <v>Branch Managed</v>
          </cell>
        </row>
        <row r="228">
          <cell r="B228" t="str">
            <v>S1BB013538030</v>
          </cell>
          <cell r="C228" t="str">
            <v>-</v>
          </cell>
          <cell r="D228" t="str">
            <v>-</v>
          </cell>
          <cell r="E228" t="str">
            <v>SBI-MS</v>
          </cell>
          <cell r="F228" t="str">
            <v>New RFP</v>
          </cell>
          <cell r="G228">
            <v>13538</v>
          </cell>
          <cell r="H228" t="str">
            <v>Closed</v>
          </cell>
          <cell r="I228" t="str">
            <v>PZ86898</v>
          </cell>
          <cell r="J228" t="str">
            <v>PA92866</v>
          </cell>
          <cell r="K228" t="str">
            <v>SBI INTOUCH BRANCH, ORBIT MALL, SHOP NO 1 TO 6 RADHANPUR ROAD, MEHSANA – 384001</v>
          </cell>
          <cell r="L228" t="str">
            <v>MAHESANA</v>
          </cell>
          <cell r="M228" t="str">
            <v>GUJRAT</v>
          </cell>
          <cell r="N228" t="str">
            <v>-</v>
          </cell>
          <cell r="O228" t="str">
            <v>AHMEDABAD</v>
          </cell>
          <cell r="P228" t="str">
            <v>Branch Managed</v>
          </cell>
        </row>
        <row r="229">
          <cell r="B229" t="str">
            <v>S1BB018838001</v>
          </cell>
          <cell r="C229" t="str">
            <v>-</v>
          </cell>
          <cell r="D229" t="str">
            <v>-</v>
          </cell>
          <cell r="E229" t="str">
            <v>SBI-MS</v>
          </cell>
          <cell r="F229" t="str">
            <v>New RFP</v>
          </cell>
          <cell r="G229">
            <v>18838</v>
          </cell>
          <cell r="H229" t="str">
            <v>Closed</v>
          </cell>
          <cell r="I229" t="str">
            <v>PZ88419</v>
          </cell>
          <cell r="J229" t="str">
            <v>PA93333</v>
          </cell>
          <cell r="K229" t="str">
            <v>akhol chokdi deesa dhanera hy  road akhol deesa,akhol chokdi deesa dhanera hy  road akhol deesa,Akhol Moti,Deesa,Banas Kantha,GUJARAT,385535,India</v>
          </cell>
          <cell r="L229" t="str">
            <v>DEESA</v>
          </cell>
          <cell r="M229" t="str">
            <v>GUJRAT</v>
          </cell>
          <cell r="N229" t="str">
            <v>-</v>
          </cell>
          <cell r="O229" t="str">
            <v>AHMEDABAD</v>
          </cell>
          <cell r="P229" t="str">
            <v>Branch Managed</v>
          </cell>
        </row>
        <row r="230">
          <cell r="B230" t="str">
            <v>S5BA000324622</v>
          </cell>
          <cell r="C230" t="str">
            <v>-</v>
          </cell>
          <cell r="D230" t="str">
            <v>-</v>
          </cell>
          <cell r="E230" t="str">
            <v>SBI-MS</v>
          </cell>
          <cell r="F230" t="str">
            <v>New RFP</v>
          </cell>
          <cell r="G230">
            <v>324</v>
          </cell>
          <cell r="H230" t="str">
            <v>Closed</v>
          </cell>
          <cell r="I230" t="str">
            <v>PZ88601</v>
          </cell>
          <cell r="J230" t="str">
            <v>PA93515</v>
          </cell>
          <cell r="K230" t="str">
            <v>CRISTAL SAMA SAVLI,SAMA SAVLI,Vadodara (M Corp.),Vadodara,Vadodara,GUJARAT,390005,India</v>
          </cell>
          <cell r="L230" t="str">
            <v>VADODARA</v>
          </cell>
          <cell r="M230" t="str">
            <v>GUJRAT</v>
          </cell>
          <cell r="N230" t="str">
            <v>-</v>
          </cell>
          <cell r="O230" t="str">
            <v>AHMEDABAD</v>
          </cell>
          <cell r="P230" t="str">
            <v>Branch Managed</v>
          </cell>
        </row>
        <row r="231">
          <cell r="B231" t="str">
            <v>S1BG000498003</v>
          </cell>
          <cell r="C231" t="str">
            <v>-</v>
          </cell>
          <cell r="D231" t="str">
            <v>-</v>
          </cell>
          <cell r="E231" t="str">
            <v>SBI-MS</v>
          </cell>
          <cell r="F231" t="str">
            <v>New RFP</v>
          </cell>
          <cell r="G231">
            <v>498</v>
          </cell>
          <cell r="H231" t="str">
            <v>Closed</v>
          </cell>
          <cell r="I231" t="str">
            <v>PZ91642</v>
          </cell>
          <cell r="J231" t="str">
            <v>PA97918</v>
          </cell>
          <cell r="K231" t="str">
            <v>Merchant college Building,Merchant college,Visnagar,Visnagar (M),Visnagar,Mahesana,GUJARAT,384315,INDIA</v>
          </cell>
          <cell r="L231" t="str">
            <v>MEHSANA</v>
          </cell>
          <cell r="M231" t="str">
            <v>GUJRAT</v>
          </cell>
          <cell r="N231" t="str">
            <v>-</v>
          </cell>
          <cell r="O231" t="str">
            <v>AHMEDABAD</v>
          </cell>
          <cell r="P231" t="str">
            <v>Branch Managed</v>
          </cell>
        </row>
        <row r="232">
          <cell r="B232" t="str">
            <v>S1BG031755001</v>
          </cell>
          <cell r="C232" t="str">
            <v>-</v>
          </cell>
          <cell r="D232" t="str">
            <v>-</v>
          </cell>
          <cell r="E232" t="str">
            <v>SBI-MS</v>
          </cell>
          <cell r="F232" t="str">
            <v>New RFP</v>
          </cell>
          <cell r="G232">
            <v>31755</v>
          </cell>
          <cell r="H232" t="str">
            <v>Closed</v>
          </cell>
          <cell r="I232" t="str">
            <v>PZ91641</v>
          </cell>
          <cell r="J232" t="str">
            <v>PA97917</v>
          </cell>
          <cell r="K232" t="str">
            <v>SBI COLLEGE RAOD,MEHSANA ONSITE,JAYDEV COMPLEX,OPP: PASABHAI PETROL PUMP,DIST:MEHSANA.PIN CODE-384002</v>
          </cell>
          <cell r="L232" t="str">
            <v>MEHSANA</v>
          </cell>
          <cell r="M232" t="str">
            <v>GUJRAT</v>
          </cell>
          <cell r="N232" t="str">
            <v>-</v>
          </cell>
          <cell r="O232" t="str">
            <v>AHMEDABAD</v>
          </cell>
          <cell r="P232" t="str">
            <v>Branch Managed</v>
          </cell>
        </row>
        <row r="233">
          <cell r="B233" t="str">
            <v>S5NA013010621</v>
          </cell>
          <cell r="C233" t="str">
            <v>-</v>
          </cell>
          <cell r="D233" t="str">
            <v>-</v>
          </cell>
          <cell r="E233" t="str">
            <v>SBI-MS</v>
          </cell>
          <cell r="F233" t="str">
            <v>New RFP</v>
          </cell>
          <cell r="G233">
            <v>13010</v>
          </cell>
          <cell r="H233" t="str">
            <v>Closed</v>
          </cell>
          <cell r="I233" t="str">
            <v>PZ98243</v>
          </cell>
          <cell r="J233" t="str">
            <v>PA107620</v>
          </cell>
          <cell r="K233" t="str">
            <v>State Bank Of India , Rto Relocation Site - Bhuj  , Shop No 66, 67, 68, 88, 89 And 90 To 52 Awing, Bhuj, Dist Kutch 370001 .</v>
          </cell>
          <cell r="L233" t="str">
            <v>AHMEDABAD</v>
          </cell>
          <cell r="M233" t="str">
            <v>GUJRAT</v>
          </cell>
          <cell r="N233" t="str">
            <v>-</v>
          </cell>
          <cell r="O233" t="str">
            <v>AHMEDABAD</v>
          </cell>
          <cell r="P233" t="str">
            <v>Branch Managed</v>
          </cell>
        </row>
        <row r="234">
          <cell r="B234" t="str">
            <v>S1BW070935001</v>
          </cell>
          <cell r="C234" t="str">
            <v>-</v>
          </cell>
          <cell r="D234" t="str">
            <v>-</v>
          </cell>
          <cell r="E234" t="str">
            <v>SBI-MS</v>
          </cell>
          <cell r="F234" t="str">
            <v>New RFP</v>
          </cell>
          <cell r="G234">
            <v>70935</v>
          </cell>
          <cell r="H234" t="str">
            <v>Closed</v>
          </cell>
          <cell r="I234" t="str">
            <v>-</v>
          </cell>
          <cell r="J234" t="str">
            <v>-</v>
          </cell>
          <cell r="K234" t="str">
            <v>GROUND FLOOR, PRIMATE, OPP.MOTHER MILK PALACE, NEAR  GORMOH RESTAURANT, JUDGES BUNGLOW CHAR RASTA,VASTRAPUR</v>
          </cell>
          <cell r="L234" t="str">
            <v>VASTRAPUR</v>
          </cell>
          <cell r="M234" t="str">
            <v>GUJRAT</v>
          </cell>
          <cell r="N234" t="str">
            <v>-</v>
          </cell>
          <cell r="O234" t="str">
            <v>AHMEDABAD</v>
          </cell>
          <cell r="P234" t="str">
            <v>Branch Managed</v>
          </cell>
        </row>
        <row r="235">
          <cell r="B235" t="str">
            <v>S1NB060401003</v>
          </cell>
          <cell r="C235" t="str">
            <v>-</v>
          </cell>
          <cell r="D235" t="str">
            <v>-</v>
          </cell>
          <cell r="E235" t="str">
            <v>SBI-MS</v>
          </cell>
          <cell r="F235" t="str">
            <v>New RFP</v>
          </cell>
          <cell r="G235">
            <v>60401</v>
          </cell>
          <cell r="H235" t="str">
            <v>Closed</v>
          </cell>
          <cell r="I235" t="str">
            <v>-</v>
          </cell>
          <cell r="J235" t="str">
            <v>-</v>
          </cell>
          <cell r="K235" t="str">
            <v>STATE BANK OF INDIA ASHAPURA COMPLEX,MOTIKHAVDI ENTRANCE ROAD,MOTI KHAVDI,JAMNAGAR,JAMNAGAR,GUJARAT,361140,INDIA</v>
          </cell>
          <cell r="L235" t="str">
            <v>Jamnagar</v>
          </cell>
          <cell r="M235" t="str">
            <v>GUJRAT</v>
          </cell>
          <cell r="N235" t="str">
            <v>-</v>
          </cell>
          <cell r="O235" t="str">
            <v>AHMEDABAD</v>
          </cell>
          <cell r="P235" t="str">
            <v>Branch Managed</v>
          </cell>
        </row>
        <row r="236">
          <cell r="B236" t="str">
            <v>S5NI060401621</v>
          </cell>
          <cell r="C236" t="str">
            <v>-</v>
          </cell>
          <cell r="D236" t="str">
            <v>-</v>
          </cell>
          <cell r="E236" t="str">
            <v>SBI-MS</v>
          </cell>
          <cell r="F236" t="str">
            <v>New RFP</v>
          </cell>
          <cell r="G236">
            <v>60401</v>
          </cell>
          <cell r="H236" t="str">
            <v>Closed</v>
          </cell>
          <cell r="I236" t="str">
            <v>-</v>
          </cell>
          <cell r="J236" t="str">
            <v>-</v>
          </cell>
          <cell r="K236" t="str">
            <v>STATE BANK OF INDIA ASHAPURA COMPLEX,MOTIKHAVDI MAIN ROAD,MOTI KHAVDI,JAMNAGAR,JAMNAGAR,GUJARAT,361140,INDIA</v>
          </cell>
          <cell r="L236" t="str">
            <v>Jamnagar</v>
          </cell>
          <cell r="M236" t="str">
            <v>GUJRAT</v>
          </cell>
          <cell r="N236" t="str">
            <v>-</v>
          </cell>
          <cell r="O236" t="str">
            <v>AHMEDABAD</v>
          </cell>
          <cell r="P236" t="str">
            <v>Branch Managed</v>
          </cell>
        </row>
        <row r="237">
          <cell r="B237" t="str">
            <v>S1BW040766001</v>
          </cell>
          <cell r="C237" t="str">
            <v>-</v>
          </cell>
          <cell r="D237" t="str">
            <v>-</v>
          </cell>
          <cell r="E237" t="str">
            <v>SBI-MS</v>
          </cell>
          <cell r="F237" t="str">
            <v>New RFP</v>
          </cell>
          <cell r="G237">
            <v>40766</v>
          </cell>
          <cell r="H237" t="str">
            <v>Closed</v>
          </cell>
          <cell r="I237" t="str">
            <v>-</v>
          </cell>
          <cell r="J237" t="str">
            <v>-</v>
          </cell>
          <cell r="K237" t="str">
            <v>RAMDEVNAGAR CR RD ATM</v>
          </cell>
          <cell r="L237" t="str">
            <v>AHMADABAD</v>
          </cell>
          <cell r="M237" t="str">
            <v>GUJRAT</v>
          </cell>
          <cell r="N237" t="str">
            <v>-</v>
          </cell>
          <cell r="O237" t="str">
            <v>AHMEDABAD</v>
          </cell>
          <cell r="P237" t="str">
            <v>Branch Managed</v>
          </cell>
        </row>
        <row r="238">
          <cell r="B238" t="str">
            <v>S1NW002640013</v>
          </cell>
          <cell r="C238" t="str">
            <v>-</v>
          </cell>
          <cell r="D238" t="str">
            <v>-</v>
          </cell>
          <cell r="E238" t="str">
            <v>SBI-MS</v>
          </cell>
          <cell r="F238" t="str">
            <v>New RFP</v>
          </cell>
          <cell r="G238">
            <v>2640</v>
          </cell>
          <cell r="H238" t="str">
            <v>Closed</v>
          </cell>
          <cell r="I238" t="str">
            <v>-</v>
          </cell>
          <cell r="J238" t="str">
            <v>-</v>
          </cell>
          <cell r="K238" t="str">
            <v>SBI DABHODA</v>
          </cell>
          <cell r="L238" t="str">
            <v>GANDHINAGAR</v>
          </cell>
          <cell r="M238" t="str">
            <v>GUJRAT</v>
          </cell>
          <cell r="N238" t="str">
            <v>-</v>
          </cell>
          <cell r="O238" t="str">
            <v>AHMEDABAD</v>
          </cell>
          <cell r="P238" t="str">
            <v>Branch Managed</v>
          </cell>
        </row>
        <row r="239">
          <cell r="B239" t="str">
            <v>S1NG020598003</v>
          </cell>
          <cell r="C239" t="str">
            <v>-</v>
          </cell>
          <cell r="D239" t="str">
            <v>-</v>
          </cell>
          <cell r="E239" t="str">
            <v>SBI-MS</v>
          </cell>
          <cell r="F239" t="str">
            <v>New RFP</v>
          </cell>
          <cell r="G239">
            <v>20598</v>
          </cell>
          <cell r="H239" t="str">
            <v>Closed</v>
          </cell>
          <cell r="I239" t="str">
            <v>-</v>
          </cell>
          <cell r="J239" t="str">
            <v>-</v>
          </cell>
          <cell r="K239" t="str">
            <v>STATE BANK OF INDIA SAKAR BUILDING JAWAHAR CHIOWK,MANINAGAR AHMEDABAD,AHMADABAD (M CORP.),AHMADABAD CITY,AHMADABAD,GUJARAT,380008,INDIA</v>
          </cell>
          <cell r="L239" t="str">
            <v>Ahmadabad</v>
          </cell>
          <cell r="M239" t="str">
            <v>GUJRAT</v>
          </cell>
          <cell r="N239" t="str">
            <v>-</v>
          </cell>
          <cell r="O239" t="str">
            <v>AHMEDABAD</v>
          </cell>
          <cell r="P239" t="str">
            <v>Branch Managed</v>
          </cell>
        </row>
        <row r="240">
          <cell r="B240" t="str">
            <v>S1NG060461002</v>
          </cell>
          <cell r="C240" t="str">
            <v>-</v>
          </cell>
          <cell r="D240" t="str">
            <v>-</v>
          </cell>
          <cell r="E240" t="str">
            <v>SBI-MS</v>
          </cell>
          <cell r="F240" t="str">
            <v>New RFP</v>
          </cell>
          <cell r="G240">
            <v>60461</v>
          </cell>
          <cell r="H240" t="str">
            <v>Closed</v>
          </cell>
          <cell r="I240" t="str">
            <v>-</v>
          </cell>
          <cell r="J240" t="str">
            <v>-</v>
          </cell>
          <cell r="K240" t="str">
            <v>ENCLAVE ANAND NAGAR</v>
          </cell>
          <cell r="L240" t="str">
            <v>AHMADABAD CIT</v>
          </cell>
          <cell r="M240" t="str">
            <v>GUJRAT</v>
          </cell>
          <cell r="N240" t="str">
            <v>-</v>
          </cell>
          <cell r="O240" t="str">
            <v>AHMEDABAD</v>
          </cell>
          <cell r="P240" t="str">
            <v>Branch Managed</v>
          </cell>
        </row>
        <row r="241">
          <cell r="B241" t="str">
            <v>S5NA019188621</v>
          </cell>
          <cell r="C241" t="str">
            <v>-</v>
          </cell>
          <cell r="D241" t="str">
            <v>-</v>
          </cell>
          <cell r="E241" t="str">
            <v>SBI-MS</v>
          </cell>
          <cell r="F241" t="str">
            <v>New RFP</v>
          </cell>
          <cell r="G241">
            <v>19188</v>
          </cell>
          <cell r="H241" t="str">
            <v>Closed</v>
          </cell>
          <cell r="I241" t="str">
            <v>-</v>
          </cell>
          <cell r="J241" t="str">
            <v>-</v>
          </cell>
          <cell r="K241" t="str">
            <v>STATE BANK OF INDIA ZANZARDA BUYPASS CHOWKADI,ZANZARDA ROAD,JUNAGADH (M CORP.),JUNAGADH,JUNAGADH,GUJARAT,362001,INDIA</v>
          </cell>
          <cell r="L241" t="str">
            <v>Junagadh</v>
          </cell>
          <cell r="M241" t="str">
            <v>GUJRAT</v>
          </cell>
          <cell r="N241" t="str">
            <v>-</v>
          </cell>
          <cell r="O241" t="str">
            <v>AHMEDABAD</v>
          </cell>
          <cell r="P241" t="str">
            <v>Branch Managed</v>
          </cell>
        </row>
        <row r="242">
          <cell r="B242" t="str">
            <v>S1NW015609027</v>
          </cell>
          <cell r="C242" t="str">
            <v>-</v>
          </cell>
          <cell r="D242" t="str">
            <v>-</v>
          </cell>
          <cell r="E242" t="str">
            <v>SBI-MS</v>
          </cell>
          <cell r="F242" t="str">
            <v>New RFP</v>
          </cell>
          <cell r="G242">
            <v>15609</v>
          </cell>
          <cell r="H242" t="str">
            <v>Closed</v>
          </cell>
          <cell r="I242" t="str">
            <v>-</v>
          </cell>
          <cell r="J242" t="str">
            <v>-</v>
          </cell>
          <cell r="K242" t="str">
            <v>STATE BANK OF INDIA RAILWAY STATION BHARUCH,RAILWAY STATION BHARUCH,BHARUCH (M),BHARUCH,BHARUCH,GUJARAT,392001,INDIA</v>
          </cell>
          <cell r="L242" t="str">
            <v>Bharuch</v>
          </cell>
          <cell r="M242" t="str">
            <v>GUJRAT</v>
          </cell>
          <cell r="N242" t="str">
            <v>-</v>
          </cell>
          <cell r="O242" t="str">
            <v>AHMEDABAD</v>
          </cell>
          <cell r="P242" t="str">
            <v>Branch Managed</v>
          </cell>
        </row>
        <row r="243">
          <cell r="B243" t="str">
            <v>S1BB007074041</v>
          </cell>
          <cell r="C243" t="str">
            <v>-</v>
          </cell>
          <cell r="D243" t="str">
            <v>-</v>
          </cell>
          <cell r="E243" t="str">
            <v>SBI-MS</v>
          </cell>
          <cell r="F243" t="str">
            <v>Existing</v>
          </cell>
          <cell r="G243">
            <v>7074</v>
          </cell>
          <cell r="H243" t="str">
            <v>Closed</v>
          </cell>
          <cell r="I243" t="str">
            <v>PZ91303</v>
          </cell>
          <cell r="J243" t="str">
            <v>PA97540</v>
          </cell>
          <cell r="K243" t="str">
            <v>Shop no. 13, Lily, Mantri Park, Film City Road,Goregaon (E) Mumbai - 400097,Greater Mumbai (M Corp.) (Part),Undefined in Census Directory,Mumbai Suburban,MAHARASHTRA,400097,INDIA</v>
          </cell>
          <cell r="L243" t="str">
            <v>MUMBAI</v>
          </cell>
          <cell r="M243" t="str">
            <v xml:space="preserve">Maharashtra </v>
          </cell>
          <cell r="N243" t="str">
            <v>-</v>
          </cell>
          <cell r="O243" t="str">
            <v>MUMBAI METRO</v>
          </cell>
          <cell r="P243" t="str">
            <v>Cash Managed</v>
          </cell>
        </row>
        <row r="244">
          <cell r="B244" t="str">
            <v>S1BW060012005</v>
          </cell>
          <cell r="C244" t="str">
            <v>-</v>
          </cell>
          <cell r="D244" t="str">
            <v>-</v>
          </cell>
          <cell r="E244" t="str">
            <v>SBI-MS</v>
          </cell>
          <cell r="F244" t="str">
            <v>Existing</v>
          </cell>
          <cell r="G244">
            <v>60012</v>
          </cell>
          <cell r="H244" t="str">
            <v>Closed</v>
          </cell>
          <cell r="I244" t="str">
            <v>PZ76057</v>
          </cell>
          <cell r="J244" t="str">
            <v>PA78308</v>
          </cell>
          <cell r="K244" t="str">
            <v>NEAR Gandhibaug, Mahuva,MAHUVA,Mahuva (M),Mahuva,Bhavnagar,GUJARAT,364290,INDIA</v>
          </cell>
          <cell r="L244" t="str">
            <v>MAHUVA</v>
          </cell>
          <cell r="M244" t="str">
            <v>GUJRAT</v>
          </cell>
          <cell r="N244" t="str">
            <v>-</v>
          </cell>
          <cell r="O244" t="str">
            <v>AHMEDABAD</v>
          </cell>
          <cell r="P244" t="str">
            <v>Cash Managed</v>
          </cell>
        </row>
        <row r="245">
          <cell r="B245" t="str">
            <v>S1BB000399021</v>
          </cell>
          <cell r="C245" t="str">
            <v>-</v>
          </cell>
          <cell r="D245" t="str">
            <v>-</v>
          </cell>
          <cell r="E245" t="str">
            <v>SBI-MS</v>
          </cell>
          <cell r="F245" t="str">
            <v>Existing</v>
          </cell>
          <cell r="G245">
            <v>399</v>
          </cell>
          <cell r="H245" t="str">
            <v>Closed</v>
          </cell>
          <cell r="I245" t="str">
            <v>PZ86189</v>
          </cell>
          <cell r="J245" t="str">
            <v>PA89389</v>
          </cell>
          <cell r="K245" t="str">
            <v>DOMBIVALI RAILWAY STATION WEST,PLATFORM NO 1,Kalyan-Dombivali (M Corp.),Kalyan,Thane,MAHARASHTRA,421202,India</v>
          </cell>
          <cell r="L245" t="str">
            <v>KALYAN</v>
          </cell>
          <cell r="M245" t="str">
            <v xml:space="preserve">Maharashtra </v>
          </cell>
          <cell r="N245" t="str">
            <v>-</v>
          </cell>
          <cell r="O245" t="str">
            <v>MUMBAI METRO</v>
          </cell>
          <cell r="P245" t="str">
            <v>Cash Managed</v>
          </cell>
        </row>
        <row r="246">
          <cell r="B246" t="str">
            <v>S1NW000454430</v>
          </cell>
          <cell r="C246" t="str">
            <v>-</v>
          </cell>
          <cell r="D246" t="str">
            <v>-</v>
          </cell>
          <cell r="E246" t="str">
            <v>SBI-MS</v>
          </cell>
          <cell r="F246" t="str">
            <v>New RFP</v>
          </cell>
          <cell r="G246">
            <v>454</v>
          </cell>
          <cell r="H246" t="str">
            <v>Closed</v>
          </cell>
          <cell r="I246" t="str">
            <v>PZ137394</v>
          </cell>
          <cell r="J246" t="str">
            <v>PA154997</v>
          </cell>
          <cell r="K246" t="str">
            <v>C/O NEMADE, at Shop No. 14, Kumar Padmaja, New D. P. Road, Kothrud, Pune 411058.</v>
          </cell>
          <cell r="L246" t="str">
            <v>PUNE CITY</v>
          </cell>
          <cell r="M246" t="str">
            <v xml:space="preserve">Maharashtra </v>
          </cell>
          <cell r="N246" t="str">
            <v>-</v>
          </cell>
          <cell r="O246" t="str">
            <v>Maharashtra</v>
          </cell>
          <cell r="P246" t="str">
            <v>Cash Managed</v>
          </cell>
        </row>
        <row r="247">
          <cell r="B247" t="str">
            <v>S1NF000432058</v>
          </cell>
          <cell r="C247" t="str">
            <v>-</v>
          </cell>
          <cell r="D247" t="str">
            <v>-</v>
          </cell>
          <cell r="E247" t="str">
            <v>SBI-MS</v>
          </cell>
          <cell r="F247" t="str">
            <v>New RFP</v>
          </cell>
          <cell r="G247">
            <v>432</v>
          </cell>
          <cell r="H247" t="str">
            <v>Closed</v>
          </cell>
          <cell r="I247" t="str">
            <v>PZ139683</v>
          </cell>
          <cell r="J247" t="str">
            <v>PA157382</v>
          </cell>
          <cell r="K247" t="str">
            <v>SBI, HPCL petrol pump ring Road Manewada Nagpur440027 Offsite Nagpur-440027 R MOHADIKAR-8600666417 MAHARASHTRA</v>
          </cell>
          <cell r="L247" t="str">
            <v>NAGPUR (URBAN</v>
          </cell>
          <cell r="M247" t="str">
            <v xml:space="preserve">Maharashtra </v>
          </cell>
          <cell r="N247" t="str">
            <v>-</v>
          </cell>
          <cell r="O247" t="str">
            <v>Maharashtra</v>
          </cell>
          <cell r="P247" t="str">
            <v>Cash Managed</v>
          </cell>
        </row>
        <row r="248">
          <cell r="B248" t="str">
            <v>S1BW001377024</v>
          </cell>
          <cell r="C248" t="str">
            <v>-</v>
          </cell>
          <cell r="D248" t="str">
            <v>-</v>
          </cell>
          <cell r="E248" t="str">
            <v>SBI-MS</v>
          </cell>
          <cell r="F248" t="str">
            <v>Existing</v>
          </cell>
          <cell r="G248">
            <v>1377</v>
          </cell>
          <cell r="H248" t="str">
            <v>Closed</v>
          </cell>
          <cell r="I248" t="str">
            <v>PZ67607</v>
          </cell>
          <cell r="J248" t="str">
            <v>PA68248</v>
          </cell>
          <cell r="K248" t="str">
            <v>NEAR LILUAH FIRE BRIGADE,BELURMATH (NR LILUAH FIRE,BELUR MATH,,,Haora ,WEST BENGAL,711202,INDIA</v>
          </cell>
          <cell r="L248" t="str">
            <v xml:space="preserve"> BELUR MATH</v>
          </cell>
          <cell r="M248" t="str">
            <v>WEST BENGAL</v>
          </cell>
          <cell r="N248" t="str">
            <v>-</v>
          </cell>
          <cell r="O248" t="str">
            <v>Kolkata</v>
          </cell>
          <cell r="P248" t="str">
            <v>Cash Managed</v>
          </cell>
        </row>
        <row r="249">
          <cell r="B249" t="str">
            <v>S1NW007249066</v>
          </cell>
          <cell r="C249" t="str">
            <v>-</v>
          </cell>
          <cell r="D249" t="str">
            <v>-</v>
          </cell>
          <cell r="E249" t="str">
            <v>SBI-MS</v>
          </cell>
          <cell r="F249" t="str">
            <v>Existing</v>
          </cell>
          <cell r="G249">
            <v>7249</v>
          </cell>
          <cell r="H249" t="str">
            <v>Closed</v>
          </cell>
          <cell r="I249" t="str">
            <v>PZ136908</v>
          </cell>
          <cell r="J249" t="str">
            <v>PA154504</v>
          </cell>
          <cell r="K249" t="str">
            <v>ASHISH CHAMBERS, 393-BE WARD, SHAHUPURI, KOLHAPUR PIN 416001</v>
          </cell>
          <cell r="L249" t="str">
            <v>KOLHAPUR</v>
          </cell>
          <cell r="M249" t="str">
            <v xml:space="preserve">Maharashtra </v>
          </cell>
          <cell r="N249" t="str">
            <v>-</v>
          </cell>
          <cell r="O249" t="str">
            <v>Maharashtra</v>
          </cell>
          <cell r="P249" t="str">
            <v>Cash Managed</v>
          </cell>
        </row>
        <row r="250">
          <cell r="B250" t="str">
            <v>S1BW000951041</v>
          </cell>
          <cell r="C250" t="str">
            <v>-</v>
          </cell>
          <cell r="D250" t="str">
            <v>-</v>
          </cell>
          <cell r="E250" t="str">
            <v>SBI-MS</v>
          </cell>
          <cell r="F250" t="str">
            <v>New RFP</v>
          </cell>
          <cell r="G250">
            <v>951</v>
          </cell>
          <cell r="H250" t="str">
            <v>Closed</v>
          </cell>
          <cell r="I250" t="str">
            <v>PZ139447</v>
          </cell>
          <cell r="J250" t="str">
            <v>PA157146</v>
          </cell>
          <cell r="K250" t="str">
            <v>No.42,Nadar Lodge Complex,,Thiruthangal Road,,Sivakasi,,Virudhunagar-626130</v>
          </cell>
          <cell r="L250" t="str">
            <v>VIRUDHUNAGAR</v>
          </cell>
          <cell r="M250" t="str">
            <v>Tamil Nadu</v>
          </cell>
          <cell r="N250" t="str">
            <v>-</v>
          </cell>
          <cell r="O250" t="str">
            <v>Chennai</v>
          </cell>
          <cell r="P250" t="str">
            <v>Cash Managed</v>
          </cell>
        </row>
        <row r="251">
          <cell r="B251" t="str">
            <v>S1NW008075025</v>
          </cell>
          <cell r="C251" t="str">
            <v>-</v>
          </cell>
          <cell r="D251" t="str">
            <v>-</v>
          </cell>
          <cell r="E251" t="str">
            <v>SBI-MS</v>
          </cell>
          <cell r="F251" t="str">
            <v>Existing</v>
          </cell>
          <cell r="G251">
            <v>8075</v>
          </cell>
          <cell r="H251" t="str">
            <v>Closed</v>
          </cell>
          <cell r="I251" t="str">
            <v>PZ91661</v>
          </cell>
          <cell r="J251" t="str">
            <v>PA97937</v>
          </cell>
          <cell r="K251" t="str">
            <v>SHANTIDWAR COMPLEX,SHANTIVAN BORIVALI EAST MUMBAI,Greater Mumbai (M Corp.) (Part),Undefined in Census Directory,Mumbai,MAHARASHTRA,400066,INDIA</v>
          </cell>
          <cell r="L251" t="str">
            <v>MUMBAI</v>
          </cell>
          <cell r="M251" t="str">
            <v xml:space="preserve">Maharashtra </v>
          </cell>
          <cell r="N251" t="str">
            <v>-</v>
          </cell>
          <cell r="O251" t="str">
            <v>MUMBAI METRO</v>
          </cell>
          <cell r="P251" t="str">
            <v>Cash Managed</v>
          </cell>
        </row>
        <row r="252">
          <cell r="B252" t="str">
            <v>S1NW000306091</v>
          </cell>
          <cell r="C252" t="str">
            <v>-</v>
          </cell>
          <cell r="D252" t="str">
            <v>-</v>
          </cell>
          <cell r="E252" t="str">
            <v>SBI-MS</v>
          </cell>
          <cell r="F252" t="str">
            <v>New RFP</v>
          </cell>
          <cell r="G252">
            <v>306</v>
          </cell>
          <cell r="H252" t="str">
            <v>Closed</v>
          </cell>
          <cell r="I252" t="str">
            <v>PZ142216</v>
          </cell>
          <cell r="J252" t="str">
            <v>PA160016</v>
          </cell>
          <cell r="K252" t="str">
            <v>VAZIFDAR PETROL PUMP</v>
          </cell>
          <cell r="L252" t="str">
            <v>AKOLA</v>
          </cell>
          <cell r="M252" t="str">
            <v xml:space="preserve">Maharashtra </v>
          </cell>
          <cell r="N252" t="str">
            <v>-</v>
          </cell>
          <cell r="O252" t="str">
            <v>Maharashtra</v>
          </cell>
          <cell r="P252" t="str">
            <v>Cash Managed</v>
          </cell>
        </row>
        <row r="253">
          <cell r="B253" t="str">
            <v>S1BC006240025</v>
          </cell>
          <cell r="C253" t="str">
            <v>-</v>
          </cell>
          <cell r="D253" t="str">
            <v>-</v>
          </cell>
          <cell r="E253" t="str">
            <v>SBI-MS</v>
          </cell>
          <cell r="F253" t="str">
            <v>Existing</v>
          </cell>
          <cell r="G253">
            <v>6240</v>
          </cell>
          <cell r="H253" t="str">
            <v>Closed</v>
          </cell>
          <cell r="I253" t="str">
            <v>PZ69972</v>
          </cell>
          <cell r="J253" t="str">
            <v>PA70995</v>
          </cell>
          <cell r="K253" t="str">
            <v>HPCL MAHUL(SW PP CAC),MUMBAI,Greater Mumbai (M Corp.) (Part),Undefined in Census Directory,Mumbai,MAHARASHTRA,400074,INDIA</v>
          </cell>
          <cell r="L253" t="str">
            <v>MUMBAI</v>
          </cell>
          <cell r="M253" t="str">
            <v xml:space="preserve">Maharashtra </v>
          </cell>
          <cell r="N253" t="str">
            <v>-</v>
          </cell>
          <cell r="O253" t="str">
            <v>MUMBAI METRO</v>
          </cell>
          <cell r="P253" t="str">
            <v>Cash Managed</v>
          </cell>
        </row>
        <row r="254">
          <cell r="B254" t="str">
            <v>S1BB000300047</v>
          </cell>
          <cell r="C254" t="str">
            <v>-</v>
          </cell>
          <cell r="D254" t="str">
            <v>-</v>
          </cell>
          <cell r="E254" t="str">
            <v>SBI-MS</v>
          </cell>
          <cell r="F254" t="str">
            <v>Existing</v>
          </cell>
          <cell r="G254">
            <v>300</v>
          </cell>
          <cell r="H254" t="str">
            <v>Closed</v>
          </cell>
          <cell r="I254" t="str">
            <v>PZ65909</v>
          </cell>
          <cell r="J254" t="str">
            <v>PA66550</v>
          </cell>
          <cell r="K254" t="str">
            <v>PAREL RAILWAY STATION (E),PAREL RAILWAY STATION,Greater Mumbai (M Corp.) (Part),Undefined in Census Directory,Mumbai,MAHARASHTRA,400012,INDIA</v>
          </cell>
          <cell r="L254" t="str">
            <v>MUMBAI</v>
          </cell>
          <cell r="M254" t="str">
            <v xml:space="preserve">Maharashtra </v>
          </cell>
          <cell r="N254" t="str">
            <v>-</v>
          </cell>
          <cell r="O254" t="str">
            <v>MUMBAI METRO</v>
          </cell>
          <cell r="P254" t="str">
            <v>Cash Managed</v>
          </cell>
        </row>
        <row r="255">
          <cell r="B255" t="str">
            <v>S1BW001020046</v>
          </cell>
          <cell r="C255" t="str">
            <v>-</v>
          </cell>
          <cell r="D255" t="str">
            <v>-</v>
          </cell>
          <cell r="E255" t="str">
            <v>SBI-MS</v>
          </cell>
          <cell r="F255" t="str">
            <v>New RFP</v>
          </cell>
          <cell r="G255">
            <v>1020</v>
          </cell>
          <cell r="H255" t="str">
            <v>Closed</v>
          </cell>
          <cell r="I255" t="str">
            <v>PZ138702</v>
          </cell>
          <cell r="J255" t="str">
            <v>PA156308</v>
          </cell>
          <cell r="K255" t="str">
            <v>506/2 A2,,Inner Ring Road,,Madhavaram,,,Chennai-600051</v>
          </cell>
          <cell r="L255" t="str">
            <v>CHENNAI</v>
          </cell>
          <cell r="M255" t="str">
            <v>Tamil Nadu</v>
          </cell>
          <cell r="N255" t="str">
            <v>-</v>
          </cell>
          <cell r="O255" t="str">
            <v>Chennai</v>
          </cell>
          <cell r="P255" t="str">
            <v>Cash Managed</v>
          </cell>
        </row>
        <row r="256">
          <cell r="B256" t="str">
            <v>S1BW001047008</v>
          </cell>
          <cell r="C256" t="str">
            <v>-</v>
          </cell>
          <cell r="D256" t="str">
            <v>-</v>
          </cell>
          <cell r="E256" t="str">
            <v>SBI-MS</v>
          </cell>
          <cell r="F256" t="str">
            <v>Existing</v>
          </cell>
          <cell r="G256">
            <v>1047</v>
          </cell>
          <cell r="H256" t="str">
            <v>Closed</v>
          </cell>
          <cell r="I256" t="str">
            <v>PZ68328</v>
          </cell>
          <cell r="J256" t="str">
            <v>PA68969</v>
          </cell>
          <cell r="K256" t="str">
            <v>DAPOLI NAGAR PANCHAYATH, DAPOLI POST, RATNAGIRI DISTRICT , MAHARASHTRA</v>
          </cell>
          <cell r="L256" t="str">
            <v>DAPOLI</v>
          </cell>
          <cell r="M256" t="str">
            <v xml:space="preserve">Maharashtra </v>
          </cell>
          <cell r="N256" t="str">
            <v>-</v>
          </cell>
          <cell r="O256" t="str">
            <v>Maharashtra</v>
          </cell>
          <cell r="P256" t="str">
            <v>Cash Managed</v>
          </cell>
        </row>
        <row r="257">
          <cell r="B257" t="str">
            <v>S1NB005318008</v>
          </cell>
          <cell r="C257" t="str">
            <v>-</v>
          </cell>
          <cell r="D257" t="str">
            <v>-</v>
          </cell>
          <cell r="E257" t="str">
            <v>SBI-MS</v>
          </cell>
          <cell r="F257" t="str">
            <v>Existing</v>
          </cell>
          <cell r="G257">
            <v>5318</v>
          </cell>
          <cell r="H257" t="str">
            <v>Closed</v>
          </cell>
          <cell r="I257" t="str">
            <v>PZ72149</v>
          </cell>
          <cell r="J257" t="str">
            <v>PA73634</v>
          </cell>
          <cell r="K257" t="str">
            <v>A 24 SHANTI SHOPPING CENTRE,NEAR MIRA RAOD RAILWA STATION,Mira-Bhayandar (M Corp.),Thane,Thane,MAHARASHTRA,401107,India</v>
          </cell>
          <cell r="L257" t="str">
            <v>THANE</v>
          </cell>
          <cell r="M257" t="str">
            <v xml:space="preserve">Maharashtra </v>
          </cell>
          <cell r="N257" t="str">
            <v>-</v>
          </cell>
          <cell r="O257" t="str">
            <v>MUMBAI METRO</v>
          </cell>
          <cell r="P257" t="str">
            <v>Cash Managed</v>
          </cell>
        </row>
        <row r="258">
          <cell r="B258" t="str">
            <v>S1BG005318016</v>
          </cell>
          <cell r="C258" t="str">
            <v>-</v>
          </cell>
          <cell r="D258" t="str">
            <v>-</v>
          </cell>
          <cell r="E258" t="str">
            <v>SBI-MS</v>
          </cell>
          <cell r="F258" t="str">
            <v>Existing</v>
          </cell>
          <cell r="G258">
            <v>5318</v>
          </cell>
          <cell r="H258" t="str">
            <v>Closed</v>
          </cell>
          <cell r="I258" t="str">
            <v>PZ90479</v>
          </cell>
          <cell r="J258" t="str">
            <v>PA96379</v>
          </cell>
          <cell r="K258" t="str">
            <v>SHOP NO A24 SHANTI SHOPPING CENTRE,NEAR RAILWAY STATION,Mira-Bhayandar (M Corp.),Thane,Thane,MAHARASHTRA,401107,India</v>
          </cell>
          <cell r="L258" t="str">
            <v>MUMBAI</v>
          </cell>
          <cell r="M258" t="str">
            <v xml:space="preserve">Maharashtra </v>
          </cell>
          <cell r="N258" t="str">
            <v>-</v>
          </cell>
          <cell r="O258" t="str">
            <v>MUMBAI METRO</v>
          </cell>
          <cell r="P258" t="str">
            <v>Cash Managed</v>
          </cell>
        </row>
        <row r="259">
          <cell r="B259" t="str">
            <v>S1BB000300372</v>
          </cell>
          <cell r="C259" t="str">
            <v>-</v>
          </cell>
          <cell r="D259" t="str">
            <v>S1NB000300329</v>
          </cell>
          <cell r="E259" t="str">
            <v>SBI-MS</v>
          </cell>
          <cell r="F259" t="str">
            <v>Existing</v>
          </cell>
          <cell r="G259">
            <v>300</v>
          </cell>
          <cell r="H259" t="str">
            <v>Closed</v>
          </cell>
          <cell r="I259" t="str">
            <v>-</v>
          </cell>
          <cell r="J259" t="str">
            <v>-</v>
          </cell>
          <cell r="K259" t="str">
            <v>CSMT RAILWAY STATION,PLATFORM NO.18,Greater Mumbai (M Corp.) (Part),Undefined in Census Directory,Mumbai,MAHARASHTRA,400001,INDIA</v>
          </cell>
          <cell r="L259" t="str">
            <v>MUMBAI</v>
          </cell>
          <cell r="M259" t="str">
            <v xml:space="preserve">Maharashtra </v>
          </cell>
          <cell r="N259" t="str">
            <v>-</v>
          </cell>
          <cell r="O259" t="str">
            <v>MUMBAI METRO</v>
          </cell>
          <cell r="P259" t="str">
            <v>Cash Managed</v>
          </cell>
        </row>
        <row r="260">
          <cell r="B260" t="str">
            <v>S1BW000496006</v>
          </cell>
          <cell r="C260" t="str">
            <v>-</v>
          </cell>
          <cell r="D260" t="str">
            <v>-</v>
          </cell>
          <cell r="E260" t="str">
            <v>SBI-MS</v>
          </cell>
          <cell r="F260" t="str">
            <v>Existing</v>
          </cell>
          <cell r="G260">
            <v>496</v>
          </cell>
          <cell r="H260" t="str">
            <v>Closed</v>
          </cell>
          <cell r="I260" t="str">
            <v>PZ66024</v>
          </cell>
          <cell r="J260" t="str">
            <v>PA66665</v>
          </cell>
          <cell r="K260" t="str">
            <v>NEAR BUDDHISAGAR TEMPLE,VIJAPUR,Vijapur (M),Vijapur,Mahesana,GUJARAT,382870,INDIA</v>
          </cell>
          <cell r="L260" t="str">
            <v>VIJAPUR</v>
          </cell>
          <cell r="M260" t="str">
            <v>GUJRAT</v>
          </cell>
          <cell r="N260" t="str">
            <v>-</v>
          </cell>
          <cell r="O260" t="str">
            <v>AHMEDABAD</v>
          </cell>
          <cell r="P260" t="str">
            <v>Cash Managed</v>
          </cell>
        </row>
        <row r="261">
          <cell r="B261" t="str">
            <v>S1BB006586003</v>
          </cell>
          <cell r="C261" t="str">
            <v>-</v>
          </cell>
          <cell r="D261" t="str">
            <v>-</v>
          </cell>
          <cell r="E261" t="str">
            <v>SBI-MS</v>
          </cell>
          <cell r="F261" t="str">
            <v>New RFP</v>
          </cell>
          <cell r="G261">
            <v>6586</v>
          </cell>
          <cell r="H261" t="str">
            <v>Closed</v>
          </cell>
          <cell r="I261" t="str">
            <v>PZ75981</v>
          </cell>
          <cell r="J261" t="str">
            <v>PA78232</v>
          </cell>
          <cell r="K261" t="str">
            <v>GSRCT SILVASSA,NAROLI CROSS ROAD,Vapi (INA),Pardi,Dadra &amp; Nagar Haveli,DADRA &amp; NAGAR HAVELI,396230,INDIA</v>
          </cell>
          <cell r="L261" t="str">
            <v>SILVASSA</v>
          </cell>
          <cell r="M261" t="str">
            <v>DADRA AND NAGAR HAVELI</v>
          </cell>
          <cell r="N261" t="str">
            <v>-</v>
          </cell>
          <cell r="O261" t="str">
            <v>AHMEDABAD</v>
          </cell>
          <cell r="P261" t="str">
            <v>Cash Managed</v>
          </cell>
        </row>
        <row r="262">
          <cell r="B262" t="str">
            <v>S1BG000300190</v>
          </cell>
          <cell r="C262" t="str">
            <v>-</v>
          </cell>
          <cell r="D262" t="str">
            <v>-</v>
          </cell>
          <cell r="E262" t="str">
            <v>SBI-MS</v>
          </cell>
          <cell r="F262" t="str">
            <v>Existing</v>
          </cell>
          <cell r="G262">
            <v>300</v>
          </cell>
          <cell r="H262" t="str">
            <v>Closed</v>
          </cell>
          <cell r="I262" t="str">
            <v>PZ87875</v>
          </cell>
          <cell r="J262" t="str">
            <v>PA91274</v>
          </cell>
          <cell r="K262" t="str">
            <v>UDYAN BUILDING GATE,J MEHTA MARG,Greater Mumbai (M Corp.) (Part),Undefined in Census Directory,Mumbai,MAHARASHTRA,400006,INDIA</v>
          </cell>
          <cell r="L262" t="str">
            <v>MUMBAI</v>
          </cell>
          <cell r="M262" t="str">
            <v xml:space="preserve">Maharashtra </v>
          </cell>
          <cell r="N262" t="str">
            <v>-</v>
          </cell>
          <cell r="O262" t="str">
            <v>MUMBAI METRO</v>
          </cell>
          <cell r="P262" t="str">
            <v>Cash Managed</v>
          </cell>
        </row>
        <row r="263">
          <cell r="B263" t="str">
            <v>S1BB006240039</v>
          </cell>
          <cell r="C263" t="str">
            <v>-</v>
          </cell>
          <cell r="D263" t="str">
            <v>-</v>
          </cell>
          <cell r="E263" t="str">
            <v>SBI-MS</v>
          </cell>
          <cell r="F263" t="str">
            <v>Existing</v>
          </cell>
          <cell r="G263">
            <v>6240</v>
          </cell>
          <cell r="H263" t="str">
            <v>Closed</v>
          </cell>
          <cell r="I263" t="str">
            <v>PZ65817</v>
          </cell>
          <cell r="J263" t="str">
            <v>PA66458</v>
          </cell>
          <cell r="K263" t="str">
            <v>PANVEL RLY STATION,PANVEL,Panvel (M Cl),Panvel,Raigarh,MAHARASHTRA,410206,INDIA</v>
          </cell>
          <cell r="L263" t="str">
            <v>PANVEL</v>
          </cell>
          <cell r="M263" t="str">
            <v xml:space="preserve">Maharashtra </v>
          </cell>
          <cell r="N263" t="str">
            <v>-</v>
          </cell>
          <cell r="O263" t="str">
            <v>MUMBAI METRO</v>
          </cell>
          <cell r="P263" t="str">
            <v>Cash Managed</v>
          </cell>
        </row>
        <row r="264">
          <cell r="B264" t="str">
            <v>S1BG007074186</v>
          </cell>
          <cell r="C264" t="str">
            <v>-</v>
          </cell>
          <cell r="D264" t="str">
            <v>-</v>
          </cell>
          <cell r="E264" t="str">
            <v>SBI-MS</v>
          </cell>
          <cell r="F264" t="str">
            <v>New RFP</v>
          </cell>
          <cell r="G264">
            <v>707</v>
          </cell>
          <cell r="H264" t="str">
            <v>Closed</v>
          </cell>
          <cell r="I264" t="str">
            <v>-</v>
          </cell>
          <cell r="J264" t="str">
            <v>-</v>
          </cell>
          <cell r="K264" t="str">
            <v>Bhnukant Complex, Arey Road &amp; Western Express H W Junction, Goregaon East, Mumbai - 400063</v>
          </cell>
          <cell r="L264" t="str">
            <v>Mumbai</v>
          </cell>
          <cell r="M264" t="str">
            <v xml:space="preserve">Maharashtra </v>
          </cell>
          <cell r="N264">
            <v>400063</v>
          </cell>
          <cell r="O264" t="str">
            <v>MUMBAI METRO</v>
          </cell>
          <cell r="P264" t="str">
            <v>Cash Managed</v>
          </cell>
        </row>
        <row r="265">
          <cell r="B265" t="str">
            <v>S1BB004319030</v>
          </cell>
          <cell r="C265" t="str">
            <v>-</v>
          </cell>
          <cell r="D265" t="str">
            <v>-</v>
          </cell>
          <cell r="E265" t="str">
            <v>SBI-MS</v>
          </cell>
          <cell r="F265" t="str">
            <v>Existing</v>
          </cell>
          <cell r="G265">
            <v>4319</v>
          </cell>
          <cell r="H265" t="str">
            <v>Closed</v>
          </cell>
          <cell r="I265" t="str">
            <v>PZ87843</v>
          </cell>
          <cell r="J265" t="str">
            <v>PA91242</v>
          </cell>
          <cell r="K265" t="str">
            <v>Kalwa railway station w,near booking office,Thane (M Corp.),Thane,Thane,MAHARASHTRA,400605,India</v>
          </cell>
          <cell r="L265" t="str">
            <v>THANE</v>
          </cell>
          <cell r="M265" t="str">
            <v xml:space="preserve">Maharashtra </v>
          </cell>
          <cell r="N265" t="str">
            <v>-</v>
          </cell>
          <cell r="O265" t="str">
            <v>MUMBAI METRO</v>
          </cell>
          <cell r="P265" t="str">
            <v>Cash Managed</v>
          </cell>
        </row>
        <row r="266">
          <cell r="B266" t="str">
            <v>S1BW000837009</v>
          </cell>
          <cell r="C266" t="str">
            <v>-</v>
          </cell>
          <cell r="D266" t="str">
            <v>-</v>
          </cell>
          <cell r="E266" t="str">
            <v>SBI-MS</v>
          </cell>
          <cell r="F266" t="str">
            <v>New RFP</v>
          </cell>
          <cell r="G266">
            <v>837</v>
          </cell>
          <cell r="H266" t="str">
            <v>Closed</v>
          </cell>
          <cell r="I266" t="str">
            <v>PZ137557</v>
          </cell>
          <cell r="J266" t="str">
            <v>PA155160</v>
          </cell>
          <cell r="K266" t="str">
            <v>KUMALAN KUTTAI OPP TO GHSS COLLECTOATREKUMALAN KUTTAI OPP TO GHSS COLLECTOATRE POST ERODE-638011</v>
          </cell>
          <cell r="L266" t="str">
            <v>ERODE</v>
          </cell>
          <cell r="M266" t="str">
            <v>Tamil Nadu</v>
          </cell>
          <cell r="N266">
            <v>638011</v>
          </cell>
          <cell r="O266" t="str">
            <v>Chennai</v>
          </cell>
          <cell r="P266" t="str">
            <v>Cash Managed</v>
          </cell>
        </row>
        <row r="267">
          <cell r="B267" t="str">
            <v>S1NW000324135</v>
          </cell>
          <cell r="C267" t="str">
            <v>-</v>
          </cell>
          <cell r="D267" t="str">
            <v>-</v>
          </cell>
          <cell r="E267" t="str">
            <v>SBI-MS</v>
          </cell>
          <cell r="F267" t="str">
            <v>Existing</v>
          </cell>
          <cell r="G267">
            <v>324</v>
          </cell>
          <cell r="H267" t="str">
            <v>Closed</v>
          </cell>
          <cell r="I267" t="str">
            <v>PZ141832</v>
          </cell>
          <cell r="J267" t="str">
            <v>PA159632</v>
          </cell>
          <cell r="K267" t="str">
            <v>SBIINTOUCH, FATEHGANJ</v>
          </cell>
          <cell r="L267" t="str">
            <v>BARODA</v>
          </cell>
          <cell r="M267" t="str">
            <v>GUJRAT</v>
          </cell>
          <cell r="N267" t="str">
            <v>-</v>
          </cell>
          <cell r="O267" t="str">
            <v>AHMEDABAD</v>
          </cell>
          <cell r="P267" t="str">
            <v>Cash Managed</v>
          </cell>
        </row>
        <row r="268">
          <cell r="B268" t="str">
            <v>S1NB000300208</v>
          </cell>
          <cell r="C268" t="str">
            <v>-</v>
          </cell>
          <cell r="D268" t="str">
            <v>-</v>
          </cell>
          <cell r="E268" t="str">
            <v>SBI-MS</v>
          </cell>
          <cell r="F268" t="str">
            <v>Existing</v>
          </cell>
          <cell r="G268">
            <v>300</v>
          </cell>
          <cell r="H268" t="str">
            <v>Closed</v>
          </cell>
          <cell r="I268" t="str">
            <v>PZ64742</v>
          </cell>
          <cell r="J268" t="str">
            <v>PA96433</v>
          </cell>
          <cell r="K268" t="str">
            <v>PLATFORM NO 1,VIKHROLI RLY STN,Greater Mumbai (M Corp.) (Part),Undefined in Census Directory,Mumbai Suburban,MAHARASHTRA,400083,INDIA</v>
          </cell>
          <cell r="L268" t="str">
            <v>MUMBAI</v>
          </cell>
          <cell r="M268" t="str">
            <v xml:space="preserve">Maharashtra </v>
          </cell>
          <cell r="N268" t="str">
            <v>-</v>
          </cell>
          <cell r="O268" t="str">
            <v>MUMBAI METRO</v>
          </cell>
          <cell r="P268" t="str">
            <v>Cash Managed</v>
          </cell>
        </row>
        <row r="269">
          <cell r="B269" t="str">
            <v>S1BW000869031</v>
          </cell>
          <cell r="C269" t="str">
            <v>-</v>
          </cell>
          <cell r="D269" t="str">
            <v>-</v>
          </cell>
          <cell r="E269" t="str">
            <v>SBI-MS</v>
          </cell>
          <cell r="F269" t="str">
            <v>New RFP</v>
          </cell>
          <cell r="G269">
            <v>869</v>
          </cell>
          <cell r="H269" t="str">
            <v>Closed</v>
          </cell>
          <cell r="I269" t="str">
            <v>PZ138122</v>
          </cell>
          <cell r="J269" t="str">
            <v>PA155725</v>
          </cell>
          <cell r="K269" t="str">
            <v>THAVITTU SANTHI 2ND ATMTHAVITTU SANTHI 2ND ATM</v>
          </cell>
          <cell r="L269" t="str">
            <v>MADURAI</v>
          </cell>
          <cell r="M269" t="str">
            <v>Tamil Nadu</v>
          </cell>
          <cell r="N269" t="str">
            <v>625001</v>
          </cell>
          <cell r="O269" t="str">
            <v>Chennai</v>
          </cell>
          <cell r="P269" t="str">
            <v>Cash Managed</v>
          </cell>
        </row>
        <row r="270">
          <cell r="B270" t="str">
            <v>S1BW000869069</v>
          </cell>
          <cell r="C270" t="str">
            <v>-</v>
          </cell>
          <cell r="D270" t="str">
            <v>-</v>
          </cell>
          <cell r="E270" t="str">
            <v>SBI-MS</v>
          </cell>
          <cell r="F270" t="str">
            <v>New RFP</v>
          </cell>
          <cell r="G270">
            <v>869</v>
          </cell>
          <cell r="H270" t="str">
            <v>Closed</v>
          </cell>
          <cell r="I270" t="str">
            <v>PZ139945</v>
          </cell>
          <cell r="J270" t="str">
            <v>PA157644</v>
          </cell>
          <cell r="K270" t="str">
            <v>ARASARADI MADURAI 29JAWAHAR STREET S S COLONYARASARADI MADURAI 29 JAWAHAR STREET S S COLONY MADURAI</v>
          </cell>
          <cell r="L270" t="str">
            <v>MADURAI NORTH</v>
          </cell>
          <cell r="M270" t="str">
            <v>Tamil Nadu</v>
          </cell>
          <cell r="N270" t="str">
            <v>625001</v>
          </cell>
          <cell r="O270" t="str">
            <v>Chennai</v>
          </cell>
          <cell r="P270" t="str">
            <v>Cash Managed</v>
          </cell>
        </row>
        <row r="271">
          <cell r="B271" t="str">
            <v>S1BW000864014</v>
          </cell>
          <cell r="C271" t="str">
            <v>-</v>
          </cell>
          <cell r="D271" t="str">
            <v>-</v>
          </cell>
          <cell r="E271" t="str">
            <v>SBI-MS</v>
          </cell>
          <cell r="F271" t="str">
            <v>New RFP</v>
          </cell>
          <cell r="G271">
            <v>864</v>
          </cell>
          <cell r="H271" t="str">
            <v>Closed</v>
          </cell>
          <cell r="I271" t="str">
            <v>PZ137636</v>
          </cell>
          <cell r="J271" t="str">
            <v>PA155239</v>
          </cell>
          <cell r="K271" t="str">
            <v>Near Thirupanandal Shiva Temple ,Thirupanandal  Thiruppanandal (Tp) Thanjavur ,Thanjavur,Tamil Nadu-612504</v>
          </cell>
          <cell r="L271" t="str">
            <v>THIRUVIDAIMAR</v>
          </cell>
          <cell r="M271" t="str">
            <v>Tamil Nadu</v>
          </cell>
          <cell r="N271" t="str">
            <v>-</v>
          </cell>
          <cell r="O271" t="str">
            <v>Chennai</v>
          </cell>
          <cell r="P271" t="str">
            <v>Cash Managed</v>
          </cell>
        </row>
        <row r="272">
          <cell r="B272" t="str">
            <v>S1NW000951035</v>
          </cell>
          <cell r="C272" t="str">
            <v>-</v>
          </cell>
          <cell r="D272" t="str">
            <v>-</v>
          </cell>
          <cell r="E272" t="str">
            <v>SBI-MS</v>
          </cell>
          <cell r="F272" t="str">
            <v>New RFP</v>
          </cell>
          <cell r="G272">
            <v>951</v>
          </cell>
          <cell r="H272" t="str">
            <v>Closed</v>
          </cell>
          <cell r="I272" t="str">
            <v>PZ139041</v>
          </cell>
          <cell r="J272" t="str">
            <v>PA156647</v>
          </cell>
          <cell r="K272" t="str">
            <v>SBT OFFSITE 35AGANDHI ROADSBT OFFSITE 35 A GANDHI ROAD PANDIYAN COMPLEX SIVAKASI</v>
          </cell>
          <cell r="L272" t="str">
            <v>SIVAKASI</v>
          </cell>
          <cell r="M272" t="str">
            <v>Tamil Nadu</v>
          </cell>
          <cell r="N272" t="str">
            <v>626123</v>
          </cell>
          <cell r="O272" t="str">
            <v>Chennai</v>
          </cell>
          <cell r="P272" t="str">
            <v>Cash Managed</v>
          </cell>
        </row>
        <row r="273">
          <cell r="B273" t="str">
            <v>S1NB000918114</v>
          </cell>
          <cell r="C273" t="str">
            <v>-</v>
          </cell>
          <cell r="D273" t="str">
            <v>-</v>
          </cell>
          <cell r="E273" t="str">
            <v>SBI-MS</v>
          </cell>
          <cell r="F273" t="str">
            <v>New RFP</v>
          </cell>
          <cell r="G273">
            <v>918</v>
          </cell>
          <cell r="H273" t="str">
            <v>Closed</v>
          </cell>
          <cell r="I273" t="str">
            <v>PZ139033</v>
          </cell>
          <cell r="J273" t="str">
            <v>PA156639</v>
          </cell>
          <cell r="K273" t="str">
            <v>CISF,TAMIL NADUAMARAVATHIPUDHUR,KARAIKUDICENTRAL INDUSTRIAL SECURITY FORCE, AMARAVATHIPUDHUR, KARAIKUDI, TAMILNADU – 630001.</v>
          </cell>
          <cell r="L273" t="str">
            <v>-</v>
          </cell>
          <cell r="M273" t="str">
            <v>Tamil Nadu</v>
          </cell>
          <cell r="N273" t="str">
            <v>-</v>
          </cell>
          <cell r="O273" t="str">
            <v>Chennai</v>
          </cell>
          <cell r="P273" t="str">
            <v>Cash Managed</v>
          </cell>
        </row>
        <row r="274">
          <cell r="B274" t="str">
            <v>S1BW000454088</v>
          </cell>
          <cell r="C274" t="str">
            <v>-</v>
          </cell>
          <cell r="D274" t="str">
            <v>-</v>
          </cell>
          <cell r="E274" t="str">
            <v>SBI-MS</v>
          </cell>
          <cell r="F274" t="str">
            <v>New RFP</v>
          </cell>
          <cell r="G274">
            <v>454</v>
          </cell>
          <cell r="H274" t="str">
            <v>Closed</v>
          </cell>
          <cell r="I274" t="str">
            <v>PZ137749</v>
          </cell>
          <cell r="J274" t="str">
            <v>PA155352</v>
          </cell>
          <cell r="K274" t="str">
            <v>TOWER NO 6. MAGAR PATTA</v>
          </cell>
          <cell r="L274" t="str">
            <v>PUNE CITY</v>
          </cell>
          <cell r="M274" t="str">
            <v xml:space="preserve">Maharashtra </v>
          </cell>
          <cell r="N274" t="str">
            <v>-</v>
          </cell>
          <cell r="O274" t="str">
            <v>Maharashtra</v>
          </cell>
          <cell r="P274" t="str">
            <v>Cash Managed</v>
          </cell>
        </row>
        <row r="275">
          <cell r="B275" t="str">
            <v>S1NW000350014</v>
          </cell>
          <cell r="C275" t="str">
            <v>-</v>
          </cell>
          <cell r="D275" t="str">
            <v>-</v>
          </cell>
          <cell r="E275" t="str">
            <v>SBI-MS</v>
          </cell>
          <cell r="F275" t="str">
            <v>Existing</v>
          </cell>
          <cell r="G275">
            <v>35</v>
          </cell>
          <cell r="H275" t="str">
            <v>Closed</v>
          </cell>
          <cell r="I275" t="str">
            <v>-</v>
          </cell>
          <cell r="J275" t="str">
            <v>-</v>
          </cell>
          <cell r="K275" t="str">
            <v>Lifecare Hospital, Chiplun</v>
          </cell>
          <cell r="L275" t="str">
            <v>Chiplun</v>
          </cell>
          <cell r="M275" t="str">
            <v>MAHARASHTRA</v>
          </cell>
          <cell r="N275" t="str">
            <v>-</v>
          </cell>
          <cell r="O275" t="str">
            <v>Maharashtra</v>
          </cell>
          <cell r="P275" t="str">
            <v>Cash Managed</v>
          </cell>
        </row>
        <row r="276">
          <cell r="B276" t="str">
            <v>S1BW017554075</v>
          </cell>
          <cell r="C276" t="str">
            <v>-</v>
          </cell>
          <cell r="D276" t="str">
            <v>-</v>
          </cell>
          <cell r="E276" t="str">
            <v>SBI-MS</v>
          </cell>
          <cell r="F276" t="str">
            <v>Existing</v>
          </cell>
          <cell r="G276">
            <v>17554</v>
          </cell>
          <cell r="H276" t="str">
            <v>Closed</v>
          </cell>
          <cell r="I276" t="str">
            <v>PZ95254</v>
          </cell>
          <cell r="J276" t="str">
            <v>PA104050</v>
          </cell>
          <cell r="K276" t="str">
            <v>BESIDE HOTEL VRINDAWAN BAJAJNAGAR,BAJAJNAGAR WALUJ,Waluj Bk. (CT),Gangapur,Aurangabad,MAHARASHTRA,431001,INDIA</v>
          </cell>
          <cell r="L276" t="str">
            <v>GANGAPUR</v>
          </cell>
          <cell r="M276" t="str">
            <v xml:space="preserve">Maharashtra </v>
          </cell>
          <cell r="N276" t="str">
            <v>-</v>
          </cell>
          <cell r="O276" t="str">
            <v>Maharashtra</v>
          </cell>
          <cell r="P276" t="str">
            <v>Cash Managed</v>
          </cell>
        </row>
        <row r="277">
          <cell r="B277" t="str">
            <v>S1NC000300353</v>
          </cell>
          <cell r="C277" t="str">
            <v>-</v>
          </cell>
          <cell r="D277" t="str">
            <v>-</v>
          </cell>
          <cell r="E277" t="str">
            <v>SBI-MS</v>
          </cell>
          <cell r="F277" t="str">
            <v>Existing</v>
          </cell>
          <cell r="G277">
            <v>300</v>
          </cell>
          <cell r="H277" t="str">
            <v>Closed</v>
          </cell>
          <cell r="I277" t="str">
            <v>PZ103816</v>
          </cell>
          <cell r="J277" t="str">
            <v>PA115497</v>
          </cell>
          <cell r="K277" t="str">
            <v>SION RAILWAY STATION,NEAR BOOKING OFFICE,Greater Mumbai (M Corp.) (Part),Undefined in Census Directory,Mumbai,MAHARASHTRA,400022,INDIA</v>
          </cell>
          <cell r="L277" t="str">
            <v>MUMBAI</v>
          </cell>
          <cell r="M277" t="str">
            <v xml:space="preserve">Maharashtra </v>
          </cell>
          <cell r="N277" t="str">
            <v>-</v>
          </cell>
          <cell r="O277" t="str">
            <v>MUMBAI METRO</v>
          </cell>
          <cell r="P277" t="str">
            <v>Cash Managed</v>
          </cell>
        </row>
        <row r="278">
          <cell r="B278" t="str">
            <v>S1NC000300349</v>
          </cell>
          <cell r="C278" t="str">
            <v>-</v>
          </cell>
          <cell r="D278" t="str">
            <v>-</v>
          </cell>
          <cell r="E278" t="str">
            <v>SBI-MS</v>
          </cell>
          <cell r="F278" t="str">
            <v>Existing</v>
          </cell>
          <cell r="G278">
            <v>300</v>
          </cell>
          <cell r="H278" t="str">
            <v>Closed</v>
          </cell>
          <cell r="I278" t="str">
            <v>PZ103815</v>
          </cell>
          <cell r="J278" t="str">
            <v>PA115496</v>
          </cell>
          <cell r="K278" t="str">
            <v>GTB NAGAR RAILWAY STATION,GTB NAGAR RAILWAY STATION,Greater Mumbai (M Corp.) (Part),Undefined in Census Directory,Mumbai,MAHARASHTRA,400022,INDIA</v>
          </cell>
          <cell r="L278" t="str">
            <v>MUMBAI</v>
          </cell>
          <cell r="M278" t="str">
            <v xml:space="preserve">Maharashtra </v>
          </cell>
          <cell r="N278" t="str">
            <v>-</v>
          </cell>
          <cell r="O278" t="str">
            <v>MUMBAI METRO</v>
          </cell>
          <cell r="P278" t="str">
            <v>Cash Managed</v>
          </cell>
        </row>
        <row r="279">
          <cell r="B279" t="str">
            <v>S1NW000300337</v>
          </cell>
          <cell r="C279" t="str">
            <v>-</v>
          </cell>
          <cell r="D279" t="str">
            <v>-</v>
          </cell>
          <cell r="E279" t="str">
            <v>SBI-MS</v>
          </cell>
          <cell r="F279" t="str">
            <v>Existing</v>
          </cell>
          <cell r="G279">
            <v>300</v>
          </cell>
          <cell r="H279" t="str">
            <v>Closed</v>
          </cell>
          <cell r="I279" t="str">
            <v>PZ68175</v>
          </cell>
          <cell r="J279" t="str">
            <v>PA139488</v>
          </cell>
          <cell r="K279" t="str">
            <v>Chembur Railway Station, Mumbai – 400074</v>
          </cell>
          <cell r="L279" t="str">
            <v>MUMBAI</v>
          </cell>
          <cell r="M279" t="str">
            <v xml:space="preserve">Maharashtra </v>
          </cell>
          <cell r="N279" t="str">
            <v>-</v>
          </cell>
          <cell r="O279" t="str">
            <v>MUMBAI METRO</v>
          </cell>
          <cell r="P279" t="str">
            <v>Cash Managed</v>
          </cell>
        </row>
        <row r="280">
          <cell r="B280" t="str">
            <v>S1NG005318019</v>
          </cell>
          <cell r="C280" t="str">
            <v>-</v>
          </cell>
          <cell r="D280" t="str">
            <v>-</v>
          </cell>
          <cell r="E280" t="str">
            <v>SBI-MS</v>
          </cell>
          <cell r="F280" t="str">
            <v>Existing</v>
          </cell>
          <cell r="G280">
            <v>5318</v>
          </cell>
          <cell r="H280" t="str">
            <v>Closed</v>
          </cell>
          <cell r="I280" t="str">
            <v>PZ90391</v>
          </cell>
          <cell r="J280" t="str">
            <v>PA96269</v>
          </cell>
          <cell r="K280" t="str">
            <v>OSTWAL SHOPPING CENTRE,NEAR RAILWAY STATION,Mira-Bhayandar (M Corp.),Thane,Thane,MAHARASHTRA,401101,INDIA</v>
          </cell>
          <cell r="L280" t="str">
            <v>MUMBAI</v>
          </cell>
          <cell r="M280" t="str">
            <v xml:space="preserve">Maharashtra </v>
          </cell>
          <cell r="N280" t="str">
            <v>-</v>
          </cell>
          <cell r="O280" t="str">
            <v>MUMBAI METRO</v>
          </cell>
          <cell r="P280" t="str">
            <v>Cash Managed</v>
          </cell>
        </row>
        <row r="281">
          <cell r="B281" t="str">
            <v>S1BB005551020</v>
          </cell>
          <cell r="C281" t="str">
            <v>-</v>
          </cell>
          <cell r="D281" t="str">
            <v>-</v>
          </cell>
          <cell r="E281" t="str">
            <v>SBI-MS</v>
          </cell>
          <cell r="F281" t="str">
            <v>Existing</v>
          </cell>
          <cell r="G281">
            <v>555</v>
          </cell>
          <cell r="H281" t="str">
            <v>Closed</v>
          </cell>
          <cell r="I281" t="str">
            <v>-</v>
          </cell>
          <cell r="J281" t="str">
            <v>-</v>
          </cell>
          <cell r="K281" t="str">
            <v>State Bank of India ATM,HPCL Petrol Pump,Patalganga, Rasayani</v>
          </cell>
          <cell r="L281" t="str">
            <v>KHOPOLI</v>
          </cell>
          <cell r="M281" t="str">
            <v xml:space="preserve">Maharashtra </v>
          </cell>
          <cell r="N281" t="str">
            <v>-</v>
          </cell>
          <cell r="O281" t="str">
            <v>MUMBAI METRO</v>
          </cell>
          <cell r="P281" t="str">
            <v>Cash Managed</v>
          </cell>
        </row>
        <row r="282">
          <cell r="B282" t="str">
            <v>S1NC000300346</v>
          </cell>
          <cell r="C282" t="str">
            <v>-</v>
          </cell>
          <cell r="D282" t="str">
            <v>-</v>
          </cell>
          <cell r="E282" t="str">
            <v>SBI-MS</v>
          </cell>
          <cell r="F282" t="str">
            <v>Existing</v>
          </cell>
          <cell r="G282">
            <v>300</v>
          </cell>
          <cell r="H282" t="str">
            <v>Closed</v>
          </cell>
          <cell r="I282" t="str">
            <v>PZ103810</v>
          </cell>
          <cell r="J282" t="str">
            <v>PA115491</v>
          </cell>
          <cell r="K282" t="str">
            <v>MANKHURD RAILWAY STATION,MANKHURD RAILWAY STATION,Greater Mumbai (M Corp.) (Part),Undefined in Census Directory,Mumbai,MAHARASHTRA,400088,INDIA</v>
          </cell>
          <cell r="L282" t="str">
            <v>MUMBAI</v>
          </cell>
          <cell r="M282" t="str">
            <v xml:space="preserve">Maharashtra </v>
          </cell>
          <cell r="N282" t="str">
            <v>-</v>
          </cell>
          <cell r="O282" t="str">
            <v>MUMBAI METRO</v>
          </cell>
          <cell r="P282" t="str">
            <v>Cash Managed</v>
          </cell>
        </row>
        <row r="283">
          <cell r="B283" t="str">
            <v>S1BH000300070</v>
          </cell>
          <cell r="C283" t="str">
            <v>-</v>
          </cell>
          <cell r="D283" t="str">
            <v>-</v>
          </cell>
          <cell r="E283" t="str">
            <v>SBI-MS</v>
          </cell>
          <cell r="F283" t="str">
            <v>Existing</v>
          </cell>
          <cell r="G283">
            <v>300</v>
          </cell>
          <cell r="H283" t="str">
            <v>Closed</v>
          </cell>
          <cell r="I283" t="str">
            <v>PZ65158</v>
          </cell>
          <cell r="J283" t="str">
            <v>PA65799</v>
          </cell>
          <cell r="K283" t="str">
            <v>RLY STN sion,MUMBAI,Greater Mumbai (M Corp.) (Part),Undefined in Census Directory,Mumbai,MAHARASHTRA,400017,INDIA</v>
          </cell>
          <cell r="L283" t="str">
            <v>MUMBAI</v>
          </cell>
          <cell r="M283" t="str">
            <v xml:space="preserve">Maharashtra </v>
          </cell>
          <cell r="N283" t="str">
            <v>-</v>
          </cell>
          <cell r="O283" t="str">
            <v>MUMBAI METRO</v>
          </cell>
          <cell r="P283" t="str">
            <v>Cash Managed</v>
          </cell>
        </row>
        <row r="284">
          <cell r="B284" t="str">
            <v>S1NG005318032</v>
          </cell>
          <cell r="C284" t="str">
            <v>-</v>
          </cell>
          <cell r="D284" t="str">
            <v>-</v>
          </cell>
          <cell r="E284" t="str">
            <v>SBI-MS</v>
          </cell>
          <cell r="F284" t="str">
            <v>Existing</v>
          </cell>
          <cell r="G284">
            <v>5318</v>
          </cell>
          <cell r="H284" t="str">
            <v>Closed</v>
          </cell>
          <cell r="I284" t="str">
            <v>PZ94646</v>
          </cell>
          <cell r="J284" t="str">
            <v>PA102224</v>
          </cell>
          <cell r="K284" t="str">
            <v>SHOP NO 26 SUN NIDDHI PARK,NEAR FIRE BRIGDE RASHMI NAGAR,Vasai-Virar City (M Corp),Vasai,Thane,MAHARASHTRA,401209,INDIA</v>
          </cell>
          <cell r="L284" t="str">
            <v>VASAI</v>
          </cell>
          <cell r="M284" t="str">
            <v xml:space="preserve">Maharashtra </v>
          </cell>
          <cell r="N284" t="str">
            <v>-</v>
          </cell>
          <cell r="O284" t="str">
            <v>MUMBAI METRO</v>
          </cell>
          <cell r="P284" t="str">
            <v>Cash Managed</v>
          </cell>
        </row>
        <row r="285">
          <cell r="B285" t="str">
            <v>S1NW000276029</v>
          </cell>
          <cell r="C285" t="str">
            <v>-</v>
          </cell>
          <cell r="D285" t="str">
            <v>-</v>
          </cell>
          <cell r="E285" t="str">
            <v>SBI-MS</v>
          </cell>
          <cell r="F285" t="str">
            <v>Existing</v>
          </cell>
          <cell r="G285">
            <v>276</v>
          </cell>
          <cell r="H285" t="str">
            <v>Closed</v>
          </cell>
          <cell r="I285" t="str">
            <v>PZ96186</v>
          </cell>
          <cell r="J285" t="str">
            <v>PA104925</v>
          </cell>
          <cell r="K285" t="str">
            <v>NEAR BOOKING WINDOW,ROHA-KOLAD ROAD,Roha Ashtami (M Cl),Roha,Raigarh,MAHARASHTRA,402109,INDIA</v>
          </cell>
          <cell r="L285" t="str">
            <v>MANGAON</v>
          </cell>
          <cell r="M285" t="str">
            <v xml:space="preserve">Maharashtra </v>
          </cell>
          <cell r="N285" t="str">
            <v>-</v>
          </cell>
          <cell r="O285" t="str">
            <v>MUMBAI METRO</v>
          </cell>
          <cell r="P285" t="str">
            <v>Cash Managed</v>
          </cell>
        </row>
        <row r="286">
          <cell r="B286" t="str">
            <v>S1BW060088004</v>
          </cell>
          <cell r="C286" t="str">
            <v>-</v>
          </cell>
          <cell r="D286" t="str">
            <v>-</v>
          </cell>
          <cell r="E286" t="str">
            <v>SBI-MS</v>
          </cell>
          <cell r="F286" t="str">
            <v>Existing</v>
          </cell>
          <cell r="G286">
            <v>60088</v>
          </cell>
          <cell r="H286" t="str">
            <v>Closed</v>
          </cell>
          <cell r="I286" t="str">
            <v>PZ133977</v>
          </cell>
          <cell r="J286" t="str">
            <v>PA151313</v>
          </cell>
          <cell r="K286" t="str">
            <v>GULAB NAGAR,JAMNAGAR</v>
          </cell>
          <cell r="L286" t="str">
            <v>JAMNAGAR</v>
          </cell>
          <cell r="M286" t="str">
            <v>GUJRAT</v>
          </cell>
          <cell r="N286" t="str">
            <v>-</v>
          </cell>
          <cell r="O286" t="str">
            <v>AHMEDABAD</v>
          </cell>
          <cell r="P286" t="str">
            <v>Cash Managed</v>
          </cell>
        </row>
        <row r="287">
          <cell r="B287" t="str">
            <v>S10A000300065</v>
          </cell>
          <cell r="C287" t="str">
            <v>-</v>
          </cell>
          <cell r="D287" t="str">
            <v>-</v>
          </cell>
          <cell r="E287" t="str">
            <v>SBI-MS</v>
          </cell>
          <cell r="F287" t="str">
            <v>Existing</v>
          </cell>
          <cell r="G287">
            <v>300</v>
          </cell>
          <cell r="H287" t="str">
            <v>Closed</v>
          </cell>
          <cell r="I287" t="str">
            <v>PZ64889</v>
          </cell>
          <cell r="J287" t="str">
            <v>PA65530</v>
          </cell>
          <cell r="K287" t="str">
            <v>CST RAILWAY STATION,MUMBAI,,,Mumbai,MAHARASHTRA,400001,INDIA</v>
          </cell>
          <cell r="L287" t="str">
            <v>MUMBAI</v>
          </cell>
          <cell r="M287" t="str">
            <v xml:space="preserve">Maharashtra </v>
          </cell>
          <cell r="N287" t="str">
            <v>-</v>
          </cell>
          <cell r="O287" t="str">
            <v>MUMBAI METRO</v>
          </cell>
          <cell r="P287" t="str">
            <v>Cash Managed</v>
          </cell>
        </row>
        <row r="288">
          <cell r="B288" t="str">
            <v>S1NG000300282</v>
          </cell>
          <cell r="C288" t="str">
            <v>-</v>
          </cell>
          <cell r="D288" t="str">
            <v>-</v>
          </cell>
          <cell r="E288" t="str">
            <v>SBI-MS</v>
          </cell>
          <cell r="F288" t="str">
            <v>Existing</v>
          </cell>
          <cell r="G288">
            <v>300</v>
          </cell>
          <cell r="H288" t="str">
            <v>Closed</v>
          </cell>
          <cell r="I288" t="str">
            <v>PZ90061</v>
          </cell>
          <cell r="J288" t="str">
            <v>PA95563</v>
          </cell>
          <cell r="K288" t="str">
            <v>INHS ASWINI HOSPITAL,NEAR R C CHURCH,Greater Mumbai (M Corp.) (Part),Undefined in Census Directory,Mumbai,MAHARASHTRA,400005,India</v>
          </cell>
          <cell r="L288" t="str">
            <v>MUMBAI</v>
          </cell>
          <cell r="M288" t="str">
            <v xml:space="preserve">Maharashtra </v>
          </cell>
          <cell r="N288" t="str">
            <v>-</v>
          </cell>
          <cell r="O288" t="str">
            <v>MUMBAI METRO</v>
          </cell>
          <cell r="P288" t="str">
            <v>Cash Managed</v>
          </cell>
        </row>
        <row r="289">
          <cell r="B289" t="str">
            <v>S1NG000300333</v>
          </cell>
          <cell r="C289" t="str">
            <v>-</v>
          </cell>
          <cell r="D289" t="str">
            <v>-</v>
          </cell>
          <cell r="E289" t="str">
            <v>SBI-MS</v>
          </cell>
          <cell r="F289" t="str">
            <v>Existing</v>
          </cell>
          <cell r="G289">
            <v>300</v>
          </cell>
          <cell r="H289" t="str">
            <v>Closed</v>
          </cell>
          <cell r="I289" t="str">
            <v>PZ94745</v>
          </cell>
          <cell r="J289" t="str">
            <v>PA102323</v>
          </cell>
          <cell r="K289" t="str">
            <v>CSMT PLATFORM NO.18,NEAR BOOKING OFFICE,Greater Mumbai (M Corp.) (Part),Undefined in Census Directory,Mumbai,MAHARASHTRA,400001,INDIA</v>
          </cell>
          <cell r="L289" t="str">
            <v>MUMBAI</v>
          </cell>
          <cell r="M289" t="str">
            <v xml:space="preserve">Maharashtra </v>
          </cell>
          <cell r="N289" t="str">
            <v>-</v>
          </cell>
          <cell r="O289" t="str">
            <v>MUMBAI METRO</v>
          </cell>
          <cell r="P289" t="str">
            <v>Cash Managed</v>
          </cell>
        </row>
        <row r="290">
          <cell r="B290" t="str">
            <v>S1NB000300328</v>
          </cell>
          <cell r="C290" t="str">
            <v>-</v>
          </cell>
          <cell r="D290" t="str">
            <v>-</v>
          </cell>
          <cell r="E290" t="str">
            <v>SBI-MS</v>
          </cell>
          <cell r="F290" t="str">
            <v>Existing</v>
          </cell>
          <cell r="G290">
            <v>300</v>
          </cell>
          <cell r="H290" t="str">
            <v>Closed</v>
          </cell>
          <cell r="I290" t="str">
            <v>PZ95681</v>
          </cell>
          <cell r="J290" t="str">
            <v>PA103856</v>
          </cell>
          <cell r="K290" t="str">
            <v>CSMT RAILWAY STATION,PLATFORM NO 7,Greater Mumbai (M Corp.) (Part),Undefined in Census Directory,Mumbai,MAHARASHTRA,400001,INDIA</v>
          </cell>
          <cell r="L290" t="str">
            <v>MUMBAI</v>
          </cell>
          <cell r="M290" t="str">
            <v xml:space="preserve">Maharashtra </v>
          </cell>
          <cell r="N290" t="str">
            <v>-</v>
          </cell>
          <cell r="O290" t="str">
            <v>MUMBAI METRO</v>
          </cell>
          <cell r="P290" t="str">
            <v>Cash Managed</v>
          </cell>
        </row>
        <row r="291">
          <cell r="B291" t="str">
            <v>S1NB000300325</v>
          </cell>
          <cell r="C291" t="str">
            <v>-</v>
          </cell>
          <cell r="D291" t="str">
            <v>-</v>
          </cell>
          <cell r="E291" t="str">
            <v>SBI-MS</v>
          </cell>
          <cell r="F291" t="str">
            <v>Existing</v>
          </cell>
          <cell r="G291">
            <v>300</v>
          </cell>
          <cell r="H291" t="str">
            <v>Closed</v>
          </cell>
          <cell r="I291" t="str">
            <v>PZ86188</v>
          </cell>
          <cell r="J291" t="str">
            <v>PA119142</v>
          </cell>
          <cell r="K291" t="str">
            <v>DOCKYARD ROAD RLY STN,NEAR NEW BOOKING OFFICE,Greater Mumbai (M Corp.) (Part),Undefined in Census Directory,Mumbai,MAHARASHTRA,400010,INDIA</v>
          </cell>
          <cell r="L291" t="str">
            <v>MUMBAI</v>
          </cell>
          <cell r="M291" t="str">
            <v xml:space="preserve">Maharashtra </v>
          </cell>
          <cell r="N291" t="str">
            <v>-</v>
          </cell>
          <cell r="O291" t="str">
            <v>MUMBAI METRO</v>
          </cell>
          <cell r="P291" t="str">
            <v>Cash Managed</v>
          </cell>
        </row>
        <row r="292">
          <cell r="B292" t="str">
            <v>S1NB007074161</v>
          </cell>
          <cell r="C292" t="str">
            <v>-</v>
          </cell>
          <cell r="D292" t="str">
            <v>-</v>
          </cell>
          <cell r="E292" t="str">
            <v>SBI-MS</v>
          </cell>
          <cell r="F292" t="str">
            <v>Existing</v>
          </cell>
          <cell r="G292">
            <v>7074</v>
          </cell>
          <cell r="H292" t="str">
            <v>Closed</v>
          </cell>
          <cell r="I292" t="str">
            <v>PZ115058</v>
          </cell>
          <cell r="J292" t="str">
            <v>PA129186</v>
          </cell>
          <cell r="K292" t="str">
            <v xml:space="preserve">Samruddhi Venture MIDC Andheri </v>
          </cell>
          <cell r="L292" t="str">
            <v>MUMBAI</v>
          </cell>
          <cell r="M292" t="str">
            <v xml:space="preserve">Maharashtra </v>
          </cell>
          <cell r="N292" t="str">
            <v>-</v>
          </cell>
          <cell r="O292" t="str">
            <v>MUMBAI METRO</v>
          </cell>
          <cell r="P292" t="str">
            <v>Cash Managed</v>
          </cell>
        </row>
        <row r="293">
          <cell r="B293" t="str">
            <v>S1BB000300059</v>
          </cell>
          <cell r="C293" t="str">
            <v>-</v>
          </cell>
          <cell r="D293" t="str">
            <v>-</v>
          </cell>
          <cell r="E293" t="str">
            <v>SBI-MS</v>
          </cell>
          <cell r="F293" t="str">
            <v>Existing</v>
          </cell>
          <cell r="G293">
            <v>300</v>
          </cell>
          <cell r="H293" t="str">
            <v>Closed</v>
          </cell>
          <cell r="I293" t="str">
            <v>PZ67142</v>
          </cell>
          <cell r="J293" t="str">
            <v>PA96430</v>
          </cell>
          <cell r="K293" t="str">
            <v>NEAR TICKET BOOKING OFFICE,KANJURMARG RLY STATION,Greater Mumbai (M Corp.) (Part),Undefined in Census Directory,Mumbai Suburban,MAHARASHTRA,400078,INDIA</v>
          </cell>
          <cell r="L293" t="str">
            <v>MUMBAI</v>
          </cell>
          <cell r="M293" t="str">
            <v xml:space="preserve">Maharashtra </v>
          </cell>
          <cell r="N293" t="str">
            <v>-</v>
          </cell>
          <cell r="O293" t="str">
            <v>MUMBAI METRO</v>
          </cell>
          <cell r="P293" t="str">
            <v>Cash Managed</v>
          </cell>
        </row>
        <row r="294">
          <cell r="B294" t="str">
            <v>S1BW000575128</v>
          </cell>
          <cell r="C294" t="str">
            <v>-</v>
          </cell>
          <cell r="D294" t="str">
            <v>-</v>
          </cell>
          <cell r="E294" t="str">
            <v>SBI-MS</v>
          </cell>
          <cell r="F294" t="str">
            <v>New RFP</v>
          </cell>
          <cell r="G294">
            <v>575</v>
          </cell>
          <cell r="H294" t="str">
            <v>Closed</v>
          </cell>
          <cell r="I294" t="str">
            <v>PZ142521</v>
          </cell>
          <cell r="J294" t="str">
            <v>PA160576</v>
          </cell>
          <cell r="K294" t="str">
            <v>CME NEAR CSD CANTEEN DAPODI, PUNE MUMBAI HIGHWAY PUNE</v>
          </cell>
          <cell r="L294" t="str">
            <v>PUNE</v>
          </cell>
          <cell r="M294" t="str">
            <v xml:space="preserve">Maharashtra </v>
          </cell>
          <cell r="N294" t="str">
            <v>-</v>
          </cell>
          <cell r="O294" t="str">
            <v>Maharashtra</v>
          </cell>
          <cell r="P294" t="str">
            <v>Cash Managed</v>
          </cell>
        </row>
        <row r="295">
          <cell r="B295" t="str">
            <v>S1BB000399050</v>
          </cell>
          <cell r="C295" t="str">
            <v>-</v>
          </cell>
          <cell r="D295" t="str">
            <v>-</v>
          </cell>
          <cell r="E295" t="str">
            <v>SBI-MS</v>
          </cell>
          <cell r="F295" t="str">
            <v>Existing</v>
          </cell>
          <cell r="G295">
            <v>399</v>
          </cell>
          <cell r="H295" t="str">
            <v>Closed</v>
          </cell>
          <cell r="I295" t="str">
            <v>PZ95249</v>
          </cell>
          <cell r="J295" t="str">
            <v>PA103204</v>
          </cell>
          <cell r="K295" t="str">
            <v>CENTRAL RAILWAYS , AMBERNATH RAILWAY STATION,BESIDES BRIDGE EXIT, AMBERNATH, EAST,Ambarnath (R),Ambarnath,Thane,MAHARASHTRA,421501,INDIA</v>
          </cell>
          <cell r="L295" t="str">
            <v>AMBARNATH</v>
          </cell>
          <cell r="M295" t="str">
            <v xml:space="preserve">Maharashtra </v>
          </cell>
          <cell r="N295" t="str">
            <v>-</v>
          </cell>
          <cell r="O295" t="str">
            <v>MUMBAI METRO</v>
          </cell>
          <cell r="P295" t="str">
            <v>Cash Managed</v>
          </cell>
        </row>
        <row r="296">
          <cell r="B296" t="str">
            <v>S5NA060431621</v>
          </cell>
          <cell r="C296" t="str">
            <v>-</v>
          </cell>
          <cell r="D296" t="str">
            <v>-</v>
          </cell>
          <cell r="E296" t="str">
            <v>SBI-MS</v>
          </cell>
          <cell r="F296" t="str">
            <v>New RFP</v>
          </cell>
          <cell r="G296">
            <v>60431</v>
          </cell>
          <cell r="H296" t="str">
            <v>Closed</v>
          </cell>
          <cell r="I296" t="str">
            <v>PZ75694</v>
          </cell>
          <cell r="J296" t="str">
            <v>PA77804</v>
          </cell>
          <cell r="K296" t="str">
            <v>SBI, SHARANPUR ROAD BRANCH,CROWN COMPLEX, OPP RAJIV GANDHI BHAVAN, SHARANPUR RD, NASIK-422002</v>
          </cell>
          <cell r="L296" t="str">
            <v>NASHIK</v>
          </cell>
          <cell r="M296" t="str">
            <v xml:space="preserve">Maharashtra </v>
          </cell>
          <cell r="N296" t="str">
            <v>-</v>
          </cell>
          <cell r="O296" t="str">
            <v>Maharashtra</v>
          </cell>
          <cell r="P296" t="str">
            <v>Branch Managed</v>
          </cell>
        </row>
        <row r="297">
          <cell r="B297" t="str">
            <v>S5NA000501621</v>
          </cell>
          <cell r="C297" t="str">
            <v>-</v>
          </cell>
          <cell r="D297" t="str">
            <v>-</v>
          </cell>
          <cell r="E297" t="str">
            <v>SBI-MS</v>
          </cell>
          <cell r="F297" t="str">
            <v>New RFP</v>
          </cell>
          <cell r="G297">
            <v>501</v>
          </cell>
          <cell r="H297" t="str">
            <v>Closed</v>
          </cell>
          <cell r="I297" t="str">
            <v>PZ74991</v>
          </cell>
          <cell r="J297" t="str">
            <v>PA76505</v>
          </cell>
          <cell r="K297" t="str">
            <v>SBI WARORA BRANCH,MUMBAI,,,Chandrapur,MAHARASHTRA,442907,INDIA</v>
          </cell>
          <cell r="L297" t="str">
            <v>Chandrapur</v>
          </cell>
          <cell r="M297" t="str">
            <v xml:space="preserve">Maharashtra </v>
          </cell>
          <cell r="N297" t="str">
            <v>-</v>
          </cell>
          <cell r="O297" t="str">
            <v>Maharashtra</v>
          </cell>
          <cell r="P297" t="str">
            <v>Branch Managed</v>
          </cell>
        </row>
        <row r="298">
          <cell r="B298" t="str">
            <v>S5NH000473625</v>
          </cell>
          <cell r="C298" t="str">
            <v>-</v>
          </cell>
          <cell r="D298" t="str">
            <v>-</v>
          </cell>
          <cell r="E298" t="str">
            <v>SBI-MS</v>
          </cell>
          <cell r="F298" t="str">
            <v>New RFP</v>
          </cell>
          <cell r="G298">
            <v>473</v>
          </cell>
          <cell r="H298" t="str">
            <v>Closed</v>
          </cell>
          <cell r="I298" t="str">
            <v>PZ76268</v>
          </cell>
          <cell r="J298" t="str">
            <v>PA78519</v>
          </cell>
          <cell r="K298" t="str">
            <v>HPCL SATARA PETROL DEPOT, NEAR ST STAND, NEAR ADB SATARA BRANCH, SATARA 415002</v>
          </cell>
          <cell r="L298" t="str">
            <v>SATARA</v>
          </cell>
          <cell r="M298" t="str">
            <v xml:space="preserve">Maharashtra </v>
          </cell>
          <cell r="N298" t="str">
            <v>-</v>
          </cell>
          <cell r="O298" t="str">
            <v>Maharashtra</v>
          </cell>
          <cell r="P298" t="str">
            <v>Branch Managed</v>
          </cell>
        </row>
        <row r="299">
          <cell r="B299" t="str">
            <v>S5NA003793622</v>
          </cell>
          <cell r="C299" t="str">
            <v>-</v>
          </cell>
          <cell r="D299" t="str">
            <v>-</v>
          </cell>
          <cell r="E299" t="str">
            <v>SBI-MS</v>
          </cell>
          <cell r="F299" t="str">
            <v>New RFP</v>
          </cell>
          <cell r="G299">
            <v>3793</v>
          </cell>
          <cell r="H299" t="str">
            <v>Closed</v>
          </cell>
          <cell r="I299" t="str">
            <v>PZ76103</v>
          </cell>
          <cell r="J299" t="str">
            <v>PA78354</v>
          </cell>
          <cell r="K299" t="str">
            <v>SBI MANSA,MANSA,Mansa (M),Mansa,Gandhinagar,GUJARAT,382845,INDIA</v>
          </cell>
          <cell r="L299" t="str">
            <v>GANDHINAGAR</v>
          </cell>
          <cell r="M299" t="str">
            <v>GUJRAT</v>
          </cell>
          <cell r="N299" t="str">
            <v>-</v>
          </cell>
          <cell r="O299" t="str">
            <v>AHMEDABAD</v>
          </cell>
          <cell r="P299" t="str">
            <v>Branch Managed</v>
          </cell>
        </row>
        <row r="300">
          <cell r="B300" t="str">
            <v>S5NE020054621</v>
          </cell>
          <cell r="C300" t="str">
            <v>-</v>
          </cell>
          <cell r="D300" t="str">
            <v>-</v>
          </cell>
          <cell r="E300" t="str">
            <v>SBI-MS</v>
          </cell>
          <cell r="F300" t="str">
            <v>New RFP</v>
          </cell>
          <cell r="G300">
            <v>20054</v>
          </cell>
          <cell r="H300" t="str">
            <v>Closed</v>
          </cell>
          <cell r="I300" t="str">
            <v>PZ76279</v>
          </cell>
          <cell r="J300" t="str">
            <v>PA78530</v>
          </cell>
          <cell r="K300" t="str">
            <v>MONDHA ROAD,MONDHA MARKET,Dharmabad (M Cl),Dharmabad,Nanded,MAHARASHTRA,431809,India</v>
          </cell>
          <cell r="L300" t="str">
            <v>NANDED</v>
          </cell>
          <cell r="M300" t="str">
            <v xml:space="preserve">Maharashtra </v>
          </cell>
          <cell r="N300" t="str">
            <v>-</v>
          </cell>
          <cell r="O300" t="str">
            <v>Maharashtra</v>
          </cell>
          <cell r="P300" t="str">
            <v>Branch Managed</v>
          </cell>
        </row>
        <row r="301">
          <cell r="B301" t="str">
            <v>S5NI000365621</v>
          </cell>
          <cell r="C301" t="str">
            <v>-</v>
          </cell>
          <cell r="D301" t="str">
            <v>-</v>
          </cell>
          <cell r="E301" t="str">
            <v>SBI-MS</v>
          </cell>
          <cell r="F301" t="str">
            <v>New RFP</v>
          </cell>
          <cell r="G301">
            <v>365</v>
          </cell>
          <cell r="H301" t="str">
            <v>Closed</v>
          </cell>
          <cell r="I301" t="str">
            <v>PZ76265</v>
          </cell>
          <cell r="J301" t="str">
            <v>PA78516</v>
          </cell>
          <cell r="K301" t="str">
            <v>SBI DAUND BRANCH,SHIVAJI CHOWK DAUND,Daund (CT),Daund,Pune,MAHARASHTRA,413801,INDIA</v>
          </cell>
          <cell r="L301" t="str">
            <v>PUNE</v>
          </cell>
          <cell r="M301" t="str">
            <v xml:space="preserve">Maharashtra </v>
          </cell>
          <cell r="N301" t="str">
            <v>-</v>
          </cell>
          <cell r="O301" t="str">
            <v>Maharashtra</v>
          </cell>
          <cell r="P301" t="str">
            <v>Branch Managed</v>
          </cell>
        </row>
        <row r="302">
          <cell r="B302" t="str">
            <v>S5NA001754622</v>
          </cell>
          <cell r="C302" t="str">
            <v>-</v>
          </cell>
          <cell r="D302" t="str">
            <v>-</v>
          </cell>
          <cell r="E302" t="str">
            <v>SBI-MS</v>
          </cell>
          <cell r="F302" t="str">
            <v>New RFP</v>
          </cell>
          <cell r="G302">
            <v>1754</v>
          </cell>
          <cell r="H302" t="str">
            <v>Closed</v>
          </cell>
          <cell r="I302" t="str">
            <v>PZ78417</v>
          </cell>
          <cell r="J302" t="str">
            <v>PA80745</v>
          </cell>
          <cell r="K302" t="str">
            <v>OPP. CHOKSI TUBE, G.I.D.C. PHASE- I, VATVA DISTRICT: AHMEDABAD STATE: GUJARAT PINCODE - 382445</v>
          </cell>
          <cell r="L302" t="str">
            <v>AHMEDABAD</v>
          </cell>
          <cell r="M302" t="str">
            <v>GUJRAT</v>
          </cell>
          <cell r="N302" t="str">
            <v>-</v>
          </cell>
          <cell r="O302" t="str">
            <v>AHMEDABAD</v>
          </cell>
          <cell r="P302" t="str">
            <v>Branch Managed</v>
          </cell>
        </row>
        <row r="303">
          <cell r="B303" t="str">
            <v>S5BE000454621</v>
          </cell>
          <cell r="C303" t="str">
            <v>-</v>
          </cell>
          <cell r="D303" t="str">
            <v>-</v>
          </cell>
          <cell r="E303" t="str">
            <v>SBI-MS</v>
          </cell>
          <cell r="F303" t="str">
            <v>New RFP</v>
          </cell>
          <cell r="G303">
            <v>454</v>
          </cell>
          <cell r="H303" t="str">
            <v>Closed</v>
          </cell>
          <cell r="I303" t="str">
            <v>PZ82992</v>
          </cell>
          <cell r="J303" t="str">
            <v>PA85767</v>
          </cell>
          <cell r="K303" t="str">
            <v>SBI PUNE MAIN BRANCH,COLLECTORATE COMPOUND CAMP PUNE,Pune (M Corp.),Pune City,Pune,MAHARASHTRA,411001,India</v>
          </cell>
          <cell r="L303" t="str">
            <v>PUNE</v>
          </cell>
          <cell r="M303" t="str">
            <v xml:space="preserve">Maharashtra </v>
          </cell>
          <cell r="N303" t="str">
            <v>-</v>
          </cell>
          <cell r="O303" t="str">
            <v>Maharashtra</v>
          </cell>
          <cell r="P303" t="str">
            <v>Branch Managed</v>
          </cell>
        </row>
        <row r="304">
          <cell r="B304" t="str">
            <v>S5BA014404621</v>
          </cell>
          <cell r="C304" t="str">
            <v>-</v>
          </cell>
          <cell r="D304" t="str">
            <v>-</v>
          </cell>
          <cell r="E304" t="str">
            <v>SBI-MS</v>
          </cell>
          <cell r="F304" t="str">
            <v>New RFP</v>
          </cell>
          <cell r="G304">
            <v>14404</v>
          </cell>
          <cell r="H304" t="str">
            <v>Closed</v>
          </cell>
          <cell r="I304" t="str">
            <v>PZ83598</v>
          </cell>
          <cell r="J304" t="str">
            <v>PA86438</v>
          </cell>
          <cell r="K304" t="str">
            <v>LAKHANDUR BRANCH, WADSA ROAD OPP.BUS STAND LAKHANDUR, TAL:LAKHANDUR, DIST:BHANDARA - 441803</v>
          </cell>
          <cell r="L304" t="str">
            <v>LAKHANDUR</v>
          </cell>
          <cell r="M304" t="str">
            <v xml:space="preserve">Maharashtra </v>
          </cell>
          <cell r="N304" t="str">
            <v>-</v>
          </cell>
          <cell r="O304" t="str">
            <v>Maharashtra</v>
          </cell>
          <cell r="P304" t="str">
            <v>Branch Managed</v>
          </cell>
        </row>
        <row r="305">
          <cell r="B305" t="str">
            <v>S1BB060378001</v>
          </cell>
          <cell r="C305" t="str">
            <v>-</v>
          </cell>
          <cell r="D305" t="str">
            <v>-</v>
          </cell>
          <cell r="E305" t="str">
            <v>SBI-MS</v>
          </cell>
          <cell r="F305" t="str">
            <v>New RFP</v>
          </cell>
          <cell r="G305">
            <v>60378</v>
          </cell>
          <cell r="H305" t="str">
            <v>Closed</v>
          </cell>
          <cell r="I305" t="str">
            <v>PZ86225</v>
          </cell>
          <cell r="J305" t="str">
            <v>PA89425</v>
          </cell>
          <cell r="K305" t="str">
            <v>shop no 1  ground floor,b yagnik enclave,Mansa (M),Mansa,Gandhinagar,GUJARAT,382845,India</v>
          </cell>
          <cell r="L305" t="str">
            <v>MANSA</v>
          </cell>
          <cell r="M305" t="str">
            <v>GUJRAT</v>
          </cell>
          <cell r="N305" t="str">
            <v>-</v>
          </cell>
          <cell r="O305" t="str">
            <v>AHMEDABAD</v>
          </cell>
          <cell r="P305" t="str">
            <v>Branch Managed</v>
          </cell>
        </row>
        <row r="306">
          <cell r="B306" t="str">
            <v>S5BA010969621</v>
          </cell>
          <cell r="C306" t="str">
            <v>-</v>
          </cell>
          <cell r="D306" t="str">
            <v>-</v>
          </cell>
          <cell r="E306" t="str">
            <v>SBI-MS</v>
          </cell>
          <cell r="F306" t="str">
            <v>New RFP</v>
          </cell>
          <cell r="G306">
            <v>10969</v>
          </cell>
          <cell r="H306" t="str">
            <v>Closed</v>
          </cell>
          <cell r="I306" t="str">
            <v>PZ86308</v>
          </cell>
          <cell r="J306" t="str">
            <v>PA89508</v>
          </cell>
          <cell r="K306" t="str">
            <v>HIGHWAY ROAD HALVAD,HIGHWAY ROAD HALVAD,Halvad (M),Halvad,Surendranagar,GUJARAT,363330,India</v>
          </cell>
          <cell r="L306" t="str">
            <v>HALVAD</v>
          </cell>
          <cell r="M306" t="str">
            <v>GUJRAT</v>
          </cell>
          <cell r="N306" t="str">
            <v>-</v>
          </cell>
          <cell r="O306" t="str">
            <v>AHMEDABAD</v>
          </cell>
          <cell r="P306" t="str">
            <v>Branch Managed</v>
          </cell>
        </row>
        <row r="307">
          <cell r="B307" t="str">
            <v>S1BB018678005</v>
          </cell>
          <cell r="C307" t="str">
            <v>-</v>
          </cell>
          <cell r="D307" t="str">
            <v>-</v>
          </cell>
          <cell r="E307" t="str">
            <v>SBI-MS</v>
          </cell>
          <cell r="F307" t="str">
            <v>New RFP</v>
          </cell>
          <cell r="G307">
            <v>18678</v>
          </cell>
          <cell r="H307" t="str">
            <v>Closed</v>
          </cell>
          <cell r="I307" t="str">
            <v>PZ87730</v>
          </cell>
          <cell r="J307" t="str">
            <v>PA91129</v>
          </cell>
          <cell r="K307" t="str">
            <v>STATE BANK OF INDIA BASIRHAT COLLEGE MORE BRANCH , OPPOSITE TO BASIRHAT COLLEGE, BASIRHAT, DIST. 24 PARGANNANORTH, WEST BENGAL-743412 .</v>
          </cell>
          <cell r="L307" t="str">
            <v>24 PARGANAS(N)</v>
          </cell>
          <cell r="M307" t="str">
            <v>WEST BENGAL</v>
          </cell>
          <cell r="N307" t="str">
            <v>-</v>
          </cell>
          <cell r="O307" t="str">
            <v>Kolkata</v>
          </cell>
          <cell r="P307" t="str">
            <v>Branch Managed</v>
          </cell>
        </row>
        <row r="308">
          <cell r="B308" t="str">
            <v>S1BW017238001</v>
          </cell>
          <cell r="C308" t="str">
            <v>-</v>
          </cell>
          <cell r="D308" t="str">
            <v>-</v>
          </cell>
          <cell r="E308" t="str">
            <v>SBI-MS</v>
          </cell>
          <cell r="F308" t="str">
            <v>New RFP</v>
          </cell>
          <cell r="G308">
            <v>17238</v>
          </cell>
          <cell r="H308" t="str">
            <v>Closed</v>
          </cell>
          <cell r="I308" t="str">
            <v>PZ69063</v>
          </cell>
          <cell r="J308" t="str">
            <v>PA92260</v>
          </cell>
          <cell r="K308" t="str">
            <v>"SBI CURTI PONDA BRANCH SHRI INDU MILESTONES 1,66/1 PONDA NIRANKAL ROAD, CURTI PONDA,"SBI CURTI PONDA BRANCH SHRI INDU MILESTONES 1,66/1 PONDA NIRANKAL ROAD, CURTI PONDA,Curti (CT),Ponda,North Goa,GOA,403401,India</v>
          </cell>
          <cell r="L308" t="str">
            <v>CURTI PONDA</v>
          </cell>
          <cell r="M308" t="str">
            <v>GOA</v>
          </cell>
          <cell r="N308" t="str">
            <v>-</v>
          </cell>
          <cell r="O308" t="str">
            <v>Maharashtra</v>
          </cell>
          <cell r="P308" t="str">
            <v>Branch Managed</v>
          </cell>
        </row>
        <row r="309">
          <cell r="B309" t="str">
            <v>S1NB018813001</v>
          </cell>
          <cell r="C309" t="str">
            <v>-</v>
          </cell>
          <cell r="D309" t="str">
            <v>-</v>
          </cell>
          <cell r="E309" t="str">
            <v>SBI-MS</v>
          </cell>
          <cell r="F309" t="str">
            <v>New RFP</v>
          </cell>
          <cell r="G309">
            <v>18813</v>
          </cell>
          <cell r="H309" t="str">
            <v>Closed</v>
          </cell>
          <cell r="I309" t="str">
            <v>PZ90636</v>
          </cell>
          <cell r="J309" t="str">
            <v>PA96677</v>
          </cell>
          <cell r="K309" t="str">
            <v>ASHAPURI RESIDENCy vatva gam,G -F- SHOP NO 21 TO 2 MAHALAXMI ,NR VIDHYA SARITA SCHOOL,Ahmadabad (M Corp.),Ahmadabad City,Ahmadabad,GUJARAT,382440,India</v>
          </cell>
          <cell r="L309" t="str">
            <v>AHMEDABAD</v>
          </cell>
          <cell r="M309" t="str">
            <v>GUJRAT</v>
          </cell>
          <cell r="N309" t="str">
            <v>-</v>
          </cell>
          <cell r="O309" t="str">
            <v>AHMEDABAD</v>
          </cell>
          <cell r="P309" t="str">
            <v>Branch Managed</v>
          </cell>
        </row>
        <row r="310">
          <cell r="B310" t="str">
            <v>S5NA008053621</v>
          </cell>
          <cell r="C310" t="str">
            <v>-</v>
          </cell>
          <cell r="D310" t="str">
            <v>-</v>
          </cell>
          <cell r="E310" t="str">
            <v>SBI-MS</v>
          </cell>
          <cell r="F310" t="str">
            <v>New RFP</v>
          </cell>
          <cell r="G310">
            <v>8053</v>
          </cell>
          <cell r="H310" t="str">
            <v>Closed</v>
          </cell>
          <cell r="I310" t="str">
            <v>-</v>
          </cell>
          <cell r="J310" t="str">
            <v>-</v>
          </cell>
          <cell r="K310" t="str">
            <v>STATE BANK OF INDIA JAYMANGALAM COMPLEX,PRAGATINAGAR 132 FEET RING ROAD,AHMADABAD (M CORP.),AHMADABAD CITY,AHMADABAD,GUJARAT,380013,INDIA</v>
          </cell>
          <cell r="L310" t="str">
            <v>Ahmadabad</v>
          </cell>
          <cell r="M310" t="str">
            <v>GUJRAT</v>
          </cell>
          <cell r="N310" t="str">
            <v>-</v>
          </cell>
          <cell r="O310" t="str">
            <v>AHMEDABAD</v>
          </cell>
          <cell r="P310" t="str">
            <v>Branch Managed</v>
          </cell>
        </row>
        <row r="311">
          <cell r="B311" t="str">
            <v>S5NE005923622</v>
          </cell>
          <cell r="C311" t="str">
            <v>-</v>
          </cell>
          <cell r="D311" t="str">
            <v>-</v>
          </cell>
          <cell r="E311" t="str">
            <v>SBI-MS</v>
          </cell>
          <cell r="F311" t="str">
            <v>New RFP</v>
          </cell>
          <cell r="G311">
            <v>5923</v>
          </cell>
          <cell r="H311" t="str">
            <v>Closed</v>
          </cell>
          <cell r="I311" t="str">
            <v>-</v>
          </cell>
          <cell r="J311" t="str">
            <v>-</v>
          </cell>
          <cell r="K311" t="str">
            <v>STATE BANK OF INDIA , SBI PIMPRITOWN CP</v>
          </cell>
          <cell r="L311" t="str">
            <v>PUNE</v>
          </cell>
          <cell r="M311" t="str">
            <v xml:space="preserve">Maharashtra </v>
          </cell>
          <cell r="N311" t="str">
            <v>-</v>
          </cell>
          <cell r="O311" t="str">
            <v>Maharashtra</v>
          </cell>
          <cell r="P311" t="str">
            <v>Branch Managed</v>
          </cell>
        </row>
        <row r="312">
          <cell r="B312" t="str">
            <v>S5NE000569621</v>
          </cell>
          <cell r="C312" t="str">
            <v>-</v>
          </cell>
          <cell r="D312" t="str">
            <v>-</v>
          </cell>
          <cell r="E312" t="str">
            <v>SBI-MS</v>
          </cell>
          <cell r="F312" t="str">
            <v>New RFP</v>
          </cell>
          <cell r="G312">
            <v>569</v>
          </cell>
          <cell r="H312" t="str">
            <v>Closed</v>
          </cell>
          <cell r="I312" t="str">
            <v>PZ73490</v>
          </cell>
          <cell r="J312" t="str">
            <v>PA75003</v>
          </cell>
          <cell r="K312" t="str">
            <v>THE BRANCH MANAGER, STATE BANK OF INDIA, DEHU ROAD BRANCH, NEAR DEHU ROAD RAILWAY STATION.TAL MAVAL</v>
          </cell>
          <cell r="L312" t="str">
            <v>PUNE</v>
          </cell>
          <cell r="M312" t="str">
            <v xml:space="preserve">Maharashtra </v>
          </cell>
          <cell r="N312" t="str">
            <v>-</v>
          </cell>
          <cell r="O312" t="str">
            <v>Maharashtra</v>
          </cell>
          <cell r="P312" t="str">
            <v>Branch Managed</v>
          </cell>
        </row>
        <row r="313">
          <cell r="B313" t="str">
            <v>S1NW021097415</v>
          </cell>
          <cell r="C313" t="str">
            <v>-</v>
          </cell>
          <cell r="D313" t="str">
            <v>-</v>
          </cell>
          <cell r="E313" t="str">
            <v>SBI-MS</v>
          </cell>
          <cell r="F313" t="str">
            <v>New RFP</v>
          </cell>
          <cell r="G313">
            <v>21097</v>
          </cell>
          <cell r="H313" t="str">
            <v>Closed</v>
          </cell>
          <cell r="I313" t="str">
            <v>-</v>
          </cell>
          <cell r="J313" t="str">
            <v>-</v>
          </cell>
          <cell r="K313" t="str">
            <v>STATE BANK OF INDIA , SBI GURUDWARA ATM State Bank Of India (SBI) Gurudwara Branch, Nanded MH- 431601  Contact Number: 263515</v>
          </cell>
          <cell r="L313" t="str">
            <v>NANDED</v>
          </cell>
          <cell r="M313" t="str">
            <v xml:space="preserve">Maharashtra </v>
          </cell>
          <cell r="N313" t="str">
            <v>-</v>
          </cell>
          <cell r="O313" t="str">
            <v>Maharashtra</v>
          </cell>
          <cell r="P313" t="str">
            <v>Branch Managed</v>
          </cell>
        </row>
        <row r="314">
          <cell r="B314" t="str">
            <v>S1NG000504013</v>
          </cell>
          <cell r="C314" t="str">
            <v>-</v>
          </cell>
          <cell r="D314" t="str">
            <v>-</v>
          </cell>
          <cell r="E314" t="str">
            <v>SBI-MS</v>
          </cell>
          <cell r="F314" t="str">
            <v>New RFP</v>
          </cell>
          <cell r="G314">
            <v>504</v>
          </cell>
          <cell r="H314" t="str">
            <v>Closed</v>
          </cell>
          <cell r="I314" t="str">
            <v>PZ91319</v>
          </cell>
          <cell r="J314" t="str">
            <v>PA97556</v>
          </cell>
          <cell r="K314" t="str">
            <v>STATE BANK OF INDIA,WANI,WANI (M CL),WANI,YAVATMAL,MAHARASHTRA,445304,INDIA</v>
          </cell>
          <cell r="L314" t="str">
            <v>WANI</v>
          </cell>
          <cell r="M314" t="str">
            <v xml:space="preserve">Maharashtra </v>
          </cell>
          <cell r="N314" t="str">
            <v>-</v>
          </cell>
          <cell r="O314" t="str">
            <v>Maharashtra</v>
          </cell>
          <cell r="P314" t="str">
            <v>Branch Managed</v>
          </cell>
        </row>
        <row r="315">
          <cell r="B315" t="str">
            <v>S5NE000513622</v>
          </cell>
          <cell r="C315" t="str">
            <v>-</v>
          </cell>
          <cell r="D315" t="str">
            <v>-</v>
          </cell>
          <cell r="E315" t="str">
            <v>SBI-MS</v>
          </cell>
          <cell r="F315" t="str">
            <v>Existing</v>
          </cell>
          <cell r="G315">
            <v>513</v>
          </cell>
          <cell r="H315" t="str">
            <v>Closed</v>
          </cell>
          <cell r="I315" t="str">
            <v>PZ75255</v>
          </cell>
          <cell r="J315" t="str">
            <v>PA76769</v>
          </cell>
          <cell r="K315" t="str">
            <v>STATE BANK OF INDIA, MAPUCA BRANCH, VAISHYA BHAVAN, NEAR MUNCICIPAL MARKET, NORTH GOA. PIN  403507</v>
          </cell>
          <cell r="L315" t="str">
            <v>MAPUSA</v>
          </cell>
          <cell r="M315" t="str">
            <v>GOA</v>
          </cell>
          <cell r="N315" t="str">
            <v>-</v>
          </cell>
          <cell r="O315" t="str">
            <v>Maharashtra</v>
          </cell>
          <cell r="P315" t="str">
            <v>Branch Managed</v>
          </cell>
        </row>
        <row r="316">
          <cell r="B316" t="str">
            <v>S5NE001135621</v>
          </cell>
          <cell r="C316" t="str">
            <v>-</v>
          </cell>
          <cell r="D316" t="str">
            <v>-</v>
          </cell>
          <cell r="E316" t="str">
            <v>SBI-MS</v>
          </cell>
          <cell r="F316" t="str">
            <v>New RFP</v>
          </cell>
          <cell r="G316">
            <v>1135</v>
          </cell>
          <cell r="H316" t="str">
            <v>Closed</v>
          </cell>
          <cell r="I316" t="str">
            <v>-</v>
          </cell>
          <cell r="J316" t="str">
            <v>-</v>
          </cell>
          <cell r="K316" t="str">
            <v>STATE BANK OF INDIA , PURANDAR SASWAD AT PO SASWAD PIN NO   412301
TAL PURANDHAR DIST  PUNE</v>
          </cell>
          <cell r="L316" t="str">
            <v>PUNE</v>
          </cell>
          <cell r="M316" t="str">
            <v xml:space="preserve">Maharashtra </v>
          </cell>
          <cell r="N316" t="str">
            <v>-</v>
          </cell>
          <cell r="O316" t="str">
            <v>Maharashtra</v>
          </cell>
          <cell r="P316" t="str">
            <v>Branch Managed</v>
          </cell>
        </row>
        <row r="317">
          <cell r="B317" t="str">
            <v>S1BW000245018</v>
          </cell>
          <cell r="C317" t="str">
            <v>-</v>
          </cell>
          <cell r="D317" t="str">
            <v>-</v>
          </cell>
          <cell r="E317" t="str">
            <v>SBI-MS</v>
          </cell>
          <cell r="F317" t="str">
            <v>Existing</v>
          </cell>
          <cell r="G317">
            <v>245</v>
          </cell>
          <cell r="H317" t="str">
            <v>Closed</v>
          </cell>
          <cell r="I317" t="str">
            <v>PZ134092</v>
          </cell>
          <cell r="J317" t="str">
            <v>PA151432</v>
          </cell>
          <cell r="K317" t="str">
            <v>ISLAMPUR 018</v>
          </cell>
          <cell r="L317" t="str">
            <v>ISLAMPUR</v>
          </cell>
          <cell r="M317" t="str">
            <v>WEST BENGAL</v>
          </cell>
          <cell r="N317" t="str">
            <v>-</v>
          </cell>
          <cell r="O317" t="str">
            <v>Kolkata</v>
          </cell>
          <cell r="P317" t="str">
            <v>Cash Managed</v>
          </cell>
        </row>
        <row r="318">
          <cell r="B318" t="str">
            <v>S1BW000245019</v>
          </cell>
          <cell r="C318" t="str">
            <v>-</v>
          </cell>
          <cell r="D318" t="str">
            <v>-</v>
          </cell>
          <cell r="E318" t="str">
            <v>SBI-MS</v>
          </cell>
          <cell r="F318" t="str">
            <v>Existing</v>
          </cell>
          <cell r="G318">
            <v>245</v>
          </cell>
          <cell r="H318" t="str">
            <v>Closed</v>
          </cell>
          <cell r="I318" t="str">
            <v>PZ134488</v>
          </cell>
          <cell r="J318" t="str">
            <v>PA151871</v>
          </cell>
          <cell r="K318" t="str">
            <v>ISLAMPUR 019</v>
          </cell>
          <cell r="L318" t="str">
            <v>ISLAMPUR</v>
          </cell>
          <cell r="M318" t="str">
            <v>WEST BENGAL</v>
          </cell>
          <cell r="N318" t="str">
            <v>-</v>
          </cell>
          <cell r="O318" t="str">
            <v>Kolkata</v>
          </cell>
          <cell r="P318" t="str">
            <v>Cash Managed</v>
          </cell>
        </row>
        <row r="319">
          <cell r="B319" t="str">
            <v>S1NW000324126</v>
          </cell>
          <cell r="C319" t="str">
            <v>-</v>
          </cell>
          <cell r="D319" t="str">
            <v>-</v>
          </cell>
          <cell r="E319" t="str">
            <v>SBI-MS</v>
          </cell>
          <cell r="F319" t="str">
            <v>Existing</v>
          </cell>
          <cell r="G319">
            <v>324</v>
          </cell>
          <cell r="H319" t="str">
            <v>Closed</v>
          </cell>
          <cell r="I319" t="str">
            <v>-</v>
          </cell>
          <cell r="J319" t="str">
            <v>-</v>
          </cell>
          <cell r="K319" t="str">
            <v>OPP AMAR CARD GORWA ROAD</v>
          </cell>
          <cell r="L319" t="str">
            <v>Baroda</v>
          </cell>
          <cell r="M319" t="str">
            <v>GUJRAT</v>
          </cell>
          <cell r="N319" t="str">
            <v>-</v>
          </cell>
          <cell r="O319" t="str">
            <v>AHMEDABAD</v>
          </cell>
          <cell r="P319" t="str">
            <v>Cash Managed</v>
          </cell>
        </row>
        <row r="320">
          <cell r="B320" t="str">
            <v>S5NE007386621</v>
          </cell>
          <cell r="C320" t="str">
            <v>-</v>
          </cell>
          <cell r="D320" t="str">
            <v>-</v>
          </cell>
          <cell r="E320" t="str">
            <v>SBI-MS</v>
          </cell>
          <cell r="F320" t="str">
            <v>New RFP</v>
          </cell>
          <cell r="G320">
            <v>7386</v>
          </cell>
          <cell r="H320" t="str">
            <v>Closed</v>
          </cell>
          <cell r="I320" t="str">
            <v>PZ75504</v>
          </cell>
          <cell r="J320" t="str">
            <v>PA77614</v>
          </cell>
          <cell r="K320" t="str">
            <v>PARMESHWAR MANDIR ROAD, HIMAYATNAGAR, TQ. HIMAYATNAGAR, DIST. NANDED</v>
          </cell>
          <cell r="L320" t="str">
            <v>NANDED</v>
          </cell>
          <cell r="M320" t="str">
            <v xml:space="preserve">Maharashtra </v>
          </cell>
          <cell r="N320" t="str">
            <v>-</v>
          </cell>
          <cell r="O320" t="str">
            <v>Maharashtra</v>
          </cell>
          <cell r="P320" t="str">
            <v>Branch Managed</v>
          </cell>
        </row>
        <row r="321">
          <cell r="B321" t="str">
            <v>S5NE012508622</v>
          </cell>
          <cell r="C321" t="str">
            <v>-</v>
          </cell>
          <cell r="D321" t="str">
            <v>-</v>
          </cell>
          <cell r="E321" t="str">
            <v>SBI-MS</v>
          </cell>
          <cell r="F321" t="str">
            <v>New RFP</v>
          </cell>
          <cell r="G321">
            <v>12508</v>
          </cell>
          <cell r="H321" t="str">
            <v>Closed</v>
          </cell>
          <cell r="I321" t="str">
            <v>PZ79423</v>
          </cell>
          <cell r="J321" t="str">
            <v>PA82371</v>
          </cell>
          <cell r="K321" t="str">
            <v>ADGAON BRANCH , 'VIBHUTI' PLOT NO.1,SURVEY NO.51/1 ,NASIK -AGRA ROAD AT,ADGAON SHIVAR DIST NASIK</v>
          </cell>
          <cell r="L321" t="str">
            <v>NASIK</v>
          </cell>
          <cell r="M321" t="str">
            <v xml:space="preserve">Maharashtra </v>
          </cell>
          <cell r="N321" t="str">
            <v>-</v>
          </cell>
          <cell r="O321" t="str">
            <v>Maharashtra</v>
          </cell>
          <cell r="P321" t="str">
            <v>Branch Managed</v>
          </cell>
        </row>
        <row r="322">
          <cell r="B322" t="str">
            <v>S5NE019161621</v>
          </cell>
          <cell r="C322" t="str">
            <v>-</v>
          </cell>
          <cell r="D322" t="str">
            <v>-</v>
          </cell>
          <cell r="E322" t="str">
            <v>SBI-MS</v>
          </cell>
          <cell r="F322" t="str">
            <v>New RFP</v>
          </cell>
          <cell r="G322">
            <v>19161</v>
          </cell>
          <cell r="H322" t="str">
            <v>Closed</v>
          </cell>
          <cell r="I322" t="str">
            <v>PZ82438</v>
          </cell>
          <cell r="J322" t="str">
            <v>PA115642</v>
          </cell>
          <cell r="K322" t="str">
            <v>Sbi Intouch Canada Corner Branch, V Pride Behind Kulkarni Garden,Canada Corner, Nashik 422005</v>
          </cell>
          <cell r="L322" t="str">
            <v>Nashik</v>
          </cell>
          <cell r="M322" t="str">
            <v xml:space="preserve">Maharashtra </v>
          </cell>
          <cell r="N322" t="str">
            <v>-</v>
          </cell>
          <cell r="O322" t="str">
            <v>Maharashtra</v>
          </cell>
          <cell r="P322" t="str">
            <v>Branch Managed</v>
          </cell>
        </row>
        <row r="323">
          <cell r="B323" t="str">
            <v>S1NG000351002</v>
          </cell>
          <cell r="C323" t="str">
            <v>-</v>
          </cell>
          <cell r="D323" t="str">
            <v>-</v>
          </cell>
          <cell r="E323" t="str">
            <v>SBI-MS</v>
          </cell>
          <cell r="F323" t="str">
            <v>New RFP</v>
          </cell>
          <cell r="G323">
            <v>351</v>
          </cell>
          <cell r="H323" t="str">
            <v>Closed</v>
          </cell>
          <cell r="I323" t="str">
            <v>PZ75218</v>
          </cell>
          <cell r="J323" t="str">
            <v>PA77327</v>
          </cell>
          <cell r="K323" t="str">
            <v>STATE BANK OF INDIA , CHOPDA BRANCH , TALUKA CHOPDA , DIST:JALGAON , MAHARASHTRA .</v>
          </cell>
          <cell r="L323" t="str">
            <v>CHOPDA</v>
          </cell>
          <cell r="M323" t="str">
            <v xml:space="preserve">Maharashtra </v>
          </cell>
          <cell r="N323" t="str">
            <v>-</v>
          </cell>
          <cell r="O323" t="str">
            <v>Maharashtra</v>
          </cell>
          <cell r="P323" t="str">
            <v>Branch Managed</v>
          </cell>
        </row>
        <row r="324">
          <cell r="B324" t="str">
            <v>S5NE011129622</v>
          </cell>
          <cell r="C324" t="str">
            <v>-</v>
          </cell>
          <cell r="D324" t="str">
            <v>-</v>
          </cell>
          <cell r="E324" t="str">
            <v>SBI-MS</v>
          </cell>
          <cell r="F324" t="str">
            <v>New RFP</v>
          </cell>
          <cell r="G324">
            <v>11129</v>
          </cell>
          <cell r="H324" t="str">
            <v>Closed</v>
          </cell>
          <cell r="I324" t="str">
            <v>-</v>
          </cell>
          <cell r="J324" t="str">
            <v>-</v>
          </cell>
          <cell r="K324" t="str">
            <v>STATE BANK OF INDIA , TALEGAON DABHADE  1107/78, KADOLKAR COLONY PUNE PIN NO  410506</v>
          </cell>
          <cell r="L324" t="str">
            <v>PUNE</v>
          </cell>
          <cell r="M324" t="str">
            <v xml:space="preserve">Maharashtra </v>
          </cell>
          <cell r="N324" t="str">
            <v>-</v>
          </cell>
          <cell r="O324" t="str">
            <v>Maharashtra</v>
          </cell>
          <cell r="P324" t="str">
            <v>Branch Managed</v>
          </cell>
        </row>
        <row r="325">
          <cell r="B325" t="str">
            <v>S1BB018170001</v>
          </cell>
          <cell r="C325" t="str">
            <v>-</v>
          </cell>
          <cell r="D325" t="str">
            <v>-</v>
          </cell>
          <cell r="E325" t="str">
            <v>SBI-MS</v>
          </cell>
          <cell r="F325" t="str">
            <v>New RFP</v>
          </cell>
          <cell r="G325">
            <v>18170</v>
          </cell>
          <cell r="H325" t="str">
            <v>Closed</v>
          </cell>
          <cell r="I325" t="str">
            <v>PZ66802</v>
          </cell>
          <cell r="J325" t="str">
            <v>PA91883</v>
          </cell>
          <cell r="K325" t="str">
            <v>SBI KALMATH BRANCH KANKAVALI SINDHUDURG MAHARASTRA ,SBI KALMATH BRANCH KANKAVALI SINDHUDURG MAHARASTRA ,KANAKAVLI (NP),KANKAVLI,SINDHUDURG,MAHARASHTRA,416602,INDIA</v>
          </cell>
          <cell r="L325" t="str">
            <v>KALMATH</v>
          </cell>
          <cell r="M325" t="str">
            <v xml:space="preserve">Maharashtra </v>
          </cell>
          <cell r="N325" t="str">
            <v>-</v>
          </cell>
          <cell r="O325" t="str">
            <v>Maharashtra</v>
          </cell>
          <cell r="P325" t="str">
            <v>Branch Managed</v>
          </cell>
        </row>
        <row r="326">
          <cell r="B326" t="str">
            <v>S1BW004683001</v>
          </cell>
          <cell r="C326" t="str">
            <v>-</v>
          </cell>
          <cell r="D326" t="str">
            <v>-</v>
          </cell>
          <cell r="E326" t="str">
            <v>SBI-MS</v>
          </cell>
          <cell r="F326" t="str">
            <v>New RFP</v>
          </cell>
          <cell r="G326">
            <v>4683</v>
          </cell>
          <cell r="H326" t="str">
            <v>Closed</v>
          </cell>
          <cell r="I326" t="str">
            <v>PZ65049</v>
          </cell>
          <cell r="J326" t="str">
            <v>PA91546</v>
          </cell>
          <cell r="K326" t="str">
            <v>SBI WALAWAL SAB TALUKA KUDAL  DISTRICT SINDHUDURG MAHARASHTRA,SBI WALAWAL SAB TALUKA KUDAL  DISTRICT SINDHUDURG MAHARASHTRA,WALAWAL,KUDAL,SINDHUDURG,MAHARASHTRA,416524,INDIA</v>
          </cell>
          <cell r="L326" t="str">
            <v>WALAVAL</v>
          </cell>
          <cell r="M326" t="str">
            <v xml:space="preserve">Maharashtra </v>
          </cell>
          <cell r="N326" t="str">
            <v>-</v>
          </cell>
          <cell r="O326" t="str">
            <v>Maharashtra</v>
          </cell>
          <cell r="P326" t="str">
            <v>Branch Managed</v>
          </cell>
        </row>
        <row r="327">
          <cell r="B327" t="str">
            <v>S5NE005539622</v>
          </cell>
          <cell r="C327" t="str">
            <v>-</v>
          </cell>
          <cell r="D327" t="str">
            <v>-</v>
          </cell>
          <cell r="E327" t="str">
            <v>SBI-MS</v>
          </cell>
          <cell r="F327" t="str">
            <v>New RFP</v>
          </cell>
          <cell r="G327">
            <v>5539</v>
          </cell>
          <cell r="H327" t="str">
            <v>Closed</v>
          </cell>
          <cell r="I327" t="str">
            <v>-</v>
          </cell>
          <cell r="J327" t="str">
            <v>-</v>
          </cell>
          <cell r="K327" t="str">
            <v>THE BRANCH MANAGER, STATE BANK OF INDIA, Pimpalgaon (B) branch, A/p pimpalgaon Baswant Tal Niphad  422209</v>
          </cell>
          <cell r="L327" t="str">
            <v>PIMPALGAON B</v>
          </cell>
          <cell r="M327" t="str">
            <v xml:space="preserve">Maharashtra </v>
          </cell>
          <cell r="N327" t="str">
            <v>-</v>
          </cell>
          <cell r="O327" t="str">
            <v>Maharashtra</v>
          </cell>
          <cell r="P327" t="str">
            <v>Branch Managed</v>
          </cell>
        </row>
        <row r="328">
          <cell r="B328" t="str">
            <v>S1BB006040001</v>
          </cell>
          <cell r="C328" t="str">
            <v>-</v>
          </cell>
          <cell r="D328" t="str">
            <v>-</v>
          </cell>
          <cell r="E328" t="str">
            <v>SBI-MS</v>
          </cell>
          <cell r="F328" t="str">
            <v>New RFP</v>
          </cell>
          <cell r="G328">
            <v>6040</v>
          </cell>
          <cell r="H328" t="str">
            <v>Closed</v>
          </cell>
          <cell r="I328" t="str">
            <v>-</v>
          </cell>
          <cell r="J328" t="str">
            <v>-</v>
          </cell>
          <cell r="K328" t="str">
            <v>THE BRANCH MANAGER, STATE BANK OF INDIA,MIDC AHMEDNAGAR ,P/11,MIDC AREA ,AHMEDNAGAR ,PIN-414111 </v>
          </cell>
          <cell r="L328" t="str">
            <v>NAGAR</v>
          </cell>
          <cell r="M328" t="str">
            <v xml:space="preserve">Maharashtra </v>
          </cell>
          <cell r="N328" t="str">
            <v>-</v>
          </cell>
          <cell r="O328" t="str">
            <v>Maharashtra</v>
          </cell>
          <cell r="P328" t="str">
            <v>Branch Managed</v>
          </cell>
        </row>
        <row r="329">
          <cell r="B329" t="str">
            <v>S1BB070063037</v>
          </cell>
          <cell r="C329" t="str">
            <v>-</v>
          </cell>
          <cell r="D329" t="str">
            <v>-</v>
          </cell>
          <cell r="E329" t="str">
            <v>SBI-MS</v>
          </cell>
          <cell r="F329" t="str">
            <v>New RFP</v>
          </cell>
          <cell r="G329">
            <v>70063</v>
          </cell>
          <cell r="H329" t="str">
            <v>Closed</v>
          </cell>
          <cell r="I329" t="str">
            <v>PZ142541</v>
          </cell>
          <cell r="J329" t="str">
            <v>PA160589</v>
          </cell>
          <cell r="K329" t="str">
            <v>Kottarakara,Kottarakkara Kollam Kerala,1 Geetha Bhavan Market Junction,Pin691506</v>
          </cell>
          <cell r="L329" t="str">
            <v>KARUNAGAPPALL</v>
          </cell>
          <cell r="M329" t="str">
            <v>KERALA</v>
          </cell>
          <cell r="N329" t="str">
            <v>-</v>
          </cell>
          <cell r="O329" t="str">
            <v>THIRUPURAM</v>
          </cell>
          <cell r="P329" t="str">
            <v>Cash Managed</v>
          </cell>
        </row>
        <row r="330">
          <cell r="B330" t="str">
            <v>S1BW070502085</v>
          </cell>
          <cell r="C330" t="str">
            <v>-</v>
          </cell>
          <cell r="D330" t="str">
            <v>-</v>
          </cell>
          <cell r="E330" t="str">
            <v>SBI-MS</v>
          </cell>
          <cell r="F330" t="str">
            <v>New RFP</v>
          </cell>
          <cell r="G330">
            <v>70502</v>
          </cell>
          <cell r="H330" t="str">
            <v>Closed</v>
          </cell>
          <cell r="I330" t="str">
            <v>-</v>
          </cell>
          <cell r="J330" t="str">
            <v>-</v>
          </cell>
          <cell r="K330" t="str">
            <v>N.A.Complex-Poojapura,Thiruvananthapuram,New Administrative Complex, P.B.No.2 Poojappura,Pin695012</v>
          </cell>
          <cell r="L330" t="str">
            <v>THIRUVANANTHA</v>
          </cell>
          <cell r="M330" t="str">
            <v>KERALA</v>
          </cell>
          <cell r="N330" t="str">
            <v>-</v>
          </cell>
          <cell r="O330" t="str">
            <v>THIRUPURAM</v>
          </cell>
          <cell r="P330" t="str">
            <v>Cash Managed</v>
          </cell>
        </row>
        <row r="331">
          <cell r="B331" t="str">
            <v>S1NB000861154</v>
          </cell>
          <cell r="C331" t="str">
            <v>-</v>
          </cell>
          <cell r="D331" t="str">
            <v>-</v>
          </cell>
          <cell r="E331" t="str">
            <v>SBI-MS</v>
          </cell>
          <cell r="F331" t="str">
            <v>New RFP</v>
          </cell>
          <cell r="G331">
            <v>861</v>
          </cell>
          <cell r="H331" t="str">
            <v>Closed</v>
          </cell>
          <cell r="I331" t="str">
            <v>PZ139914</v>
          </cell>
          <cell r="J331" t="str">
            <v>PA157613</v>
          </cell>
          <cell r="K331" t="str">
            <v>Address Mall,, 7/585, Oyitty Road,Palayam, Kozhikode</v>
          </cell>
          <cell r="L331" t="str">
            <v>KOZHIKODE</v>
          </cell>
          <cell r="M331" t="str">
            <v>KERALA</v>
          </cell>
          <cell r="N331" t="str">
            <v>-</v>
          </cell>
          <cell r="O331" t="str">
            <v>THIRUPURAM</v>
          </cell>
          <cell r="P331" t="str">
            <v>Cash Managed</v>
          </cell>
        </row>
        <row r="332">
          <cell r="B332" t="str">
            <v>S1BW000861093</v>
          </cell>
          <cell r="C332" t="str">
            <v>-</v>
          </cell>
          <cell r="D332" t="str">
            <v>-</v>
          </cell>
          <cell r="E332" t="str">
            <v>SBI-MS</v>
          </cell>
          <cell r="F332" t="str">
            <v>New RFP</v>
          </cell>
          <cell r="G332">
            <v>861</v>
          </cell>
          <cell r="H332" t="str">
            <v>Closed</v>
          </cell>
          <cell r="I332" t="str">
            <v>PZ139895</v>
          </cell>
          <cell r="J332" t="str">
            <v>PA157594</v>
          </cell>
          <cell r="K332" t="str">
            <v>2nd Floor, 5/3410 T/15, RP Mall,, Arayidathupalam, Mavoor Road, ,Kozhikode</v>
          </cell>
          <cell r="L332" t="str">
            <v>CALICUT</v>
          </cell>
          <cell r="M332" t="str">
            <v>KERALA</v>
          </cell>
          <cell r="N332" t="str">
            <v>-</v>
          </cell>
          <cell r="O332" t="str">
            <v>THIRUPURAM</v>
          </cell>
          <cell r="P332" t="str">
            <v>Cash Managed</v>
          </cell>
        </row>
        <row r="333">
          <cell r="B333" t="str">
            <v>S1NB001015150</v>
          </cell>
          <cell r="C333" t="str">
            <v>-</v>
          </cell>
          <cell r="D333" t="str">
            <v>-</v>
          </cell>
          <cell r="E333" t="str">
            <v>SBI-MS</v>
          </cell>
          <cell r="F333" t="str">
            <v>New RFP</v>
          </cell>
          <cell r="G333">
            <v>1015</v>
          </cell>
          <cell r="H333" t="str">
            <v>Closed</v>
          </cell>
          <cell r="I333" t="str">
            <v>PZ142518</v>
          </cell>
          <cell r="J333" t="str">
            <v>PA160575</v>
          </cell>
          <cell r="K333" t="str">
            <v>CIVIL LINE ROAD, VAZHAKKALA,NEAR CHEMBAMUKKU, ERNAKULAM,NEAR SEVANA CLINIC</v>
          </cell>
          <cell r="L333" t="str">
            <v>KOCHI</v>
          </cell>
          <cell r="M333" t="str">
            <v>KERALA</v>
          </cell>
          <cell r="N333" t="str">
            <v>-</v>
          </cell>
          <cell r="O333" t="str">
            <v>THIRUPURAM</v>
          </cell>
          <cell r="P333" t="str">
            <v>Cash Managed</v>
          </cell>
        </row>
        <row r="334">
          <cell r="B334" t="str">
            <v>S1BW001015089</v>
          </cell>
          <cell r="C334" t="str">
            <v>-</v>
          </cell>
          <cell r="D334" t="str">
            <v>-</v>
          </cell>
          <cell r="E334" t="str">
            <v>SBI-MS</v>
          </cell>
          <cell r="F334" t="str">
            <v>New RFP</v>
          </cell>
          <cell r="G334">
            <v>1015</v>
          </cell>
          <cell r="H334" t="str">
            <v>Closed</v>
          </cell>
          <cell r="I334" t="str">
            <v>PZ142423</v>
          </cell>
          <cell r="J334" t="str">
            <v>PA160347</v>
          </cell>
          <cell r="K334" t="str">
            <v>Ernakulam,Shanmugham Road,K.T.D.C. Buildings, Shanmugham Road, Ernakulam-682031,Pin682031</v>
          </cell>
          <cell r="L334" t="str">
            <v>-</v>
          </cell>
          <cell r="M334" t="str">
            <v>KERALA</v>
          </cell>
          <cell r="N334" t="str">
            <v>-</v>
          </cell>
          <cell r="O334" t="str">
            <v>THIRUPURAM</v>
          </cell>
          <cell r="P334" t="str">
            <v>Cash Managed</v>
          </cell>
        </row>
        <row r="335">
          <cell r="B335" t="str">
            <v>S1BW005560041</v>
          </cell>
          <cell r="C335" t="str">
            <v>-</v>
          </cell>
          <cell r="D335" t="str">
            <v>-</v>
          </cell>
          <cell r="E335" t="str">
            <v>SBI-MS</v>
          </cell>
          <cell r="F335" t="str">
            <v>New RFP</v>
          </cell>
          <cell r="G335">
            <v>5560</v>
          </cell>
          <cell r="H335" t="str">
            <v>Closed</v>
          </cell>
          <cell r="I335" t="str">
            <v>PZ142387</v>
          </cell>
          <cell r="J335" t="str">
            <v>PA160311</v>
          </cell>
          <cell r="K335" t="str">
            <v>NEAR DEVI MATHA HOSPITAL,RAJAKUMARI,RAJAKUMARI</v>
          </cell>
          <cell r="L335" t="str">
            <v>UDUMBANCHOLA</v>
          </cell>
          <cell r="M335" t="str">
            <v>KERALA</v>
          </cell>
          <cell r="N335" t="str">
            <v>-</v>
          </cell>
          <cell r="O335" t="str">
            <v>THIRUPURAM</v>
          </cell>
          <cell r="P335" t="str">
            <v>Cash Managed</v>
          </cell>
        </row>
        <row r="336">
          <cell r="B336" t="str">
            <v>S1BW070311013</v>
          </cell>
          <cell r="C336" t="str">
            <v>-</v>
          </cell>
          <cell r="D336" t="str">
            <v>-</v>
          </cell>
          <cell r="E336" t="str">
            <v>SBI-MS</v>
          </cell>
          <cell r="F336" t="str">
            <v>New RFP</v>
          </cell>
          <cell r="G336" t="str">
            <v>-</v>
          </cell>
          <cell r="H336" t="str">
            <v>Closed</v>
          </cell>
          <cell r="I336" t="str">
            <v>-</v>
          </cell>
          <cell r="J336" t="str">
            <v>-</v>
          </cell>
          <cell r="K336" t="str">
            <v>TAGORE BHAWAN,TENJIPALAM,CALICUT UNIVERSITY</v>
          </cell>
          <cell r="L336" t="str">
            <v>KONDOTTY</v>
          </cell>
          <cell r="M336" t="str">
            <v>KERALA</v>
          </cell>
          <cell r="N336" t="str">
            <v>-</v>
          </cell>
          <cell r="O336" t="str">
            <v>THIRUPURAM</v>
          </cell>
          <cell r="P336" t="str">
            <v>Cash Managed</v>
          </cell>
        </row>
        <row r="337">
          <cell r="B337" t="str">
            <v>S1BW000325006</v>
          </cell>
          <cell r="C337" t="str">
            <v>-</v>
          </cell>
          <cell r="D337" t="str">
            <v>-</v>
          </cell>
          <cell r="E337" t="str">
            <v>SBI-MS</v>
          </cell>
          <cell r="F337" t="str">
            <v>Existing</v>
          </cell>
          <cell r="G337">
            <v>325</v>
          </cell>
          <cell r="H337" t="str">
            <v>Closed</v>
          </cell>
          <cell r="I337" t="str">
            <v>PZ90432</v>
          </cell>
          <cell r="J337" t="str">
            <v>PA96392</v>
          </cell>
          <cell r="K337" t="str">
            <v>1 RENUKA COMPLEX,UPLAI ROAD,Barshi (M Cl),Barshi,Solapur,MAHARASHTRA,413411,INDIA</v>
          </cell>
          <cell r="L337" t="str">
            <v>BARSHI</v>
          </cell>
          <cell r="M337" t="str">
            <v xml:space="preserve">Maharashtra </v>
          </cell>
          <cell r="N337" t="str">
            <v>-</v>
          </cell>
          <cell r="O337" t="str">
            <v>Maharashtra</v>
          </cell>
          <cell r="P337" t="str">
            <v>Cash Managed</v>
          </cell>
        </row>
        <row r="338">
          <cell r="B338" t="str">
            <v>S5NG020734621</v>
          </cell>
          <cell r="C338" t="str">
            <v>-</v>
          </cell>
          <cell r="D338" t="str">
            <v>-</v>
          </cell>
          <cell r="E338" t="str">
            <v>SBI-MS</v>
          </cell>
          <cell r="F338" t="str">
            <v>New RFP</v>
          </cell>
          <cell r="G338">
            <v>20734</v>
          </cell>
          <cell r="H338" t="str">
            <v>Closed</v>
          </cell>
          <cell r="I338" t="str">
            <v>-</v>
          </cell>
          <cell r="J338" t="str">
            <v>-</v>
          </cell>
          <cell r="K338" t="str">
            <v>STATE BANK OF INDIA , SBI KOTHRUD State Bank Of India, Ashish Plaza, S.No:82/84, Ground Floor, Dproad, Kothrud, Pune Maharashtra 411029</v>
          </cell>
          <cell r="L338" t="str">
            <v>PUNE</v>
          </cell>
          <cell r="M338" t="str">
            <v xml:space="preserve">Maharashtra </v>
          </cell>
          <cell r="N338" t="str">
            <v>-</v>
          </cell>
          <cell r="O338" t="str">
            <v>Maharashtra</v>
          </cell>
          <cell r="P338" t="str">
            <v>Branch Managed</v>
          </cell>
        </row>
        <row r="339">
          <cell r="B339" t="str">
            <v>S1NW000454561</v>
          </cell>
          <cell r="C339" t="str">
            <v>-</v>
          </cell>
          <cell r="D339" t="str">
            <v>-</v>
          </cell>
          <cell r="E339" t="str">
            <v>SBI-MS</v>
          </cell>
          <cell r="F339" t="str">
            <v>New RFP</v>
          </cell>
          <cell r="G339" t="str">
            <v>-</v>
          </cell>
          <cell r="H339" t="str">
            <v>Closed</v>
          </cell>
          <cell r="I339" t="str">
            <v>-</v>
          </cell>
          <cell r="J339" t="str">
            <v>-</v>
          </cell>
          <cell r="K339" t="str">
            <v xml:space="preserve">B U BHANDARI petrol pump SERVICE ,deccan gymkhana,furgunshan road,gudluck chuak  </v>
          </cell>
          <cell r="L339" t="str">
            <v>KADKI BRANCH</v>
          </cell>
          <cell r="M339" t="str">
            <v xml:space="preserve">Maharashtra </v>
          </cell>
          <cell r="N339" t="str">
            <v>-</v>
          </cell>
          <cell r="O339" t="str">
            <v>Maharashtra</v>
          </cell>
          <cell r="P339" t="str">
            <v>Cash Managed</v>
          </cell>
        </row>
        <row r="340">
          <cell r="B340" t="str">
            <v>S1BW000467008</v>
          </cell>
          <cell r="C340" t="str">
            <v>-</v>
          </cell>
          <cell r="D340" t="str">
            <v>-</v>
          </cell>
          <cell r="E340" t="str">
            <v>SBI-MS</v>
          </cell>
          <cell r="F340" t="str">
            <v>Existing</v>
          </cell>
          <cell r="G340">
            <v>467</v>
          </cell>
          <cell r="H340" t="str">
            <v>Closed</v>
          </cell>
          <cell r="I340" t="str">
            <v>PZ68834</v>
          </cell>
          <cell r="J340" t="str">
            <v>PA69749</v>
          </cell>
          <cell r="K340" t="str">
            <v>AT POST ARAVALI TAL SANGAMESHWAR DIST:RATNAGIRI MAHARASHTRA ? - 415608 </v>
          </cell>
          <cell r="L340" t="str">
            <v>RATNAGIRI</v>
          </cell>
          <cell r="M340" t="str">
            <v xml:space="preserve">Maharashtra </v>
          </cell>
          <cell r="N340" t="str">
            <v>-</v>
          </cell>
          <cell r="O340" t="str">
            <v>Maharashtra</v>
          </cell>
          <cell r="P340" t="str">
            <v>Cash Managed</v>
          </cell>
        </row>
        <row r="341">
          <cell r="B341" t="str">
            <v>S1BW000432191</v>
          </cell>
          <cell r="C341" t="str">
            <v>-</v>
          </cell>
          <cell r="D341" t="str">
            <v>-</v>
          </cell>
          <cell r="E341" t="str">
            <v>SBI-MS</v>
          </cell>
          <cell r="F341" t="str">
            <v>New RFP</v>
          </cell>
          <cell r="G341">
            <v>432</v>
          </cell>
          <cell r="H341" t="str">
            <v>Closed</v>
          </cell>
          <cell r="I341" t="str">
            <v>PZ137766</v>
          </cell>
          <cell r="J341" t="str">
            <v>PA155369</v>
          </cell>
          <cell r="K341" t="str">
            <v>SBI,SBI Atm 29/55, shop no 2,,jeevan chaya CHS ltd,,central bazaar,,Nagpur-440022</v>
          </cell>
          <cell r="L341" t="str">
            <v>NAGPUR</v>
          </cell>
          <cell r="M341" t="str">
            <v xml:space="preserve">Maharashtra </v>
          </cell>
          <cell r="N341" t="str">
            <v>-</v>
          </cell>
          <cell r="O341" t="str">
            <v>Maharashtra</v>
          </cell>
          <cell r="P341" t="str">
            <v>Cash Managed</v>
          </cell>
        </row>
        <row r="342">
          <cell r="B342" t="str">
            <v>S1NG004319034</v>
          </cell>
          <cell r="C342" t="str">
            <v>-</v>
          </cell>
          <cell r="D342" t="str">
            <v>-</v>
          </cell>
          <cell r="E342" t="str">
            <v>SBI-MS</v>
          </cell>
          <cell r="F342" t="str">
            <v>Existing</v>
          </cell>
          <cell r="G342">
            <v>4319</v>
          </cell>
          <cell r="H342" t="str">
            <v>Closed</v>
          </cell>
          <cell r="I342" t="str">
            <v>PZ90352</v>
          </cell>
          <cell r="J342" t="str">
            <v>PA96230</v>
          </cell>
          <cell r="K342" t="str">
            <v>SHOP NO 11 BLDG NO 10 HAPPY VALLEY SOCIETY,TIKUJINIWADI CHITALSAR ROAD MANPADA,Thane (M Corp.),Thane,Thane,MAHARASHTRA,400607,India</v>
          </cell>
          <cell r="L342" t="str">
            <v>THANE</v>
          </cell>
          <cell r="M342" t="str">
            <v xml:space="preserve">Maharashtra </v>
          </cell>
          <cell r="N342" t="str">
            <v>-</v>
          </cell>
          <cell r="O342" t="str">
            <v>MUMBAI METRO</v>
          </cell>
          <cell r="P342" t="str">
            <v>Cash Managed</v>
          </cell>
        </row>
        <row r="343">
          <cell r="B343" t="str">
            <v>S1BW000557019</v>
          </cell>
          <cell r="C343" t="str">
            <v>-</v>
          </cell>
          <cell r="D343" t="str">
            <v>-</v>
          </cell>
          <cell r="E343" t="str">
            <v>SBI-MS</v>
          </cell>
          <cell r="F343" t="str">
            <v>Existing</v>
          </cell>
          <cell r="G343">
            <v>557</v>
          </cell>
          <cell r="H343" t="str">
            <v>Closed</v>
          </cell>
          <cell r="I343" t="str">
            <v>PZ67342</v>
          </cell>
          <cell r="J343" t="str">
            <v>PA67983</v>
          </cell>
          <cell r="K343" t="str">
            <v xml:space="preserve">M/S CAHITHANYA PETROLEUM, TAMSADO,DHARBANDORA ,NH-4A,PONDA-BELGAUM RD,DHARBANDORA -GOA-403406  </v>
          </cell>
          <cell r="L343" t="str">
            <v>NORTH GOA</v>
          </cell>
          <cell r="M343" t="str">
            <v>GOA</v>
          </cell>
          <cell r="N343" t="str">
            <v>-</v>
          </cell>
          <cell r="O343" t="str">
            <v>Maharashtra</v>
          </cell>
          <cell r="P343" t="str">
            <v>Cash Managed</v>
          </cell>
        </row>
        <row r="344">
          <cell r="B344" t="str">
            <v>S1BW003893002</v>
          </cell>
          <cell r="C344" t="str">
            <v>-</v>
          </cell>
          <cell r="D344" t="str">
            <v>-</v>
          </cell>
          <cell r="E344" t="str">
            <v>SBI-MS</v>
          </cell>
          <cell r="F344" t="str">
            <v>New RFP</v>
          </cell>
          <cell r="G344">
            <v>3893</v>
          </cell>
          <cell r="H344" t="str">
            <v>Closed</v>
          </cell>
          <cell r="I344" t="str">
            <v>PZ77567</v>
          </cell>
          <cell r="J344" t="str">
            <v>PA79874</v>
          </cell>
          <cell r="K344" t="str">
            <v>STATE BANK OF INDIA , UKAI BRANCH ,OPP URJA NAGAR , TALUKA:SONGADH  DIST:SURAT GUJRAT , PIN CODE : 394680 , STATE : GUJARAT .</v>
          </cell>
          <cell r="L344" t="str">
            <v>UKAI</v>
          </cell>
          <cell r="M344" t="str">
            <v>GUJRAT</v>
          </cell>
          <cell r="N344" t="str">
            <v>-</v>
          </cell>
          <cell r="O344" t="str">
            <v>AHMEDABAD</v>
          </cell>
          <cell r="P344" t="str">
            <v>Branch Managed</v>
          </cell>
        </row>
        <row r="345">
          <cell r="B345" t="str">
            <v>S1BW002632002</v>
          </cell>
          <cell r="C345" t="str">
            <v>-</v>
          </cell>
          <cell r="D345" t="str">
            <v>-</v>
          </cell>
          <cell r="E345" t="str">
            <v>SBI-MS</v>
          </cell>
          <cell r="F345" t="str">
            <v>New RFP</v>
          </cell>
          <cell r="G345">
            <v>2632</v>
          </cell>
          <cell r="H345" t="str">
            <v>Closed</v>
          </cell>
          <cell r="I345" t="str">
            <v>PZ76128</v>
          </cell>
          <cell r="J345" t="str">
            <v>PA78379</v>
          </cell>
          <cell r="K345" t="str">
            <v>ATM BHABHAR,BHABHAR,,,Banas Kantha,GUJARAT,385320,INDIA</v>
          </cell>
          <cell r="L345" t="str">
            <v>BHABHAR</v>
          </cell>
          <cell r="M345" t="str">
            <v>GUJRAT</v>
          </cell>
          <cell r="N345" t="str">
            <v>-</v>
          </cell>
          <cell r="O345" t="str">
            <v>AHMEDABAD</v>
          </cell>
          <cell r="P345" t="str">
            <v>Branch Managed</v>
          </cell>
        </row>
        <row r="346">
          <cell r="B346" t="str">
            <v>S1BW000394006</v>
          </cell>
          <cell r="C346" t="str">
            <v>-</v>
          </cell>
          <cell r="D346" t="str">
            <v>-</v>
          </cell>
          <cell r="E346" t="str">
            <v>SBI-MS</v>
          </cell>
          <cell r="F346" t="str">
            <v>New RFP</v>
          </cell>
          <cell r="G346">
            <v>394</v>
          </cell>
          <cell r="H346" t="str">
            <v>Closed</v>
          </cell>
          <cell r="I346" t="str">
            <v>PZ76148</v>
          </cell>
          <cell r="J346" t="str">
            <v>PA78399</v>
          </cell>
          <cell r="K346" t="str">
            <v>SHOP NO. 6, ANMOL COMPLEX, NEAR S T DEPOT JAMBUSAR, JAMBUSAR, DIST BHARUCH 392150</v>
          </cell>
          <cell r="L346" t="str">
            <v>JAMBUSAR</v>
          </cell>
          <cell r="M346" t="str">
            <v>GUJRAT</v>
          </cell>
          <cell r="N346" t="str">
            <v>-</v>
          </cell>
          <cell r="O346" t="str">
            <v>AHMEDABAD</v>
          </cell>
          <cell r="P346" t="str">
            <v>Branch Managed</v>
          </cell>
        </row>
        <row r="347">
          <cell r="B347" t="str">
            <v>S1BW010951001</v>
          </cell>
          <cell r="C347" t="str">
            <v>-</v>
          </cell>
          <cell r="D347" t="str">
            <v>-</v>
          </cell>
          <cell r="E347" t="str">
            <v>SBI-MS</v>
          </cell>
          <cell r="F347" t="str">
            <v>New RFP</v>
          </cell>
          <cell r="G347">
            <v>10951</v>
          </cell>
          <cell r="H347" t="str">
            <v>Closed</v>
          </cell>
          <cell r="I347" t="str">
            <v>PZ73722</v>
          </cell>
          <cell r="J347" t="str">
            <v>PA75235</v>
          </cell>
          <cell r="K347" t="str">
            <v>STATE BANK OF INDIA , SHREEJI KRUPA, ASHAPURA CHOWK, RANJIT PARA, TALUKA VIKAS MAIN ROAD, BHANVAD 360510 .</v>
          </cell>
          <cell r="L347" t="str">
            <v>BHANVAD</v>
          </cell>
          <cell r="M347" t="str">
            <v>GUJRAT</v>
          </cell>
          <cell r="N347" t="str">
            <v>-</v>
          </cell>
          <cell r="O347" t="str">
            <v>AHMEDABAD</v>
          </cell>
          <cell r="P347" t="str">
            <v>Branch Managed</v>
          </cell>
        </row>
        <row r="348">
          <cell r="B348" t="str">
            <v>S1BW060368001</v>
          </cell>
          <cell r="C348" t="str">
            <v>-</v>
          </cell>
          <cell r="D348" t="str">
            <v>-</v>
          </cell>
          <cell r="E348" t="str">
            <v>SBI-MS</v>
          </cell>
          <cell r="F348" t="str">
            <v>New RFP</v>
          </cell>
          <cell r="G348">
            <v>60368</v>
          </cell>
          <cell r="H348" t="str">
            <v>Closed</v>
          </cell>
          <cell r="I348" t="str">
            <v>PZ74299</v>
          </cell>
          <cell r="J348" t="str">
            <v>PA75813</v>
          </cell>
          <cell r="K348" t="str">
            <v>SBI PARTH COMPLEX, OPP TB HOSPITAL, VISNAGAR ROAD, DIST MEHSANA, VIJAPURNG 382870</v>
          </cell>
          <cell r="L348" t="str">
            <v>VIJAPUR</v>
          </cell>
          <cell r="M348" t="str">
            <v>GUJRAT</v>
          </cell>
          <cell r="N348" t="str">
            <v>-</v>
          </cell>
          <cell r="O348" t="str">
            <v>AHMEDABAD</v>
          </cell>
          <cell r="P348" t="str">
            <v>Branch Managed</v>
          </cell>
        </row>
        <row r="349">
          <cell r="B349" t="str">
            <v>S1BW012700003</v>
          </cell>
          <cell r="C349" t="str">
            <v>-</v>
          </cell>
          <cell r="D349" t="str">
            <v>-</v>
          </cell>
          <cell r="E349" t="str">
            <v>SBI-MS</v>
          </cell>
          <cell r="F349" t="str">
            <v>New RFP</v>
          </cell>
          <cell r="G349">
            <v>12700</v>
          </cell>
          <cell r="H349" t="str">
            <v>Closed</v>
          </cell>
          <cell r="I349" t="str">
            <v>PZ78433</v>
          </cell>
          <cell r="J349" t="str">
            <v>PA81160</v>
          </cell>
          <cell r="K349" t="str">
            <v>13,SUPER MALLGANDHINAG,GANDHINAGAR,,,Ahmadabad,GUJARAT,382006,INDIA</v>
          </cell>
          <cell r="L349" t="str">
            <v>GANDHINAGAR</v>
          </cell>
          <cell r="M349" t="str">
            <v>GUJRAT</v>
          </cell>
          <cell r="N349" t="str">
            <v>-</v>
          </cell>
          <cell r="O349" t="str">
            <v>AHMEDABAD</v>
          </cell>
          <cell r="P349" t="str">
            <v>Branch Managed</v>
          </cell>
        </row>
        <row r="350">
          <cell r="B350" t="str">
            <v>S1BB060417003</v>
          </cell>
          <cell r="C350" t="str">
            <v>-</v>
          </cell>
          <cell r="D350" t="str">
            <v>-</v>
          </cell>
          <cell r="E350" t="str">
            <v>SBI-MS</v>
          </cell>
          <cell r="F350" t="str">
            <v>New RFP</v>
          </cell>
          <cell r="G350">
            <v>60417</v>
          </cell>
          <cell r="H350" t="str">
            <v>Closed</v>
          </cell>
          <cell r="I350" t="str">
            <v>PZ76025</v>
          </cell>
          <cell r="J350" t="str">
            <v>PA78276</v>
          </cell>
          <cell r="K350" t="str">
            <v>pgvcl thermal power station,sikka pgvcl,Sikka (M),Jamnagar,Jamnagar,GUJARAT,361141,India</v>
          </cell>
          <cell r="L350" t="str">
            <v>SIKKA</v>
          </cell>
          <cell r="M350" t="str">
            <v>GUJRAT</v>
          </cell>
          <cell r="N350" t="str">
            <v>-</v>
          </cell>
          <cell r="O350" t="str">
            <v>AHMEDABAD</v>
          </cell>
          <cell r="P350" t="str">
            <v>Branch Managed</v>
          </cell>
        </row>
        <row r="351">
          <cell r="B351" t="str">
            <v>S1BW000312008</v>
          </cell>
          <cell r="C351" t="str">
            <v>-</v>
          </cell>
          <cell r="D351" t="str">
            <v>-</v>
          </cell>
          <cell r="E351" t="str">
            <v>SBI-MS</v>
          </cell>
          <cell r="F351" t="str">
            <v>New RFP</v>
          </cell>
          <cell r="G351">
            <v>312</v>
          </cell>
          <cell r="H351" t="str">
            <v>Closed</v>
          </cell>
          <cell r="I351" t="str">
            <v>PZ76161</v>
          </cell>
          <cell r="J351" t="str">
            <v>PA78412</v>
          </cell>
          <cell r="K351" t="str">
            <v>SMT. SHANTABEN H. GAJERA SHEIKNIL SANKUL,,AMRELI,,,Amreli,GUJARAT,365601,INDIA</v>
          </cell>
          <cell r="L351" t="str">
            <v>AMRELI</v>
          </cell>
          <cell r="M351" t="str">
            <v>GUJRAT</v>
          </cell>
          <cell r="N351" t="str">
            <v>-</v>
          </cell>
          <cell r="O351" t="str">
            <v>AHMEDABAD</v>
          </cell>
          <cell r="P351" t="str">
            <v>Branch Managed</v>
          </cell>
        </row>
        <row r="352">
          <cell r="B352" t="str">
            <v>S5NI001045621</v>
          </cell>
          <cell r="C352" t="str">
            <v>-</v>
          </cell>
          <cell r="D352" t="str">
            <v>-</v>
          </cell>
          <cell r="E352" t="str">
            <v>SBI-MS</v>
          </cell>
          <cell r="F352" t="str">
            <v>New RFP</v>
          </cell>
          <cell r="G352">
            <v>1045</v>
          </cell>
          <cell r="H352" t="str">
            <v>Closed</v>
          </cell>
          <cell r="I352" t="str">
            <v>PZ72698</v>
          </cell>
          <cell r="J352" t="str">
            <v>PA74209</v>
          </cell>
          <cell r="K352" t="str">
            <v>NARODA INDUSTRIES ASSOCIATION BLDGS JAYHIND METAL BUSSTOP GIDC NARODA AHMEDABAD 383330</v>
          </cell>
          <cell r="L352" t="str">
            <v>AHMEDABAD</v>
          </cell>
          <cell r="M352" t="str">
            <v>GUJRAT</v>
          </cell>
          <cell r="N352" t="str">
            <v>-</v>
          </cell>
          <cell r="O352" t="str">
            <v>AHMEDABAD</v>
          </cell>
          <cell r="P352" t="str">
            <v>Branch Managed</v>
          </cell>
        </row>
        <row r="353">
          <cell r="B353" t="str">
            <v>S5NG060047621</v>
          </cell>
          <cell r="C353" t="str">
            <v>-</v>
          </cell>
          <cell r="D353" t="str">
            <v>-</v>
          </cell>
          <cell r="E353" t="str">
            <v>SBI-MS</v>
          </cell>
          <cell r="F353" t="str">
            <v>New RFP</v>
          </cell>
          <cell r="G353">
            <v>60047</v>
          </cell>
          <cell r="H353" t="str">
            <v>Closed</v>
          </cell>
          <cell r="I353" t="str">
            <v>PZ76589</v>
          </cell>
          <cell r="J353" t="str">
            <v>PA78842</v>
          </cell>
          <cell r="K353" t="str">
            <v>SUDAMA MANDIR PORBANDAR,PORBANDAR,,,Porbandar ,GUJARAT,360575,INDIA</v>
          </cell>
          <cell r="L353" t="str">
            <v>PORBANDAR</v>
          </cell>
          <cell r="M353" t="str">
            <v>GUJRAT</v>
          </cell>
          <cell r="N353" t="str">
            <v>-</v>
          </cell>
          <cell r="O353" t="str">
            <v>AHMEDABAD</v>
          </cell>
          <cell r="P353" t="str">
            <v>Branch Managed</v>
          </cell>
        </row>
        <row r="354">
          <cell r="B354" t="str">
            <v>S5NI000394622</v>
          </cell>
          <cell r="C354" t="str">
            <v>-</v>
          </cell>
          <cell r="D354" t="str">
            <v>-</v>
          </cell>
          <cell r="E354" t="str">
            <v>SBI-MS</v>
          </cell>
          <cell r="F354" t="str">
            <v>New RFP</v>
          </cell>
          <cell r="G354">
            <v>394</v>
          </cell>
          <cell r="H354" t="str">
            <v>Closed</v>
          </cell>
          <cell r="I354" t="str">
            <v>PZ73971</v>
          </cell>
          <cell r="J354" t="str">
            <v>PA88545</v>
          </cell>
          <cell r="K354" t="str">
            <v>STATE BANK OF INDIA JAMBUSAR UPLIVAT, JAMBUSAR, GUJARAT 392150</v>
          </cell>
          <cell r="L354" t="str">
            <v>BHARUCH</v>
          </cell>
          <cell r="M354" t="str">
            <v>GUJRAT</v>
          </cell>
          <cell r="N354" t="str">
            <v>-</v>
          </cell>
          <cell r="O354" t="str">
            <v>AHMEDABAD</v>
          </cell>
          <cell r="P354" t="str">
            <v>Branch Managed</v>
          </cell>
        </row>
        <row r="355">
          <cell r="B355" t="str">
            <v>S5NA002650621</v>
          </cell>
          <cell r="C355" t="str">
            <v>-</v>
          </cell>
          <cell r="D355" t="str">
            <v>-</v>
          </cell>
          <cell r="E355" t="str">
            <v>SBI-MS</v>
          </cell>
          <cell r="F355" t="str">
            <v>New RFP</v>
          </cell>
          <cell r="G355">
            <v>2650</v>
          </cell>
          <cell r="H355" t="str">
            <v>Closed</v>
          </cell>
          <cell r="I355" t="str">
            <v>PZ76111</v>
          </cell>
          <cell r="J355" t="str">
            <v>PA78362</v>
          </cell>
          <cell r="K355" t="str">
            <v>RECYCLER SOUTHERN TWONSHIP BRANCH NEAR INDIAN PETROCHEMICAL TS P.O.PETROCHEMICAL TOWNSHIP BARODA,391345</v>
          </cell>
          <cell r="L355" t="str">
            <v>VADODARA</v>
          </cell>
          <cell r="M355" t="str">
            <v>GUJRAT</v>
          </cell>
          <cell r="N355" t="str">
            <v>-</v>
          </cell>
          <cell r="O355" t="str">
            <v>AHMEDABAD</v>
          </cell>
          <cell r="P355" t="str">
            <v>Branch Managed</v>
          </cell>
        </row>
        <row r="356">
          <cell r="B356" t="str">
            <v>S5NI060438621</v>
          </cell>
          <cell r="C356" t="str">
            <v>-</v>
          </cell>
          <cell r="D356" t="str">
            <v>-</v>
          </cell>
          <cell r="E356" t="str">
            <v>SBI-MS</v>
          </cell>
          <cell r="F356" t="str">
            <v>New RFP</v>
          </cell>
          <cell r="G356">
            <v>60438</v>
          </cell>
          <cell r="H356" t="str">
            <v>Closed</v>
          </cell>
          <cell r="I356" t="str">
            <v>PZ74733</v>
          </cell>
          <cell r="J356" t="str">
            <v>PA76247</v>
          </cell>
          <cell r="K356" t="str">
            <v>STATE BANK OF INDIA SME LAW GARDEN BRANCH OPP MUNICIPAL COMMISSIONER BUNGLOW LAW GARDEN AHMEDABAD</v>
          </cell>
          <cell r="L356" t="str">
            <v>AHMEDABAD</v>
          </cell>
          <cell r="M356" t="str">
            <v>GUJRAT</v>
          </cell>
          <cell r="N356" t="str">
            <v>-</v>
          </cell>
          <cell r="O356" t="str">
            <v>AHMEDABAD</v>
          </cell>
          <cell r="P356" t="str">
            <v>Branch Managed</v>
          </cell>
        </row>
        <row r="357">
          <cell r="B357" t="str">
            <v>S5NA060292622</v>
          </cell>
          <cell r="C357" t="str">
            <v>-</v>
          </cell>
          <cell r="D357" t="str">
            <v>-</v>
          </cell>
          <cell r="E357" t="str">
            <v>SBI-MS</v>
          </cell>
          <cell r="F357" t="str">
            <v>New RFP</v>
          </cell>
          <cell r="G357">
            <v>60292</v>
          </cell>
          <cell r="H357" t="str">
            <v>Closed</v>
          </cell>
          <cell r="I357" t="str">
            <v>PZ79439</v>
          </cell>
          <cell r="J357" t="str">
            <v>PA82194</v>
          </cell>
          <cell r="K357" t="str">
            <v>BLOCK NO 7 GROUND FLOOR,RACE COURSE ROAD,RACE CORSE RAJKOT</v>
          </cell>
          <cell r="L357" t="str">
            <v>RAJKOT</v>
          </cell>
          <cell r="M357" t="str">
            <v>GUJRAT</v>
          </cell>
          <cell r="N357" t="str">
            <v>-</v>
          </cell>
          <cell r="O357" t="str">
            <v>AHMEDABAD</v>
          </cell>
          <cell r="P357" t="str">
            <v>Branch Managed</v>
          </cell>
        </row>
        <row r="358">
          <cell r="B358" t="str">
            <v>S5NI000273621</v>
          </cell>
          <cell r="C358" t="str">
            <v>-</v>
          </cell>
          <cell r="D358" t="str">
            <v>-</v>
          </cell>
          <cell r="E358" t="str">
            <v>SBI-MS</v>
          </cell>
          <cell r="F358" t="str">
            <v>New RFP</v>
          </cell>
          <cell r="G358">
            <v>273</v>
          </cell>
          <cell r="H358" t="str">
            <v>Closed</v>
          </cell>
          <cell r="I358" t="str">
            <v>PZ73975</v>
          </cell>
          <cell r="J358" t="str">
            <v>PA75488</v>
          </cell>
          <cell r="K358" t="str">
            <v>SBI JHALOD,BAJAR JHALOD DISTT DAHOD GUJARAT 389170</v>
          </cell>
          <cell r="L358" t="str">
            <v>DAHOD</v>
          </cell>
          <cell r="M358" t="str">
            <v>GUJRAT</v>
          </cell>
          <cell r="N358" t="str">
            <v>-</v>
          </cell>
          <cell r="O358" t="str">
            <v>AHMEDABAD</v>
          </cell>
          <cell r="P358" t="str">
            <v>Branch Managed</v>
          </cell>
        </row>
        <row r="359">
          <cell r="B359" t="str">
            <v>S5NA011045621</v>
          </cell>
          <cell r="C359" t="str">
            <v>-</v>
          </cell>
          <cell r="D359" t="str">
            <v>-</v>
          </cell>
          <cell r="E359" t="str">
            <v>SBI-MS</v>
          </cell>
          <cell r="F359" t="str">
            <v>New RFP</v>
          </cell>
          <cell r="G359">
            <v>11045</v>
          </cell>
          <cell r="H359" t="str">
            <v>Closed</v>
          </cell>
          <cell r="I359" t="str">
            <v>PZ75141</v>
          </cell>
          <cell r="J359" t="str">
            <v>PA76655</v>
          </cell>
          <cell r="K359" t="str">
            <v>VRUNDAVAN BRANCH RECYCLER PLOT NO. 589/KHA/857, SERPUTGANJ, TELIBAGH, GOMTIVIHAR COLONY, LUCKNOW, UTTAR PRADESH 226002</v>
          </cell>
          <cell r="L359" t="str">
            <v>VADODARA</v>
          </cell>
          <cell r="M359" t="str">
            <v>GUJRAT</v>
          </cell>
          <cell r="N359" t="str">
            <v>-</v>
          </cell>
          <cell r="O359" t="str">
            <v>AHMEDABAD</v>
          </cell>
          <cell r="P359" t="str">
            <v>Branch Managed</v>
          </cell>
        </row>
        <row r="360">
          <cell r="B360" t="str">
            <v>S1BW003321002</v>
          </cell>
          <cell r="C360" t="str">
            <v>-</v>
          </cell>
          <cell r="D360" t="str">
            <v>-</v>
          </cell>
          <cell r="E360" t="str">
            <v>SBI-MS</v>
          </cell>
          <cell r="F360" t="str">
            <v>New RFP</v>
          </cell>
          <cell r="G360">
            <v>3321</v>
          </cell>
          <cell r="H360" t="str">
            <v>Closed</v>
          </cell>
          <cell r="I360" t="str">
            <v>PZ71365</v>
          </cell>
          <cell r="J360" t="str">
            <v>PA92661</v>
          </cell>
          <cell r="K360" t="str">
            <v>SBI ALKAPURI BRANCH ,ALKAPURI VADODARA,Vadodara (M Corp.),Vadodara,Vadodara,GUJARAT,390007,India</v>
          </cell>
          <cell r="L360" t="str">
            <v>VADODARA</v>
          </cell>
          <cell r="M360" t="str">
            <v>GUJRAT</v>
          </cell>
          <cell r="N360" t="str">
            <v>-</v>
          </cell>
          <cell r="O360" t="str">
            <v>AHMEDABAD</v>
          </cell>
          <cell r="P360" t="str">
            <v>Branch Managed</v>
          </cell>
        </row>
        <row r="361">
          <cell r="B361" t="str">
            <v>S1BW030158002</v>
          </cell>
          <cell r="C361" t="str">
            <v>-</v>
          </cell>
          <cell r="D361" t="str">
            <v>-</v>
          </cell>
          <cell r="E361" t="str">
            <v>SBI-MS</v>
          </cell>
          <cell r="F361" t="str">
            <v>New RFP</v>
          </cell>
          <cell r="G361">
            <v>30158</v>
          </cell>
          <cell r="H361" t="str">
            <v>Closed</v>
          </cell>
          <cell r="I361" t="str">
            <v>PZ69477</v>
          </cell>
          <cell r="J361" t="str">
            <v>PA92295</v>
          </cell>
          <cell r="K361" t="str">
            <v>SBI CHAKALI CIRCLE BRANCH,CHAKALI CIRCLE VADODARA,Vadodara (M Corp.),Vadodara,Vadodara,GUJARAT,390007,India</v>
          </cell>
          <cell r="L361" t="str">
            <v>VADODARA</v>
          </cell>
          <cell r="M361" t="str">
            <v>GUJRAT</v>
          </cell>
          <cell r="N361" t="str">
            <v>-</v>
          </cell>
          <cell r="O361" t="str">
            <v>AHMEDABAD</v>
          </cell>
          <cell r="P361" t="str">
            <v>Branch Managed</v>
          </cell>
        </row>
        <row r="362">
          <cell r="B362" t="str">
            <v>S1BR014894132</v>
          </cell>
          <cell r="C362" t="str">
            <v>-</v>
          </cell>
          <cell r="D362" t="str">
            <v>-</v>
          </cell>
          <cell r="E362" t="str">
            <v>SBI-MS</v>
          </cell>
          <cell r="F362" t="str">
            <v>New RFP</v>
          </cell>
          <cell r="G362">
            <v>14894</v>
          </cell>
          <cell r="H362" t="str">
            <v>Closed</v>
          </cell>
          <cell r="I362" t="str">
            <v>PZ71396</v>
          </cell>
          <cell r="J362" t="str">
            <v>PA92670</v>
          </cell>
          <cell r="K362" t="str">
            <v xml:space="preserve"> PALANPUR JAKAT NAKA BRANCH, Shantam Residency, Nr. Silver park Soci, Surat , PALANPUR JAKAT NAKA BRANCH, Shantam Residency, Nr. Silver park Soci, Surat ,Surat (M Corp.),Surat City,Surat,GUJARAT,395009,India</v>
          </cell>
          <cell r="L362" t="str">
            <v>SURAT</v>
          </cell>
          <cell r="M362" t="str">
            <v>GUJRAT</v>
          </cell>
          <cell r="N362" t="str">
            <v>-</v>
          </cell>
          <cell r="O362" t="str">
            <v>AHMEDABAD</v>
          </cell>
          <cell r="P362" t="str">
            <v>Branch Managed</v>
          </cell>
        </row>
        <row r="363">
          <cell r="B363" t="str">
            <v>S1NW060466001</v>
          </cell>
          <cell r="C363" t="str">
            <v>-</v>
          </cell>
          <cell r="D363" t="str">
            <v>-</v>
          </cell>
          <cell r="E363" t="str">
            <v>SBI-MS</v>
          </cell>
          <cell r="F363" t="str">
            <v>New RFP</v>
          </cell>
          <cell r="G363">
            <v>60466</v>
          </cell>
          <cell r="H363" t="str">
            <v>Closed</v>
          </cell>
          <cell r="I363" t="str">
            <v>PZ69722</v>
          </cell>
          <cell r="J363" t="str">
            <v>PA92417</v>
          </cell>
          <cell r="K363" t="str">
            <v>A7,SHANKARNAGAR SOCIETY,KAPODRA CHAR RASTA,VARACHHA ROAD,SURAT395006 - SEE MORE AT: HTTP://BANK.IFSCCODE.INFO/STATE-BANK-OF-INDIA/KAPODRA-SURAT-IFSC-CODE/SBIN0060466/#STHASH.X3FRCYQR.DPUF</v>
          </cell>
          <cell r="L363" t="str">
            <v>SURAT</v>
          </cell>
          <cell r="M363" t="str">
            <v>GUJRAT</v>
          </cell>
          <cell r="N363" t="str">
            <v>-</v>
          </cell>
          <cell r="O363" t="str">
            <v>AHMEDABAD</v>
          </cell>
          <cell r="P363" t="str">
            <v>Branch Managed</v>
          </cell>
        </row>
        <row r="364">
          <cell r="B364" t="str">
            <v>S1BC018809001</v>
          </cell>
          <cell r="C364" t="str">
            <v>-</v>
          </cell>
          <cell r="D364" t="str">
            <v>-</v>
          </cell>
          <cell r="E364" t="str">
            <v>SBI-MS</v>
          </cell>
          <cell r="F364" t="str">
            <v>New RFP</v>
          </cell>
          <cell r="G364">
            <v>18809</v>
          </cell>
          <cell r="H364" t="str">
            <v>Closed</v>
          </cell>
          <cell r="I364" t="str">
            <v>PZ88629</v>
          </cell>
          <cell r="J364" t="str">
            <v>PA93549</v>
          </cell>
          <cell r="K364" t="str">
            <v xml:space="preserve">  LAJPOR CENTRAL JAIL SHOPPING COMPLEX, SACHIN NAVSARI ROAD, LAJPOR, DIST.SURAT, GUJARAT-394235</v>
          </cell>
          <cell r="L364" t="str">
            <v>SURAT</v>
          </cell>
          <cell r="M364" t="str">
            <v>GUJRAT</v>
          </cell>
          <cell r="N364" t="str">
            <v>-</v>
          </cell>
          <cell r="O364" t="str">
            <v>AHMEDABAD</v>
          </cell>
          <cell r="P364" t="str">
            <v>Branch Managed</v>
          </cell>
        </row>
        <row r="365">
          <cell r="B365" t="str">
            <v>S1NC018936001</v>
          </cell>
          <cell r="C365" t="str">
            <v>-</v>
          </cell>
          <cell r="D365" t="str">
            <v>-</v>
          </cell>
          <cell r="E365" t="str">
            <v>SBI-MS</v>
          </cell>
          <cell r="F365" t="str">
            <v>New RFP</v>
          </cell>
          <cell r="G365">
            <v>18936</v>
          </cell>
          <cell r="H365" t="str">
            <v>Closed</v>
          </cell>
          <cell r="I365" t="str">
            <v>PZ90548</v>
          </cell>
          <cell r="J365" t="str">
            <v>PA96559</v>
          </cell>
          <cell r="K365" t="str">
            <v>SBI UMARAJ,Bharuch Dahej Bypass Rd, Nandelav, Bharuch, Gujarat 392002</v>
          </cell>
          <cell r="L365" t="str">
            <v>BHARUCH</v>
          </cell>
          <cell r="M365" t="str">
            <v>GUJRAT</v>
          </cell>
          <cell r="N365" t="str">
            <v>-</v>
          </cell>
          <cell r="O365" t="str">
            <v>AHMEDABAD</v>
          </cell>
          <cell r="P365" t="str">
            <v>Branch Managed</v>
          </cell>
        </row>
        <row r="366">
          <cell r="B366" t="str">
            <v>S1BQ014894172</v>
          </cell>
          <cell r="C366" t="str">
            <v>-</v>
          </cell>
          <cell r="D366" t="str">
            <v>-</v>
          </cell>
          <cell r="E366" t="str">
            <v>SBI-MS</v>
          </cell>
          <cell r="F366" t="str">
            <v>New RFP</v>
          </cell>
          <cell r="G366">
            <v>14894</v>
          </cell>
          <cell r="H366" t="str">
            <v>Closed</v>
          </cell>
          <cell r="I366" t="str">
            <v>PZ91177</v>
          </cell>
          <cell r="J366" t="str">
            <v>PA97410</v>
          </cell>
          <cell r="K366" t="str">
            <v>SHOP NO. 13-14, SIDDHI RESIDENCY,PAL ROAD, NEW ADAJAN SURAT 394510,SHOP NO. 13-14, SIDDHI RESIDENCY,PAL ROAD, NEW ADAJAN SURAT 394510,Surat (M Corp.),Surat City,Surat,GUJARAT,394510,India</v>
          </cell>
          <cell r="L366" t="str">
            <v>SURAT</v>
          </cell>
          <cell r="M366" t="str">
            <v>GUJRAT</v>
          </cell>
          <cell r="N366" t="str">
            <v>-</v>
          </cell>
          <cell r="O366" t="str">
            <v>AHMEDABAD</v>
          </cell>
          <cell r="P366" t="str">
            <v>Branch Managed</v>
          </cell>
        </row>
        <row r="367">
          <cell r="B367" t="str">
            <v>S5NE000365622</v>
          </cell>
          <cell r="C367" t="str">
            <v>-</v>
          </cell>
          <cell r="D367" t="str">
            <v>-</v>
          </cell>
          <cell r="E367" t="str">
            <v>SBI-MS</v>
          </cell>
          <cell r="F367" t="str">
            <v>New RFP</v>
          </cell>
          <cell r="G367">
            <v>365</v>
          </cell>
          <cell r="H367" t="str">
            <v>Closed</v>
          </cell>
          <cell r="I367" t="str">
            <v>-</v>
          </cell>
          <cell r="J367" t="str">
            <v>-</v>
          </cell>
          <cell r="K367" t="str">
            <v>SBI, DAUND BRANCH  SHIWAJI CHOWK AT PO DAUND DIST PUNE 413801</v>
          </cell>
          <cell r="L367" t="str">
            <v>PUNE</v>
          </cell>
          <cell r="M367" t="str">
            <v xml:space="preserve">Maharashtra </v>
          </cell>
          <cell r="N367" t="str">
            <v>-</v>
          </cell>
          <cell r="O367" t="str">
            <v>Maharashtra</v>
          </cell>
          <cell r="P367" t="str">
            <v>Branch Managed</v>
          </cell>
        </row>
        <row r="368">
          <cell r="B368" t="str">
            <v>S1NW003806001</v>
          </cell>
          <cell r="C368" t="str">
            <v>-</v>
          </cell>
          <cell r="D368" t="str">
            <v>-</v>
          </cell>
          <cell r="E368" t="str">
            <v>SBI-MS</v>
          </cell>
          <cell r="F368" t="str">
            <v>New RFP</v>
          </cell>
          <cell r="G368">
            <v>3806</v>
          </cell>
          <cell r="H368" t="str">
            <v>Closed</v>
          </cell>
          <cell r="I368" t="str">
            <v>-</v>
          </cell>
          <cell r="J368" t="str">
            <v>-</v>
          </cell>
          <cell r="K368" t="str">
            <v>SBI, AMRIAWADI AHMEDABAD BRANCH, NAGARVEL, HANUMAN ROAD, OPP NAGERVEL INDUSTRIAL ESTATE AMRAIWADI AHMEDABAD, GUJRAT, PIN-380026</v>
          </cell>
          <cell r="L368" t="str">
            <v>AHMEDABAD</v>
          </cell>
          <cell r="M368" t="str">
            <v>GUJRAT</v>
          </cell>
          <cell r="N368" t="str">
            <v>-</v>
          </cell>
          <cell r="O368" t="str">
            <v>AHMEDABAD</v>
          </cell>
          <cell r="P368" t="str">
            <v>Branch Managed</v>
          </cell>
        </row>
        <row r="369">
          <cell r="B369" t="str">
            <v>S5NE020817621</v>
          </cell>
          <cell r="C369" t="str">
            <v>-</v>
          </cell>
          <cell r="D369" t="str">
            <v>-</v>
          </cell>
          <cell r="E369" t="str">
            <v>SBI-MS</v>
          </cell>
          <cell r="F369" t="str">
            <v>New RFP</v>
          </cell>
          <cell r="G369">
            <v>20817</v>
          </cell>
          <cell r="H369" t="str">
            <v>Closed</v>
          </cell>
          <cell r="I369" t="str">
            <v>-</v>
          </cell>
          <cell r="J369" t="str">
            <v>-</v>
          </cell>
          <cell r="K369" t="str">
            <v>GROUND FLOOR, MANGAL KIRAN, RAMDHAM PLOT, KALAWAD ROAD RAJKOT-360005</v>
          </cell>
          <cell r="L369" t="str">
            <v>RAJKOT</v>
          </cell>
          <cell r="M369" t="str">
            <v>GUJRAT</v>
          </cell>
          <cell r="N369" t="str">
            <v>-</v>
          </cell>
          <cell r="O369" t="str">
            <v>AHMEDABAD</v>
          </cell>
          <cell r="P369" t="str">
            <v>Branch Managed</v>
          </cell>
        </row>
        <row r="370">
          <cell r="B370" t="str">
            <v>S1BB000549007</v>
          </cell>
          <cell r="C370" t="str">
            <v>-</v>
          </cell>
          <cell r="D370" t="str">
            <v>-</v>
          </cell>
          <cell r="E370" t="str">
            <v>SBI-MS</v>
          </cell>
          <cell r="F370" t="str">
            <v>New RFP</v>
          </cell>
          <cell r="G370">
            <v>549</v>
          </cell>
          <cell r="H370" t="str">
            <v>Closed</v>
          </cell>
          <cell r="I370" t="str">
            <v>-</v>
          </cell>
          <cell r="J370" t="str">
            <v>-</v>
          </cell>
          <cell r="K370" t="str">
            <v>B K PETROLEUM KADI</v>
          </cell>
          <cell r="L370" t="str">
            <v>KADI (M)</v>
          </cell>
          <cell r="M370" t="str">
            <v>GUJRAT</v>
          </cell>
          <cell r="N370" t="str">
            <v>-</v>
          </cell>
          <cell r="O370" t="str">
            <v>AHMEDABAD</v>
          </cell>
          <cell r="P370" t="str">
            <v>Branch Managed</v>
          </cell>
        </row>
        <row r="371">
          <cell r="B371" t="str">
            <v>S1NW003092003</v>
          </cell>
          <cell r="C371" t="str">
            <v>-</v>
          </cell>
          <cell r="D371" t="str">
            <v>-</v>
          </cell>
          <cell r="E371" t="str">
            <v>SBI-MS</v>
          </cell>
          <cell r="F371" t="str">
            <v>New RFP</v>
          </cell>
          <cell r="G371">
            <v>3092</v>
          </cell>
          <cell r="H371" t="str">
            <v>Closed</v>
          </cell>
          <cell r="I371" t="str">
            <v>-</v>
          </cell>
          <cell r="J371" t="str">
            <v>-</v>
          </cell>
          <cell r="K371" t="str">
            <v>STATE BANK OF INDIA OPP MEMNAGAR FIRE STATION MEMNAGAR,MEMNAGAR AHMEDABAD,AHMADABAD (M CORP.),AHMADABAD CITY,AHMADABAD,GUJARAT,380052,INDIA</v>
          </cell>
          <cell r="L371" t="str">
            <v>Ahmadabad</v>
          </cell>
          <cell r="M371" t="str">
            <v>GUJRAT</v>
          </cell>
          <cell r="N371" t="str">
            <v>-</v>
          </cell>
          <cell r="O371" t="str">
            <v>AHMEDABAD</v>
          </cell>
          <cell r="P371" t="str">
            <v>Branch Managed</v>
          </cell>
        </row>
        <row r="372">
          <cell r="B372" t="str">
            <v>S1BW000457002</v>
          </cell>
          <cell r="C372" t="str">
            <v>-</v>
          </cell>
          <cell r="D372" t="str">
            <v>-</v>
          </cell>
          <cell r="E372" t="str">
            <v>SBI-MS</v>
          </cell>
          <cell r="F372" t="str">
            <v>New RFP</v>
          </cell>
          <cell r="G372">
            <v>457</v>
          </cell>
          <cell r="H372" t="str">
            <v>Closed</v>
          </cell>
          <cell r="I372" t="str">
            <v>-</v>
          </cell>
          <cell r="J372" t="str">
            <v>-</v>
          </cell>
          <cell r="K372" t="str">
            <v>STATE BANK OF INDIA  RAGHUNATH ROAD, PORT OKHADIST:JAMNAGAR, GUJRAT361350Dist : DEVBHUMI DWARKAState: GUJRATPin : 361350</v>
          </cell>
          <cell r="L372" t="str">
            <v>OKHAMANDAL</v>
          </cell>
          <cell r="M372" t="str">
            <v>GUJRAT</v>
          </cell>
          <cell r="N372" t="str">
            <v>-</v>
          </cell>
          <cell r="O372" t="str">
            <v>AHMEDABAD</v>
          </cell>
          <cell r="P372" t="str">
            <v>Branch Managed</v>
          </cell>
        </row>
        <row r="373">
          <cell r="B373" t="str">
            <v>S1NW003072006</v>
          </cell>
          <cell r="C373" t="str">
            <v>-</v>
          </cell>
          <cell r="D373" t="str">
            <v>-</v>
          </cell>
          <cell r="E373" t="str">
            <v>SBI-MS</v>
          </cell>
          <cell r="F373" t="str">
            <v>New RFP</v>
          </cell>
          <cell r="G373">
            <v>3072</v>
          </cell>
          <cell r="H373" t="str">
            <v>Closed</v>
          </cell>
          <cell r="I373" t="str">
            <v>-</v>
          </cell>
          <cell r="J373" t="str">
            <v>-</v>
          </cell>
          <cell r="K373" t="str">
            <v>STATE BANK OF INDIA , SOLAPUR TREASURY II</v>
          </cell>
          <cell r="L373" t="str">
            <v>SOLAPUR</v>
          </cell>
          <cell r="M373" t="str">
            <v xml:space="preserve">Maharashtra </v>
          </cell>
          <cell r="N373" t="str">
            <v>-</v>
          </cell>
          <cell r="O373" t="str">
            <v>Maharashtra</v>
          </cell>
          <cell r="P373" t="str">
            <v>Branch Managed</v>
          </cell>
        </row>
        <row r="374">
          <cell r="B374" t="str">
            <v>S1NW015609023</v>
          </cell>
          <cell r="C374" t="str">
            <v>-</v>
          </cell>
          <cell r="D374" t="str">
            <v>-</v>
          </cell>
          <cell r="E374" t="str">
            <v>SBI-MS</v>
          </cell>
          <cell r="F374" t="str">
            <v>New RFP</v>
          </cell>
          <cell r="G374">
            <v>15609</v>
          </cell>
          <cell r="H374" t="str">
            <v>Closed</v>
          </cell>
          <cell r="I374" t="str">
            <v>-</v>
          </cell>
          <cell r="J374" t="str">
            <v>-</v>
          </cell>
          <cell r="K374" t="str">
            <v>STATE BANK OF INDIA AMI LABORATORY BHARUCH,AMI LABORATORY BHARUCH,BHARUCH (M),BHARUCH,BHARUCH,GUJARAT,392001,INDIA</v>
          </cell>
          <cell r="L374" t="str">
            <v>Bharuch</v>
          </cell>
          <cell r="M374" t="str">
            <v>GUJRAT</v>
          </cell>
          <cell r="N374" t="str">
            <v>-</v>
          </cell>
          <cell r="O374" t="str">
            <v>AHMEDABAD</v>
          </cell>
          <cell r="P374" t="str">
            <v>Branch Managed</v>
          </cell>
        </row>
        <row r="375">
          <cell r="B375" t="str">
            <v>S1NB002674002</v>
          </cell>
          <cell r="C375" t="str">
            <v>-</v>
          </cell>
          <cell r="D375" t="str">
            <v>-</v>
          </cell>
          <cell r="E375" t="str">
            <v>SBI-MS</v>
          </cell>
          <cell r="F375" t="str">
            <v>New RFP</v>
          </cell>
          <cell r="G375">
            <v>2674</v>
          </cell>
          <cell r="H375" t="str">
            <v>Closed</v>
          </cell>
          <cell r="I375" t="str">
            <v>PZ74512</v>
          </cell>
          <cell r="J375" t="str">
            <v>PA76026</v>
          </cell>
          <cell r="K375" t="str">
            <v>SBI NMY PATAN,SBI NMY PATAN,Patan (M),Patan,Patan  ,GUJARAT,384265,INDIA</v>
          </cell>
          <cell r="L375" t="str">
            <v>PATAN</v>
          </cell>
          <cell r="M375" t="str">
            <v>GUJRAT</v>
          </cell>
          <cell r="N375" t="str">
            <v>-</v>
          </cell>
          <cell r="O375" t="str">
            <v>AHMEDABAD</v>
          </cell>
          <cell r="P375" t="str">
            <v>Branch Managed</v>
          </cell>
        </row>
        <row r="376">
          <cell r="B376" t="str">
            <v>S5NA063771621</v>
          </cell>
          <cell r="C376" t="str">
            <v>-</v>
          </cell>
          <cell r="D376" t="str">
            <v>-</v>
          </cell>
          <cell r="E376" t="str">
            <v>SBI-MS</v>
          </cell>
          <cell r="F376" t="str">
            <v>New RFP</v>
          </cell>
          <cell r="G376" t="str">
            <v>-</v>
          </cell>
          <cell r="H376" t="str">
            <v>Closed</v>
          </cell>
          <cell r="I376" t="str">
            <v>-</v>
          </cell>
          <cell r="J376" t="str">
            <v>-</v>
          </cell>
          <cell r="K376" t="str">
            <v>SBI, HUTATMA PARK KOLHAPUR</v>
          </cell>
          <cell r="L376" t="str">
            <v>Kolhapur</v>
          </cell>
          <cell r="M376" t="str">
            <v>MAHARASHTRA</v>
          </cell>
          <cell r="N376" t="str">
            <v>-</v>
          </cell>
          <cell r="O376" t="str">
            <v>MAHARASHTRA</v>
          </cell>
          <cell r="P376" t="str">
            <v>Branch Managed</v>
          </cell>
        </row>
        <row r="377">
          <cell r="B377" t="str">
            <v>S1NW000861129</v>
          </cell>
          <cell r="C377" t="str">
            <v>-</v>
          </cell>
          <cell r="D377" t="str">
            <v>-</v>
          </cell>
          <cell r="E377" t="str">
            <v>SBI-MS</v>
          </cell>
          <cell r="F377" t="str">
            <v>New RFP</v>
          </cell>
          <cell r="G377">
            <v>861</v>
          </cell>
          <cell r="H377" t="str">
            <v>Closed</v>
          </cell>
          <cell r="I377" t="str">
            <v>PZ138065</v>
          </cell>
          <cell r="J377" t="str">
            <v>PA155668</v>
          </cell>
          <cell r="K377" t="str">
            <v>POTTAMMAL JUNCTION</v>
          </cell>
          <cell r="L377" t="str">
            <v>KOZHIKODE</v>
          </cell>
          <cell r="M377" t="str">
            <v>KERALA</v>
          </cell>
          <cell r="N377" t="str">
            <v>-</v>
          </cell>
          <cell r="O377" t="str">
            <v>THIRUPURAM</v>
          </cell>
          <cell r="P377" t="str">
            <v>Cash Managed</v>
          </cell>
        </row>
        <row r="378">
          <cell r="B378" t="str">
            <v>S1NW062270001</v>
          </cell>
          <cell r="C378" t="str">
            <v>-</v>
          </cell>
          <cell r="D378" t="str">
            <v>S1BW070259007</v>
          </cell>
          <cell r="E378" t="str">
            <v>SBI-MS</v>
          </cell>
          <cell r="F378" t="str">
            <v>New RFP</v>
          </cell>
          <cell r="G378">
            <v>70259</v>
          </cell>
          <cell r="H378" t="str">
            <v>Closed</v>
          </cell>
          <cell r="I378" t="str">
            <v>-</v>
          </cell>
          <cell r="J378" t="str">
            <v>-</v>
          </cell>
          <cell r="K378" t="str">
            <v>Kp Viii 242, Mariyam Building, Rajapuram, P.O. Kasaragod- 671532</v>
          </cell>
          <cell r="L378" t="str">
            <v>KASARAGOD</v>
          </cell>
          <cell r="M378" t="str">
            <v>KERALA</v>
          </cell>
          <cell r="N378">
            <v>671532</v>
          </cell>
          <cell r="O378" t="str">
            <v>THIRUPURAM</v>
          </cell>
          <cell r="P378" t="str">
            <v>Branch Managed</v>
          </cell>
        </row>
        <row r="379">
          <cell r="B379" t="str">
            <v>S1BW000324160</v>
          </cell>
          <cell r="C379" t="str">
            <v>-</v>
          </cell>
          <cell r="D379" t="str">
            <v>-</v>
          </cell>
          <cell r="E379" t="str">
            <v>SBI-MS</v>
          </cell>
          <cell r="F379" t="str">
            <v>Existing</v>
          </cell>
          <cell r="G379">
            <v>324</v>
          </cell>
          <cell r="H379" t="str">
            <v>Closed</v>
          </cell>
          <cell r="I379" t="str">
            <v>PZ134444</v>
          </cell>
          <cell r="J379" t="str">
            <v>PA151827</v>
          </cell>
          <cell r="K379" t="str">
            <v>OPP FATEHPURA POLICE STATION</v>
          </cell>
          <cell r="L379" t="str">
            <v>BARODA</v>
          </cell>
          <cell r="M379" t="str">
            <v>GUJRAT</v>
          </cell>
          <cell r="N379" t="str">
            <v>-</v>
          </cell>
          <cell r="O379" t="str">
            <v>AHMEDABAD</v>
          </cell>
          <cell r="P379" t="str">
            <v>Cash Managed</v>
          </cell>
        </row>
        <row r="380">
          <cell r="B380" t="str">
            <v>S1BW000861156</v>
          </cell>
          <cell r="C380" t="str">
            <v>-</v>
          </cell>
          <cell r="D380" t="str">
            <v>-</v>
          </cell>
          <cell r="E380" t="str">
            <v>SBI-MS</v>
          </cell>
          <cell r="F380" t="str">
            <v>New RFP</v>
          </cell>
          <cell r="G380">
            <v>861</v>
          </cell>
          <cell r="H380" t="str">
            <v>Closed</v>
          </cell>
          <cell r="I380" t="str">
            <v>PZ138052</v>
          </cell>
          <cell r="J380" t="str">
            <v>PA155655</v>
          </cell>
          <cell r="K380" t="str">
            <v>KARAPARAMBA ACE AVENUE</v>
          </cell>
          <cell r="L380" t="str">
            <v>KOZHIKODE</v>
          </cell>
          <cell r="M380" t="str">
            <v>KERALA</v>
          </cell>
          <cell r="N380" t="str">
            <v>-</v>
          </cell>
          <cell r="O380" t="str">
            <v>THIRUPURAM</v>
          </cell>
          <cell r="P380" t="str">
            <v>Cash Managed</v>
          </cell>
        </row>
        <row r="381">
          <cell r="B381" t="str">
            <v>S1BG000291001</v>
          </cell>
          <cell r="C381" t="str">
            <v>-</v>
          </cell>
          <cell r="D381" t="str">
            <v>-</v>
          </cell>
          <cell r="E381" t="str">
            <v>SBI-MS</v>
          </cell>
          <cell r="F381" t="str">
            <v>New RFP</v>
          </cell>
          <cell r="G381">
            <v>291</v>
          </cell>
          <cell r="H381" t="str">
            <v>Closed</v>
          </cell>
          <cell r="I381" t="str">
            <v>PZ75202</v>
          </cell>
          <cell r="J381" t="str">
            <v>PA76716</v>
          </cell>
          <cell r="K381" t="str">
            <v>SBI SINDKHEDA BRANCH, SHIRPUR ROAD, TALUKA: SINDKHEDA, DIST : DHULE PIN : 425406</v>
          </cell>
          <cell r="L381" t="str">
            <v>SINDKHEDA</v>
          </cell>
          <cell r="M381" t="str">
            <v xml:space="preserve">Maharashtra </v>
          </cell>
          <cell r="N381" t="str">
            <v>-</v>
          </cell>
          <cell r="O381" t="str">
            <v>Maharashtra</v>
          </cell>
          <cell r="P381" t="str">
            <v>Branch Managed</v>
          </cell>
        </row>
        <row r="382">
          <cell r="B382" t="str">
            <v>S1NB000470014</v>
          </cell>
          <cell r="C382" t="str">
            <v>-</v>
          </cell>
          <cell r="D382" t="str">
            <v>-</v>
          </cell>
          <cell r="E382" t="str">
            <v>SBI-MS</v>
          </cell>
          <cell r="F382" t="str">
            <v>New RFP</v>
          </cell>
          <cell r="G382" t="str">
            <v>-</v>
          </cell>
          <cell r="H382" t="str">
            <v>Closed</v>
          </cell>
          <cell r="I382" t="str">
            <v>PZ142704</v>
          </cell>
          <cell r="J382" t="str">
            <v>PA160760</v>
          </cell>
          <cell r="K382" t="str">
            <v>PMT LONI</v>
          </cell>
          <cell r="L382" t="str">
            <v>PMT LONI</v>
          </cell>
          <cell r="M382" t="str">
            <v xml:space="preserve">Maharashtra </v>
          </cell>
          <cell r="N382" t="str">
            <v>-</v>
          </cell>
          <cell r="O382" t="str">
            <v>Maharashtra</v>
          </cell>
          <cell r="P382" t="str">
            <v>Cash Managed</v>
          </cell>
        </row>
        <row r="383">
          <cell r="B383" t="str">
            <v>S1NB007074055</v>
          </cell>
          <cell r="C383" t="str">
            <v>-</v>
          </cell>
          <cell r="D383" t="str">
            <v>-</v>
          </cell>
          <cell r="E383" t="str">
            <v>SBI-MS</v>
          </cell>
          <cell r="F383" t="str">
            <v>Existing</v>
          </cell>
          <cell r="G383">
            <v>7074</v>
          </cell>
          <cell r="H383" t="str">
            <v>Closed</v>
          </cell>
          <cell r="I383" t="str">
            <v>PZ94674</v>
          </cell>
          <cell r="J383" t="str">
            <v>PA102252</v>
          </cell>
          <cell r="K383" t="str">
            <v>SBI ATM, NEAR WEST SIDE TICKET COUNTER, 1ST FLOOR, ANDHERI RAILWAY STATION,ANDHERI WEST,Greater Mumbai (M Corp.) (Part),Undefined in Census Directory,Mumbai Suburban,MAHARASHTRA,400058,INDIA</v>
          </cell>
          <cell r="L383" t="str">
            <v>MUMBAI</v>
          </cell>
          <cell r="M383" t="str">
            <v xml:space="preserve">Maharashtra </v>
          </cell>
          <cell r="N383" t="str">
            <v>-</v>
          </cell>
          <cell r="O383" t="str">
            <v>MUMBAI METRO</v>
          </cell>
          <cell r="P383" t="str">
            <v>Cash Managed</v>
          </cell>
        </row>
        <row r="384">
          <cell r="B384" t="str">
            <v>S1BW000512014</v>
          </cell>
          <cell r="C384" t="str">
            <v>-</v>
          </cell>
          <cell r="D384" t="str">
            <v>-</v>
          </cell>
          <cell r="E384" t="str">
            <v>SBI-MS</v>
          </cell>
          <cell r="F384" t="str">
            <v>Existing</v>
          </cell>
          <cell r="G384">
            <v>512</v>
          </cell>
          <cell r="H384" t="str">
            <v>Closed</v>
          </cell>
          <cell r="I384" t="str">
            <v>PZ67910</v>
          </cell>
          <cell r="J384" t="str">
            <v>PA68551</v>
          </cell>
          <cell r="K384" t="str">
            <v>STATE BANK OF INDIA P B NO. 266 NEAR MUNICIPAL GARDEN MARGAO GOA PBB MALBHAT, MADGAON</v>
          </cell>
          <cell r="L384" t="str">
            <v>MADGAON</v>
          </cell>
          <cell r="M384" t="str">
            <v>GOA</v>
          </cell>
          <cell r="N384" t="str">
            <v>-</v>
          </cell>
          <cell r="O384" t="str">
            <v>Maharashtra</v>
          </cell>
          <cell r="P384" t="str">
            <v>Cash Managed</v>
          </cell>
        </row>
        <row r="385">
          <cell r="B385" t="str">
            <v>S1NG000454416</v>
          </cell>
          <cell r="C385" t="str">
            <v>-</v>
          </cell>
          <cell r="D385" t="str">
            <v>-</v>
          </cell>
          <cell r="E385" t="str">
            <v>SBI-MS</v>
          </cell>
          <cell r="F385" t="str">
            <v>New RFP</v>
          </cell>
          <cell r="G385">
            <v>454</v>
          </cell>
          <cell r="H385" t="str">
            <v>Closed</v>
          </cell>
          <cell r="I385" t="str">
            <v>PZ142024</v>
          </cell>
          <cell r="J385" t="str">
            <v>PA159824</v>
          </cell>
          <cell r="K385" t="str">
            <v xml:space="preserve">S B I SAHAJPUR </v>
          </cell>
          <cell r="L385" t="str">
            <v>PUNE CITY</v>
          </cell>
          <cell r="M385" t="str">
            <v xml:space="preserve">Maharashtra </v>
          </cell>
          <cell r="N385" t="str">
            <v>-</v>
          </cell>
          <cell r="O385" t="str">
            <v>Maharashtra</v>
          </cell>
          <cell r="P385" t="str">
            <v>Cash Managed</v>
          </cell>
        </row>
        <row r="386">
          <cell r="B386" t="str">
            <v>S1BW000463082</v>
          </cell>
          <cell r="C386" t="str">
            <v>-</v>
          </cell>
          <cell r="D386" t="str">
            <v>-</v>
          </cell>
          <cell r="E386" t="str">
            <v>SBI-MS</v>
          </cell>
          <cell r="F386" t="str">
            <v>Existing</v>
          </cell>
          <cell r="G386">
            <v>463</v>
          </cell>
          <cell r="H386" t="str">
            <v>Closed</v>
          </cell>
          <cell r="I386" t="str">
            <v>PZ65934</v>
          </cell>
          <cell r="J386" t="str">
            <v>PA66575</v>
          </cell>
          <cell r="K386" t="str">
            <v>NARAYAN NAGAR MAIN ROAD,RAJKOT,,,Rajkot,GUJARAT,360002,INDIA</v>
          </cell>
          <cell r="L386" t="str">
            <v>RAJKOT</v>
          </cell>
          <cell r="M386" t="str">
            <v>GUJRAT</v>
          </cell>
          <cell r="N386" t="str">
            <v>-</v>
          </cell>
          <cell r="O386" t="str">
            <v>AHMEDABAD</v>
          </cell>
          <cell r="P386" t="str">
            <v>Cash Managed</v>
          </cell>
        </row>
        <row r="387">
          <cell r="B387" t="str">
            <v>S1BW007074003</v>
          </cell>
          <cell r="C387" t="str">
            <v>-</v>
          </cell>
          <cell r="D387" t="str">
            <v>-</v>
          </cell>
          <cell r="E387" t="str">
            <v>SBI-MS</v>
          </cell>
          <cell r="F387" t="str">
            <v>New RFP</v>
          </cell>
          <cell r="G387">
            <v>7074</v>
          </cell>
          <cell r="H387" t="str">
            <v>Closed</v>
          </cell>
          <cell r="I387" t="str">
            <v>PZ138554</v>
          </cell>
          <cell r="J387" t="str">
            <v>PA156160</v>
          </cell>
          <cell r="K387" t="str">
            <v>SRPF GOREGAON EAST</v>
          </cell>
          <cell r="L387" t="str">
            <v>MUMBAI</v>
          </cell>
          <cell r="M387" t="str">
            <v xml:space="preserve">Maharashtra </v>
          </cell>
          <cell r="N387" t="str">
            <v>-</v>
          </cell>
          <cell r="O387" t="str">
            <v>MUMBAI METRO</v>
          </cell>
          <cell r="P387" t="str">
            <v>Cash Managed</v>
          </cell>
        </row>
        <row r="388">
          <cell r="B388" t="str">
            <v>S1BW007074002</v>
          </cell>
          <cell r="C388" t="str">
            <v>-</v>
          </cell>
          <cell r="D388" t="str">
            <v>-</v>
          </cell>
          <cell r="E388" t="str">
            <v>SBI-MS</v>
          </cell>
          <cell r="F388" t="str">
            <v>New RFP</v>
          </cell>
          <cell r="G388">
            <v>7074</v>
          </cell>
          <cell r="H388" t="str">
            <v>Closed</v>
          </cell>
          <cell r="I388" t="str">
            <v>PZ138554</v>
          </cell>
          <cell r="J388" t="str">
            <v>PA160119</v>
          </cell>
          <cell r="K388" t="str">
            <v>SRPF GOREGAON EAST</v>
          </cell>
          <cell r="L388" t="str">
            <v>MUMBAI</v>
          </cell>
          <cell r="M388" t="str">
            <v xml:space="preserve">Maharashtra </v>
          </cell>
          <cell r="N388" t="str">
            <v>-</v>
          </cell>
          <cell r="O388" t="str">
            <v>MUMBAI METRO</v>
          </cell>
          <cell r="P388" t="str">
            <v>Cash Managed</v>
          </cell>
        </row>
        <row r="389">
          <cell r="B389" t="str">
            <v>S5NA020302621</v>
          </cell>
          <cell r="C389" t="str">
            <v>-</v>
          </cell>
          <cell r="D389" t="str">
            <v>-</v>
          </cell>
          <cell r="E389" t="str">
            <v>SBI-MS</v>
          </cell>
          <cell r="F389" t="str">
            <v>New RFP</v>
          </cell>
          <cell r="G389">
            <v>20302</v>
          </cell>
          <cell r="H389" t="str">
            <v>Closed</v>
          </cell>
          <cell r="I389" t="str">
            <v>PZ103784</v>
          </cell>
          <cell r="J389" t="str">
            <v>PA115465</v>
          </cell>
          <cell r="K389" t="str">
            <v>SBI STATION ROAD BRANCH,AURANGABAD,Aurangabad (M Corp.),Aurangabad,Aurangabad,MAHARASHTRA,431001,INDIA</v>
          </cell>
          <cell r="L389" t="str">
            <v>AURANGABAD</v>
          </cell>
          <cell r="M389" t="str">
            <v xml:space="preserve">Maharashtra </v>
          </cell>
          <cell r="N389" t="str">
            <v>-</v>
          </cell>
          <cell r="O389" t="str">
            <v>Maharashtra</v>
          </cell>
          <cell r="P389" t="str">
            <v>Branch Managed</v>
          </cell>
        </row>
        <row r="390">
          <cell r="B390" t="str">
            <v>S1NH000300060</v>
          </cell>
          <cell r="C390" t="str">
            <v>-</v>
          </cell>
          <cell r="D390" t="str">
            <v>-</v>
          </cell>
          <cell r="E390" t="str">
            <v>SBI-MS</v>
          </cell>
          <cell r="F390" t="str">
            <v>Existing</v>
          </cell>
          <cell r="G390">
            <v>300</v>
          </cell>
          <cell r="H390" t="str">
            <v>Closed</v>
          </cell>
          <cell r="I390" t="str">
            <v>PZ91282</v>
          </cell>
          <cell r="J390" t="str">
            <v>PA97519</v>
          </cell>
          <cell r="K390" t="str">
            <v>HERAMB CHHAYA CHS,TAGORE NAGAR,Greater Mumbai (M Corp.) (Part),Undefined in Census Directory,Mumbai,MAHARASHTRA,400033,INDIA</v>
          </cell>
          <cell r="L390" t="str">
            <v>MUMBAI</v>
          </cell>
          <cell r="M390" t="str">
            <v xml:space="preserve">Maharashtra </v>
          </cell>
          <cell r="N390" t="str">
            <v>-</v>
          </cell>
          <cell r="O390" t="str">
            <v>MUMBAI METRO</v>
          </cell>
          <cell r="P390" t="str">
            <v>Cash Managed</v>
          </cell>
        </row>
        <row r="391">
          <cell r="B391" t="str">
            <v>S1BB006240037</v>
          </cell>
          <cell r="C391" t="str">
            <v>-</v>
          </cell>
          <cell r="D391" t="str">
            <v>S10A006240037</v>
          </cell>
          <cell r="E391" t="str">
            <v>SBI-MS</v>
          </cell>
          <cell r="F391" t="str">
            <v>Existing</v>
          </cell>
          <cell r="G391">
            <v>6240</v>
          </cell>
          <cell r="H391" t="str">
            <v>Closed</v>
          </cell>
          <cell r="I391" t="str">
            <v>PZ165279</v>
          </cell>
          <cell r="J391" t="str">
            <v>PA186688</v>
          </cell>
          <cell r="K391" t="str">
            <v>OPPOSITE APNA BAZAR, SECTOR 1, VASHI, NAVI MUMBAI - 400703</v>
          </cell>
          <cell r="L391" t="str">
            <v>MUMBAI</v>
          </cell>
          <cell r="M391" t="str">
            <v xml:space="preserve">Maharashtra </v>
          </cell>
          <cell r="N391" t="str">
            <v>-</v>
          </cell>
          <cell r="O391" t="str">
            <v>MUMBAI METRO</v>
          </cell>
          <cell r="P391" t="str">
            <v>Cash Managed</v>
          </cell>
        </row>
        <row r="392">
          <cell r="B392" t="str">
            <v>S1NB006240149</v>
          </cell>
          <cell r="C392" t="str">
            <v>-</v>
          </cell>
          <cell r="D392" t="str">
            <v>-</v>
          </cell>
          <cell r="E392" t="str">
            <v>SBI-MS</v>
          </cell>
          <cell r="F392" t="str">
            <v>Existing</v>
          </cell>
          <cell r="G392">
            <v>6240</v>
          </cell>
          <cell r="H392" t="str">
            <v>Closed</v>
          </cell>
          <cell r="I392" t="str">
            <v>PZ89888</v>
          </cell>
          <cell r="J392" t="str">
            <v>PA95203</v>
          </cell>
          <cell r="K392" t="str">
            <v>shop no k 3 A GROUND FLOOR SANPADA RAILWAY STATION EAST NAVIMUMBAI 400705,SANPADA RAILWAY STATION ,Navi Mumbai (M Corp.),Thane,Thane,MAHARASHTRA,400705,India</v>
          </cell>
          <cell r="L392" t="str">
            <v>THANE</v>
          </cell>
          <cell r="M392" t="str">
            <v xml:space="preserve">Maharashtra </v>
          </cell>
          <cell r="N392" t="str">
            <v>-</v>
          </cell>
          <cell r="O392" t="str">
            <v>MUMBAI METRO</v>
          </cell>
          <cell r="P392" t="str">
            <v>Cash Managed</v>
          </cell>
        </row>
        <row r="393">
          <cell r="B393" t="str">
            <v>S5NE008890621</v>
          </cell>
          <cell r="C393" t="str">
            <v>-</v>
          </cell>
          <cell r="D393" t="str">
            <v>-</v>
          </cell>
          <cell r="E393" t="str">
            <v>SBI-MS</v>
          </cell>
          <cell r="F393" t="str">
            <v>New RFP</v>
          </cell>
          <cell r="G393">
            <v>8890</v>
          </cell>
          <cell r="H393" t="str">
            <v>Closed</v>
          </cell>
          <cell r="I393" t="str">
            <v>PZ73125</v>
          </cell>
          <cell r="J393" t="str">
            <v>PA74638</v>
          </cell>
          <cell r="K393" t="str">
            <v>KALIBAZAR,GANGASAGAR,Gangasagar,Sagar,South Twenty Four Parganas,WEST BENGAL,743373,India</v>
          </cell>
          <cell r="L393" t="str">
            <v>KOLKATA</v>
          </cell>
          <cell r="M393" t="str">
            <v>WEST BENGAL</v>
          </cell>
          <cell r="N393" t="str">
            <v>-</v>
          </cell>
          <cell r="O393" t="str">
            <v>Kolkata</v>
          </cell>
          <cell r="P393" t="str">
            <v>Branch Managed</v>
          </cell>
        </row>
        <row r="394">
          <cell r="B394" t="str">
            <v>S1BW000837014</v>
          </cell>
          <cell r="C394" t="str">
            <v>-</v>
          </cell>
          <cell r="D394" t="str">
            <v>-</v>
          </cell>
          <cell r="E394" t="str">
            <v>SBI-MS</v>
          </cell>
          <cell r="F394" t="str">
            <v>New RFP</v>
          </cell>
          <cell r="G394">
            <v>837</v>
          </cell>
          <cell r="H394" t="str">
            <v>Closed</v>
          </cell>
          <cell r="I394" t="str">
            <v>PZ139268</v>
          </cell>
          <cell r="J394" t="str">
            <v>PA156967</v>
          </cell>
          <cell r="K394" t="str">
            <v>KARUNGALPALAYM I CDCAUVERY ROADKARUNGALPALAYM I CD ERODE TAMIL NADU</v>
          </cell>
          <cell r="L394" t="str">
            <v>ERODE</v>
          </cell>
          <cell r="M394" t="str">
            <v>Tamil Nadu</v>
          </cell>
          <cell r="N394" t="str">
            <v>638001</v>
          </cell>
          <cell r="O394" t="str">
            <v>Chennai</v>
          </cell>
          <cell r="P394" t="str">
            <v>Cash Managed</v>
          </cell>
        </row>
        <row r="395">
          <cell r="B395" t="str">
            <v>S1BW000575461</v>
          </cell>
          <cell r="C395" t="str">
            <v>-</v>
          </cell>
          <cell r="D395" t="str">
            <v>S1BW000454510</v>
          </cell>
          <cell r="E395" t="str">
            <v>SBI-MS</v>
          </cell>
          <cell r="F395" t="str">
            <v>New RFP</v>
          </cell>
          <cell r="G395">
            <v>454</v>
          </cell>
          <cell r="H395" t="str">
            <v>Closed</v>
          </cell>
          <cell r="I395" t="str">
            <v>-</v>
          </cell>
          <cell r="J395" t="str">
            <v>-</v>
          </cell>
          <cell r="K395" t="str">
            <v>SHOP NO. 13,  H.NO. 589, BHAIRAWNATH COMPLEX, FIRST FLOOR, UNDRI GAON, HADAPSAR, NEAR LAXMI NIWAS, PUNE 411028  (OWNER: SMT NITA VASANT KAD</v>
          </cell>
          <cell r="L395" t="str">
            <v>PUNE</v>
          </cell>
          <cell r="M395" t="str">
            <v xml:space="preserve">Maharashtra </v>
          </cell>
          <cell r="N395" t="str">
            <v>-</v>
          </cell>
          <cell r="O395" t="str">
            <v>Maharashtra</v>
          </cell>
          <cell r="P395" t="str">
            <v>Cash Managed</v>
          </cell>
        </row>
        <row r="396">
          <cell r="B396" t="str">
            <v>S1BW010116006</v>
          </cell>
          <cell r="C396" t="str">
            <v>-</v>
          </cell>
          <cell r="D396" t="str">
            <v>-</v>
          </cell>
          <cell r="E396" t="str">
            <v>SBI-MS</v>
          </cell>
          <cell r="F396" t="str">
            <v>New RFP</v>
          </cell>
          <cell r="G396">
            <v>10116</v>
          </cell>
          <cell r="H396" t="str">
            <v>Closed</v>
          </cell>
          <cell r="I396" t="str">
            <v>PZ138579</v>
          </cell>
          <cell r="J396" t="str">
            <v>PA156185</v>
          </cell>
          <cell r="K396" t="str">
            <v>CPCRI CAMPUS,KASARGOD,KASARGOD</v>
          </cell>
          <cell r="L396" t="str">
            <v>KASARAGOD</v>
          </cell>
          <cell r="M396" t="str">
            <v>KERALA</v>
          </cell>
          <cell r="N396" t="str">
            <v>-</v>
          </cell>
          <cell r="O396" t="str">
            <v>THIRUPURAM</v>
          </cell>
          <cell r="P396" t="str">
            <v>Cash Managed</v>
          </cell>
        </row>
        <row r="397">
          <cell r="B397" t="str">
            <v>S1BB000861163</v>
          </cell>
          <cell r="C397" t="str">
            <v>-</v>
          </cell>
          <cell r="D397" t="str">
            <v>-</v>
          </cell>
          <cell r="E397" t="str">
            <v>SBI-MS</v>
          </cell>
          <cell r="F397" t="str">
            <v>New RFP</v>
          </cell>
          <cell r="G397">
            <v>861</v>
          </cell>
          <cell r="H397" t="str">
            <v>Closed</v>
          </cell>
          <cell r="I397" t="str">
            <v>PZ139475</v>
          </cell>
          <cell r="J397" t="str">
            <v>PA157174</v>
          </cell>
          <cell r="K397" t="str">
            <v>P.B.NO.150, MEYOM PLACE, Y.M.C.A. ROAD, KOZHIKODE, KERALA, PIN - 673001</v>
          </cell>
          <cell r="L397" t="str">
            <v>QUILANDY</v>
          </cell>
          <cell r="M397" t="str">
            <v>KERALA</v>
          </cell>
          <cell r="N397" t="str">
            <v>-</v>
          </cell>
          <cell r="O397" t="str">
            <v>THIRUPURAM</v>
          </cell>
          <cell r="P397" t="str">
            <v>Cash Managed</v>
          </cell>
        </row>
        <row r="398">
          <cell r="B398" t="str">
            <v>S1BW070252060</v>
          </cell>
          <cell r="C398" t="str">
            <v>-</v>
          </cell>
          <cell r="D398" t="str">
            <v>-</v>
          </cell>
          <cell r="E398" t="str">
            <v>SBI-MS</v>
          </cell>
          <cell r="F398" t="str">
            <v>New RFP</v>
          </cell>
          <cell r="G398">
            <v>70252</v>
          </cell>
          <cell r="H398" t="str">
            <v>Closed</v>
          </cell>
          <cell r="I398" t="str">
            <v>PZ138129</v>
          </cell>
          <cell r="J398" t="str">
            <v>PA155732</v>
          </cell>
          <cell r="K398" t="str">
            <v>Pb No 15, Prasanthi Mansion, Mg Road, ,Thiruvananthapuram,Trivandrum,Kerala-695001</v>
          </cell>
          <cell r="L398" t="str">
            <v>THIRUVANANTHA</v>
          </cell>
          <cell r="M398" t="str">
            <v>KERALA</v>
          </cell>
          <cell r="N398" t="str">
            <v>-</v>
          </cell>
          <cell r="O398" t="str">
            <v>THIRUPURAM</v>
          </cell>
          <cell r="P398" t="str">
            <v>Cash Managed</v>
          </cell>
        </row>
        <row r="399">
          <cell r="B399" t="str">
            <v>S1NB008075030</v>
          </cell>
          <cell r="C399" t="str">
            <v>-</v>
          </cell>
          <cell r="D399" t="str">
            <v>-</v>
          </cell>
          <cell r="E399" t="str">
            <v>SBI-MS</v>
          </cell>
          <cell r="F399" t="str">
            <v>Existing</v>
          </cell>
          <cell r="G399">
            <v>8075</v>
          </cell>
          <cell r="H399" t="str">
            <v>Closed</v>
          </cell>
          <cell r="I399" t="str">
            <v>PZ72154</v>
          </cell>
          <cell r="J399" t="str">
            <v>PA102665</v>
          </cell>
          <cell r="K399" t="str">
            <v>CHAMUNDA CIRCLE BORIVALI WEST MUMBAI,CHAMUNDA CIRCLE,Greater Mumbai (M Corp.) (Part),Undefined in Census Directory,Mumbai,MAHARASHTRA,400092,INDIA</v>
          </cell>
          <cell r="L399" t="str">
            <v>MUMBAI</v>
          </cell>
          <cell r="M399" t="str">
            <v xml:space="preserve">Maharashtra </v>
          </cell>
          <cell r="N399" t="str">
            <v>-</v>
          </cell>
          <cell r="O399" t="str">
            <v>MUMBAI METRO</v>
          </cell>
          <cell r="P399" t="str">
            <v>Cash Managed</v>
          </cell>
        </row>
        <row r="400">
          <cell r="B400" t="str">
            <v>S1NC070094014</v>
          </cell>
          <cell r="C400" t="str">
            <v>-</v>
          </cell>
          <cell r="D400" t="str">
            <v>-</v>
          </cell>
          <cell r="E400" t="str">
            <v>SBI-MS</v>
          </cell>
          <cell r="F400" t="str">
            <v>New RFP</v>
          </cell>
          <cell r="G400">
            <v>70094</v>
          </cell>
          <cell r="H400" t="str">
            <v>Closed</v>
          </cell>
          <cell r="I400" t="str">
            <v>PZ142183</v>
          </cell>
          <cell r="J400" t="str">
            <v>PA159983</v>
          </cell>
          <cell r="K400" t="str">
            <v>THIRUVALLA RAILWAY STATION,THIURVALLA,SBI THIRUVALLA RAILWAY STATION</v>
          </cell>
          <cell r="L400" t="str">
            <v>THIRUVALLA</v>
          </cell>
          <cell r="M400" t="str">
            <v>KERALA</v>
          </cell>
          <cell r="N400" t="str">
            <v>-</v>
          </cell>
          <cell r="O400" t="str">
            <v>THIRUPURAM</v>
          </cell>
          <cell r="P400" t="str">
            <v>Cash Managed</v>
          </cell>
        </row>
        <row r="401">
          <cell r="B401" t="str">
            <v>S1BW004818003</v>
          </cell>
          <cell r="C401" t="str">
            <v>-</v>
          </cell>
          <cell r="D401" t="str">
            <v>-</v>
          </cell>
          <cell r="E401" t="str">
            <v>SBI-MS</v>
          </cell>
          <cell r="F401" t="str">
            <v>New RFP</v>
          </cell>
          <cell r="G401">
            <v>4818</v>
          </cell>
          <cell r="H401" t="str">
            <v>Closed</v>
          </cell>
          <cell r="I401" t="str">
            <v>PZ111120</v>
          </cell>
          <cell r="J401" t="str">
            <v>PA124881</v>
          </cell>
          <cell r="K401" t="str">
            <v>State Bank Of India ,  Near Police Station , Telhara Dist Akola , Dist:Akola Maharashtra</v>
          </cell>
          <cell r="L401" t="str">
            <v>TELHARA</v>
          </cell>
          <cell r="M401" t="str">
            <v xml:space="preserve">Maharashtra </v>
          </cell>
          <cell r="N401" t="str">
            <v>-</v>
          </cell>
          <cell r="O401" t="str">
            <v>Maharashtra</v>
          </cell>
          <cell r="P401" t="str">
            <v>Branch Managed</v>
          </cell>
        </row>
        <row r="402">
          <cell r="B402" t="str">
            <v>S5NA012507621</v>
          </cell>
          <cell r="C402" t="str">
            <v>-</v>
          </cell>
          <cell r="D402" t="str">
            <v>-</v>
          </cell>
          <cell r="E402" t="str">
            <v>SBI-MS</v>
          </cell>
          <cell r="F402" t="str">
            <v>New RFP</v>
          </cell>
          <cell r="G402">
            <v>12507</v>
          </cell>
          <cell r="H402" t="str">
            <v>Closed</v>
          </cell>
          <cell r="I402" t="str">
            <v>PZ79422</v>
          </cell>
          <cell r="J402" t="str">
            <v>PA82370</v>
          </cell>
          <cell r="K402" t="str">
            <v xml:space="preserve">KOTHARIYA ROAD THAKORAJI ARCADE 80 KOTHARIA ROAD,NEAR DEVPARA VEGITABLE MARKET,RAJKOT 360002
</v>
          </cell>
          <cell r="L402" t="str">
            <v>RAJKOT</v>
          </cell>
          <cell r="M402" t="str">
            <v>GUJRAT</v>
          </cell>
          <cell r="N402" t="str">
            <v>-</v>
          </cell>
          <cell r="O402" t="str">
            <v>AHMEDABAD</v>
          </cell>
          <cell r="P402" t="str">
            <v>Branch Managed</v>
          </cell>
        </row>
        <row r="403">
          <cell r="B403" t="str">
            <v>S5NI010964621</v>
          </cell>
          <cell r="C403" t="str">
            <v>-</v>
          </cell>
          <cell r="D403" t="str">
            <v>-</v>
          </cell>
          <cell r="E403" t="str">
            <v>SBI-MS</v>
          </cell>
          <cell r="F403" t="str">
            <v>New RFP</v>
          </cell>
          <cell r="G403">
            <v>10964</v>
          </cell>
          <cell r="H403" t="str">
            <v>Closed</v>
          </cell>
          <cell r="I403" t="str">
            <v>PZ72703</v>
          </cell>
          <cell r="J403" t="str">
            <v>PA74214</v>
          </cell>
          <cell r="K403" t="str">
            <v>CDM TANDALJA,OPPSITE MASJID,TANDALJA CHARRASTA,TANDLJA ,VADODRA.</v>
          </cell>
          <cell r="L403" t="str">
            <v>VADODARA</v>
          </cell>
          <cell r="M403" t="str">
            <v>GUJRAT</v>
          </cell>
          <cell r="N403" t="str">
            <v>-</v>
          </cell>
          <cell r="O403" t="str">
            <v>AHMEDABAD</v>
          </cell>
          <cell r="P403" t="str">
            <v>Branch Managed</v>
          </cell>
        </row>
        <row r="404">
          <cell r="B404" t="str">
            <v>S1BW011030002</v>
          </cell>
          <cell r="C404" t="str">
            <v>-</v>
          </cell>
          <cell r="D404" t="str">
            <v>-</v>
          </cell>
          <cell r="E404" t="str">
            <v>SBI-MS</v>
          </cell>
          <cell r="F404" t="str">
            <v>New RFP</v>
          </cell>
          <cell r="G404">
            <v>11030</v>
          </cell>
          <cell r="H404" t="str">
            <v>Closed</v>
          </cell>
          <cell r="I404" t="str">
            <v>PZ69832</v>
          </cell>
          <cell r="J404" t="str">
            <v>PA92440</v>
          </cell>
          <cell r="K404" t="str">
            <v>SBI SEVASI BRANCH ,SEVASI VILLAGE VADODARA,Vadodara (M Corp.),Vadodara,Vadodara,GUJARAT,391101,India</v>
          </cell>
          <cell r="L404" t="str">
            <v>VADODARA</v>
          </cell>
          <cell r="M404" t="str">
            <v>GUJRAT</v>
          </cell>
          <cell r="N404" t="str">
            <v>-</v>
          </cell>
          <cell r="O404" t="str">
            <v>AHMEDABAD</v>
          </cell>
          <cell r="P404" t="str">
            <v>Branch Managed</v>
          </cell>
        </row>
        <row r="405">
          <cell r="B405" t="str">
            <v>S5NC001370621</v>
          </cell>
          <cell r="C405" t="str">
            <v>-</v>
          </cell>
          <cell r="D405" t="str">
            <v>-</v>
          </cell>
          <cell r="E405" t="str">
            <v>SBI-MS</v>
          </cell>
          <cell r="F405" t="str">
            <v>New RFP</v>
          </cell>
          <cell r="G405">
            <v>1370</v>
          </cell>
          <cell r="H405" t="str">
            <v>Closed</v>
          </cell>
          <cell r="I405" t="str">
            <v>PZ90635</v>
          </cell>
          <cell r="J405" t="str">
            <v>PA96676</v>
          </cell>
          <cell r="K405" t="str">
            <v>SHAHIBAGH BRANCH OPP POLICE HEAD QUARTER,OPP POLICE STADIUM SHAHIBAGH,Ahmadabad (M Corp.),Ahmadabad City,Ahmadabad,GUJARAT,380004,India</v>
          </cell>
          <cell r="L405" t="str">
            <v>AHMEDABAD</v>
          </cell>
          <cell r="M405" t="str">
            <v>GUJRAT</v>
          </cell>
          <cell r="N405" t="str">
            <v>-</v>
          </cell>
          <cell r="O405" t="str">
            <v>AHMEDABAD</v>
          </cell>
          <cell r="P405" t="str">
            <v>Branch Managed</v>
          </cell>
        </row>
        <row r="406">
          <cell r="B406" t="str">
            <v>S1BC018796001</v>
          </cell>
          <cell r="C406" t="str">
            <v>-</v>
          </cell>
          <cell r="D406" t="str">
            <v>-</v>
          </cell>
          <cell r="E406" t="str">
            <v>SBI-MS</v>
          </cell>
          <cell r="F406" t="str">
            <v>New RFP</v>
          </cell>
          <cell r="G406">
            <v>18796</v>
          </cell>
          <cell r="H406" t="str">
            <v>Closed</v>
          </cell>
          <cell r="I406" t="str">
            <v>PZ88450</v>
          </cell>
          <cell r="J406" t="str">
            <v>PA93364</v>
          </cell>
          <cell r="K406" t="str">
            <v>plot no 949,MAHUDHA ROAD,Khatraj,Mehmedabad,Kheda,GUJARAT,387130,India</v>
          </cell>
          <cell r="L406" t="str">
            <v>MEHMEDABAD</v>
          </cell>
          <cell r="M406" t="str">
            <v>GUJRAT</v>
          </cell>
          <cell r="N406" t="str">
            <v>-</v>
          </cell>
          <cell r="O406" t="str">
            <v>AHMEDABAD</v>
          </cell>
          <cell r="P406" t="str">
            <v>Branch Managed</v>
          </cell>
        </row>
        <row r="407">
          <cell r="B407" t="str">
            <v>S1BH000397002</v>
          </cell>
          <cell r="C407" t="str">
            <v>-</v>
          </cell>
          <cell r="D407" t="str">
            <v>-</v>
          </cell>
          <cell r="E407" t="str">
            <v>SBI-MS</v>
          </cell>
          <cell r="F407" t="str">
            <v>New RFP</v>
          </cell>
          <cell r="G407">
            <v>397</v>
          </cell>
          <cell r="H407" t="str">
            <v>Closed</v>
          </cell>
          <cell r="I407" t="str">
            <v>PZ77346</v>
          </cell>
          <cell r="J407" t="str">
            <v>PA79605</v>
          </cell>
          <cell r="K407" t="str">
            <v>STATE BANK OF INDIA , NEAR LAL DARWAJA OPP.POLICE STATION GUJARAT KHEDA</v>
          </cell>
          <cell r="L407" t="str">
            <v>MAHIJ</v>
          </cell>
          <cell r="M407" t="str">
            <v>GUJRAT</v>
          </cell>
          <cell r="N407" t="str">
            <v>-</v>
          </cell>
          <cell r="O407" t="str">
            <v>AHMEDABAD</v>
          </cell>
          <cell r="P407" t="str">
            <v>Branch Managed</v>
          </cell>
        </row>
        <row r="408">
          <cell r="B408" t="str">
            <v>S1BW010283156</v>
          </cell>
          <cell r="C408" t="str">
            <v>-</v>
          </cell>
          <cell r="D408" t="str">
            <v>-</v>
          </cell>
          <cell r="E408" t="str">
            <v>SBI-MS</v>
          </cell>
          <cell r="F408" t="str">
            <v>Existing</v>
          </cell>
          <cell r="G408">
            <v>10283</v>
          </cell>
          <cell r="H408" t="str">
            <v>Closed</v>
          </cell>
          <cell r="I408" t="str">
            <v>PZ68969</v>
          </cell>
          <cell r="J408" t="str">
            <v>PA69896</v>
          </cell>
          <cell r="K408" t="str">
            <v>SPECIALISED COMM BRANCH,AHMEDABAD,,,Ahmadabad,GUJARAT,380004,INDIA</v>
          </cell>
          <cell r="L408" t="str">
            <v>AHMEDABAD</v>
          </cell>
          <cell r="M408" t="str">
            <v>GUJRAT</v>
          </cell>
          <cell r="N408" t="str">
            <v>-</v>
          </cell>
          <cell r="O408" t="str">
            <v>AHMEDABAD</v>
          </cell>
          <cell r="P408" t="str">
            <v>Cash Managed</v>
          </cell>
        </row>
        <row r="409">
          <cell r="B409" t="str">
            <v>S1BW010283147</v>
          </cell>
          <cell r="C409" t="str">
            <v>-</v>
          </cell>
          <cell r="D409" t="str">
            <v>-</v>
          </cell>
          <cell r="E409" t="str">
            <v>SBI-MS</v>
          </cell>
          <cell r="F409" t="str">
            <v>Existing</v>
          </cell>
          <cell r="G409">
            <v>10283</v>
          </cell>
          <cell r="H409" t="str">
            <v>Closed</v>
          </cell>
          <cell r="I409" t="str">
            <v>PZ64509</v>
          </cell>
          <cell r="J409" t="str">
            <v>PA65150</v>
          </cell>
          <cell r="K409" t="str">
            <v>MAHADEV NAGAR TEKRA,SHOP NO 4 SHIVAM SHOPPING,AHMEDABAD,Ahmadabad (M Corp.),Ahmadabad City,Ahmadabad,GUJARAT,382449,INDIA</v>
          </cell>
          <cell r="L409" t="str">
            <v>AHMEDABAD</v>
          </cell>
          <cell r="M409" t="str">
            <v>GUJRAT</v>
          </cell>
          <cell r="N409" t="str">
            <v>-</v>
          </cell>
          <cell r="O409" t="str">
            <v>AHMEDABAD</v>
          </cell>
          <cell r="P409" t="str">
            <v>Cash Managed</v>
          </cell>
        </row>
        <row r="410">
          <cell r="B410" t="str">
            <v>S1BB000411007</v>
          </cell>
          <cell r="C410" t="str">
            <v>-</v>
          </cell>
          <cell r="D410" t="str">
            <v>-</v>
          </cell>
          <cell r="E410" t="str">
            <v>SBI-MS</v>
          </cell>
          <cell r="F410" t="str">
            <v>Existing</v>
          </cell>
          <cell r="G410">
            <v>411</v>
          </cell>
          <cell r="H410" t="str">
            <v>Closed</v>
          </cell>
          <cell r="I410" t="str">
            <v>PZ66576</v>
          </cell>
          <cell r="J410" t="str">
            <v>PA67217</v>
          </cell>
          <cell r="K410" t="str">
            <v>NEAR ST STAND,KHED,,,Ratnagiri,MAHARASHTRA,415709,INDIA</v>
          </cell>
          <cell r="L410" t="str">
            <v>KHED</v>
          </cell>
          <cell r="M410" t="str">
            <v xml:space="preserve">Maharashtra </v>
          </cell>
          <cell r="N410" t="str">
            <v>-</v>
          </cell>
          <cell r="O410" t="str">
            <v>Maharashtra</v>
          </cell>
          <cell r="P410" t="str">
            <v>Cash Managed</v>
          </cell>
        </row>
        <row r="411">
          <cell r="B411" t="str">
            <v>S1BW000410005</v>
          </cell>
          <cell r="C411" t="str">
            <v>-</v>
          </cell>
          <cell r="D411" t="str">
            <v>-</v>
          </cell>
          <cell r="E411" t="str">
            <v>SBI-MS</v>
          </cell>
          <cell r="F411" t="str">
            <v>New RFP</v>
          </cell>
          <cell r="G411">
            <v>410</v>
          </cell>
          <cell r="H411" t="str">
            <v>Closed</v>
          </cell>
          <cell r="I411" t="str">
            <v>PZ137634</v>
          </cell>
          <cell r="J411" t="str">
            <v>PA155237</v>
          </cell>
          <cell r="K411" t="str">
            <v>NEAR S T STAND, NARAYANGAON-410504</v>
          </cell>
          <cell r="L411" t="str">
            <v>PUNE</v>
          </cell>
          <cell r="M411" t="str">
            <v xml:space="preserve">Maharashtra </v>
          </cell>
          <cell r="N411" t="str">
            <v>-</v>
          </cell>
          <cell r="O411" t="str">
            <v>Maharashtra</v>
          </cell>
          <cell r="P411" t="str">
            <v>Cash Managed</v>
          </cell>
        </row>
        <row r="412">
          <cell r="B412" t="str">
            <v>S5NA000497621</v>
          </cell>
          <cell r="C412" t="str">
            <v>-</v>
          </cell>
          <cell r="D412" t="str">
            <v>-</v>
          </cell>
          <cell r="E412" t="str">
            <v>SBI-MS</v>
          </cell>
          <cell r="F412" t="str">
            <v>New RFP</v>
          </cell>
          <cell r="G412">
            <v>497</v>
          </cell>
          <cell r="H412" t="str">
            <v>Closed</v>
          </cell>
          <cell r="I412" t="str">
            <v>-</v>
          </cell>
          <cell r="J412" t="str">
            <v>-</v>
          </cell>
          <cell r="K412" t="str">
            <v>SHIV GANGA COMPLEX, NEAR NAVI BAZAAR, OPP. R. A. PATEL MARKET, BAVLA, BAVLA, GUJARAT 382220</v>
          </cell>
          <cell r="L412" t="str">
            <v>AHMEDABAD</v>
          </cell>
          <cell r="M412" t="str">
            <v>GUJRAT</v>
          </cell>
          <cell r="N412" t="str">
            <v>-</v>
          </cell>
          <cell r="O412" t="str">
            <v>AHMEDABAD</v>
          </cell>
          <cell r="P412" t="str">
            <v>Branch Managed</v>
          </cell>
        </row>
        <row r="413">
          <cell r="B413" t="str">
            <v>S1BW003035026</v>
          </cell>
          <cell r="C413" t="str">
            <v>-</v>
          </cell>
          <cell r="D413" t="str">
            <v>-</v>
          </cell>
          <cell r="E413" t="str">
            <v>SBI-MS</v>
          </cell>
          <cell r="F413" t="str">
            <v>New RFP</v>
          </cell>
          <cell r="G413">
            <v>3035</v>
          </cell>
          <cell r="H413" t="str">
            <v>Closed</v>
          </cell>
          <cell r="I413" t="str">
            <v>PZ138373</v>
          </cell>
          <cell r="J413" t="str">
            <v>PA155976</v>
          </cell>
          <cell r="K413" t="str">
            <v>Malayora Hwy, Near Fashion Village, Mananthavady, Wayanad- 670645</v>
          </cell>
          <cell r="L413" t="str">
            <v>MANANTHAVADY</v>
          </cell>
          <cell r="M413" t="str">
            <v>KERALA</v>
          </cell>
          <cell r="N413" t="str">
            <v>-</v>
          </cell>
          <cell r="O413" t="str">
            <v>THIRUPURAM</v>
          </cell>
          <cell r="P413" t="str">
            <v>Cash Managed</v>
          </cell>
        </row>
        <row r="414">
          <cell r="B414" t="str">
            <v>S1NB000861150</v>
          </cell>
          <cell r="C414" t="str">
            <v>-</v>
          </cell>
          <cell r="D414" t="str">
            <v>-</v>
          </cell>
          <cell r="E414" t="str">
            <v>SBI-MS</v>
          </cell>
          <cell r="F414" t="str">
            <v>New RFP</v>
          </cell>
          <cell r="G414">
            <v>861</v>
          </cell>
          <cell r="H414" t="str">
            <v>Closed</v>
          </cell>
          <cell r="I414" t="str">
            <v>PZ139289</v>
          </cell>
          <cell r="J414" t="str">
            <v>PA156988</v>
          </cell>
          <cell r="K414" t="str">
            <v>Kozhikode Railway Station,Kozhikode,Kozhikode</v>
          </cell>
          <cell r="L414" t="str">
            <v>KOZHIKODE</v>
          </cell>
          <cell r="M414" t="str">
            <v>KERALA</v>
          </cell>
          <cell r="N414" t="str">
            <v>-</v>
          </cell>
          <cell r="O414" t="str">
            <v>THIRUPURAM</v>
          </cell>
          <cell r="P414" t="str">
            <v>Cash Managed</v>
          </cell>
        </row>
        <row r="415">
          <cell r="B415" t="str">
            <v>S1BW001439027</v>
          </cell>
          <cell r="C415" t="str">
            <v>-</v>
          </cell>
          <cell r="D415" t="str">
            <v>-</v>
          </cell>
          <cell r="E415" t="str">
            <v>SBI-MS</v>
          </cell>
          <cell r="F415" t="str">
            <v>New RFP</v>
          </cell>
          <cell r="G415">
            <v>1439</v>
          </cell>
          <cell r="H415" t="str">
            <v>Closed</v>
          </cell>
          <cell r="I415" t="str">
            <v>PZ139558</v>
          </cell>
          <cell r="J415" t="str">
            <v>PA157257</v>
          </cell>
          <cell r="K415" t="str">
            <v>railway station,kanhangad,kanhnagad</v>
          </cell>
          <cell r="L415" t="str">
            <v>KASARAGOD</v>
          </cell>
          <cell r="M415" t="str">
            <v>KERALA</v>
          </cell>
          <cell r="N415" t="str">
            <v>-</v>
          </cell>
          <cell r="O415" t="str">
            <v>THIRUPURAM</v>
          </cell>
          <cell r="P415" t="str">
            <v>Cash Managed</v>
          </cell>
        </row>
        <row r="416">
          <cell r="B416" t="str">
            <v>S1BW000835104</v>
          </cell>
          <cell r="C416" t="str">
            <v>-</v>
          </cell>
          <cell r="D416" t="str">
            <v>-</v>
          </cell>
          <cell r="E416" t="str">
            <v>SBI-MS</v>
          </cell>
          <cell r="F416" t="str">
            <v>New RFP</v>
          </cell>
          <cell r="G416">
            <v>835</v>
          </cell>
          <cell r="H416" t="str">
            <v>Closed</v>
          </cell>
          <cell r="I416" t="str">
            <v>PZ140006</v>
          </cell>
          <cell r="J416" t="str">
            <v>PA157705</v>
          </cell>
          <cell r="K416" t="str">
            <v>Br.Code 835 Dindigul,Tamil Nadu-624001</v>
          </cell>
          <cell r="L416" t="str">
            <v>DINDIGUL</v>
          </cell>
          <cell r="M416" t="str">
            <v>Tamil Nadu</v>
          </cell>
          <cell r="N416" t="str">
            <v>-</v>
          </cell>
          <cell r="O416" t="str">
            <v>Chennai</v>
          </cell>
          <cell r="P416" t="str">
            <v>Cash Managed</v>
          </cell>
        </row>
        <row r="417">
          <cell r="B417" t="str">
            <v>S1NW018226066</v>
          </cell>
          <cell r="C417" t="str">
            <v>-</v>
          </cell>
          <cell r="D417" t="str">
            <v>-</v>
          </cell>
          <cell r="E417" t="str">
            <v>SBI-MS</v>
          </cell>
          <cell r="F417" t="str">
            <v>New RFP</v>
          </cell>
          <cell r="G417">
            <v>18226</v>
          </cell>
          <cell r="H417" t="str">
            <v>Closed</v>
          </cell>
          <cell r="I417" t="str">
            <v>PZ142653</v>
          </cell>
          <cell r="J417" t="str">
            <v>PA160711</v>
          </cell>
          <cell r="K417" t="str">
            <v>RAILWAY STATION MANAPPARAI-621306</v>
          </cell>
          <cell r="L417" t="str">
            <v>Tiruchirappalli</v>
          </cell>
          <cell r="M417" t="str">
            <v>Tamil Nadu</v>
          </cell>
          <cell r="N417" t="str">
            <v>-</v>
          </cell>
          <cell r="O417" t="str">
            <v>Chennai</v>
          </cell>
          <cell r="P417" t="str">
            <v>Cash Managed</v>
          </cell>
        </row>
        <row r="418">
          <cell r="B418" t="str">
            <v>S1BW000483030</v>
          </cell>
          <cell r="C418" t="str">
            <v>-</v>
          </cell>
          <cell r="D418" t="str">
            <v>-</v>
          </cell>
          <cell r="E418" t="str">
            <v>SBI-MS</v>
          </cell>
          <cell r="F418" t="str">
            <v>Existing</v>
          </cell>
          <cell r="G418">
            <v>483</v>
          </cell>
          <cell r="H418" t="str">
            <v>Closed</v>
          </cell>
          <cell r="I418" t="str">
            <v>PZ65338</v>
          </cell>
          <cell r="J418" t="str">
            <v>PA65979</v>
          </cell>
          <cell r="K418" t="str">
            <v>SURVEY NO 110/1B , SANT TUKARAM NAGAR, VIJAPUR ROAD, SOLAPUR.</v>
          </cell>
          <cell r="L418" t="str">
            <v>SOLAPUR</v>
          </cell>
          <cell r="M418" t="str">
            <v xml:space="preserve">Maharashtra </v>
          </cell>
          <cell r="N418" t="str">
            <v>-</v>
          </cell>
          <cell r="O418" t="str">
            <v>Maharashtra</v>
          </cell>
          <cell r="P418" t="str">
            <v>Cash Managed</v>
          </cell>
        </row>
        <row r="419">
          <cell r="B419" t="str">
            <v>S1BG000470012</v>
          </cell>
          <cell r="C419" t="str">
            <v>-</v>
          </cell>
          <cell r="D419" t="str">
            <v>-</v>
          </cell>
          <cell r="E419" t="str">
            <v>SBI-MS</v>
          </cell>
          <cell r="F419" t="str">
            <v>Existing</v>
          </cell>
          <cell r="G419">
            <v>470</v>
          </cell>
          <cell r="H419" t="str">
            <v>Closed</v>
          </cell>
          <cell r="I419" t="str">
            <v>PZ64646</v>
          </cell>
          <cell r="J419" t="str">
            <v>PA65287</v>
          </cell>
          <cell r="K419" t="str">
            <v>SURVEY NO. 121, SHOP NO. 5, DAULAT REFRESHMENTS, SOUTH SIDE, NH-50, AT POST GHARGAON,TAL. SANGAMNER,DIST. AHMEDNAGAR 422620.</v>
          </cell>
          <cell r="L419" t="str">
            <v>SANGAMNER</v>
          </cell>
          <cell r="M419" t="str">
            <v xml:space="preserve">Maharashtra </v>
          </cell>
          <cell r="N419" t="str">
            <v>-</v>
          </cell>
          <cell r="O419" t="str">
            <v>Maharashtra</v>
          </cell>
          <cell r="P419" t="str">
            <v>Cash Managed</v>
          </cell>
        </row>
        <row r="420">
          <cell r="B420" t="str">
            <v>S10A000454052</v>
          </cell>
          <cell r="C420" t="str">
            <v>-</v>
          </cell>
          <cell r="D420" t="str">
            <v>-</v>
          </cell>
          <cell r="E420" t="str">
            <v>SBI-MS</v>
          </cell>
          <cell r="F420" t="str">
            <v>New RFP</v>
          </cell>
          <cell r="G420">
            <v>454</v>
          </cell>
          <cell r="H420" t="str">
            <v>Closed</v>
          </cell>
          <cell r="I420" t="str">
            <v>PZ137279</v>
          </cell>
          <cell r="J420" t="str">
            <v>PA154882</v>
          </cell>
          <cell r="K420" t="str">
            <v>9 BRD CANTEEN NAGAR ROAD, PUNE-411014</v>
          </cell>
          <cell r="L420" t="str">
            <v>PUNE</v>
          </cell>
          <cell r="M420" t="str">
            <v xml:space="preserve">Maharashtra </v>
          </cell>
          <cell r="N420" t="str">
            <v>-</v>
          </cell>
          <cell r="O420" t="str">
            <v>Maharashtra</v>
          </cell>
          <cell r="P420" t="str">
            <v>Cash Managed</v>
          </cell>
        </row>
        <row r="421">
          <cell r="B421" t="str">
            <v>S10F000555004</v>
          </cell>
          <cell r="C421" t="str">
            <v>-</v>
          </cell>
          <cell r="D421" t="str">
            <v>-</v>
          </cell>
          <cell r="E421" t="str">
            <v>SBI-MS</v>
          </cell>
          <cell r="F421" t="str">
            <v>New RFP</v>
          </cell>
          <cell r="G421">
            <v>555</v>
          </cell>
          <cell r="H421" t="str">
            <v>Closed</v>
          </cell>
          <cell r="I421" t="str">
            <v>PZ137301</v>
          </cell>
          <cell r="J421" t="str">
            <v>PA154904</v>
          </cell>
          <cell r="K421" t="str">
            <v>AMBY VALLEY CAMPUS, LONAVALA</v>
          </cell>
          <cell r="L421" t="str">
            <v>MAWAL</v>
          </cell>
          <cell r="M421" t="str">
            <v xml:space="preserve">Maharashtra </v>
          </cell>
          <cell r="N421" t="str">
            <v>-</v>
          </cell>
          <cell r="O421" t="str">
            <v>Maharashtra</v>
          </cell>
          <cell r="P421" t="str">
            <v>Cash Managed</v>
          </cell>
        </row>
        <row r="422">
          <cell r="B422" t="str">
            <v>S1NG000410002</v>
          </cell>
          <cell r="C422" t="str">
            <v>-</v>
          </cell>
          <cell r="D422" t="str">
            <v>-</v>
          </cell>
          <cell r="E422" t="str">
            <v>SBI-MS</v>
          </cell>
          <cell r="F422" t="str">
            <v>New RFP</v>
          </cell>
          <cell r="G422">
            <v>410</v>
          </cell>
          <cell r="H422" t="str">
            <v>Closed</v>
          </cell>
          <cell r="I422" t="str">
            <v>PZ142307</v>
          </cell>
          <cell r="J422" t="str">
            <v>PA160200</v>
          </cell>
          <cell r="K422" t="str">
            <v>KHANAPUR, Near GHODEGAON PHATA, NARAYANGAON - JUNNAR ROAD, TAL. JUNNAR, PUNE 410502</v>
          </cell>
          <cell r="L422" t="str">
            <v>KHED</v>
          </cell>
          <cell r="M422" t="str">
            <v xml:space="preserve">Maharashtra </v>
          </cell>
          <cell r="N422" t="str">
            <v>-</v>
          </cell>
          <cell r="O422" t="str">
            <v>Maharashtra</v>
          </cell>
          <cell r="P422" t="str">
            <v>Cash Managed</v>
          </cell>
        </row>
        <row r="423">
          <cell r="B423" t="str">
            <v>S1BW000410010</v>
          </cell>
          <cell r="C423" t="str">
            <v>-</v>
          </cell>
          <cell r="D423" t="str">
            <v>-</v>
          </cell>
          <cell r="E423" t="str">
            <v>SBI-MS</v>
          </cell>
          <cell r="F423" t="str">
            <v>New RFP</v>
          </cell>
          <cell r="G423">
            <v>410</v>
          </cell>
          <cell r="H423" t="str">
            <v>Closed</v>
          </cell>
          <cell r="I423" t="str">
            <v>PZ142307</v>
          </cell>
          <cell r="J423" t="str">
            <v>PA160143</v>
          </cell>
          <cell r="K423" t="str">
            <v>KHANAPUR, Near GHODEGAON PHATA, NARAYANGAON - JUNNAR ROAD, TAL. JUNNAR, PUNE 410502</v>
          </cell>
          <cell r="L423" t="str">
            <v>JUNNAR</v>
          </cell>
          <cell r="M423" t="str">
            <v xml:space="preserve">Maharashtra </v>
          </cell>
          <cell r="N423" t="str">
            <v>-</v>
          </cell>
          <cell r="O423" t="str">
            <v>Maharashtra</v>
          </cell>
          <cell r="P423" t="str">
            <v>Cash Managed</v>
          </cell>
        </row>
        <row r="424">
          <cell r="B424" t="str">
            <v>S1BW060289076</v>
          </cell>
          <cell r="C424" t="str">
            <v>-</v>
          </cell>
          <cell r="D424" t="str">
            <v>-</v>
          </cell>
          <cell r="E424" t="str">
            <v>SBI-MS</v>
          </cell>
          <cell r="F424" t="str">
            <v>Existing</v>
          </cell>
          <cell r="G424">
            <v>60289</v>
          </cell>
          <cell r="H424" t="str">
            <v>Closed</v>
          </cell>
          <cell r="I424" t="str">
            <v>PZ64474</v>
          </cell>
          <cell r="J424" t="str">
            <v>PA69095</v>
          </cell>
          <cell r="K424" t="str">
            <v>SONAL CINEMA ROAD VEJALPU,AHMEDABAD,,,Ahmadabad,GUJARAT,380051,INDIA</v>
          </cell>
          <cell r="L424" t="str">
            <v>AHMEDABAD</v>
          </cell>
          <cell r="M424" t="str">
            <v>GUJRAT</v>
          </cell>
          <cell r="N424" t="str">
            <v>-</v>
          </cell>
          <cell r="O424" t="str">
            <v>AHMEDABAD</v>
          </cell>
          <cell r="P424" t="str">
            <v>Cash Managed</v>
          </cell>
        </row>
        <row r="425">
          <cell r="B425" t="str">
            <v>S1BW000315023</v>
          </cell>
          <cell r="C425" t="str">
            <v>-</v>
          </cell>
          <cell r="D425" t="str">
            <v>-</v>
          </cell>
          <cell r="E425" t="str">
            <v>SBI-MS</v>
          </cell>
          <cell r="F425" t="str">
            <v>Existing</v>
          </cell>
          <cell r="G425">
            <v>315</v>
          </cell>
          <cell r="H425" t="str">
            <v>Closed</v>
          </cell>
          <cell r="I425" t="str">
            <v>PZ95649</v>
          </cell>
          <cell r="J425" t="str">
            <v>PA103642</v>
          </cell>
          <cell r="K425" t="str">
            <v>SHYAM COMPLEX, NR POLICE CHOKY, ANKLESHWAR,SHYAM COMPLEX ANKLESHWAR,Anklesvar (M),Anklesvar,Bharuch,GUJARAT,392001,INDIA</v>
          </cell>
          <cell r="L425" t="str">
            <v>ANKLESHWAR</v>
          </cell>
          <cell r="M425" t="str">
            <v>GUJRAT</v>
          </cell>
          <cell r="N425" t="str">
            <v>-</v>
          </cell>
          <cell r="O425" t="str">
            <v>AHMEDABAD</v>
          </cell>
          <cell r="P425" t="str">
            <v>Cash Managed</v>
          </cell>
        </row>
        <row r="426">
          <cell r="B426" t="str">
            <v>S1NW000324255</v>
          </cell>
          <cell r="C426" t="str">
            <v>-</v>
          </cell>
          <cell r="D426" t="str">
            <v>-</v>
          </cell>
          <cell r="E426" t="str">
            <v>SBI-MS</v>
          </cell>
          <cell r="F426" t="str">
            <v>Existing</v>
          </cell>
          <cell r="G426">
            <v>324</v>
          </cell>
          <cell r="H426" t="str">
            <v>Closed</v>
          </cell>
          <cell r="I426" t="str">
            <v>PZ137230</v>
          </cell>
          <cell r="J426" t="str">
            <v>PA154826</v>
          </cell>
          <cell r="K426" t="str">
            <v>VRAJVENU, DABHOI RING ROAD II,BARODA</v>
          </cell>
          <cell r="L426" t="str">
            <v>BARODA</v>
          </cell>
          <cell r="M426" t="str">
            <v>GUJRAT</v>
          </cell>
          <cell r="N426" t="str">
            <v>-</v>
          </cell>
          <cell r="O426" t="str">
            <v>AHMEDABAD</v>
          </cell>
          <cell r="P426" t="str">
            <v>Cash Managed</v>
          </cell>
        </row>
        <row r="427">
          <cell r="B427" t="str">
            <v>S1BH005551009</v>
          </cell>
          <cell r="C427" t="str">
            <v>-</v>
          </cell>
          <cell r="D427" t="str">
            <v>-</v>
          </cell>
          <cell r="E427" t="str">
            <v>SBI-MS</v>
          </cell>
          <cell r="F427" t="str">
            <v>Existing</v>
          </cell>
          <cell r="G427">
            <v>5551</v>
          </cell>
          <cell r="H427" t="str">
            <v>Closed</v>
          </cell>
          <cell r="I427" t="str">
            <v>PZ95778</v>
          </cell>
          <cell r="J427" t="str">
            <v>PA103953</v>
          </cell>
          <cell r="K427" t="str">
            <v>SUN CITY,PEN KHOPOLI ROAD,Pen Rural,Pen,Raigarh,MAHARASHTRA,402107,INDIA</v>
          </cell>
          <cell r="L427" t="str">
            <v>PEN</v>
          </cell>
          <cell r="M427" t="str">
            <v xml:space="preserve">Maharashtra </v>
          </cell>
          <cell r="N427" t="str">
            <v>-</v>
          </cell>
          <cell r="O427" t="str">
            <v>MUMBAI METRO</v>
          </cell>
          <cell r="P427" t="str">
            <v>Cash Managed</v>
          </cell>
        </row>
        <row r="428">
          <cell r="B428" t="str">
            <v>S1BH005551010</v>
          </cell>
          <cell r="C428" t="str">
            <v>-</v>
          </cell>
          <cell r="D428" t="str">
            <v>-</v>
          </cell>
          <cell r="E428" t="str">
            <v>SBI-MS</v>
          </cell>
          <cell r="F428" t="str">
            <v>Existing</v>
          </cell>
          <cell r="G428">
            <v>5551</v>
          </cell>
          <cell r="H428" t="str">
            <v>Closed</v>
          </cell>
          <cell r="I428" t="str">
            <v>PZ94698</v>
          </cell>
          <cell r="J428" t="str">
            <v>PA102276</v>
          </cell>
          <cell r="K428" t="str">
            <v>SUN CITY BUILDING,PEN KHOPOLI ROAD,Pen Rural,Pen,Raigarh,MAHARASHTRA,402107,INDIA</v>
          </cell>
          <cell r="L428" t="str">
            <v>PEN</v>
          </cell>
          <cell r="M428" t="str">
            <v xml:space="preserve">Maharashtra </v>
          </cell>
          <cell r="N428" t="str">
            <v>-</v>
          </cell>
          <cell r="O428" t="str">
            <v>MUMBAI METRO</v>
          </cell>
          <cell r="P428" t="str">
            <v>Cash Managed</v>
          </cell>
        </row>
        <row r="429">
          <cell r="B429" t="str">
            <v>S1NB000300234</v>
          </cell>
          <cell r="C429" t="str">
            <v>-</v>
          </cell>
          <cell r="D429" t="str">
            <v>-</v>
          </cell>
          <cell r="E429" t="str">
            <v>SBI-MS</v>
          </cell>
          <cell r="F429" t="str">
            <v>Existing</v>
          </cell>
          <cell r="G429">
            <v>300</v>
          </cell>
          <cell r="H429" t="str">
            <v>Closed</v>
          </cell>
          <cell r="I429" t="str">
            <v>PZ94688</v>
          </cell>
          <cell r="J429" t="str">
            <v>PA102266</v>
          </cell>
          <cell r="K429" t="str">
            <v>PLATFORM NO 1,MAHIM RAILY STATION,Greater Mumbai (M Corp.) (Part),Undefined in Census Directory,Mumbai,MAHARASHTRA,400016,INDIA</v>
          </cell>
          <cell r="L429" t="str">
            <v>MUMBAI</v>
          </cell>
          <cell r="M429" t="str">
            <v xml:space="preserve">Maharashtra </v>
          </cell>
          <cell r="N429" t="str">
            <v>-</v>
          </cell>
          <cell r="O429" t="str">
            <v>MUMBAI METRO</v>
          </cell>
          <cell r="P429" t="str">
            <v>Cash Managed</v>
          </cell>
        </row>
        <row r="430">
          <cell r="B430" t="str">
            <v>S1BW000232001</v>
          </cell>
          <cell r="C430" t="str">
            <v>-</v>
          </cell>
          <cell r="D430" t="str">
            <v>-</v>
          </cell>
          <cell r="E430" t="str">
            <v>SBI-MS</v>
          </cell>
          <cell r="F430" t="str">
            <v>Existing</v>
          </cell>
          <cell r="G430">
            <v>232</v>
          </cell>
          <cell r="H430" t="str">
            <v>Closed</v>
          </cell>
          <cell r="I430" t="str">
            <v>PZ121447</v>
          </cell>
          <cell r="J430" t="str">
            <v>PA135961</v>
          </cell>
          <cell r="K430" t="str">
            <v>SBI INTOUCH GANGTOK</v>
          </cell>
          <cell r="L430" t="str">
            <v>GANGTOK</v>
          </cell>
          <cell r="M430" t="str">
            <v>WEST BENGAL</v>
          </cell>
          <cell r="N430" t="str">
            <v>-</v>
          </cell>
          <cell r="O430" t="str">
            <v>Kolkata</v>
          </cell>
          <cell r="P430" t="str">
            <v>Cash Managed</v>
          </cell>
        </row>
        <row r="431">
          <cell r="B431" t="str">
            <v>S1BW000497005</v>
          </cell>
          <cell r="C431" t="str">
            <v>-</v>
          </cell>
          <cell r="D431" t="str">
            <v>-</v>
          </cell>
          <cell r="E431" t="str">
            <v>SBI-MS</v>
          </cell>
          <cell r="F431" t="str">
            <v>New RFP</v>
          </cell>
          <cell r="G431">
            <v>497</v>
          </cell>
          <cell r="H431" t="str">
            <v>Closed</v>
          </cell>
          <cell r="I431" t="str">
            <v>PZ76169</v>
          </cell>
          <cell r="J431" t="str">
            <v>PA78420</v>
          </cell>
          <cell r="K431" t="str">
            <v>J K SUPER MARKET,TOWER ROAD,Viramgam (M),Viramgam,Ahmadabad,GUJARAT,382220,India</v>
          </cell>
          <cell r="L431" t="str">
            <v>VIRAMGAM</v>
          </cell>
          <cell r="M431" t="str">
            <v>GUJRAT</v>
          </cell>
          <cell r="N431">
            <v>382220</v>
          </cell>
          <cell r="O431" t="str">
            <v>AHMEDABAD</v>
          </cell>
          <cell r="P431" t="str">
            <v>Branch Managed</v>
          </cell>
        </row>
        <row r="432">
          <cell r="B432" t="str">
            <v>S1BW060106001</v>
          </cell>
          <cell r="C432" t="str">
            <v>-</v>
          </cell>
          <cell r="D432" t="str">
            <v>-</v>
          </cell>
          <cell r="E432" t="str">
            <v>SBI-MS</v>
          </cell>
          <cell r="F432" t="str">
            <v>New</v>
          </cell>
          <cell r="G432">
            <v>60106</v>
          </cell>
          <cell r="H432" t="str">
            <v>Closed</v>
          </cell>
          <cell r="I432" t="str">
            <v>-</v>
          </cell>
          <cell r="J432" t="str">
            <v>-</v>
          </cell>
          <cell r="K432" t="str">
            <v>HALVAD CROSS ROAD ATM</v>
          </cell>
          <cell r="L432" t="str">
            <v>SURENDRANAGAR</v>
          </cell>
          <cell r="M432" t="str">
            <v>GUJRAT</v>
          </cell>
          <cell r="N432" t="str">
            <v>-</v>
          </cell>
          <cell r="O432" t="str">
            <v>AHMEDABAD</v>
          </cell>
          <cell r="P432" t="str">
            <v>Branch Managed</v>
          </cell>
        </row>
        <row r="433">
          <cell r="B433" t="str">
            <v>S1BW018085001</v>
          </cell>
          <cell r="C433" t="str">
            <v>-</v>
          </cell>
          <cell r="D433" t="str">
            <v>-</v>
          </cell>
          <cell r="E433" t="str">
            <v>SBI-MS</v>
          </cell>
          <cell r="F433" t="str">
            <v>New RFP</v>
          </cell>
          <cell r="G433">
            <v>18085</v>
          </cell>
          <cell r="H433" t="str">
            <v>Closed</v>
          </cell>
          <cell r="I433" t="str">
            <v>PZ72305</v>
          </cell>
          <cell r="J433" t="str">
            <v>PA73814</v>
          </cell>
          <cell r="K433" t="str">
            <v>3B,4B KARTIKEY SOCIETY,MALPUR ROAD MODASA,MODASA,Modasa (M),Modasa,Sabar Kantha,GUJARAT,383315,INDIA</v>
          </cell>
          <cell r="L433" t="str">
            <v>MODASA</v>
          </cell>
          <cell r="M433" t="str">
            <v>GUJRAT</v>
          </cell>
          <cell r="N433">
            <v>383315</v>
          </cell>
          <cell r="O433" t="str">
            <v>AHMEDABAD</v>
          </cell>
          <cell r="P433" t="str">
            <v>Branch Managed</v>
          </cell>
        </row>
        <row r="434">
          <cell r="B434" t="str">
            <v>S1BW001355061</v>
          </cell>
          <cell r="C434" t="str">
            <v>-</v>
          </cell>
          <cell r="D434" t="str">
            <v>-</v>
          </cell>
          <cell r="E434" t="str">
            <v>SBI-MS</v>
          </cell>
          <cell r="F434" t="str">
            <v>New</v>
          </cell>
          <cell r="G434">
            <v>1355</v>
          </cell>
          <cell r="H434" t="str">
            <v>Closed</v>
          </cell>
          <cell r="I434" t="str">
            <v>-</v>
          </cell>
          <cell r="J434" t="str">
            <v>-</v>
          </cell>
          <cell r="K434" t="str">
            <v>SWAMI VIVEKANAND BAZAR VA</v>
          </cell>
          <cell r="L434" t="str">
            <v>GANDHINAGAR</v>
          </cell>
          <cell r="M434" t="str">
            <v>GUJRAT</v>
          </cell>
          <cell r="N434" t="str">
            <v>-</v>
          </cell>
          <cell r="O434" t="str">
            <v>AHMEDABAD</v>
          </cell>
          <cell r="P434" t="str">
            <v>Branch Managed</v>
          </cell>
        </row>
        <row r="435">
          <cell r="B435" t="str">
            <v>S5NI000498621</v>
          </cell>
          <cell r="C435" t="str">
            <v>-</v>
          </cell>
          <cell r="D435" t="str">
            <v>-</v>
          </cell>
          <cell r="E435" t="str">
            <v>SBI-MS</v>
          </cell>
          <cell r="F435" t="str">
            <v>New RFP</v>
          </cell>
          <cell r="G435">
            <v>498</v>
          </cell>
          <cell r="H435" t="str">
            <v>Closed</v>
          </cell>
          <cell r="I435" t="str">
            <v>PZ75132</v>
          </cell>
          <cell r="J435" t="str">
            <v>PA76646</v>
          </cell>
          <cell r="K435" t="str">
            <v>MERCHANT COLLEGE BUILDING VISNAGAR,VISNAGAR,Visnagar (M),Visnagar,Mahesana,GUJARAT,384315,INDIA</v>
          </cell>
          <cell r="L435" t="str">
            <v>AHMEDABAD</v>
          </cell>
          <cell r="M435" t="str">
            <v>GUJRAT</v>
          </cell>
          <cell r="N435" t="str">
            <v>-</v>
          </cell>
          <cell r="O435" t="str">
            <v>AHMEDABAD</v>
          </cell>
          <cell r="P435" t="str">
            <v>Branch Managed</v>
          </cell>
        </row>
        <row r="436">
          <cell r="B436" t="str">
            <v>S5NG016688621</v>
          </cell>
          <cell r="C436" t="str">
            <v>-</v>
          </cell>
          <cell r="D436" t="str">
            <v>-</v>
          </cell>
          <cell r="E436" t="str">
            <v>SBI-MS</v>
          </cell>
          <cell r="F436" t="str">
            <v>New RFP</v>
          </cell>
          <cell r="G436">
            <v>16688</v>
          </cell>
          <cell r="H436" t="str">
            <v>Closed</v>
          </cell>
          <cell r="I436" t="str">
            <v>PZ73044</v>
          </cell>
          <cell r="J436" t="str">
            <v>PA74557</v>
          </cell>
          <cell r="K436" t="str">
            <v>ISCONMEGA CITY,ISCON MEGA CITY, VIDHYANAGAR, BHAVNAGAR, GUJARAT 364002BHAVNAGAR</v>
          </cell>
          <cell r="L436" t="str">
            <v>BHAVNAGAR</v>
          </cell>
          <cell r="M436" t="str">
            <v>GUJRAT</v>
          </cell>
          <cell r="N436">
            <v>364002</v>
          </cell>
          <cell r="O436" t="str">
            <v>AHMEDABAD</v>
          </cell>
          <cell r="P436" t="str">
            <v>Branch Managed</v>
          </cell>
        </row>
        <row r="437">
          <cell r="B437" t="str">
            <v>S5BG018813623</v>
          </cell>
          <cell r="C437" t="str">
            <v>-</v>
          </cell>
          <cell r="D437" t="str">
            <v>S5NG001754621</v>
          </cell>
          <cell r="E437" t="str">
            <v>SBI-MS</v>
          </cell>
          <cell r="F437" t="str">
            <v>New RFP</v>
          </cell>
          <cell r="G437">
            <v>18813</v>
          </cell>
          <cell r="H437" t="str">
            <v>Closed</v>
          </cell>
          <cell r="I437" t="str">
            <v>-</v>
          </cell>
          <cell r="J437" t="str">
            <v>-</v>
          </cell>
          <cell r="K437" t="str">
            <v>STATE BANK OF INDIA VATYA INDUSTRIAL ESTATE,AHMEDABADAHMADABAD,GUJARAT,382445,INDIA</v>
          </cell>
          <cell r="L437" t="str">
            <v>AHMEDABAD</v>
          </cell>
          <cell r="M437" t="str">
            <v>GUJRAT</v>
          </cell>
          <cell r="N437">
            <v>382445</v>
          </cell>
          <cell r="O437" t="str">
            <v>AHMEDABAD</v>
          </cell>
          <cell r="P437" t="str">
            <v>Branch Managed</v>
          </cell>
        </row>
        <row r="438">
          <cell r="B438" t="str">
            <v>S1BW010283157</v>
          </cell>
          <cell r="C438" t="str">
            <v>-</v>
          </cell>
          <cell r="D438" t="str">
            <v>-</v>
          </cell>
          <cell r="E438" t="str">
            <v>SBI-MS</v>
          </cell>
          <cell r="F438" t="str">
            <v>Existing</v>
          </cell>
          <cell r="G438">
            <v>10283</v>
          </cell>
          <cell r="H438" t="str">
            <v>Closed</v>
          </cell>
          <cell r="I438" t="str">
            <v>PZ66523</v>
          </cell>
          <cell r="J438" t="str">
            <v>PA67164</v>
          </cell>
          <cell r="K438" t="str">
            <v>DISTRICT COURT RURAL,AHMEDABAD,,,Ahmadabad,GUJARAT,380001,INDIA</v>
          </cell>
          <cell r="L438" t="str">
            <v>AHMEDABAD</v>
          </cell>
          <cell r="M438" t="str">
            <v>GUJRAT</v>
          </cell>
          <cell r="N438" t="str">
            <v>-</v>
          </cell>
          <cell r="O438" t="str">
            <v>AHMEDABAD</v>
          </cell>
          <cell r="P438" t="str">
            <v>Cash Managed</v>
          </cell>
        </row>
        <row r="439">
          <cell r="B439" t="str">
            <v>S5NA013359624</v>
          </cell>
          <cell r="C439" t="str">
            <v>-</v>
          </cell>
          <cell r="D439" t="str">
            <v>-</v>
          </cell>
          <cell r="E439" t="str">
            <v>SBI-MS</v>
          </cell>
          <cell r="F439" t="str">
            <v>New RFP</v>
          </cell>
          <cell r="G439">
            <v>13359</v>
          </cell>
          <cell r="H439" t="str">
            <v>Closed</v>
          </cell>
          <cell r="I439" t="str">
            <v>PZ72819</v>
          </cell>
          <cell r="J439" t="str">
            <v>PA74330</v>
          </cell>
          <cell r="K439" t="str">
            <v>DHARA RESIDENCY, NEAR P P SAVANI SCHOOL, HIRABAUGH,DHARA RESIDENCY, NEAR P P SAVANI SCHOOL, HIRABAUGH,Surat (M Corp.),Surat City,Surat,GUJARAT,395006,India</v>
          </cell>
          <cell r="L439" t="str">
            <v>SURAT</v>
          </cell>
          <cell r="M439" t="str">
            <v>GUJRAT</v>
          </cell>
          <cell r="N439" t="str">
            <v>-</v>
          </cell>
          <cell r="O439" t="str">
            <v>AHMEDABAD</v>
          </cell>
          <cell r="P439" t="str">
            <v>Branch Managed</v>
          </cell>
        </row>
        <row r="440">
          <cell r="B440" t="str">
            <v>S5NA001456621</v>
          </cell>
          <cell r="C440" t="str">
            <v>-</v>
          </cell>
          <cell r="D440" t="str">
            <v>-</v>
          </cell>
          <cell r="E440" t="str">
            <v>SBI-MS</v>
          </cell>
          <cell r="F440" t="str">
            <v>New RFP</v>
          </cell>
          <cell r="G440">
            <v>1456</v>
          </cell>
          <cell r="H440" t="str">
            <v>Closed</v>
          </cell>
          <cell r="I440" t="str">
            <v>PZ79273</v>
          </cell>
          <cell r="J440" t="str">
            <v>PA82028</v>
          </cell>
          <cell r="K440" t="str">
            <v>MAKARPURA I.E.-,VADODARA,,,Vadodara,GUJARAT,390010,INDIA</v>
          </cell>
          <cell r="L440" t="str">
            <v>VADODARA</v>
          </cell>
          <cell r="M440" t="str">
            <v>GUJRAT</v>
          </cell>
          <cell r="N440" t="str">
            <v>-</v>
          </cell>
          <cell r="O440" t="str">
            <v>AHMEDABAD</v>
          </cell>
          <cell r="P440" t="str">
            <v>Branch Managed</v>
          </cell>
        </row>
        <row r="441">
          <cell r="B441" t="str">
            <v>S5NI001388621</v>
          </cell>
          <cell r="C441" t="str">
            <v>-</v>
          </cell>
          <cell r="D441" t="str">
            <v>-</v>
          </cell>
          <cell r="E441" t="str">
            <v>SBI-MS</v>
          </cell>
          <cell r="F441" t="str">
            <v>New RFP</v>
          </cell>
          <cell r="G441">
            <v>1388</v>
          </cell>
          <cell r="H441" t="str">
            <v>Closed</v>
          </cell>
          <cell r="I441" t="str">
            <v>PZ78432</v>
          </cell>
          <cell r="J441" t="str">
            <v>PA81158</v>
          </cell>
          <cell r="K441" t="str">
            <v>A-7,SHANKARNAGAR SOCIETY, KAPODRA CHAR RASTA, VARA,SURAT,,,Surat,GUJARAT,395001,INDIA</v>
          </cell>
          <cell r="L441" t="str">
            <v>SURAT</v>
          </cell>
          <cell r="M441" t="str">
            <v>GUJRAT</v>
          </cell>
          <cell r="N441" t="str">
            <v>-</v>
          </cell>
          <cell r="O441" t="str">
            <v>AHMEDABAD</v>
          </cell>
          <cell r="P441" t="str">
            <v>Branch Managed</v>
          </cell>
        </row>
        <row r="442">
          <cell r="B442" t="str">
            <v>S5NI001107621</v>
          </cell>
          <cell r="C442" t="str">
            <v>-</v>
          </cell>
          <cell r="D442" t="str">
            <v>-</v>
          </cell>
          <cell r="E442" t="str">
            <v>SBI-MS</v>
          </cell>
          <cell r="F442" t="str">
            <v>New RFP</v>
          </cell>
          <cell r="G442">
            <v>1107</v>
          </cell>
          <cell r="H442" t="str">
            <v>Closed</v>
          </cell>
          <cell r="I442" t="str">
            <v>PZ76102</v>
          </cell>
          <cell r="J442" t="str">
            <v>PA78353</v>
          </cell>
          <cell r="K442" t="str">
            <v xml:space="preserve">RAOPURA BRANCH,  M.V. HOUSE, IST FLOOR, OPP. HATHISINGH JAIN TEMP, SHAHIBAUG RD.
GHEE KANTA RAOD, BARODA </v>
          </cell>
          <cell r="L442" t="str">
            <v>BARODA</v>
          </cell>
          <cell r="M442" t="str">
            <v>GUJRAT</v>
          </cell>
          <cell r="N442" t="str">
            <v>-</v>
          </cell>
          <cell r="O442" t="str">
            <v>AHMEDABAD</v>
          </cell>
          <cell r="P442" t="str">
            <v>Branch Managed</v>
          </cell>
        </row>
        <row r="443">
          <cell r="B443" t="str">
            <v>S1NW060046031</v>
          </cell>
          <cell r="C443" t="str">
            <v>-</v>
          </cell>
          <cell r="D443" t="str">
            <v>-</v>
          </cell>
          <cell r="E443" t="str">
            <v>SBI-MS</v>
          </cell>
          <cell r="F443" t="str">
            <v>Existing</v>
          </cell>
          <cell r="G443">
            <v>60046</v>
          </cell>
          <cell r="H443" t="str">
            <v>Closed</v>
          </cell>
          <cell r="I443" t="str">
            <v>PZ90353</v>
          </cell>
          <cell r="J443" t="str">
            <v>PA96231</v>
          </cell>
          <cell r="K443" t="str">
            <v>Heera Panna Complex,S T Stand Road,Junagadh (M Corp.),Junagadh,Junagadh,GUJARAT,362001,INDIA</v>
          </cell>
          <cell r="L443" t="str">
            <v>JUNAGADH</v>
          </cell>
          <cell r="M443" t="str">
            <v>GUJRAT</v>
          </cell>
          <cell r="N443" t="str">
            <v>-</v>
          </cell>
          <cell r="O443" t="str">
            <v>AHMEDABAD</v>
          </cell>
          <cell r="P443" t="str">
            <v>Cash Managed</v>
          </cell>
        </row>
        <row r="444">
          <cell r="B444" t="str">
            <v>S1BB060088060</v>
          </cell>
          <cell r="C444" t="str">
            <v>-</v>
          </cell>
          <cell r="D444" t="str">
            <v>-</v>
          </cell>
          <cell r="E444" t="str">
            <v>SBI-MS</v>
          </cell>
          <cell r="F444" t="str">
            <v>New</v>
          </cell>
          <cell r="G444">
            <v>60088</v>
          </cell>
          <cell r="H444" t="str">
            <v>Closed</v>
          </cell>
          <cell r="I444" t="str">
            <v>-</v>
          </cell>
          <cell r="J444" t="str">
            <v>-</v>
          </cell>
          <cell r="K444" t="str">
            <v>TPS 1ST ATM</v>
          </cell>
          <cell r="L444" t="str">
            <v>JAMNAGAR</v>
          </cell>
          <cell r="M444" t="str">
            <v>GUJRAT</v>
          </cell>
          <cell r="N444" t="str">
            <v>-</v>
          </cell>
          <cell r="O444" t="str">
            <v>AHMEDABAD</v>
          </cell>
          <cell r="P444" t="str">
            <v>Branch Managed</v>
          </cell>
        </row>
        <row r="445">
          <cell r="B445" t="str">
            <v>S1NW008851060</v>
          </cell>
          <cell r="C445" t="str">
            <v>-</v>
          </cell>
          <cell r="D445" t="str">
            <v>-</v>
          </cell>
          <cell r="E445" t="str">
            <v>SBI-MS</v>
          </cell>
          <cell r="F445" t="str">
            <v>Existing</v>
          </cell>
          <cell r="G445">
            <v>8851</v>
          </cell>
          <cell r="H445" t="str">
            <v>Closed</v>
          </cell>
          <cell r="I445" t="str">
            <v>PZ134084</v>
          </cell>
          <cell r="J445" t="str">
            <v>PA151424</v>
          </cell>
          <cell r="K445" t="str">
            <v>DONA PAULA GOA</v>
          </cell>
          <cell r="L445" t="str">
            <v>AMBARIM</v>
          </cell>
          <cell r="M445" t="str">
            <v>GOA</v>
          </cell>
          <cell r="N445" t="str">
            <v>-</v>
          </cell>
          <cell r="O445" t="str">
            <v>Maharashtra</v>
          </cell>
          <cell r="P445" t="str">
            <v>Cash Managed</v>
          </cell>
        </row>
        <row r="446">
          <cell r="B446" t="str">
            <v>S1NG000300335</v>
          </cell>
          <cell r="C446" t="str">
            <v>-</v>
          </cell>
          <cell r="D446" t="str">
            <v>-</v>
          </cell>
          <cell r="E446" t="str">
            <v>SBI-MS</v>
          </cell>
          <cell r="F446" t="str">
            <v>Existing</v>
          </cell>
          <cell r="G446">
            <v>300</v>
          </cell>
          <cell r="H446" t="str">
            <v>Closed</v>
          </cell>
          <cell r="I446" t="str">
            <v>PZ95265</v>
          </cell>
          <cell r="J446" t="str">
            <v>PA103220</v>
          </cell>
          <cell r="K446" t="str">
            <v>MARINE LINES RLY STN,NEAR BOOKING OFFICE,Greater Mumbai (M Corp.) (Part),Undefined in Census Directory,Mumbai,MAHARASHTRA,400002,INDIA</v>
          </cell>
          <cell r="L446" t="str">
            <v>MUMBAI</v>
          </cell>
          <cell r="M446" t="str">
            <v xml:space="preserve">Maharashtra </v>
          </cell>
          <cell r="N446" t="str">
            <v>-</v>
          </cell>
          <cell r="O446" t="str">
            <v>MUMBAI METRO</v>
          </cell>
          <cell r="P446" t="str">
            <v>Cash Managed</v>
          </cell>
        </row>
        <row r="447">
          <cell r="B447" t="str">
            <v>S1NW014821141</v>
          </cell>
          <cell r="C447" t="str">
            <v>-</v>
          </cell>
          <cell r="D447" t="str">
            <v>-</v>
          </cell>
          <cell r="E447" t="str">
            <v>SBI-MS</v>
          </cell>
          <cell r="F447" t="str">
            <v>Existing</v>
          </cell>
          <cell r="G447">
            <v>14821</v>
          </cell>
          <cell r="H447" t="str">
            <v>Closed</v>
          </cell>
          <cell r="I447" t="str">
            <v>PZ137913</v>
          </cell>
          <cell r="J447" t="str">
            <v>PA155516</v>
          </cell>
          <cell r="K447" t="str">
            <v>JADAVPUR UNIVERSIT 141</v>
          </cell>
          <cell r="L447" t="str">
            <v xml:space="preserve">NULL
</v>
          </cell>
          <cell r="M447" t="str">
            <v>WEST BENGAL</v>
          </cell>
          <cell r="N447" t="str">
            <v>-</v>
          </cell>
          <cell r="O447" t="str">
            <v>Kolkata</v>
          </cell>
          <cell r="P447" t="str">
            <v>Cash Managed</v>
          </cell>
        </row>
        <row r="448">
          <cell r="B448" t="str">
            <v>S5NG001983621</v>
          </cell>
          <cell r="C448" t="str">
            <v>-</v>
          </cell>
          <cell r="D448" t="str">
            <v>-</v>
          </cell>
          <cell r="E448" t="str">
            <v>SBI-MS</v>
          </cell>
          <cell r="F448" t="str">
            <v>New RFP</v>
          </cell>
          <cell r="G448">
            <v>1983</v>
          </cell>
          <cell r="H448" t="str">
            <v>Closed</v>
          </cell>
          <cell r="I448" t="str">
            <v>-</v>
          </cell>
          <cell r="J448" t="str">
            <v>-</v>
          </cell>
          <cell r="K448" t="str">
            <v>NO.1.SOUTH UTTARA STREET,  SRIRANGAM  DIST:TIRUCHIRAPALLI, TAMILNADU</v>
          </cell>
          <cell r="L448" t="str">
            <v>Tiruchirappalli</v>
          </cell>
          <cell r="M448" t="str">
            <v>Tamil Nadu</v>
          </cell>
          <cell r="N448">
            <v>620006</v>
          </cell>
          <cell r="O448" t="str">
            <v>Chennai</v>
          </cell>
          <cell r="P448" t="str">
            <v>Branch Managed</v>
          </cell>
        </row>
        <row r="449">
          <cell r="B449" t="str">
            <v>S1BW060289350</v>
          </cell>
          <cell r="C449" t="str">
            <v>-</v>
          </cell>
          <cell r="D449" t="str">
            <v>-</v>
          </cell>
          <cell r="E449" t="str">
            <v>SBI-MS</v>
          </cell>
          <cell r="F449" t="str">
            <v>Existing</v>
          </cell>
          <cell r="G449">
            <v>60289</v>
          </cell>
          <cell r="H449" t="str">
            <v>Closed</v>
          </cell>
          <cell r="I449" t="str">
            <v>PZ67255</v>
          </cell>
          <cell r="J449" t="str">
            <v>PA67896</v>
          </cell>
          <cell r="K449" t="str">
            <v>HIMALYA MALL,GURUKUL RODA,Ahmadabad (M Corp.),Ahmadabad City,Ahmadabad,GUJARAT,380051,India</v>
          </cell>
          <cell r="L449" t="str">
            <v>AHMEDABAD</v>
          </cell>
          <cell r="M449" t="str">
            <v>GUJRAT</v>
          </cell>
          <cell r="N449" t="str">
            <v>-</v>
          </cell>
          <cell r="O449" t="str">
            <v>AHMEDABAD</v>
          </cell>
          <cell r="P449" t="str">
            <v>Cash Managed</v>
          </cell>
        </row>
        <row r="450">
          <cell r="B450" t="str">
            <v>S5NG003244621</v>
          </cell>
          <cell r="C450" t="str">
            <v>-</v>
          </cell>
          <cell r="D450" t="str">
            <v>-</v>
          </cell>
          <cell r="E450" t="str">
            <v>SBI-MS</v>
          </cell>
          <cell r="F450" t="str">
            <v>New RFP</v>
          </cell>
          <cell r="G450">
            <v>3244</v>
          </cell>
          <cell r="H450" t="str">
            <v>Closed</v>
          </cell>
          <cell r="I450" t="str">
            <v>PZ76656</v>
          </cell>
          <cell r="J450" t="str">
            <v>PA78909</v>
          </cell>
          <cell r="K450" t="str">
            <v>STATE BANK OF INDIA, VEJALPUR, AHMEDABAD 380051</v>
          </cell>
          <cell r="L450" t="str">
            <v>AHMEDABAD</v>
          </cell>
          <cell r="M450" t="str">
            <v>GUJRAT</v>
          </cell>
          <cell r="N450">
            <v>380051</v>
          </cell>
          <cell r="O450" t="str">
            <v>AHMEDABAD</v>
          </cell>
          <cell r="P450" t="str">
            <v>Branch Managed</v>
          </cell>
        </row>
        <row r="451">
          <cell r="B451" t="str">
            <v>S1BW000463030</v>
          </cell>
          <cell r="C451" t="str">
            <v>-</v>
          </cell>
          <cell r="D451" t="str">
            <v>-</v>
          </cell>
          <cell r="E451" t="str">
            <v>SBI-MS</v>
          </cell>
          <cell r="F451" t="str">
            <v>Existing</v>
          </cell>
          <cell r="G451">
            <v>463</v>
          </cell>
          <cell r="H451" t="str">
            <v>Closed</v>
          </cell>
          <cell r="I451" t="str">
            <v>PZ68985</v>
          </cell>
          <cell r="J451" t="str">
            <v>PA139497</v>
          </cell>
          <cell r="K451" t="str">
            <v>Admin Office Rajkot</v>
          </cell>
          <cell r="L451" t="str">
            <v>RAJKOT</v>
          </cell>
          <cell r="M451" t="str">
            <v>GUJRAT</v>
          </cell>
          <cell r="N451" t="str">
            <v>-</v>
          </cell>
          <cell r="O451" t="str">
            <v>AHMEDABAD</v>
          </cell>
          <cell r="P451" t="str">
            <v>Cash Managed</v>
          </cell>
        </row>
        <row r="452">
          <cell r="B452" t="str">
            <v>S1BB010116010</v>
          </cell>
          <cell r="C452" t="str">
            <v>-</v>
          </cell>
          <cell r="D452" t="str">
            <v>-</v>
          </cell>
          <cell r="E452" t="str">
            <v>SBI-MS</v>
          </cell>
          <cell r="F452" t="str">
            <v>New RFP</v>
          </cell>
          <cell r="G452">
            <v>10116</v>
          </cell>
          <cell r="H452" t="str">
            <v>Closed</v>
          </cell>
          <cell r="I452" t="str">
            <v>PZ138637</v>
          </cell>
          <cell r="J452" t="str">
            <v>PA156243</v>
          </cell>
          <cell r="K452" t="str">
            <v>Civil Station, Kasaragod,Vidyanagar,K.M.C.6 / 556 A, Ittaiba Square, Kasaragod,Pin671123</v>
          </cell>
          <cell r="L452" t="str">
            <v>KASARAGOD</v>
          </cell>
          <cell r="M452" t="str">
            <v>KERALA</v>
          </cell>
          <cell r="N452" t="str">
            <v>-</v>
          </cell>
          <cell r="O452" t="str">
            <v>THIRUPURAM</v>
          </cell>
          <cell r="P452" t="str">
            <v>Cash Managed</v>
          </cell>
        </row>
        <row r="453">
          <cell r="B453" t="str">
            <v>S1BW000257017</v>
          </cell>
          <cell r="C453" t="str">
            <v>-</v>
          </cell>
          <cell r="D453" t="str">
            <v>-</v>
          </cell>
          <cell r="E453" t="str">
            <v>SBI-MS</v>
          </cell>
          <cell r="F453" t="str">
            <v>New RFP</v>
          </cell>
          <cell r="G453">
            <v>257</v>
          </cell>
          <cell r="H453" t="str">
            <v>Closed</v>
          </cell>
          <cell r="I453" t="str">
            <v>PZ142319</v>
          </cell>
          <cell r="J453" t="str">
            <v>PA160212</v>
          </cell>
          <cell r="K453" t="str">
            <v>RAILWAY STATION,SHORANUR JUNCTION,SHORANUR POST, PALAKKAD - 679121</v>
          </cell>
          <cell r="L453" t="str">
            <v>OTTAPPALAM</v>
          </cell>
          <cell r="M453" t="str">
            <v>KERALA</v>
          </cell>
          <cell r="N453" t="str">
            <v>-</v>
          </cell>
          <cell r="O453" t="str">
            <v>THIRUPURAM</v>
          </cell>
          <cell r="P453" t="str">
            <v>Cash Managed</v>
          </cell>
        </row>
        <row r="454">
          <cell r="B454" t="str">
            <v>S1BW000257011</v>
          </cell>
          <cell r="C454" t="str">
            <v>-</v>
          </cell>
          <cell r="D454" t="str">
            <v>-</v>
          </cell>
          <cell r="E454" t="str">
            <v>SBI-MS</v>
          </cell>
          <cell r="F454" t="str">
            <v>New RFP</v>
          </cell>
          <cell r="G454">
            <v>257</v>
          </cell>
          <cell r="H454" t="str">
            <v>Closed</v>
          </cell>
          <cell r="I454" t="str">
            <v>PZ138457</v>
          </cell>
          <cell r="J454" t="str">
            <v>PA156063</v>
          </cell>
          <cell r="K454" t="str">
            <v>PATTAMBI RAILWAY STATION, PATTAMBBI, PATTAMBI POST, PALAKKAD - 679303</v>
          </cell>
          <cell r="L454" t="str">
            <v>PATTAMBI</v>
          </cell>
          <cell r="M454" t="str">
            <v>KERALA</v>
          </cell>
          <cell r="N454" t="str">
            <v>-</v>
          </cell>
          <cell r="O454" t="str">
            <v>THIRUPURAM</v>
          </cell>
          <cell r="P454" t="str">
            <v>Cash Managed</v>
          </cell>
        </row>
        <row r="455">
          <cell r="B455" t="str">
            <v>S1BW000257034</v>
          </cell>
          <cell r="C455" t="str">
            <v>-</v>
          </cell>
          <cell r="D455" t="str">
            <v>-</v>
          </cell>
          <cell r="E455" t="str">
            <v>SBI-MS</v>
          </cell>
          <cell r="F455" t="str">
            <v>New RFP</v>
          </cell>
          <cell r="G455">
            <v>257</v>
          </cell>
          <cell r="H455" t="str">
            <v>Closed</v>
          </cell>
          <cell r="I455" t="str">
            <v>PZ142319</v>
          </cell>
          <cell r="J455" t="str">
            <v>PA160155</v>
          </cell>
          <cell r="K455" t="str">
            <v>RAILWAY STATION,SHORANUR JUNCTION,SHORANUR POST, PALAKKAD - 679121</v>
          </cell>
          <cell r="L455" t="str">
            <v>PALAKKAD</v>
          </cell>
          <cell r="M455" t="str">
            <v>KERALA</v>
          </cell>
          <cell r="N455" t="str">
            <v>-</v>
          </cell>
          <cell r="O455" t="str">
            <v>THIRUPURAM</v>
          </cell>
          <cell r="P455" t="str">
            <v>Cash Managed</v>
          </cell>
        </row>
        <row r="456">
          <cell r="B456" t="str">
            <v>S1BW000893010</v>
          </cell>
          <cell r="C456" t="str">
            <v>-</v>
          </cell>
          <cell r="D456" t="str">
            <v>-</v>
          </cell>
          <cell r="E456" t="str">
            <v>SBI-MS</v>
          </cell>
          <cell r="F456" t="str">
            <v>New RFP</v>
          </cell>
          <cell r="G456">
            <v>893</v>
          </cell>
          <cell r="H456" t="str">
            <v>Closed</v>
          </cell>
          <cell r="I456" t="str">
            <v>PZ138706</v>
          </cell>
          <cell r="J456" t="str">
            <v>PA156312</v>
          </cell>
          <cell r="K456" t="str">
            <v>RAILWAY JUNCTION,OLAVAKKODE,RAILWAY JUNCTION</v>
          </cell>
          <cell r="L456" t="str">
            <v>PALAKKAD</v>
          </cell>
          <cell r="M456" t="str">
            <v>KERALA</v>
          </cell>
          <cell r="N456" t="str">
            <v>-</v>
          </cell>
          <cell r="O456" t="str">
            <v>THIRUPURAM</v>
          </cell>
          <cell r="P456" t="str">
            <v>Cash Managed</v>
          </cell>
        </row>
        <row r="457">
          <cell r="B457" t="str">
            <v>S1BW000893034</v>
          </cell>
          <cell r="C457" t="str">
            <v>-</v>
          </cell>
          <cell r="D457" t="str">
            <v>-</v>
          </cell>
          <cell r="E457" t="str">
            <v>SBI-MS</v>
          </cell>
          <cell r="F457" t="str">
            <v>New RFP</v>
          </cell>
          <cell r="G457">
            <v>893</v>
          </cell>
          <cell r="H457" t="str">
            <v>Closed</v>
          </cell>
          <cell r="I457" t="str">
            <v>PZ139456</v>
          </cell>
          <cell r="J457" t="str">
            <v>PA157155</v>
          </cell>
          <cell r="K457" t="str">
            <v>OLAVAKOT RAILWAY STATION,OLAVAKOT,RAILWAY STATION CAMPUS</v>
          </cell>
          <cell r="L457" t="str">
            <v>PALAKKAD</v>
          </cell>
          <cell r="M457" t="str">
            <v>KERALA</v>
          </cell>
          <cell r="N457" t="str">
            <v>-</v>
          </cell>
          <cell r="O457" t="str">
            <v>THIRUPURAM</v>
          </cell>
          <cell r="P457" t="str">
            <v>Cash Managed</v>
          </cell>
        </row>
        <row r="458">
          <cell r="B458" t="str">
            <v>S1BB000926040</v>
          </cell>
          <cell r="C458" t="str">
            <v>-</v>
          </cell>
          <cell r="D458" t="str">
            <v>-</v>
          </cell>
          <cell r="E458" t="str">
            <v>SBI-MS</v>
          </cell>
          <cell r="F458" t="str">
            <v>New RFP</v>
          </cell>
          <cell r="G458">
            <v>926</v>
          </cell>
          <cell r="H458" t="str">
            <v>Closed</v>
          </cell>
          <cell r="I458" t="str">
            <v>PZ142584</v>
          </cell>
          <cell r="J458" t="str">
            <v>PA160626</v>
          </cell>
          <cell r="K458" t="str">
            <v>THALASSERY RAILWAY STATION,THALASSERY,THALASSERY RAILWAY STATION</v>
          </cell>
          <cell r="L458" t="str">
            <v>THALASSERY</v>
          </cell>
          <cell r="M458" t="str">
            <v>KERALA</v>
          </cell>
          <cell r="N458" t="str">
            <v>-</v>
          </cell>
          <cell r="O458" t="str">
            <v>THIRUPURAM</v>
          </cell>
          <cell r="P458" t="str">
            <v>Cash Managed</v>
          </cell>
        </row>
        <row r="459">
          <cell r="B459" t="str">
            <v>S1BW000903113</v>
          </cell>
          <cell r="C459" t="str">
            <v>-</v>
          </cell>
          <cell r="D459" t="str">
            <v>-</v>
          </cell>
          <cell r="E459" t="str">
            <v>SBI-MS</v>
          </cell>
          <cell r="F459" t="str">
            <v>New RFP</v>
          </cell>
          <cell r="G459">
            <v>903</v>
          </cell>
          <cell r="H459" t="str">
            <v>Closed</v>
          </cell>
          <cell r="I459" t="str">
            <v>PZ136947</v>
          </cell>
          <cell r="J459" t="str">
            <v>PA154543</v>
          </cell>
          <cell r="K459" t="str">
            <v>CHATHANNOOR,NH47 CHATHANNOOR,OPP SBI CHATHANNOOR</v>
          </cell>
          <cell r="L459" t="str">
            <v>KOLLAM</v>
          </cell>
          <cell r="M459" t="str">
            <v>KERALA</v>
          </cell>
          <cell r="N459" t="str">
            <v>-</v>
          </cell>
          <cell r="O459" t="str">
            <v>THIRUPURAM</v>
          </cell>
          <cell r="P459" t="str">
            <v>Cash Managed</v>
          </cell>
        </row>
        <row r="460">
          <cell r="B460" t="str">
            <v>S1NB000262070</v>
          </cell>
          <cell r="C460" t="str">
            <v>-</v>
          </cell>
          <cell r="D460" t="str">
            <v>-</v>
          </cell>
          <cell r="E460" t="str">
            <v>SBI-MS</v>
          </cell>
          <cell r="F460" t="str">
            <v>New RFP</v>
          </cell>
          <cell r="G460">
            <v>262</v>
          </cell>
          <cell r="H460" t="str">
            <v>Closed</v>
          </cell>
          <cell r="I460" t="str">
            <v>PZ139560</v>
          </cell>
          <cell r="J460" t="str">
            <v>PA157259</v>
          </cell>
          <cell r="K460" t="str">
            <v>RAILWAY STATION,TIRUR,TIRUR</v>
          </cell>
          <cell r="L460" t="str">
            <v>TIRUR</v>
          </cell>
          <cell r="M460" t="str">
            <v>KERALA</v>
          </cell>
          <cell r="N460" t="str">
            <v>-</v>
          </cell>
          <cell r="O460" t="str">
            <v>THIRUPURAM</v>
          </cell>
          <cell r="P460" t="str">
            <v>Cash Managed</v>
          </cell>
        </row>
        <row r="461">
          <cell r="B461" t="str">
            <v>S1BW070170008</v>
          </cell>
          <cell r="C461" t="str">
            <v>-</v>
          </cell>
          <cell r="D461" t="str">
            <v>-</v>
          </cell>
          <cell r="E461" t="str">
            <v>SBI-MS</v>
          </cell>
          <cell r="F461" t="str">
            <v>New RFP</v>
          </cell>
          <cell r="G461">
            <v>70170</v>
          </cell>
          <cell r="H461" t="str">
            <v>Closed</v>
          </cell>
          <cell r="I461" t="str">
            <v>PZ139336</v>
          </cell>
          <cell r="J461" t="str">
            <v>PA157035</v>
          </cell>
          <cell r="K461" t="str">
            <v>MAPRANAM OFFSITE,MAPRANAM</v>
          </cell>
          <cell r="L461" t="str">
            <v>THRISSUR</v>
          </cell>
          <cell r="M461" t="str">
            <v>KERALA</v>
          </cell>
          <cell r="N461" t="str">
            <v>-</v>
          </cell>
          <cell r="O461" t="str">
            <v>THIRUPURAM</v>
          </cell>
          <cell r="P461" t="str">
            <v>Cash Managed</v>
          </cell>
        </row>
        <row r="462">
          <cell r="B462" t="str">
            <v>S1BW070147088</v>
          </cell>
          <cell r="C462" t="str">
            <v>-</v>
          </cell>
          <cell r="D462" t="str">
            <v>-</v>
          </cell>
          <cell r="E462" t="str">
            <v>SBI-MS</v>
          </cell>
          <cell r="F462" t="str">
            <v>New RFP</v>
          </cell>
          <cell r="G462">
            <v>70147</v>
          </cell>
          <cell r="H462" t="str">
            <v>Closed</v>
          </cell>
          <cell r="I462" t="str">
            <v>PZ142607</v>
          </cell>
          <cell r="J462" t="str">
            <v>PA160551</v>
          </cell>
          <cell r="K462" t="str">
            <v>OKKAL</v>
          </cell>
          <cell r="L462" t="str">
            <v>ERNAKULAM</v>
          </cell>
          <cell r="M462" t="str">
            <v>KERALA</v>
          </cell>
          <cell r="N462" t="str">
            <v>-</v>
          </cell>
          <cell r="O462" t="str">
            <v>THIRUPURAM</v>
          </cell>
          <cell r="P462" t="str">
            <v>Cash Managed</v>
          </cell>
        </row>
        <row r="463">
          <cell r="B463" t="str">
            <v>S1NG000575297</v>
          </cell>
          <cell r="C463" t="str">
            <v>-</v>
          </cell>
          <cell r="D463" t="str">
            <v>-</v>
          </cell>
          <cell r="E463" t="str">
            <v>SBI-MS</v>
          </cell>
          <cell r="F463" t="str">
            <v>New RFP</v>
          </cell>
          <cell r="G463">
            <v>575</v>
          </cell>
          <cell r="H463" t="str">
            <v>Closed</v>
          </cell>
          <cell r="I463" t="str">
            <v>PZ139978</v>
          </cell>
          <cell r="J463" t="str">
            <v>PA157677</v>
          </cell>
          <cell r="K463" t="str">
            <v>BEG,(BOMBAY ENGINEERING GROUP) NEAR DEPOT BATTALIAN, KHADKI, PUNE-411003</v>
          </cell>
          <cell r="L463" t="str">
            <v>PUNE CITY</v>
          </cell>
          <cell r="M463" t="str">
            <v xml:space="preserve">Maharashtra </v>
          </cell>
          <cell r="N463" t="str">
            <v>-</v>
          </cell>
          <cell r="O463" t="str">
            <v>Maharashtra</v>
          </cell>
          <cell r="P463" t="str">
            <v>Cash Managed</v>
          </cell>
        </row>
        <row r="464">
          <cell r="B464" t="str">
            <v>S1BH001469014</v>
          </cell>
          <cell r="C464" t="str">
            <v>-</v>
          </cell>
          <cell r="D464" t="str">
            <v>-</v>
          </cell>
          <cell r="E464" t="str">
            <v>SBI-MS</v>
          </cell>
          <cell r="F464" t="str">
            <v>Existing</v>
          </cell>
          <cell r="G464">
            <v>1469</v>
          </cell>
          <cell r="H464" t="str">
            <v>Closed</v>
          </cell>
          <cell r="I464" t="str">
            <v>PZ90431</v>
          </cell>
          <cell r="J464" t="str">
            <v>PA97067</v>
          </cell>
          <cell r="K464" t="str">
            <v>UMRAO PLAZA,DEOLALI CAMP,Nashik (M Corp.),Nashik,Nashik,MAHARASHTRA,422401,INDIA</v>
          </cell>
          <cell r="L464" t="str">
            <v>NASHIK</v>
          </cell>
          <cell r="M464" t="str">
            <v xml:space="preserve">Maharashtra </v>
          </cell>
          <cell r="N464" t="str">
            <v>-</v>
          </cell>
          <cell r="O464" t="str">
            <v>Maharashtra</v>
          </cell>
          <cell r="P464" t="str">
            <v>Cash Managed</v>
          </cell>
        </row>
        <row r="465">
          <cell r="B465" t="str">
            <v>S5NG060015621</v>
          </cell>
          <cell r="C465" t="str">
            <v>-</v>
          </cell>
          <cell r="D465" t="str">
            <v>-</v>
          </cell>
          <cell r="E465" t="str">
            <v>SBI-MS</v>
          </cell>
          <cell r="F465" t="str">
            <v>New RFP</v>
          </cell>
          <cell r="G465">
            <v>60015</v>
          </cell>
          <cell r="H465" t="str">
            <v>Closed</v>
          </cell>
          <cell r="I465" t="str">
            <v>PZ77477</v>
          </cell>
          <cell r="J465" t="str">
            <v>PA79736</v>
          </cell>
          <cell r="K465" t="str">
            <v>Opp. Petrol Pump, Bhavnagar Highway, Sihor.,Opp. Petrol Pump, Bhavnagar Highway, Sihor.,Sihor (M),Sihor,Bhavnagar,GUJARAT,364240,INDIA</v>
          </cell>
          <cell r="L465" t="str">
            <v>BHAVNAGAR</v>
          </cell>
          <cell r="M465" t="str">
            <v>GUJRAT</v>
          </cell>
          <cell r="N465" t="str">
            <v>-</v>
          </cell>
          <cell r="O465" t="str">
            <v>AHMEDABAD</v>
          </cell>
          <cell r="P465" t="str">
            <v>Branch Managed</v>
          </cell>
        </row>
        <row r="466">
          <cell r="B466" t="str">
            <v>S1BB000861111</v>
          </cell>
          <cell r="C466" t="str">
            <v>-</v>
          </cell>
          <cell r="D466" t="str">
            <v>-</v>
          </cell>
          <cell r="E466" t="str">
            <v>SBI-MS</v>
          </cell>
          <cell r="F466" t="str">
            <v>New RFP</v>
          </cell>
          <cell r="G466">
            <v>861</v>
          </cell>
          <cell r="H466" t="str">
            <v>Closed</v>
          </cell>
          <cell r="I466" t="str">
            <v>PZ139771</v>
          </cell>
          <cell r="J466" t="str">
            <v>PA157470</v>
          </cell>
          <cell r="K466" t="str">
            <v>Space Mall, Jafferkhan Colony Road,Kozhikode</v>
          </cell>
          <cell r="L466" t="str">
            <v>CALICUT</v>
          </cell>
          <cell r="M466" t="str">
            <v>KERALA</v>
          </cell>
          <cell r="N466" t="str">
            <v>-</v>
          </cell>
          <cell r="O466" t="str">
            <v>THIRUPURAM</v>
          </cell>
          <cell r="P466" t="str">
            <v>Cash Managed</v>
          </cell>
        </row>
        <row r="467">
          <cell r="B467" t="str">
            <v>S1BH001469020</v>
          </cell>
          <cell r="C467" t="str">
            <v>-</v>
          </cell>
          <cell r="D467" t="str">
            <v>-</v>
          </cell>
          <cell r="E467" t="str">
            <v>SBI-MS</v>
          </cell>
          <cell r="F467" t="str">
            <v>Existing</v>
          </cell>
          <cell r="G467">
            <v>1469</v>
          </cell>
          <cell r="H467" t="str">
            <v>Closed</v>
          </cell>
          <cell r="I467" t="str">
            <v>PZ90570</v>
          </cell>
          <cell r="J467" t="str">
            <v>PA96581</v>
          </cell>
          <cell r="K467" t="str">
            <v>ESSAR PETROL PUMP,AMBAD LINK ROAD,Nashik (M Corp.),Nashik,Nashik,MAHARASHTRA,422007,INDIA</v>
          </cell>
          <cell r="L467" t="str">
            <v>NASHIK</v>
          </cell>
          <cell r="M467" t="str">
            <v xml:space="preserve">Maharashtra </v>
          </cell>
          <cell r="N467" t="str">
            <v>-</v>
          </cell>
          <cell r="O467" t="str">
            <v>Maharashtra</v>
          </cell>
          <cell r="P467" t="str">
            <v>Cash Managed</v>
          </cell>
        </row>
        <row r="468">
          <cell r="B468" t="str">
            <v>S1BH001469026</v>
          </cell>
          <cell r="C468" t="str">
            <v>-</v>
          </cell>
          <cell r="D468" t="str">
            <v>-</v>
          </cell>
          <cell r="E468" t="str">
            <v>SBI-MS</v>
          </cell>
          <cell r="F468" t="str">
            <v>Existing</v>
          </cell>
          <cell r="G468">
            <v>1469</v>
          </cell>
          <cell r="H468" t="str">
            <v>Closed</v>
          </cell>
          <cell r="I468" t="str">
            <v>PZ67409</v>
          </cell>
          <cell r="J468" t="str">
            <v>PA96441</v>
          </cell>
          <cell r="K468" t="str">
            <v>ISP GREEN GATE, INDIA SECURITY PRESS, JAIL ROAD, NASHIK ROAD – 422 101</v>
          </cell>
          <cell r="L468" t="str">
            <v>NASHIK</v>
          </cell>
          <cell r="M468" t="str">
            <v xml:space="preserve">Maharashtra </v>
          </cell>
          <cell r="N468" t="str">
            <v>-</v>
          </cell>
          <cell r="O468" t="str">
            <v>Maharashtra</v>
          </cell>
          <cell r="P468" t="str">
            <v>Cash Managed</v>
          </cell>
        </row>
        <row r="469">
          <cell r="B469" t="str">
            <v>S1BG000398003</v>
          </cell>
          <cell r="C469" t="str">
            <v>-</v>
          </cell>
          <cell r="D469" t="str">
            <v>-</v>
          </cell>
          <cell r="E469" t="str">
            <v>SBI-MS</v>
          </cell>
          <cell r="F469" t="str">
            <v>Existing</v>
          </cell>
          <cell r="G469">
            <v>398</v>
          </cell>
          <cell r="H469" t="str">
            <v>Closed</v>
          </cell>
          <cell r="I469" t="str">
            <v>PZ91168</v>
          </cell>
          <cell r="J469" t="str">
            <v>PA97401</v>
          </cell>
          <cell r="K469" t="str">
            <v>H V GUEST HOUSE,NR SATYANARAYAN TEMPLE,Kalol (M),Kalol,Gandhinagar,GUJARAT,382721,INDIA</v>
          </cell>
          <cell r="L469" t="str">
            <v>KALOL</v>
          </cell>
          <cell r="M469" t="str">
            <v>GUJRAT</v>
          </cell>
          <cell r="N469" t="str">
            <v>-</v>
          </cell>
          <cell r="O469" t="str">
            <v>AHMEDABAD</v>
          </cell>
          <cell r="P469" t="str">
            <v>Cash Managed</v>
          </cell>
        </row>
        <row r="470">
          <cell r="B470" t="str">
            <v>S1NG006240163</v>
          </cell>
          <cell r="C470" t="str">
            <v>-</v>
          </cell>
          <cell r="D470" t="str">
            <v>-</v>
          </cell>
          <cell r="E470" t="str">
            <v>SBI-MS</v>
          </cell>
          <cell r="F470" t="str">
            <v>New RFP</v>
          </cell>
          <cell r="G470">
            <v>6240</v>
          </cell>
          <cell r="H470" t="str">
            <v>Closed</v>
          </cell>
          <cell r="I470" t="str">
            <v>PZ137188</v>
          </cell>
          <cell r="J470" t="str">
            <v>PA154784</v>
          </cell>
          <cell r="K470" t="str">
            <v>SHOP NO 5, RIDDHI BLDG, JAGIND COMPLEX, KAMATH GHAR, ANJURPHATA, BHIWANDI, PIN 421312</v>
          </cell>
          <cell r="L470" t="str">
            <v>BHIWANDI</v>
          </cell>
          <cell r="M470" t="str">
            <v xml:space="preserve">Maharashtra </v>
          </cell>
          <cell r="N470" t="str">
            <v>-</v>
          </cell>
          <cell r="O470" t="str">
            <v>MUMBAI METRO</v>
          </cell>
          <cell r="P470" t="str">
            <v>Cash Managed</v>
          </cell>
        </row>
        <row r="471">
          <cell r="B471" t="str">
            <v>S1NW000454219</v>
          </cell>
          <cell r="C471" t="str">
            <v>-</v>
          </cell>
          <cell r="D471" t="str">
            <v>-</v>
          </cell>
          <cell r="E471" t="str">
            <v>SBI-MS</v>
          </cell>
          <cell r="F471" t="str">
            <v>New RFP</v>
          </cell>
          <cell r="G471">
            <v>454</v>
          </cell>
          <cell r="H471" t="str">
            <v>Closed</v>
          </cell>
          <cell r="I471" t="str">
            <v>PZ137709</v>
          </cell>
          <cell r="J471" t="str">
            <v>PA155312</v>
          </cell>
          <cell r="K471" t="str">
            <v>S. NO. 19, HISSA NO. 1454, PUNE SASWAD ROAD, GONDHALE NAGAR, VITTHAL NAGAR, HADAPSAR 411028</v>
          </cell>
          <cell r="L471" t="str">
            <v>PUNE CITY</v>
          </cell>
          <cell r="M471" t="str">
            <v xml:space="preserve">Maharashtra </v>
          </cell>
          <cell r="N471" t="str">
            <v>-</v>
          </cell>
          <cell r="O471" t="str">
            <v>Maharashtra</v>
          </cell>
          <cell r="P471" t="str">
            <v>Cash Managed</v>
          </cell>
        </row>
        <row r="472">
          <cell r="B472" t="str">
            <v>S1NG000575266</v>
          </cell>
          <cell r="C472" t="str">
            <v>-</v>
          </cell>
          <cell r="D472" t="str">
            <v>-</v>
          </cell>
          <cell r="E472" t="str">
            <v>SBI-MS</v>
          </cell>
          <cell r="F472" t="str">
            <v>New RFP</v>
          </cell>
          <cell r="G472">
            <v>575</v>
          </cell>
          <cell r="H472" t="str">
            <v>Closed</v>
          </cell>
          <cell r="I472" t="str">
            <v>PZ139972</v>
          </cell>
          <cell r="J472" t="str">
            <v>PA157671</v>
          </cell>
          <cell r="K472" t="str">
            <v>BALAJI PETROLEUM, NIGDI, PUNE-411040</v>
          </cell>
          <cell r="L472" t="str">
            <v>PUNE</v>
          </cell>
          <cell r="M472" t="str">
            <v xml:space="preserve">Maharashtra </v>
          </cell>
          <cell r="N472" t="str">
            <v>-</v>
          </cell>
          <cell r="O472" t="str">
            <v>Maharashtra</v>
          </cell>
          <cell r="P472" t="str">
            <v>Cash Managed</v>
          </cell>
        </row>
        <row r="473">
          <cell r="B473" t="str">
            <v>S1BB000454462</v>
          </cell>
          <cell r="C473" t="str">
            <v>-</v>
          </cell>
          <cell r="D473" t="str">
            <v>-</v>
          </cell>
          <cell r="E473" t="str">
            <v>SBI-MS</v>
          </cell>
          <cell r="F473" t="str">
            <v>New RFP</v>
          </cell>
          <cell r="G473">
            <v>454</v>
          </cell>
          <cell r="H473" t="str">
            <v>Closed</v>
          </cell>
          <cell r="I473" t="str">
            <v>PZ137739</v>
          </cell>
          <cell r="J473" t="str">
            <v>PA155342</v>
          </cell>
          <cell r="K473" t="str">
            <v>SBI DHANKAWADI BR. (5413), ELLORA PALACE, PUNE SATARA ROAD, DHANKAWADI, PUNE-411043</v>
          </cell>
          <cell r="L473" t="str">
            <v>PUNE CITY</v>
          </cell>
          <cell r="M473" t="str">
            <v xml:space="preserve">Maharashtra </v>
          </cell>
          <cell r="N473" t="str">
            <v>-</v>
          </cell>
          <cell r="O473" t="str">
            <v>Maharashtra</v>
          </cell>
          <cell r="P473" t="str">
            <v>Cash Managed</v>
          </cell>
        </row>
        <row r="474">
          <cell r="B474" t="str">
            <v>S5NG060092621</v>
          </cell>
          <cell r="C474" t="str">
            <v>-</v>
          </cell>
          <cell r="D474" t="str">
            <v>-</v>
          </cell>
          <cell r="E474" t="str">
            <v>SBI-MS</v>
          </cell>
          <cell r="F474" t="str">
            <v>New RFP</v>
          </cell>
          <cell r="G474">
            <v>60092</v>
          </cell>
          <cell r="H474" t="str">
            <v>Closed</v>
          </cell>
          <cell r="I474" t="str">
            <v>PZ75676</v>
          </cell>
          <cell r="J474" t="str">
            <v>PA77786</v>
          </cell>
          <cell r="K474" t="str">
            <v xml:space="preserve">STATE BANK OF INDIA, KHAMBHALIA MAIN , NR. VEGETABLE MARKET, GANDHI CHOWK, KHAMBHALIA: 361305, DIST:JAMNAGAR </v>
          </cell>
          <cell r="L474" t="str">
            <v>AHMEDABAD</v>
          </cell>
          <cell r="M474" t="str">
            <v>GUJRAT</v>
          </cell>
          <cell r="N474">
            <v>361305</v>
          </cell>
          <cell r="O474" t="str">
            <v>AHMEDABAD</v>
          </cell>
          <cell r="P474" t="str">
            <v>Branch Managed</v>
          </cell>
        </row>
        <row r="475">
          <cell r="B475" t="str">
            <v>S5NA060120621</v>
          </cell>
          <cell r="C475" t="str">
            <v>-</v>
          </cell>
          <cell r="D475" t="str">
            <v>-</v>
          </cell>
          <cell r="E475" t="str">
            <v>SBI-MS</v>
          </cell>
          <cell r="F475" t="str">
            <v>New RFP</v>
          </cell>
          <cell r="G475">
            <v>60120</v>
          </cell>
          <cell r="H475" t="str">
            <v>Closed</v>
          </cell>
          <cell r="I475" t="str">
            <v>PZ75100</v>
          </cell>
          <cell r="J475" t="str">
            <v>PA76614</v>
          </cell>
          <cell r="K475" t="str">
            <v>VIDYNAGAR, NEAR VCSOSS BUS STAND,VIDYANAGAR,DIST-BHAVNAGAR</v>
          </cell>
          <cell r="L475" t="str">
            <v>BHAVNAGAR</v>
          </cell>
          <cell r="M475" t="str">
            <v>GUJRAT</v>
          </cell>
          <cell r="N475" t="str">
            <v>-</v>
          </cell>
          <cell r="O475" t="str">
            <v>AHMEDABAD</v>
          </cell>
          <cell r="P475" t="str">
            <v>Branch Managed</v>
          </cell>
        </row>
        <row r="476">
          <cell r="B476" t="str">
            <v>S1BB060318062</v>
          </cell>
          <cell r="C476" t="str">
            <v>-</v>
          </cell>
          <cell r="D476" t="str">
            <v>-</v>
          </cell>
          <cell r="E476" t="str">
            <v>SBI-MS</v>
          </cell>
          <cell r="F476" t="str">
            <v>New RFP</v>
          </cell>
          <cell r="G476">
            <v>60318</v>
          </cell>
          <cell r="H476" t="str">
            <v>Closed</v>
          </cell>
          <cell r="I476" t="str">
            <v>PZ69050</v>
          </cell>
          <cell r="J476" t="str">
            <v>PA92256</v>
          </cell>
          <cell r="K476" t="str">
            <v>VIDYANAGAR,VIDYANAGAR,Bhavnagar (M Corp.),Bhavnagar,Bhavnagar,GUJARAT,364002,INDIA</v>
          </cell>
          <cell r="L476" t="str">
            <v>BHAVNAGAR</v>
          </cell>
          <cell r="M476" t="str">
            <v>GUJRAT</v>
          </cell>
          <cell r="N476" t="str">
            <v>-</v>
          </cell>
          <cell r="O476" t="str">
            <v>AHMEDABAD</v>
          </cell>
          <cell r="P476" t="str">
            <v>Branch Managed</v>
          </cell>
        </row>
        <row r="477">
          <cell r="B477" t="str">
            <v>S5NI016029621</v>
          </cell>
          <cell r="C477" t="str">
            <v>-</v>
          </cell>
          <cell r="D477" t="str">
            <v>-</v>
          </cell>
          <cell r="E477" t="str">
            <v>SBI-MS</v>
          </cell>
          <cell r="F477" t="str">
            <v>New RFP</v>
          </cell>
          <cell r="G477">
            <v>16029</v>
          </cell>
          <cell r="H477" t="str">
            <v>Closed</v>
          </cell>
          <cell r="I477" t="str">
            <v>PZ73796</v>
          </cell>
          <cell r="J477" t="str">
            <v>PA75309</v>
          </cell>
          <cell r="K477" t="str">
            <v>17722, OM RESIDENCY, NEAR MAHARATHI SOCIETY, SARDARNAGAR MAIN ROAD, SARDARNAGAR, AHMEDABAD.GUJARAT - 382475</v>
          </cell>
          <cell r="L477" t="str">
            <v>AHMEDABAD</v>
          </cell>
          <cell r="M477" t="str">
            <v>GUJRAT</v>
          </cell>
          <cell r="N477" t="str">
            <v>-</v>
          </cell>
          <cell r="O477" t="str">
            <v>AHMEDABAD</v>
          </cell>
          <cell r="P477" t="str">
            <v>Branch Managed</v>
          </cell>
        </row>
        <row r="478">
          <cell r="B478" t="str">
            <v>S5NG001317622</v>
          </cell>
          <cell r="C478" t="str">
            <v>-</v>
          </cell>
          <cell r="D478" t="str">
            <v>-</v>
          </cell>
          <cell r="E478" t="str">
            <v>SBI-MS</v>
          </cell>
          <cell r="F478" t="str">
            <v>New RFP</v>
          </cell>
          <cell r="G478">
            <v>1317</v>
          </cell>
          <cell r="H478" t="str">
            <v>Closed</v>
          </cell>
          <cell r="I478" t="str">
            <v>PZ79267</v>
          </cell>
          <cell r="J478" t="str">
            <v>PA82215</v>
          </cell>
          <cell r="K478" t="str">
            <v>SHIV GANGA COMPLEX, NEAR NAVI BAZAAR, OPP. R. A. PATEL MARKET, BAVLA, BAVLA, GUJARAT 382220</v>
          </cell>
          <cell r="L478" t="str">
            <v>AHMEDABAD</v>
          </cell>
          <cell r="M478" t="str">
            <v>GUJRAT</v>
          </cell>
          <cell r="N478" t="str">
            <v>-</v>
          </cell>
          <cell r="O478" t="str">
            <v>AHMEDABAD</v>
          </cell>
          <cell r="P478" t="str">
            <v>Branch Managed</v>
          </cell>
        </row>
        <row r="479">
          <cell r="B479" t="str">
            <v>S1NW006920004</v>
          </cell>
          <cell r="C479" t="str">
            <v>-</v>
          </cell>
          <cell r="D479" t="str">
            <v>-</v>
          </cell>
          <cell r="E479" t="str">
            <v>SBI-MS</v>
          </cell>
          <cell r="F479" t="str">
            <v>New RFP</v>
          </cell>
          <cell r="G479">
            <v>6920</v>
          </cell>
          <cell r="H479" t="str">
            <v>Closed</v>
          </cell>
          <cell r="I479" t="str">
            <v>PZ111448</v>
          </cell>
          <cell r="J479" t="str">
            <v>PA125277</v>
          </cell>
          <cell r="K479" t="str">
            <v>State Bank Of India , Dakor Branch , Dakor, Gopalpura, Tal Thasra, Distt. Kheda, Gujarat Pin 388225</v>
          </cell>
          <cell r="L479" t="str">
            <v>Kheda</v>
          </cell>
          <cell r="M479" t="str">
            <v>GUJRAT</v>
          </cell>
          <cell r="N479" t="str">
            <v>-</v>
          </cell>
          <cell r="O479" t="str">
            <v>AHMEDABAD</v>
          </cell>
          <cell r="P479" t="str">
            <v>Branch Managed</v>
          </cell>
        </row>
        <row r="480">
          <cell r="B480" t="str">
            <v>S5NI060282621</v>
          </cell>
          <cell r="C480" t="str">
            <v>-</v>
          </cell>
          <cell r="D480" t="str">
            <v>-</v>
          </cell>
          <cell r="E480" t="str">
            <v>SBI-MS</v>
          </cell>
          <cell r="F480" t="str">
            <v>New RFP</v>
          </cell>
          <cell r="G480">
            <v>60282</v>
          </cell>
          <cell r="H480" t="str">
            <v>Closed</v>
          </cell>
          <cell r="I480" t="str">
            <v>PZ75685</v>
          </cell>
          <cell r="J480" t="str">
            <v>PA77795</v>
          </cell>
          <cell r="K480" t="str">
            <v>OPP POLICE HEAD QUARTER,JAMNAGAR,,,Jamnagar,GUJARAT,361006,INDIA</v>
          </cell>
          <cell r="L480" t="str">
            <v>JAMNAGAR</v>
          </cell>
          <cell r="M480" t="str">
            <v>GUJRAT</v>
          </cell>
          <cell r="N480" t="str">
            <v>-</v>
          </cell>
          <cell r="O480" t="str">
            <v>AHMEDABAD</v>
          </cell>
          <cell r="P480" t="str">
            <v>Branch Managed</v>
          </cell>
        </row>
        <row r="481">
          <cell r="B481" t="str">
            <v>S5NA000398622</v>
          </cell>
          <cell r="C481" t="str">
            <v>-</v>
          </cell>
          <cell r="D481" t="str">
            <v>-</v>
          </cell>
          <cell r="E481" t="str">
            <v>SBI-MS</v>
          </cell>
          <cell r="F481" t="str">
            <v>New RFP</v>
          </cell>
          <cell r="G481">
            <v>398</v>
          </cell>
          <cell r="H481" t="str">
            <v>Closed</v>
          </cell>
          <cell r="I481" t="str">
            <v>PZ76105</v>
          </cell>
          <cell r="J481" t="str">
            <v>PA78356</v>
          </cell>
          <cell r="K481" t="str">
            <v>RECYCLER - SATYANARAYAN TEMPLE KALOL BRANCH,</v>
          </cell>
          <cell r="L481" t="str">
            <v>GANDHINAGAR</v>
          </cell>
          <cell r="M481" t="str">
            <v>GUJRAT</v>
          </cell>
          <cell r="N481" t="str">
            <v>-</v>
          </cell>
          <cell r="O481" t="str">
            <v>AHMEDABAD</v>
          </cell>
          <cell r="P481" t="str">
            <v>Branch Managed</v>
          </cell>
        </row>
        <row r="482">
          <cell r="B482" t="str">
            <v>S5NI000535624</v>
          </cell>
          <cell r="C482" t="str">
            <v>-</v>
          </cell>
          <cell r="D482" t="str">
            <v>-</v>
          </cell>
          <cell r="E482" t="str">
            <v>SBI-MS</v>
          </cell>
          <cell r="F482" t="str">
            <v>New RFP</v>
          </cell>
          <cell r="G482">
            <v>535</v>
          </cell>
          <cell r="H482" t="str">
            <v>Closed</v>
          </cell>
          <cell r="I482" t="str">
            <v>PZ77257</v>
          </cell>
          <cell r="J482" t="str">
            <v>PA79516</v>
          </cell>
          <cell r="K482" t="str">
            <v xml:space="preserve">ADDRESS:   DIST AHMADABAD, GUJARAT 382 305 </v>
          </cell>
          <cell r="L482" t="str">
            <v>GANDHINAGAR</v>
          </cell>
          <cell r="M482" t="str">
            <v>GUJRAT</v>
          </cell>
          <cell r="N482" t="str">
            <v>-</v>
          </cell>
          <cell r="O482" t="str">
            <v>AHMEDABAD</v>
          </cell>
          <cell r="P482" t="str">
            <v>Branch Managed</v>
          </cell>
        </row>
        <row r="483">
          <cell r="B483" t="str">
            <v>S1NB070177045</v>
          </cell>
          <cell r="C483" t="str">
            <v>-</v>
          </cell>
          <cell r="D483" t="str">
            <v>-</v>
          </cell>
          <cell r="E483" t="str">
            <v>SBI-MS</v>
          </cell>
          <cell r="F483" t="str">
            <v>New RFP</v>
          </cell>
          <cell r="G483">
            <v>70177</v>
          </cell>
          <cell r="H483" t="str">
            <v>Closed</v>
          </cell>
          <cell r="I483" t="str">
            <v>PZ138539</v>
          </cell>
          <cell r="J483" t="str">
            <v>PA156145</v>
          </cell>
          <cell r="K483" t="str">
            <v>TOWN RAILWAY STATION,TOWN RAilway station,town railway station</v>
          </cell>
          <cell r="L483" t="str">
            <v>PALAKKAD</v>
          </cell>
          <cell r="M483" t="str">
            <v>KERALA</v>
          </cell>
          <cell r="N483" t="str">
            <v>-</v>
          </cell>
          <cell r="O483" t="str">
            <v>THIRUPURAM</v>
          </cell>
          <cell r="P483" t="str">
            <v>Cash Managed</v>
          </cell>
        </row>
        <row r="484">
          <cell r="B484" t="str">
            <v>S1BB000893098</v>
          </cell>
          <cell r="C484" t="str">
            <v>-</v>
          </cell>
          <cell r="D484" t="str">
            <v>-</v>
          </cell>
          <cell r="E484" t="str">
            <v>SBI-MS</v>
          </cell>
          <cell r="F484" t="str">
            <v>New RFP</v>
          </cell>
          <cell r="G484">
            <v>893</v>
          </cell>
          <cell r="H484" t="str">
            <v>Closed</v>
          </cell>
          <cell r="I484" t="str">
            <v>PZ138539</v>
          </cell>
          <cell r="J484" t="str">
            <v>PA190133</v>
          </cell>
          <cell r="K484" t="str">
            <v>TOWN RAILWAY STATION,TOWN RAILWAY STATION,TOWN RAILWAY STATION</v>
          </cell>
          <cell r="L484" t="str">
            <v>PALAKKAD</v>
          </cell>
          <cell r="M484" t="str">
            <v>KERALA</v>
          </cell>
          <cell r="N484" t="str">
            <v>-</v>
          </cell>
          <cell r="O484" t="str">
            <v>THIRUPURAM</v>
          </cell>
          <cell r="P484" t="str">
            <v>Cash Managed</v>
          </cell>
        </row>
        <row r="485">
          <cell r="B485" t="str">
            <v>S1BW000926044</v>
          </cell>
          <cell r="C485" t="str">
            <v>-</v>
          </cell>
          <cell r="D485" t="str">
            <v>-</v>
          </cell>
          <cell r="E485" t="str">
            <v>SBI-MS</v>
          </cell>
          <cell r="F485" t="str">
            <v>New RFP</v>
          </cell>
          <cell r="G485">
            <v>926</v>
          </cell>
          <cell r="H485" t="str">
            <v>Closed</v>
          </cell>
          <cell r="I485" t="str">
            <v>PZ138173</v>
          </cell>
          <cell r="J485" t="str">
            <v>PA155776</v>
          </cell>
          <cell r="K485" t="str">
            <v>PANOOR,PANOOR,PANOOR</v>
          </cell>
          <cell r="L485" t="str">
            <v>KANNUR</v>
          </cell>
          <cell r="M485" t="str">
            <v>KERALA</v>
          </cell>
          <cell r="N485" t="str">
            <v>-</v>
          </cell>
          <cell r="O485" t="str">
            <v>THIRUPURAM</v>
          </cell>
          <cell r="P485" t="str">
            <v>Cash Managed</v>
          </cell>
        </row>
        <row r="486">
          <cell r="B486" t="str">
            <v>S1BW000004063</v>
          </cell>
          <cell r="C486" t="str">
            <v>-</v>
          </cell>
          <cell r="D486" t="str">
            <v>-</v>
          </cell>
          <cell r="E486" t="str">
            <v>SBI-MS</v>
          </cell>
          <cell r="F486" t="str">
            <v>Existing</v>
          </cell>
          <cell r="G486">
            <v>4</v>
          </cell>
          <cell r="H486" t="str">
            <v>Closed</v>
          </cell>
          <cell r="I486" t="str">
            <v>PZ65365</v>
          </cell>
          <cell r="J486" t="str">
            <v>PA66006</v>
          </cell>
          <cell r="K486" t="str">
            <v>PLATFORM-9 SUBWAY SITE, SEALDAH RLY STN,KOLKATA,,,Kolkata,WEST BENGAL,700009,INDIA</v>
          </cell>
          <cell r="L486" t="str">
            <v>KOLKATA</v>
          </cell>
          <cell r="M486" t="str">
            <v>WEST BENGAL</v>
          </cell>
          <cell r="N486">
            <v>700009</v>
          </cell>
          <cell r="O486" t="str">
            <v>Kolkata</v>
          </cell>
          <cell r="P486" t="str">
            <v>Cash Managed</v>
          </cell>
        </row>
        <row r="487">
          <cell r="B487" t="str">
            <v>S1BW000004048</v>
          </cell>
          <cell r="C487" t="str">
            <v>-</v>
          </cell>
          <cell r="D487" t="str">
            <v>-</v>
          </cell>
          <cell r="E487" t="str">
            <v>SBI-MS</v>
          </cell>
          <cell r="F487" t="str">
            <v>New RFP</v>
          </cell>
          <cell r="G487">
            <v>4</v>
          </cell>
          <cell r="H487" t="str">
            <v>Closed</v>
          </cell>
          <cell r="I487" t="str">
            <v>PZ142129</v>
          </cell>
          <cell r="J487" t="str">
            <v>PA159929</v>
          </cell>
          <cell r="K487" t="str">
            <v>SEALDAH RAILWAY STATION</v>
          </cell>
          <cell r="L487" t="str">
            <v>KOLKATA</v>
          </cell>
          <cell r="M487" t="str">
            <v>WEST BENGAL</v>
          </cell>
          <cell r="N487" t="str">
            <v>-</v>
          </cell>
          <cell r="O487" t="str">
            <v>Kolkata</v>
          </cell>
          <cell r="P487" t="str">
            <v>Cash Managed</v>
          </cell>
        </row>
        <row r="488">
          <cell r="B488" t="str">
            <v>S1BW000018050</v>
          </cell>
          <cell r="C488" t="str">
            <v>-</v>
          </cell>
          <cell r="D488" t="str">
            <v>-</v>
          </cell>
          <cell r="E488" t="str">
            <v>SBI-MS</v>
          </cell>
          <cell r="F488" t="str">
            <v>New RFP</v>
          </cell>
          <cell r="G488">
            <v>18</v>
          </cell>
          <cell r="H488" t="str">
            <v>Closed</v>
          </cell>
          <cell r="I488" t="str">
            <v>PZ137560</v>
          </cell>
          <cell r="J488" t="str">
            <v>PA155163</v>
          </cell>
          <cell r="K488" t="str">
            <v>LALBAZAAR K.P.HEADQUARTER,KOLKATA,,,Kolkata,WEST BENGAL,700001,INDIA</v>
          </cell>
          <cell r="L488" t="str">
            <v>KOLKATA</v>
          </cell>
          <cell r="M488" t="str">
            <v>WEST BENGAL</v>
          </cell>
          <cell r="N488">
            <v>700001</v>
          </cell>
          <cell r="O488" t="str">
            <v>Kolkata</v>
          </cell>
          <cell r="P488" t="str">
            <v>Cash Managed</v>
          </cell>
        </row>
        <row r="489">
          <cell r="B489" t="str">
            <v>S1NW001355023</v>
          </cell>
          <cell r="C489" t="str">
            <v>-</v>
          </cell>
          <cell r="D489" t="str">
            <v>-</v>
          </cell>
          <cell r="E489" t="str">
            <v>SBI-MS</v>
          </cell>
          <cell r="F489" t="str">
            <v>Existing</v>
          </cell>
          <cell r="G489">
            <v>1355</v>
          </cell>
          <cell r="H489" t="str">
            <v>Closed</v>
          </cell>
          <cell r="I489" t="str">
            <v>PZ66267</v>
          </cell>
          <cell r="J489" t="str">
            <v>PA137113</v>
          </cell>
          <cell r="K489" t="str">
            <v>RAJ BHAVAN QUARTERS,GANDHINAGAR</v>
          </cell>
          <cell r="L489" t="str">
            <v>GANDHINAGAR</v>
          </cell>
          <cell r="M489" t="str">
            <v>GUJRAT</v>
          </cell>
          <cell r="N489" t="str">
            <v>-</v>
          </cell>
          <cell r="O489" t="str">
            <v>AHMEDABAD</v>
          </cell>
          <cell r="P489" t="str">
            <v>Cash Managed</v>
          </cell>
        </row>
        <row r="490">
          <cell r="B490" t="str">
            <v>S1NW001439037</v>
          </cell>
          <cell r="C490" t="str">
            <v>-</v>
          </cell>
          <cell r="D490" t="str">
            <v>-</v>
          </cell>
          <cell r="E490" t="str">
            <v>SBI-MS</v>
          </cell>
          <cell r="F490" t="str">
            <v>New RFP</v>
          </cell>
          <cell r="G490">
            <v>1439</v>
          </cell>
          <cell r="H490" t="str">
            <v>Closed</v>
          </cell>
          <cell r="I490" t="str">
            <v>PZ165139</v>
          </cell>
          <cell r="J490" t="str">
            <v>PA186548</v>
          </cell>
          <cell r="K490" t="str">
            <v>NEAR THRIKKARIPUR BUS STAND,TRIKKARIPUR, KANHANGAD,KASARGOD</v>
          </cell>
          <cell r="L490" t="str">
            <v>KANHANGAD</v>
          </cell>
          <cell r="M490" t="str">
            <v>KERALA</v>
          </cell>
          <cell r="N490" t="str">
            <v>-</v>
          </cell>
          <cell r="O490" t="str">
            <v>THIRUPURAM</v>
          </cell>
          <cell r="P490" t="str">
            <v>Cash Managed</v>
          </cell>
        </row>
        <row r="491">
          <cell r="B491" t="str">
            <v>S1BW000431024</v>
          </cell>
          <cell r="C491" t="str">
            <v>-</v>
          </cell>
          <cell r="D491" t="str">
            <v>-</v>
          </cell>
          <cell r="E491" t="str">
            <v>SBI-MS</v>
          </cell>
          <cell r="F491" t="str">
            <v>Existing</v>
          </cell>
          <cell r="G491">
            <v>431</v>
          </cell>
          <cell r="H491" t="str">
            <v>Closed</v>
          </cell>
          <cell r="I491" t="str">
            <v>PZ68815</v>
          </cell>
          <cell r="J491" t="str">
            <v>PA69730</v>
          </cell>
          <cell r="K491" t="str">
            <v>OPP SWAMINARAYAN TEMPLE,NADIAD,,,Kheda,GUJARAT,387001,INDIA</v>
          </cell>
          <cell r="L491" t="str">
            <v>NADIAD</v>
          </cell>
          <cell r="M491" t="str">
            <v>GUJRAT</v>
          </cell>
          <cell r="N491">
            <v>387001</v>
          </cell>
          <cell r="O491" t="str">
            <v>AHMEDABAD</v>
          </cell>
          <cell r="P491" t="str">
            <v>Cash Managed</v>
          </cell>
        </row>
        <row r="492">
          <cell r="B492" t="str">
            <v>S1BW000947093</v>
          </cell>
          <cell r="C492" t="str">
            <v>-</v>
          </cell>
          <cell r="D492" t="str">
            <v>-</v>
          </cell>
          <cell r="E492" t="str">
            <v>SBI-MS</v>
          </cell>
          <cell r="F492" t="str">
            <v>New RFP</v>
          </cell>
          <cell r="G492">
            <v>947</v>
          </cell>
          <cell r="H492" t="str">
            <v>Closed</v>
          </cell>
          <cell r="I492" t="str">
            <v>PZ137592</v>
          </cell>
          <cell r="J492" t="str">
            <v>PA155195</v>
          </cell>
          <cell r="K492" t="str">
            <v>Melvisharam,,Abdul Hakheem College,,,,Vellore-632509</v>
          </cell>
          <cell r="L492" t="str">
            <v>VELLORE</v>
          </cell>
          <cell r="M492" t="str">
            <v>Tamil Nadu</v>
          </cell>
          <cell r="N492">
            <v>632509</v>
          </cell>
          <cell r="O492" t="str">
            <v>Chennai</v>
          </cell>
          <cell r="P492" t="str">
            <v>Cash Managed</v>
          </cell>
        </row>
        <row r="493">
          <cell r="B493" t="str">
            <v>S1NW000373002</v>
          </cell>
          <cell r="C493" t="str">
            <v>-</v>
          </cell>
          <cell r="D493" t="str">
            <v>-</v>
          </cell>
          <cell r="E493" t="str">
            <v>SBI-MS</v>
          </cell>
          <cell r="F493" t="str">
            <v>Existing</v>
          </cell>
          <cell r="G493">
            <v>373</v>
          </cell>
          <cell r="H493" t="str">
            <v>Closed</v>
          </cell>
          <cell r="I493" t="str">
            <v>PZ171316</v>
          </cell>
          <cell r="J493" t="str">
            <v>PA193055</v>
          </cell>
          <cell r="K493" t="str">
            <v>AHMEDABAD City</v>
          </cell>
          <cell r="L493" t="str">
            <v>GUJRAT</v>
          </cell>
          <cell r="M493" t="str">
            <v>GUJRAT</v>
          </cell>
          <cell r="N493" t="str">
            <v>-</v>
          </cell>
          <cell r="O493" t="str">
            <v>AHMEDABAD</v>
          </cell>
          <cell r="P493" t="str">
            <v>Cash Managed</v>
          </cell>
        </row>
        <row r="494">
          <cell r="B494" t="str">
            <v>S1BW001047009</v>
          </cell>
          <cell r="C494" t="str">
            <v>-</v>
          </cell>
          <cell r="D494" t="str">
            <v>-</v>
          </cell>
          <cell r="E494" t="str">
            <v>SBI-MS</v>
          </cell>
          <cell r="F494" t="str">
            <v>Existing</v>
          </cell>
          <cell r="G494">
            <v>1047</v>
          </cell>
          <cell r="H494" t="str">
            <v>Closed</v>
          </cell>
          <cell r="I494" t="str">
            <v>PZ67228</v>
          </cell>
          <cell r="J494" t="str">
            <v>PA137115</v>
          </cell>
          <cell r="K494" t="str">
            <v>Konkan Krishi vidyapith,</v>
          </cell>
          <cell r="L494" t="str">
            <v>DAPOLI</v>
          </cell>
          <cell r="M494" t="str">
            <v xml:space="preserve">Maharashtra </v>
          </cell>
          <cell r="N494" t="str">
            <v>-</v>
          </cell>
          <cell r="O494" t="str">
            <v>Maharashtra</v>
          </cell>
          <cell r="P494" t="str">
            <v>Cash Managed</v>
          </cell>
        </row>
        <row r="495">
          <cell r="B495" t="str">
            <v>S1NG000575354</v>
          </cell>
          <cell r="C495" t="str">
            <v>-</v>
          </cell>
          <cell r="D495" t="str">
            <v>-</v>
          </cell>
          <cell r="E495" t="str">
            <v>SBI-MS</v>
          </cell>
          <cell r="F495" t="str">
            <v>New RFP</v>
          </cell>
          <cell r="G495">
            <v>575</v>
          </cell>
          <cell r="H495" t="str">
            <v>Closed</v>
          </cell>
          <cell r="I495" t="str">
            <v>PZ142696</v>
          </cell>
          <cell r="J495" t="str">
            <v>PA160752</v>
          </cell>
          <cell r="K495" t="str">
            <v>OPP CHINCHWAD RAILWAY</v>
          </cell>
          <cell r="L495" t="str">
            <v>PIMPRI</v>
          </cell>
          <cell r="M495" t="str">
            <v xml:space="preserve">Maharashtra </v>
          </cell>
          <cell r="N495" t="str">
            <v>-</v>
          </cell>
          <cell r="O495" t="str">
            <v>Maharashtra</v>
          </cell>
          <cell r="P495" t="str">
            <v>Cash Managed</v>
          </cell>
        </row>
        <row r="496">
          <cell r="B496" t="str">
            <v>S1BW007074189</v>
          </cell>
          <cell r="C496" t="str">
            <v>-</v>
          </cell>
          <cell r="D496" t="str">
            <v>S1BW007074053</v>
          </cell>
          <cell r="E496" t="str">
            <v>SBI-MS</v>
          </cell>
          <cell r="F496" t="str">
            <v>New RFP</v>
          </cell>
          <cell r="G496">
            <v>7074</v>
          </cell>
          <cell r="H496" t="str">
            <v>Closed</v>
          </cell>
          <cell r="I496" t="str">
            <v>PZ171262</v>
          </cell>
          <cell r="J496" t="str">
            <v>PA192982</v>
          </cell>
          <cell r="K496" t="str">
            <v>HPCL petrol pump Mukund Super, S V Road, Jogeshwari  (W)  Mumbai - 400102</v>
          </cell>
          <cell r="L496" t="str">
            <v>MUMBAI</v>
          </cell>
          <cell r="M496" t="str">
            <v>Maharashtra</v>
          </cell>
          <cell r="N496">
            <v>400102</v>
          </cell>
          <cell r="O496" t="str">
            <v>MUMBAI METRO</v>
          </cell>
          <cell r="P496" t="str">
            <v>Cash Managed</v>
          </cell>
        </row>
        <row r="497">
          <cell r="B497" t="str">
            <v>S1BW000454546</v>
          </cell>
          <cell r="C497" t="str">
            <v>-</v>
          </cell>
          <cell r="D497" t="str">
            <v>-</v>
          </cell>
          <cell r="E497" t="str">
            <v>SBI-MS</v>
          </cell>
          <cell r="F497" t="str">
            <v>New RFP</v>
          </cell>
          <cell r="G497">
            <v>454</v>
          </cell>
          <cell r="H497" t="str">
            <v>Closed</v>
          </cell>
          <cell r="I497" t="str">
            <v>PZ139083</v>
          </cell>
          <cell r="J497" t="str">
            <v>PA156689</v>
          </cell>
          <cell r="K497" t="str">
            <v>SBI PUNE WORLD TRADE CENTRE BR. (16816), GR FLOOR, KHARADI, OPP EON IT PARK, PUNE 411014</v>
          </cell>
          <cell r="L497" t="str">
            <v>PUNE</v>
          </cell>
          <cell r="M497" t="str">
            <v xml:space="preserve">Maharashtra </v>
          </cell>
          <cell r="N497">
            <v>411014</v>
          </cell>
          <cell r="O497" t="str">
            <v>Maharashtra</v>
          </cell>
          <cell r="P497" t="str">
            <v>Cash Managed</v>
          </cell>
        </row>
        <row r="498">
          <cell r="B498" t="str">
            <v>S1NG000472008</v>
          </cell>
          <cell r="C498" t="str">
            <v>-</v>
          </cell>
          <cell r="D498" t="str">
            <v>-</v>
          </cell>
          <cell r="E498" t="str">
            <v>SBI-MS</v>
          </cell>
          <cell r="F498" t="str">
            <v>New RFP</v>
          </cell>
          <cell r="G498">
            <v>472</v>
          </cell>
          <cell r="H498" t="str">
            <v>Closed</v>
          </cell>
          <cell r="I498" t="str">
            <v>PZ137588</v>
          </cell>
          <cell r="J498" t="str">
            <v>PA155191</v>
          </cell>
          <cell r="K498" t="str">
            <v>Markey Yard Satana, Ay &amp; Post Satana ( Dist. Nasik) Malegaon Road, Satana-423301</v>
          </cell>
          <cell r="L498" t="str">
            <v>BAGLAN</v>
          </cell>
          <cell r="M498" t="str">
            <v xml:space="preserve">Maharashtra </v>
          </cell>
          <cell r="N498">
            <v>423301</v>
          </cell>
          <cell r="O498" t="str">
            <v>Maharashtra</v>
          </cell>
          <cell r="P498" t="str">
            <v>Cash Managed</v>
          </cell>
        </row>
        <row r="499">
          <cell r="B499" t="str">
            <v>S1NG001469104</v>
          </cell>
          <cell r="C499" t="str">
            <v>-</v>
          </cell>
          <cell r="D499" t="str">
            <v>-</v>
          </cell>
          <cell r="E499" t="str">
            <v>SBI-MS</v>
          </cell>
          <cell r="F499" t="str">
            <v>Existing</v>
          </cell>
          <cell r="G499">
            <v>1469</v>
          </cell>
          <cell r="H499" t="str">
            <v>Closed</v>
          </cell>
          <cell r="I499" t="str">
            <v>PZ134097</v>
          </cell>
          <cell r="J499" t="str">
            <v>PA151437</v>
          </cell>
          <cell r="K499" t="str">
            <v>R.P.F. Training Centre, Near Govt. Polytechnic Samangaon, Nasik</v>
          </cell>
          <cell r="L499" t="str">
            <v>NASHIK</v>
          </cell>
          <cell r="M499" t="str">
            <v xml:space="preserve">Maharashtra </v>
          </cell>
          <cell r="N499" t="str">
            <v>-</v>
          </cell>
          <cell r="O499" t="str">
            <v>Maharashtra</v>
          </cell>
          <cell r="P499" t="str">
            <v>Cash Managed</v>
          </cell>
        </row>
        <row r="500">
          <cell r="B500" t="str">
            <v>S1NC000511025</v>
          </cell>
          <cell r="C500" t="str">
            <v>-</v>
          </cell>
          <cell r="D500" t="str">
            <v>-</v>
          </cell>
          <cell r="E500" t="str">
            <v>SBI-MS</v>
          </cell>
          <cell r="F500" t="str">
            <v>Existing</v>
          </cell>
          <cell r="G500">
            <v>511</v>
          </cell>
          <cell r="H500" t="str">
            <v>Closed</v>
          </cell>
          <cell r="I500" t="str">
            <v>PZ134446</v>
          </cell>
          <cell r="J500" t="str">
            <v>PA151829</v>
          </cell>
          <cell r="K500" t="str">
            <v>INS HANSA, Dabolim Airport Road, Vasco, Goa-403801</v>
          </cell>
          <cell r="L500" t="str">
            <v>MORMUGAO</v>
          </cell>
          <cell r="M500" t="str">
            <v>GOA</v>
          </cell>
          <cell r="N500">
            <v>403801</v>
          </cell>
          <cell r="O500" t="str">
            <v>Maharashtra</v>
          </cell>
          <cell r="P500" t="str">
            <v>Cash Managed</v>
          </cell>
        </row>
        <row r="501">
          <cell r="B501" t="str">
            <v>S1BG008851010</v>
          </cell>
          <cell r="C501" t="str">
            <v>-</v>
          </cell>
          <cell r="D501" t="str">
            <v>-</v>
          </cell>
          <cell r="E501" t="str">
            <v>SBI-MS</v>
          </cell>
          <cell r="F501" t="str">
            <v>Existing</v>
          </cell>
          <cell r="G501">
            <v>8851</v>
          </cell>
          <cell r="H501" t="str">
            <v>Closed</v>
          </cell>
          <cell r="I501" t="str">
            <v>PZ86884</v>
          </cell>
          <cell r="J501" t="str">
            <v>PA90132</v>
          </cell>
          <cell r="K501" t="str">
            <v>18TH JUNE ROAD,PANAJI,Bambolim (CT),Tiswadi,North Goa,GOA,403002,INDIA</v>
          </cell>
          <cell r="L501" t="str">
            <v>NORTH GOA</v>
          </cell>
          <cell r="M501" t="str">
            <v>GOA</v>
          </cell>
          <cell r="N501">
            <v>403002</v>
          </cell>
          <cell r="O501" t="str">
            <v>Maharashtra</v>
          </cell>
          <cell r="P501" t="str">
            <v>Cash Managed</v>
          </cell>
        </row>
        <row r="502">
          <cell r="B502" t="str">
            <v>S10F000432033</v>
          </cell>
          <cell r="C502" t="str">
            <v>-</v>
          </cell>
          <cell r="D502" t="str">
            <v>-</v>
          </cell>
          <cell r="E502" t="str">
            <v>SBI-MS</v>
          </cell>
          <cell r="F502" t="str">
            <v>New RFP</v>
          </cell>
          <cell r="G502">
            <v>432</v>
          </cell>
          <cell r="H502" t="str">
            <v>Closed</v>
          </cell>
          <cell r="I502" t="str">
            <v>PZ140179</v>
          </cell>
          <cell r="J502" t="str">
            <v>PA157878</v>
          </cell>
          <cell r="K502" t="str">
            <v>HPCL Mahalaxmi pump Ayodhya nagar Near makalkar sabhagruh Nagpur/ R MOHADIKAR 8600666417 (Dvt Frm -DHANTOLY NAGPUR NEAR PATWARDAN GROUND,MEHADIYA CHOWK NAGPUR 440012</v>
          </cell>
          <cell r="L502" t="str">
            <v>NAGPUR</v>
          </cell>
          <cell r="M502" t="str">
            <v xml:space="preserve">Maharashtra </v>
          </cell>
          <cell r="N502">
            <v>440012</v>
          </cell>
          <cell r="O502" t="str">
            <v>Maharashtra</v>
          </cell>
          <cell r="P502" t="str">
            <v>Cash Managed</v>
          </cell>
        </row>
        <row r="503">
          <cell r="B503" t="str">
            <v>S1BW000932023</v>
          </cell>
          <cell r="C503" t="str">
            <v>-</v>
          </cell>
          <cell r="D503" t="str">
            <v>-</v>
          </cell>
          <cell r="E503" t="str">
            <v>SBI-MS</v>
          </cell>
          <cell r="F503" t="str">
            <v>New RFP</v>
          </cell>
          <cell r="G503">
            <v>932</v>
          </cell>
          <cell r="H503" t="str">
            <v>Closed</v>
          </cell>
          <cell r="I503" t="str">
            <v>PZ138943</v>
          </cell>
          <cell r="J503" t="str">
            <v>PA156549</v>
          </cell>
          <cell r="K503" t="str">
            <v>MAHARAJAN NAGAR NEW9D4, SWARNA KALYANA MAHAL, ST.THOMAS RDST. THOMAS RD, MAHARAJ,</v>
          </cell>
          <cell r="L503" t="str">
            <v>PALAYAMKOTTAI</v>
          </cell>
          <cell r="M503" t="str">
            <v>Tamil Nadu</v>
          </cell>
          <cell r="N503" t="str">
            <v>627001</v>
          </cell>
          <cell r="O503" t="str">
            <v>Chennai</v>
          </cell>
          <cell r="P503" t="str">
            <v>Cash Managed</v>
          </cell>
        </row>
        <row r="504">
          <cell r="B504" t="str">
            <v>S1BW000454094</v>
          </cell>
          <cell r="C504" t="str">
            <v>-</v>
          </cell>
          <cell r="D504" t="str">
            <v>-</v>
          </cell>
          <cell r="E504" t="str">
            <v>SBI-MS</v>
          </cell>
          <cell r="F504" t="str">
            <v>New RFP</v>
          </cell>
          <cell r="G504">
            <v>454</v>
          </cell>
          <cell r="H504" t="str">
            <v>Closed</v>
          </cell>
          <cell r="I504" t="str">
            <v>PZ139085</v>
          </cell>
          <cell r="J504" t="str">
            <v>PA156691</v>
          </cell>
          <cell r="K504" t="str">
            <v>JNANA PRABODHINI II</v>
          </cell>
          <cell r="L504" t="str">
            <v>PUNE</v>
          </cell>
          <cell r="M504" t="str">
            <v xml:space="preserve">Maharashtra </v>
          </cell>
          <cell r="N504" t="str">
            <v>-</v>
          </cell>
          <cell r="O504" t="str">
            <v>Maharashtra</v>
          </cell>
          <cell r="P504" t="str">
            <v>Cash Managed</v>
          </cell>
        </row>
        <row r="505">
          <cell r="B505" t="str">
            <v>S1BW000454230</v>
          </cell>
          <cell r="C505" t="str">
            <v>-</v>
          </cell>
          <cell r="D505" t="str">
            <v>-</v>
          </cell>
          <cell r="E505" t="str">
            <v>SBI-MS</v>
          </cell>
          <cell r="F505" t="str">
            <v>New RFP</v>
          </cell>
          <cell r="G505">
            <v>454</v>
          </cell>
          <cell r="H505" t="str">
            <v>Closed</v>
          </cell>
          <cell r="I505" t="str">
            <v>PZ139085</v>
          </cell>
          <cell r="J505" t="str">
            <v>PA160196</v>
          </cell>
          <cell r="K505" t="str">
            <v xml:space="preserve">JNANA PRABODHINI SCHOOL, 510, SADASHIV PETH, PUNE 411030 </v>
          </cell>
          <cell r="L505" t="str">
            <v>KANAYANNUR</v>
          </cell>
          <cell r="M505" t="str">
            <v xml:space="preserve">Maharashtra </v>
          </cell>
          <cell r="N505">
            <v>411030</v>
          </cell>
          <cell r="O505" t="str">
            <v>Maharashtra</v>
          </cell>
          <cell r="P505" t="str">
            <v>Cash Managed</v>
          </cell>
        </row>
        <row r="506">
          <cell r="B506" t="str">
            <v>S1BW001439035</v>
          </cell>
          <cell r="C506" t="str">
            <v>-</v>
          </cell>
          <cell r="D506" t="str">
            <v>-</v>
          </cell>
          <cell r="E506" t="str">
            <v>SBI-MS</v>
          </cell>
          <cell r="F506" t="str">
            <v>New RFP</v>
          </cell>
          <cell r="G506">
            <v>1439</v>
          </cell>
          <cell r="H506" t="str">
            <v>Closed</v>
          </cell>
          <cell r="I506" t="str">
            <v>PZ165242</v>
          </cell>
          <cell r="J506" t="str">
            <v>PA186651</v>
          </cell>
          <cell r="K506" t="str">
            <v>NILESWAR MARKET</v>
          </cell>
          <cell r="L506" t="str">
            <v>CALICUT</v>
          </cell>
          <cell r="M506" t="str">
            <v>KERALA</v>
          </cell>
          <cell r="N506">
            <v>671314</v>
          </cell>
          <cell r="O506" t="str">
            <v>THIRUPURAM</v>
          </cell>
          <cell r="P506" t="str">
            <v>Cash Managed</v>
          </cell>
        </row>
        <row r="507">
          <cell r="B507" t="str">
            <v>S1NB000903126</v>
          </cell>
          <cell r="C507" t="str">
            <v>-</v>
          </cell>
          <cell r="D507" t="str">
            <v>-</v>
          </cell>
          <cell r="E507" t="str">
            <v>SBI-MS</v>
          </cell>
          <cell r="F507" t="str">
            <v>New RFP</v>
          </cell>
          <cell r="G507">
            <v>903</v>
          </cell>
          <cell r="H507" t="str">
            <v>Closed</v>
          </cell>
          <cell r="I507" t="str">
            <v>PZ139715</v>
          </cell>
          <cell r="J507" t="str">
            <v>PA157414</v>
          </cell>
          <cell r="K507" t="str">
            <v>SHEMY TOWER,BEACH ROAD,CHINNAKKADA,KOLLAM</v>
          </cell>
          <cell r="L507" t="str">
            <v>KOLLAM</v>
          </cell>
          <cell r="M507" t="str">
            <v>KERALA</v>
          </cell>
          <cell r="N507" t="str">
            <v>-</v>
          </cell>
          <cell r="O507" t="str">
            <v>THIRUPURAM</v>
          </cell>
          <cell r="P507" t="str">
            <v>Cash Managed</v>
          </cell>
        </row>
        <row r="508">
          <cell r="B508" t="str">
            <v>S1BW000132064</v>
          </cell>
          <cell r="C508" t="str">
            <v>-</v>
          </cell>
          <cell r="D508" t="str">
            <v>S1BW000103002</v>
          </cell>
          <cell r="E508" t="str">
            <v>SBI-MS</v>
          </cell>
          <cell r="F508" t="str">
            <v>New RFP</v>
          </cell>
          <cell r="G508">
            <v>132</v>
          </cell>
          <cell r="H508" t="str">
            <v>Closed</v>
          </cell>
          <cell r="I508" t="str">
            <v>-</v>
          </cell>
          <cell r="J508" t="str">
            <v>-</v>
          </cell>
          <cell r="K508" t="str">
            <v>JHARGRAM NUTANDIHI OFFSIT</v>
          </cell>
          <cell r="L508" t="str">
            <v>KOLKATA</v>
          </cell>
          <cell r="M508" t="str">
            <v>WEST BENGAL</v>
          </cell>
          <cell r="N508">
            <v>721507</v>
          </cell>
          <cell r="O508" t="str">
            <v>Kolkata</v>
          </cell>
          <cell r="P508" t="str">
            <v>Cash Managed</v>
          </cell>
        </row>
        <row r="509">
          <cell r="B509" t="str">
            <v>S1BW070259009</v>
          </cell>
          <cell r="C509" t="str">
            <v>-</v>
          </cell>
          <cell r="D509" t="str">
            <v>-</v>
          </cell>
          <cell r="E509" t="str">
            <v>SBI-MS</v>
          </cell>
          <cell r="F509" t="str">
            <v>-</v>
          </cell>
          <cell r="G509" t="str">
            <v>-</v>
          </cell>
          <cell r="H509" t="str">
            <v>Closed</v>
          </cell>
          <cell r="I509" t="str">
            <v>-</v>
          </cell>
          <cell r="J509" t="str">
            <v>-</v>
          </cell>
          <cell r="K509" t="str">
            <v> P R B ARCADE,NEAR VETERINARY HOSPITAL,ALAKODE 670571,KANNUR DIST.</v>
          </cell>
          <cell r="L509" t="str">
            <v> ALAKODE</v>
          </cell>
          <cell r="M509" t="str">
            <v> KERALA</v>
          </cell>
          <cell r="N509" t="str">
            <v>670571 </v>
          </cell>
          <cell r="O509" t="str">
            <v>THIRUPURAM</v>
          </cell>
          <cell r="P509" t="str">
            <v>Cash Managed</v>
          </cell>
        </row>
        <row r="510">
          <cell r="B510" t="str">
            <v>S1BW000300235</v>
          </cell>
          <cell r="C510" t="str">
            <v>-</v>
          </cell>
          <cell r="D510" t="str">
            <v>-</v>
          </cell>
          <cell r="E510" t="str">
            <v>SBI-MS</v>
          </cell>
          <cell r="F510" t="str">
            <v>Existing</v>
          </cell>
          <cell r="G510">
            <v>300</v>
          </cell>
          <cell r="H510" t="str">
            <v>Closed</v>
          </cell>
          <cell r="I510" t="str">
            <v>PZ66728</v>
          </cell>
          <cell r="J510" t="str">
            <v>PA67369</v>
          </cell>
          <cell r="K510" t="str">
            <v>C S INTERNATIONAL AIRPORT,L1 T2 C S INTL AIRPORT,MUMBAI,Greater Mumbai (M Corp.) (Part),Undefined in Census Directory,Mumbai,MAHARASHTRA,400099,INDIA</v>
          </cell>
          <cell r="L510" t="str">
            <v>MUMBAI</v>
          </cell>
          <cell r="M510" t="str">
            <v xml:space="preserve">Maharashtra </v>
          </cell>
          <cell r="N510">
            <v>400099</v>
          </cell>
          <cell r="O510" t="str">
            <v>MUMBAI METRO</v>
          </cell>
          <cell r="P510" t="str">
            <v>Cash Managed</v>
          </cell>
        </row>
        <row r="511">
          <cell r="B511" t="str">
            <v>S1NG000399039</v>
          </cell>
          <cell r="C511" t="str">
            <v>-</v>
          </cell>
          <cell r="D511" t="str">
            <v>-</v>
          </cell>
          <cell r="E511" t="str">
            <v>SBI-MS</v>
          </cell>
          <cell r="F511" t="str">
            <v>Existing</v>
          </cell>
          <cell r="G511">
            <v>399</v>
          </cell>
          <cell r="H511" t="str">
            <v>Closed</v>
          </cell>
          <cell r="I511" t="str">
            <v>PZ90067</v>
          </cell>
          <cell r="J511" t="str">
            <v>PA95569</v>
          </cell>
          <cell r="K511" t="str">
            <v>N M R L AMBERNATH,KALYAN BADLAPUR ROAD,Ambarnath(M Cl),Ambarnath,Thane,MAHARASHTRA,421501,India</v>
          </cell>
          <cell r="L511" t="str">
            <v>AMBARNATH</v>
          </cell>
          <cell r="M511" t="str">
            <v xml:space="preserve">Maharashtra </v>
          </cell>
          <cell r="N511">
            <v>421501</v>
          </cell>
          <cell r="O511" t="str">
            <v>MUMBAI METRO</v>
          </cell>
          <cell r="P511" t="str">
            <v>Cash Managed</v>
          </cell>
        </row>
        <row r="512">
          <cell r="B512" t="str">
            <v>S1NW000300323</v>
          </cell>
          <cell r="C512" t="str">
            <v>-</v>
          </cell>
          <cell r="D512" t="str">
            <v>-</v>
          </cell>
          <cell r="E512" t="str">
            <v>SBI-MS</v>
          </cell>
          <cell r="F512" t="str">
            <v>Existing</v>
          </cell>
          <cell r="G512">
            <v>300</v>
          </cell>
          <cell r="H512" t="str">
            <v>Closed</v>
          </cell>
          <cell r="I512" t="str">
            <v>PZ91305</v>
          </cell>
          <cell r="J512" t="str">
            <v>PA97542</v>
          </cell>
          <cell r="K512" t="str">
            <v>SHOP NO 2 COOPER BUILDING,NEAR PRINCESS STREET JUNCTION,Greater Mumbai (M Corp.) (Part),Undefined in Census Directory,Mumbai,MAHARASHTRA,400002,INDIA</v>
          </cell>
          <cell r="L512" t="str">
            <v>MUMBAI</v>
          </cell>
          <cell r="M512" t="str">
            <v xml:space="preserve">Maharashtra </v>
          </cell>
          <cell r="N512">
            <v>400002</v>
          </cell>
          <cell r="O512" t="str">
            <v>MUMBAI METRO</v>
          </cell>
          <cell r="P512" t="str">
            <v>Cash Managed</v>
          </cell>
        </row>
        <row r="513">
          <cell r="B513" t="str">
            <v>S1NW005551003</v>
          </cell>
          <cell r="C513" t="str">
            <v>-</v>
          </cell>
          <cell r="D513" t="str">
            <v>-</v>
          </cell>
          <cell r="E513" t="str">
            <v>SBI-MS</v>
          </cell>
          <cell r="F513" t="str">
            <v>Existing</v>
          </cell>
          <cell r="G513">
            <v>5551</v>
          </cell>
          <cell r="H513" t="str">
            <v>Closed</v>
          </cell>
          <cell r="I513" t="str">
            <v>PZ95294</v>
          </cell>
          <cell r="J513" t="str">
            <v>PA103249</v>
          </cell>
          <cell r="K513" t="str">
            <v>TULSI SIMPLE GARDEN,NERAL BADALAPUR ROAD,Neral (CT),Karjat,Raigarh,MAHARASHTRA,410101,INDIA</v>
          </cell>
          <cell r="L513" t="str">
            <v>KARJAT</v>
          </cell>
          <cell r="M513" t="str">
            <v xml:space="preserve">Maharashtra </v>
          </cell>
          <cell r="N513">
            <v>410101</v>
          </cell>
          <cell r="O513" t="str">
            <v>MUMBAI METRO</v>
          </cell>
          <cell r="P513" t="str">
            <v>Cash Managed</v>
          </cell>
        </row>
        <row r="514">
          <cell r="B514" t="str">
            <v>S1NW000276028</v>
          </cell>
          <cell r="C514" t="str">
            <v>-</v>
          </cell>
          <cell r="D514" t="str">
            <v>-</v>
          </cell>
          <cell r="E514" t="str">
            <v>SBI-MS</v>
          </cell>
          <cell r="F514" t="str">
            <v>Existing</v>
          </cell>
          <cell r="G514">
            <v>276</v>
          </cell>
          <cell r="H514" t="str">
            <v>Closed</v>
          </cell>
          <cell r="I514" t="str">
            <v>PZ95245</v>
          </cell>
          <cell r="J514" t="str">
            <v>PA103200</v>
          </cell>
          <cell r="K514" t="str">
            <v>JASAWALI,SRIWARDHAN-MUMBAI ROAD,Shrivardhan (M Cl),Shrivardhan,Raigarh,MAHARASHTRA,402110,INDIA</v>
          </cell>
          <cell r="L514" t="str">
            <v>SHRIVARDHAN</v>
          </cell>
          <cell r="M514" t="str">
            <v xml:space="preserve">Maharashtra </v>
          </cell>
          <cell r="N514">
            <v>402110</v>
          </cell>
          <cell r="O514" t="str">
            <v>MUMBAI METRO</v>
          </cell>
          <cell r="P514" t="str">
            <v>Cash Managed</v>
          </cell>
        </row>
        <row r="515">
          <cell r="B515" t="str">
            <v>S1NW001245009</v>
          </cell>
          <cell r="C515" t="str">
            <v>-</v>
          </cell>
          <cell r="D515" t="str">
            <v>-</v>
          </cell>
          <cell r="E515" t="str">
            <v>SBI-MS</v>
          </cell>
          <cell r="F515" t="str">
            <v>Existing</v>
          </cell>
          <cell r="G515">
            <v>1245</v>
          </cell>
          <cell r="H515" t="str">
            <v>Closed</v>
          </cell>
          <cell r="I515" t="str">
            <v>PZ104091</v>
          </cell>
          <cell r="J515" t="str">
            <v>PA115857</v>
          </cell>
          <cell r="K515" t="str">
            <v>KHAREDI VIKRI SANGH KUDAL,KUDAL,Kudal (CT),Kudal,Sindhudurg,MAHARASHTRA,416520,INDIA</v>
          </cell>
          <cell r="L515" t="str">
            <v>Kudal</v>
          </cell>
          <cell r="M515" t="str">
            <v xml:space="preserve">Maharashtra </v>
          </cell>
          <cell r="N515">
            <v>416520</v>
          </cell>
          <cell r="O515" t="str">
            <v>Maharashtra</v>
          </cell>
          <cell r="P515" t="str">
            <v>Cash Managed</v>
          </cell>
        </row>
        <row r="516">
          <cell r="B516" t="str">
            <v>S1NB007074010</v>
          </cell>
          <cell r="C516" t="str">
            <v>-</v>
          </cell>
          <cell r="D516" t="str">
            <v>-</v>
          </cell>
          <cell r="E516" t="str">
            <v>SBI-MS</v>
          </cell>
          <cell r="F516" t="str">
            <v>New RFP</v>
          </cell>
          <cell r="G516">
            <v>7074</v>
          </cell>
          <cell r="H516" t="str">
            <v>Closed</v>
          </cell>
          <cell r="I516" t="str">
            <v>PZ139339</v>
          </cell>
          <cell r="J516" t="str">
            <v>PA157038</v>
          </cell>
          <cell r="K516" t="str">
            <v>MAROL PIPELINE</v>
          </cell>
          <cell r="L516" t="str">
            <v>MUMBAI</v>
          </cell>
          <cell r="M516" t="str">
            <v xml:space="preserve">Maharashtra </v>
          </cell>
          <cell r="N516" t="str">
            <v>-</v>
          </cell>
          <cell r="O516" t="str">
            <v>MUMBAI METRO</v>
          </cell>
          <cell r="P516" t="str">
            <v>Cash Managed</v>
          </cell>
        </row>
        <row r="517">
          <cell r="B517" t="str">
            <v>S1BW000454078</v>
          </cell>
          <cell r="C517" t="str">
            <v>-</v>
          </cell>
          <cell r="D517" t="str">
            <v>-</v>
          </cell>
          <cell r="E517" t="str">
            <v>SBI-MS</v>
          </cell>
          <cell r="F517" t="str">
            <v>New RFP</v>
          </cell>
          <cell r="G517">
            <v>454</v>
          </cell>
          <cell r="H517" t="str">
            <v>Closed</v>
          </cell>
          <cell r="I517" t="str">
            <v>PZ137703</v>
          </cell>
          <cell r="J517" t="str">
            <v>PA155306</v>
          </cell>
          <cell r="K517" t="str">
            <v>RK PETROLEUM, KOREGAON PARK, PUNE-411001</v>
          </cell>
          <cell r="L517" t="str">
            <v>PUNE CITY</v>
          </cell>
          <cell r="M517" t="str">
            <v xml:space="preserve">Maharashtra </v>
          </cell>
          <cell r="N517">
            <v>411001</v>
          </cell>
          <cell r="O517" t="str">
            <v>Maharashtra</v>
          </cell>
          <cell r="P517" t="str">
            <v>Cash Managed</v>
          </cell>
        </row>
        <row r="518">
          <cell r="B518" t="str">
            <v>S1BG000454395</v>
          </cell>
          <cell r="C518" t="str">
            <v>-</v>
          </cell>
          <cell r="D518" t="str">
            <v>-</v>
          </cell>
          <cell r="E518" t="str">
            <v>SBI-MS</v>
          </cell>
          <cell r="F518" t="str">
            <v>New RFP</v>
          </cell>
          <cell r="G518">
            <v>454</v>
          </cell>
          <cell r="H518" t="str">
            <v>Closed</v>
          </cell>
          <cell r="I518" t="str">
            <v>PZ137700</v>
          </cell>
          <cell r="J518" t="str">
            <v>PA155303</v>
          </cell>
          <cell r="K518" t="str">
            <v>RASKAR PLAZA, OPP BIBWEWADI BRANCH, PUNE 411037</v>
          </cell>
          <cell r="L518" t="str">
            <v>PUNE CITY</v>
          </cell>
          <cell r="M518" t="str">
            <v xml:space="preserve">Maharashtra </v>
          </cell>
          <cell r="N518">
            <v>411037</v>
          </cell>
          <cell r="O518" t="str">
            <v>Maharashtra</v>
          </cell>
          <cell r="P518" t="str">
            <v>Cash Managed</v>
          </cell>
        </row>
        <row r="519">
          <cell r="B519" t="str">
            <v>S1BG000346002</v>
          </cell>
          <cell r="C519" t="str">
            <v>-</v>
          </cell>
          <cell r="D519" t="str">
            <v>-</v>
          </cell>
          <cell r="E519" t="str">
            <v>SBI-MS</v>
          </cell>
          <cell r="F519" t="str">
            <v>New RFP</v>
          </cell>
          <cell r="G519">
            <v>346</v>
          </cell>
          <cell r="H519" t="str">
            <v>Closed</v>
          </cell>
          <cell r="I519" t="str">
            <v>PZ137808</v>
          </cell>
          <cell r="J519" t="str">
            <v>PA155411</v>
          </cell>
          <cell r="K519" t="str">
            <v>Shopping Complex, CSTPS Colony, Urja nagar, Chandrapur 442402</v>
          </cell>
          <cell r="L519" t="str">
            <v>CHANDRAPUR</v>
          </cell>
          <cell r="M519" t="str">
            <v xml:space="preserve">Maharashtra </v>
          </cell>
          <cell r="N519">
            <v>442402</v>
          </cell>
          <cell r="O519" t="str">
            <v>Maharashtra</v>
          </cell>
          <cell r="P519" t="str">
            <v>Cash Managed</v>
          </cell>
        </row>
        <row r="520">
          <cell r="B520" t="str">
            <v>S1BW000346012</v>
          </cell>
          <cell r="C520" t="str">
            <v>-</v>
          </cell>
          <cell r="D520" t="str">
            <v>-</v>
          </cell>
          <cell r="E520" t="str">
            <v>SBI-MS</v>
          </cell>
          <cell r="F520" t="str">
            <v>New RFP</v>
          </cell>
          <cell r="G520">
            <v>346</v>
          </cell>
          <cell r="H520" t="str">
            <v>Closed</v>
          </cell>
          <cell r="I520" t="str">
            <v>PZ142734</v>
          </cell>
          <cell r="J520" t="str">
            <v>PA160788</v>
          </cell>
          <cell r="K520" t="str">
            <v>POLICE HEAD QUARTER CHAND</v>
          </cell>
          <cell r="L520" t="str">
            <v>CHANDRAPUR</v>
          </cell>
          <cell r="M520" t="str">
            <v xml:space="preserve">Maharashtra </v>
          </cell>
          <cell r="N520" t="str">
            <v>-</v>
          </cell>
          <cell r="O520" t="str">
            <v>Maharashtra</v>
          </cell>
          <cell r="P520" t="str">
            <v>Cash Managed</v>
          </cell>
        </row>
        <row r="521">
          <cell r="B521" t="str">
            <v>S1BW000446027</v>
          </cell>
          <cell r="C521" t="str">
            <v>-</v>
          </cell>
          <cell r="D521" t="str">
            <v>S1BW000483057</v>
          </cell>
          <cell r="E521" t="str">
            <v>SBI-MS</v>
          </cell>
          <cell r="F521" t="str">
            <v>Existing</v>
          </cell>
          <cell r="G521">
            <v>446</v>
          </cell>
          <cell r="H521" t="str">
            <v>Closed</v>
          </cell>
          <cell r="I521" t="str">
            <v>PZ165258</v>
          </cell>
          <cell r="J521" t="str">
            <v>PA186667</v>
          </cell>
          <cell r="K521" t="str">
            <v>IOCL JYOTIRLING PETROL PUMP,SOLAPUR,,,Solapur,MAHARASHTRA,413307,INDIA</v>
          </cell>
          <cell r="L521" t="str">
            <v>SOLAPUR</v>
          </cell>
          <cell r="M521" t="str">
            <v xml:space="preserve">Maharashtra </v>
          </cell>
          <cell r="N521">
            <v>413307</v>
          </cell>
          <cell r="O521" t="str">
            <v>Maharashtra</v>
          </cell>
          <cell r="P521" t="str">
            <v>Cash Managed</v>
          </cell>
        </row>
        <row r="522">
          <cell r="B522" t="str">
            <v>S1BW007074008</v>
          </cell>
          <cell r="C522" t="str">
            <v>-</v>
          </cell>
          <cell r="D522" t="str">
            <v>-</v>
          </cell>
          <cell r="E522" t="str">
            <v>SBI-MS</v>
          </cell>
          <cell r="F522" t="str">
            <v>New RFP</v>
          </cell>
          <cell r="G522">
            <v>7074</v>
          </cell>
          <cell r="H522" t="str">
            <v>Closed</v>
          </cell>
          <cell r="I522" t="str">
            <v>PZ137597</v>
          </cell>
          <cell r="J522" t="str">
            <v>PA155200</v>
          </cell>
          <cell r="K522" t="str">
            <v>MHADA CHANDIVALI</v>
          </cell>
          <cell r="L522" t="str">
            <v>MUMBAI</v>
          </cell>
          <cell r="M522" t="str">
            <v xml:space="preserve">Maharashtra </v>
          </cell>
          <cell r="N522" t="str">
            <v>-</v>
          </cell>
          <cell r="O522" t="str">
            <v>MUMBAI METRO</v>
          </cell>
          <cell r="P522" t="str">
            <v>Cash Managed</v>
          </cell>
        </row>
        <row r="523">
          <cell r="B523" t="str">
            <v>S1BW000454003</v>
          </cell>
          <cell r="C523" t="str">
            <v>-</v>
          </cell>
          <cell r="D523" t="str">
            <v>-</v>
          </cell>
          <cell r="E523" t="str">
            <v>SBI-MS</v>
          </cell>
          <cell r="F523" t="str">
            <v>New RFP</v>
          </cell>
          <cell r="G523">
            <v>454</v>
          </cell>
          <cell r="H523" t="str">
            <v>Closed</v>
          </cell>
          <cell r="I523" t="str">
            <v>PZ140023</v>
          </cell>
          <cell r="J523" t="str">
            <v>PA157722</v>
          </cell>
          <cell r="K523" t="str">
            <v>C/O NAVNATH ANKUSH GHULE, S. NO. 77, SHOP NO. 16, WING A, GR FL., PATIL TOWER, MANJRI, HADAPSAR, PUNE 411023 (9850890909)</v>
          </cell>
          <cell r="L523" t="str">
            <v>HAVELI</v>
          </cell>
          <cell r="M523" t="str">
            <v xml:space="preserve">Maharashtra </v>
          </cell>
          <cell r="N523">
            <v>411023</v>
          </cell>
          <cell r="O523" t="str">
            <v>Maharashtra</v>
          </cell>
          <cell r="P523" t="str">
            <v>Cash Managed</v>
          </cell>
        </row>
        <row r="524">
          <cell r="B524" t="str">
            <v>S1BW000575126</v>
          </cell>
          <cell r="C524" t="str">
            <v>-</v>
          </cell>
          <cell r="D524" t="str">
            <v>-</v>
          </cell>
          <cell r="E524" t="str">
            <v>SBI-MS</v>
          </cell>
          <cell r="F524" t="str">
            <v>New RFP</v>
          </cell>
          <cell r="G524">
            <v>575</v>
          </cell>
          <cell r="H524" t="str">
            <v>Closed</v>
          </cell>
          <cell r="I524" t="str">
            <v>PZ137793</v>
          </cell>
          <cell r="J524" t="str">
            <v>PA155396</v>
          </cell>
          <cell r="K524" t="str">
            <v>SHOP NO. 2, SARASWATI CORNER, OPP RAILWAY RESERVATION CENTRE, NEXT TO AXIS BK ATM, CHINCHWAD STATION, PUNE 411019, (OWNER : AJAY MACHINDRANATH GAWADE)</v>
          </cell>
          <cell r="L524" t="str">
            <v>PUNE</v>
          </cell>
          <cell r="M524" t="str">
            <v xml:space="preserve">Maharashtra </v>
          </cell>
          <cell r="N524">
            <v>411019</v>
          </cell>
          <cell r="O524" t="str">
            <v>Maharashtra</v>
          </cell>
          <cell r="P524" t="str">
            <v>Cash Managed</v>
          </cell>
        </row>
        <row r="525">
          <cell r="B525" t="str">
            <v>S1BG000349014</v>
          </cell>
          <cell r="C525" t="str">
            <v>-</v>
          </cell>
          <cell r="D525" t="str">
            <v>S1NH000349008</v>
          </cell>
          <cell r="E525" t="str">
            <v>SBI-MS</v>
          </cell>
          <cell r="F525" t="str">
            <v>Existing</v>
          </cell>
          <cell r="G525">
            <v>349</v>
          </cell>
          <cell r="H525" t="str">
            <v>Closed</v>
          </cell>
          <cell r="I525" t="str">
            <v>PZ185328</v>
          </cell>
          <cell r="J525" t="str">
            <v>PA210559</v>
          </cell>
          <cell r="K525" t="str">
            <v>Jaistambh Chauk, main Road Chikhli. Dist- Buldana</v>
          </cell>
          <cell r="L525" t="str">
            <v>CHIKHLI</v>
          </cell>
          <cell r="M525" t="str">
            <v xml:space="preserve">Maharashtra </v>
          </cell>
          <cell r="N525">
            <v>443201</v>
          </cell>
          <cell r="O525" t="str">
            <v>Maharashtra</v>
          </cell>
          <cell r="P525" t="str">
            <v>Cash Managed</v>
          </cell>
        </row>
        <row r="526">
          <cell r="B526" t="str">
            <v>S1BW007235053</v>
          </cell>
          <cell r="C526" t="str">
            <v>-</v>
          </cell>
          <cell r="D526" t="str">
            <v>-</v>
          </cell>
          <cell r="E526" t="str">
            <v>SBI-MS</v>
          </cell>
          <cell r="F526" t="str">
            <v>New RFP</v>
          </cell>
          <cell r="G526">
            <v>7235</v>
          </cell>
          <cell r="H526" t="str">
            <v>Closed</v>
          </cell>
          <cell r="I526" t="str">
            <v>PZ137837</v>
          </cell>
          <cell r="J526" t="str">
            <v>PA155440</v>
          </cell>
          <cell r="K526" t="str">
            <v>SURYA SOC. BORGAD ROAD</v>
          </cell>
          <cell r="L526" t="str">
            <v>NASHIK</v>
          </cell>
          <cell r="M526" t="str">
            <v xml:space="preserve">Maharashtra </v>
          </cell>
          <cell r="N526" t="str">
            <v>-</v>
          </cell>
          <cell r="O526" t="str">
            <v>Maharashtra</v>
          </cell>
          <cell r="P526" t="str">
            <v>Cash Managed</v>
          </cell>
        </row>
        <row r="527">
          <cell r="B527" t="str">
            <v>S1BW007235055</v>
          </cell>
          <cell r="C527" t="str">
            <v>-</v>
          </cell>
          <cell r="D527" t="str">
            <v>-</v>
          </cell>
          <cell r="E527" t="str">
            <v>SBI-MS</v>
          </cell>
          <cell r="F527" t="str">
            <v>New RFP</v>
          </cell>
          <cell r="G527">
            <v>7235</v>
          </cell>
          <cell r="H527" t="str">
            <v>Closed</v>
          </cell>
          <cell r="I527" t="str">
            <v>PZ137615</v>
          </cell>
          <cell r="J527" t="str">
            <v>PA155218</v>
          </cell>
          <cell r="K527" t="str">
            <v>NANDUR NAKA ATM 055</v>
          </cell>
          <cell r="L527" t="str">
            <v>NASHIK</v>
          </cell>
          <cell r="M527" t="str">
            <v xml:space="preserve">Maharashtra </v>
          </cell>
          <cell r="N527" t="str">
            <v>-</v>
          </cell>
          <cell r="O527" t="str">
            <v>Maharashtra</v>
          </cell>
          <cell r="P527" t="str">
            <v>Cash Managed</v>
          </cell>
        </row>
        <row r="528">
          <cell r="B528" t="str">
            <v>S1BG006240420</v>
          </cell>
          <cell r="C528" t="str">
            <v>-</v>
          </cell>
          <cell r="D528" t="str">
            <v>-</v>
          </cell>
          <cell r="E528" t="str">
            <v>SBI-MS</v>
          </cell>
          <cell r="F528" t="str">
            <v>Existing</v>
          </cell>
          <cell r="G528">
            <v>6240</v>
          </cell>
          <cell r="H528" t="str">
            <v>Closed</v>
          </cell>
          <cell r="I528" t="str">
            <v>PZ66370</v>
          </cell>
          <cell r="J528" t="str">
            <v>PA209747</v>
          </cell>
          <cell r="K528" t="str">
            <v>Near Nerul East Rly. Stn.</v>
          </cell>
          <cell r="L528" t="str">
            <v>Thane</v>
          </cell>
          <cell r="M528" t="str">
            <v xml:space="preserve">Maharashtra </v>
          </cell>
          <cell r="N528" t="str">
            <v>-</v>
          </cell>
          <cell r="O528" t="str">
            <v>MUMBAI METRO</v>
          </cell>
          <cell r="P528" t="str">
            <v>Cash Managed</v>
          </cell>
        </row>
        <row r="529">
          <cell r="B529" t="str">
            <v>S1BW000557009</v>
          </cell>
          <cell r="C529" t="str">
            <v>-</v>
          </cell>
          <cell r="D529" t="str">
            <v>-</v>
          </cell>
          <cell r="E529" t="str">
            <v>SBI-MS</v>
          </cell>
          <cell r="F529" t="str">
            <v>Existing</v>
          </cell>
          <cell r="G529">
            <v>557</v>
          </cell>
          <cell r="H529" t="str">
            <v>Closed</v>
          </cell>
          <cell r="I529" t="str">
            <v>PZ64935</v>
          </cell>
          <cell r="J529" t="str">
            <v>PA65576</v>
          </cell>
          <cell r="K529" t="str">
            <v>HANUMAN TEMPLE,PONDA,Ponda (M Cl),Ponda,North Goa,GOA,403401,INDIA</v>
          </cell>
          <cell r="L529" t="str">
            <v>PONDA</v>
          </cell>
          <cell r="M529" t="str">
            <v>GOA</v>
          </cell>
          <cell r="N529">
            <v>403401</v>
          </cell>
          <cell r="O529" t="str">
            <v>Maharashtra</v>
          </cell>
          <cell r="P529" t="str">
            <v>Cash Managed</v>
          </cell>
        </row>
        <row r="530">
          <cell r="B530" t="str">
            <v>S1BW001245006</v>
          </cell>
          <cell r="C530" t="str">
            <v>-</v>
          </cell>
          <cell r="D530" t="str">
            <v>-</v>
          </cell>
          <cell r="E530" t="str">
            <v>SBI-MS</v>
          </cell>
          <cell r="F530" t="str">
            <v>Existing</v>
          </cell>
          <cell r="G530">
            <v>1245</v>
          </cell>
          <cell r="H530" t="str">
            <v>Closed</v>
          </cell>
          <cell r="I530" t="str">
            <v>PZ67586</v>
          </cell>
          <cell r="J530" t="str">
            <v>PA68227</v>
          </cell>
          <cell r="K530" t="str">
            <v>C/O PRASANNA S KAMAT AT BAZARPET KUDAL, DIST.SINDHUDURGA, KUDAL 416520</v>
          </cell>
          <cell r="L530" t="str">
            <v>KUDAL</v>
          </cell>
          <cell r="M530" t="str">
            <v xml:space="preserve">Maharashtra </v>
          </cell>
          <cell r="N530">
            <v>416520</v>
          </cell>
          <cell r="O530" t="str">
            <v>Maharashtra</v>
          </cell>
          <cell r="P530" t="str">
            <v>Cash Managed</v>
          </cell>
        </row>
        <row r="531">
          <cell r="B531" t="str">
            <v>S1BW000902076</v>
          </cell>
          <cell r="C531" t="str">
            <v>-</v>
          </cell>
          <cell r="D531" t="str">
            <v>-</v>
          </cell>
          <cell r="E531" t="str">
            <v>SBI-MS</v>
          </cell>
          <cell r="F531" t="str">
            <v>New RFP</v>
          </cell>
          <cell r="G531">
            <v>902</v>
          </cell>
          <cell r="H531" t="str">
            <v>Closed</v>
          </cell>
          <cell r="I531" t="str">
            <v>PZ138276</v>
          </cell>
          <cell r="J531" t="str">
            <v>PA155879</v>
          </cell>
          <cell r="K531" t="str">
            <v>VEERAMAKALIAMMAN TEMPLE\ARANTANGIVEERAMAKALIAMMAN TEMPLE,  ARANTANGI</v>
          </cell>
          <cell r="L531" t="str">
            <v>PUDUKKOTTAI</v>
          </cell>
          <cell r="M531" t="str">
            <v>Tamil Nadu</v>
          </cell>
          <cell r="N531" t="str">
            <v>614624</v>
          </cell>
          <cell r="O531" t="str">
            <v>Chennai</v>
          </cell>
          <cell r="P531" t="str">
            <v>Cash Managed</v>
          </cell>
        </row>
        <row r="532">
          <cell r="B532" t="str">
            <v>S1BW000947109</v>
          </cell>
          <cell r="C532" t="str">
            <v>-</v>
          </cell>
          <cell r="D532" t="str">
            <v>-</v>
          </cell>
          <cell r="E532" t="str">
            <v>SBI-MS</v>
          </cell>
          <cell r="F532" t="str">
            <v>New RFP</v>
          </cell>
          <cell r="G532">
            <v>947</v>
          </cell>
          <cell r="H532" t="str">
            <v>Closed</v>
          </cell>
          <cell r="I532" t="str">
            <v>PZ137156</v>
          </cell>
          <cell r="J532" t="str">
            <v>PA154752</v>
          </cell>
          <cell r="K532" t="str">
            <v>Sathuvachari Collectorate Br.,,Chennai-Bangalore N H Road,,Sathuvachari,,,Vellore-632005</v>
          </cell>
          <cell r="L532" t="str">
            <v>SATHUVACHARI</v>
          </cell>
          <cell r="M532" t="str">
            <v>Tamil Nadu</v>
          </cell>
          <cell r="N532">
            <v>632005</v>
          </cell>
          <cell r="O532" t="str">
            <v>Chennai</v>
          </cell>
          <cell r="P532" t="str">
            <v>Cash Managed</v>
          </cell>
        </row>
        <row r="533">
          <cell r="B533" t="str">
            <v>S1BW000869105</v>
          </cell>
          <cell r="C533" t="str">
            <v>-</v>
          </cell>
          <cell r="D533" t="str">
            <v>-</v>
          </cell>
          <cell r="E533" t="str">
            <v>SBI-MS</v>
          </cell>
          <cell r="F533" t="str">
            <v>New RFP</v>
          </cell>
          <cell r="G533">
            <v>869</v>
          </cell>
          <cell r="H533" t="str">
            <v>Closed</v>
          </cell>
          <cell r="I533" t="str">
            <v>PZ139791</v>
          </cell>
          <cell r="J533" t="str">
            <v>PA157490</v>
          </cell>
          <cell r="K533" t="str">
            <v>T B ROAD,ARASARADINAVAMANI PAEDIATRIC NURSING,MADURAINAVAMANI PAEDIATRIC NURSING HO,NO.43, T.B.ROAD,ARASARADI,MADURAI-625010</v>
          </cell>
          <cell r="L533" t="str">
            <v>MADURAI</v>
          </cell>
          <cell r="M533" t="str">
            <v>Tamil Nadu</v>
          </cell>
          <cell r="N533" t="str">
            <v>625001</v>
          </cell>
          <cell r="O533" t="str">
            <v>Chennai</v>
          </cell>
          <cell r="P533" t="str">
            <v>Cash Managed</v>
          </cell>
        </row>
        <row r="534">
          <cell r="B534" t="str">
            <v>S1BW000918082</v>
          </cell>
          <cell r="C534" t="str">
            <v>-</v>
          </cell>
          <cell r="D534" t="str">
            <v>-</v>
          </cell>
          <cell r="E534" t="str">
            <v>SBI-MS</v>
          </cell>
          <cell r="F534" t="str">
            <v>New RFP</v>
          </cell>
          <cell r="G534">
            <v>918</v>
          </cell>
          <cell r="H534" t="str">
            <v>Closed</v>
          </cell>
          <cell r="I534" t="str">
            <v>PZ140003</v>
          </cell>
          <cell r="J534" t="str">
            <v>PA157702</v>
          </cell>
          <cell r="K534" t="str">
            <v>Br.Code : 918,,Sbi,Nethaji Road,,100 Feet Road,,Near: Golden Singer Mahal,,Sivaganga-630001</v>
          </cell>
          <cell r="L534" t="str">
            <v>KARAIKUDI</v>
          </cell>
          <cell r="M534" t="str">
            <v>Tamil Nadu</v>
          </cell>
          <cell r="N534">
            <v>630001</v>
          </cell>
          <cell r="O534" t="str">
            <v>Chennai</v>
          </cell>
          <cell r="P534" t="str">
            <v>Cash Managed</v>
          </cell>
        </row>
        <row r="535">
          <cell r="B535" t="str">
            <v>S1BW000908023</v>
          </cell>
          <cell r="C535" t="str">
            <v>-</v>
          </cell>
          <cell r="D535" t="str">
            <v>-</v>
          </cell>
          <cell r="E535" t="str">
            <v>SBI-MS</v>
          </cell>
          <cell r="F535" t="str">
            <v>New RFP</v>
          </cell>
          <cell r="G535">
            <v>908</v>
          </cell>
          <cell r="H535" t="str">
            <v>Closed</v>
          </cell>
          <cell r="I535" t="str">
            <v>PZ138976</v>
          </cell>
          <cell r="J535" t="str">
            <v>PA156582</v>
          </cell>
          <cell r="K535" t="str">
            <v>Project Manager, Mariyur Valinokkam Salt Complex, Valinokkam, Kadaladi, Ramnad</v>
          </cell>
          <cell r="L535" t="str">
            <v>RAMANATHAPURA</v>
          </cell>
          <cell r="M535" t="str">
            <v>Tamil Nadu</v>
          </cell>
          <cell r="N535" t="str">
            <v>-</v>
          </cell>
          <cell r="O535" t="str">
            <v>Chennai</v>
          </cell>
          <cell r="P535" t="str">
            <v>Cash Managed</v>
          </cell>
        </row>
        <row r="536">
          <cell r="B536" t="str">
            <v>S1BW000869143</v>
          </cell>
          <cell r="C536" t="str">
            <v>-</v>
          </cell>
          <cell r="D536" t="str">
            <v>-</v>
          </cell>
          <cell r="E536" t="str">
            <v>SBI-MS</v>
          </cell>
          <cell r="F536" t="str">
            <v>New RFP</v>
          </cell>
          <cell r="G536">
            <v>869</v>
          </cell>
          <cell r="H536" t="str">
            <v>Closed</v>
          </cell>
          <cell r="I536" t="str">
            <v>PZ138838</v>
          </cell>
          <cell r="J536" t="str">
            <v>PA156444</v>
          </cell>
          <cell r="K536" t="str">
            <v>No. 39,Kansa Mettu Street ,Madurai-625001</v>
          </cell>
          <cell r="L536" t="str">
            <v>MADURAI SOUTH</v>
          </cell>
          <cell r="M536" t="str">
            <v>Tamil Nadu</v>
          </cell>
          <cell r="N536">
            <v>625001</v>
          </cell>
          <cell r="O536" t="str">
            <v>Chennai</v>
          </cell>
          <cell r="P536" t="str">
            <v>Cash Managed</v>
          </cell>
        </row>
        <row r="537">
          <cell r="B537" t="str">
            <v>S1BW009164002</v>
          </cell>
          <cell r="C537" t="str">
            <v>-</v>
          </cell>
          <cell r="D537" t="str">
            <v>-</v>
          </cell>
          <cell r="E537" t="str">
            <v>SBI-MS</v>
          </cell>
          <cell r="F537" t="str">
            <v>New RFP</v>
          </cell>
          <cell r="G537">
            <v>9164</v>
          </cell>
          <cell r="H537" t="str">
            <v>Closed</v>
          </cell>
          <cell r="I537" t="str">
            <v>PZ79391</v>
          </cell>
          <cell r="J537" t="str">
            <v>PA82146</v>
          </cell>
          <cell r="K537" t="str">
            <v>1, PRITAMNAGER SOCIETY, NR KASAK CIRCLE, ZADESWAR RD</v>
          </cell>
          <cell r="L537" t="str">
            <v>BHARUCH</v>
          </cell>
          <cell r="M537" t="str">
            <v>GUJARAT</v>
          </cell>
          <cell r="N537" t="str">
            <v>-</v>
          </cell>
          <cell r="O537" t="str">
            <v>AHMEDABAD</v>
          </cell>
          <cell r="P537" t="str">
            <v>Branch Managed</v>
          </cell>
        </row>
        <row r="538">
          <cell r="B538" t="str">
            <v>S1BW017324001</v>
          </cell>
          <cell r="C538" t="str">
            <v>-</v>
          </cell>
          <cell r="D538" t="str">
            <v>-</v>
          </cell>
          <cell r="E538" t="str">
            <v>SBI-MS</v>
          </cell>
          <cell r="F538" t="str">
            <v>New RFP</v>
          </cell>
          <cell r="G538">
            <v>4193</v>
          </cell>
          <cell r="H538" t="str">
            <v>Closed</v>
          </cell>
          <cell r="I538" t="str">
            <v>PZ72947</v>
          </cell>
          <cell r="J538" t="str">
            <v>PA74460</v>
          </cell>
          <cell r="K538" t="str">
            <v>ST STAND ROAD DAHOD,SBI GLK TOWER,DAHOD,,,Dohad  ,GUJARAT,389151,INDIA</v>
          </cell>
          <cell r="L538" t="str">
            <v>DAHOD</v>
          </cell>
          <cell r="M538" t="str">
            <v>GUJARAT</v>
          </cell>
          <cell r="N538">
            <v>389151</v>
          </cell>
          <cell r="O538" t="str">
            <v>AHMEDABAD</v>
          </cell>
          <cell r="P538" t="str">
            <v>Branch Managed</v>
          </cell>
        </row>
        <row r="539">
          <cell r="B539" t="str">
            <v>S5NG010968621</v>
          </cell>
          <cell r="C539" t="str">
            <v>-</v>
          </cell>
          <cell r="D539" t="str">
            <v>-</v>
          </cell>
          <cell r="E539" t="str">
            <v>SBI-MS</v>
          </cell>
          <cell r="F539" t="str">
            <v>New RFP</v>
          </cell>
          <cell r="G539">
            <v>315</v>
          </cell>
          <cell r="H539" t="str">
            <v>Closed</v>
          </cell>
          <cell r="I539" t="str">
            <v>PZ69514</v>
          </cell>
          <cell r="J539" t="str">
            <v>PA79897</v>
          </cell>
          <cell r="K539" t="str">
            <v>NANDISH COMPLEX,NEAR NUCLEAR PARK,GOTRI ROAD, BARODA 390021</v>
          </cell>
          <cell r="L539" t="str">
            <v>VADODARA</v>
          </cell>
          <cell r="M539" t="str">
            <v>GUJARAT</v>
          </cell>
          <cell r="N539">
            <v>390021</v>
          </cell>
          <cell r="O539" t="str">
            <v>AHMEDABAD</v>
          </cell>
          <cell r="P539" t="str">
            <v>Branch Managed</v>
          </cell>
        </row>
        <row r="540">
          <cell r="B540" t="str">
            <v>S1BW000352007</v>
          </cell>
          <cell r="C540" t="str">
            <v>-</v>
          </cell>
          <cell r="D540" t="str">
            <v>-</v>
          </cell>
          <cell r="E540" t="str">
            <v>SBI-MS</v>
          </cell>
          <cell r="F540" t="str">
            <v>New RFP</v>
          </cell>
          <cell r="G540">
            <v>1317</v>
          </cell>
          <cell r="H540" t="str">
            <v>Closed</v>
          </cell>
          <cell r="I540" t="str">
            <v>PZ77077</v>
          </cell>
          <cell r="J540" t="str">
            <v>PA79336</v>
          </cell>
          <cell r="K540" t="str">
            <v>LATI BAZAR, VADODARI BHAGOL, DABHOI, VADODARA, GUJARAT, PIN 391110</v>
          </cell>
          <cell r="L540" t="str">
            <v>KARNALI</v>
          </cell>
          <cell r="M540" t="str">
            <v>GUJARAT</v>
          </cell>
          <cell r="N540">
            <v>391110</v>
          </cell>
          <cell r="O540" t="str">
            <v>AHMEDABAD</v>
          </cell>
          <cell r="P540" t="str">
            <v>Branch Managed</v>
          </cell>
        </row>
        <row r="541">
          <cell r="B541" t="str">
            <v>S5NE000165621</v>
          </cell>
          <cell r="C541" t="str">
            <v>-</v>
          </cell>
          <cell r="D541" t="str">
            <v>-</v>
          </cell>
          <cell r="E541" t="str">
            <v>SBI-MS</v>
          </cell>
          <cell r="F541" t="str">
            <v>New RFP</v>
          </cell>
          <cell r="G541">
            <v>14975</v>
          </cell>
          <cell r="H541" t="str">
            <v>Closed</v>
          </cell>
          <cell r="I541" t="str">
            <v>PZ78565</v>
          </cell>
          <cell r="J541" t="str">
            <v>PA81428</v>
          </cell>
          <cell r="K541" t="str">
            <v>,,,RAMPURHAT,BIRBHUM,WEST BENGAL,731224,INDIA</v>
          </cell>
          <cell r="L541" t="str">
            <v>BIRBHUM</v>
          </cell>
          <cell r="M541" t="str">
            <v>WEST BENGAL</v>
          </cell>
          <cell r="N541">
            <v>731224</v>
          </cell>
          <cell r="O541" t="str">
            <v>Kolkata</v>
          </cell>
          <cell r="P541" t="str">
            <v>Branch Managed</v>
          </cell>
        </row>
        <row r="542">
          <cell r="B542" t="str">
            <v>S1BW010418001</v>
          </cell>
          <cell r="C542" t="str">
            <v>-</v>
          </cell>
          <cell r="D542" t="str">
            <v>-</v>
          </cell>
          <cell r="E542" t="str">
            <v>SBI-MS</v>
          </cell>
          <cell r="F542" t="str">
            <v>New RFP</v>
          </cell>
          <cell r="G542">
            <v>9466</v>
          </cell>
          <cell r="H542" t="str">
            <v>Closed</v>
          </cell>
          <cell r="I542" t="str">
            <v>PZ73216</v>
          </cell>
          <cell r="J542" t="str">
            <v>PA74729</v>
          </cell>
          <cell r="K542" t="str">
            <v>AIRCARGO COMPLEX,KOLKATA,,,North Twenty Four Parganas,WEST BENGAL,700052,INDIA</v>
          </cell>
          <cell r="L542" t="str">
            <v>KOLKATA</v>
          </cell>
          <cell r="M542" t="str">
            <v>WEST BENGAL</v>
          </cell>
          <cell r="N542">
            <v>700052</v>
          </cell>
          <cell r="O542" t="str">
            <v>Kolkata</v>
          </cell>
          <cell r="P542" t="str">
            <v>Branch Managed</v>
          </cell>
        </row>
        <row r="543">
          <cell r="B543" t="str">
            <v>S5NE000202621</v>
          </cell>
          <cell r="C543" t="str">
            <v>-</v>
          </cell>
          <cell r="D543" t="str">
            <v>-</v>
          </cell>
          <cell r="E543" t="str">
            <v>SBI-MS</v>
          </cell>
          <cell r="F543" t="str">
            <v>New RFP</v>
          </cell>
          <cell r="G543">
            <v>1815</v>
          </cell>
          <cell r="H543" t="str">
            <v>Closed</v>
          </cell>
          <cell r="I543" t="str">
            <v>PZ75190</v>
          </cell>
          <cell r="J543" t="str">
            <v>PA77299</v>
          </cell>
          <cell r="K543" t="str">
            <v xml:space="preserve">IIT CAMPUS, PO- KHARAGPUR, DIST- PASCHIM MEDINIPUR, WB-721302 </v>
          </cell>
          <cell r="L543" t="str">
            <v>KHARAGPUR</v>
          </cell>
          <cell r="M543" t="str">
            <v>WEST BENGAL</v>
          </cell>
          <cell r="N543">
            <v>721302</v>
          </cell>
          <cell r="O543" t="str">
            <v>Kolkata</v>
          </cell>
          <cell r="P543" t="str">
            <v>Branch Managed</v>
          </cell>
        </row>
        <row r="544">
          <cell r="B544" t="str">
            <v>S1BW001742005</v>
          </cell>
          <cell r="C544" t="str">
            <v>-</v>
          </cell>
          <cell r="D544" t="str">
            <v>-</v>
          </cell>
          <cell r="E544" t="str">
            <v>SBI-MS</v>
          </cell>
          <cell r="F544" t="str">
            <v>New RFP</v>
          </cell>
          <cell r="G544">
            <v>450</v>
          </cell>
          <cell r="H544" t="str">
            <v>Closed</v>
          </cell>
          <cell r="I544" t="str">
            <v>PZ75730</v>
          </cell>
          <cell r="J544" t="str">
            <v>PA77927</v>
          </cell>
          <cell r="K544" t="str">
            <v>SBI BANK PARA; LOWER BENIASOLE; PO: ADRA ,DIST: PURULIA; WB; PINCODE-733121</v>
          </cell>
          <cell r="L544" t="str">
            <v>ADRA</v>
          </cell>
          <cell r="M544" t="str">
            <v>WEST BENGAL</v>
          </cell>
          <cell r="N544">
            <v>733121</v>
          </cell>
          <cell r="O544" t="str">
            <v>Kolkata</v>
          </cell>
          <cell r="P544" t="str">
            <v>Branch Managed</v>
          </cell>
        </row>
        <row r="545">
          <cell r="B545" t="str">
            <v>S5NE001742621</v>
          </cell>
          <cell r="C545" t="str">
            <v>-</v>
          </cell>
          <cell r="D545" t="str">
            <v>-</v>
          </cell>
          <cell r="E545" t="str">
            <v>SBI-MS</v>
          </cell>
          <cell r="F545" t="str">
            <v>New RFP</v>
          </cell>
          <cell r="G545">
            <v>3470</v>
          </cell>
          <cell r="H545" t="str">
            <v>Closed</v>
          </cell>
          <cell r="I545" t="str">
            <v>PZ75730</v>
          </cell>
          <cell r="J545" t="str">
            <v>PA77929</v>
          </cell>
          <cell r="K545" t="str">
            <v>SBI ADRA , BANK PARA, LOWER BENIASOLE, ADRA. DIST-PURULIA,WEST BENGAL. ADRA PURULIADISTT: PURULIA .</v>
          </cell>
          <cell r="L545" t="str">
            <v>BURDWAN</v>
          </cell>
          <cell r="M545" t="str">
            <v>WEST BENGAL</v>
          </cell>
          <cell r="N545" t="str">
            <v>-</v>
          </cell>
          <cell r="O545" t="str">
            <v>Kolkata</v>
          </cell>
          <cell r="P545" t="str">
            <v>Branch Managed</v>
          </cell>
        </row>
        <row r="546">
          <cell r="B546" t="str">
            <v>S1BW016057001</v>
          </cell>
          <cell r="C546" t="str">
            <v>-</v>
          </cell>
          <cell r="D546" t="str">
            <v>-</v>
          </cell>
          <cell r="E546" t="str">
            <v>SBI-MS</v>
          </cell>
          <cell r="F546" t="str">
            <v>New RFP</v>
          </cell>
          <cell r="G546">
            <v>10189</v>
          </cell>
          <cell r="H546" t="str">
            <v>Closed</v>
          </cell>
          <cell r="I546" t="str">
            <v>PZ74381</v>
          </cell>
          <cell r="J546" t="str">
            <v>PA75895</v>
          </cell>
          <cell r="K546" t="str">
            <v>OPP. DISTRICT COURT NADIAD,S T NAGAR NADIAD,NADIAD,,,Kheda,GUJARAT,387001,INDIA</v>
          </cell>
          <cell r="L546" t="str">
            <v>NADIAD</v>
          </cell>
          <cell r="M546" t="str">
            <v>GUJARAT</v>
          </cell>
          <cell r="N546">
            <v>387001</v>
          </cell>
          <cell r="O546" t="str">
            <v>AHMEDABAD</v>
          </cell>
          <cell r="P546" t="str">
            <v>Branch Managed</v>
          </cell>
        </row>
        <row r="547">
          <cell r="B547" t="str">
            <v>S1BW013022001</v>
          </cell>
          <cell r="C547" t="str">
            <v>-</v>
          </cell>
          <cell r="D547" t="str">
            <v>-</v>
          </cell>
          <cell r="E547" t="str">
            <v>SBI-MS</v>
          </cell>
          <cell r="F547" t="str">
            <v>New RFP</v>
          </cell>
          <cell r="G547">
            <v>60047</v>
          </cell>
          <cell r="H547" t="str">
            <v>Closed</v>
          </cell>
          <cell r="I547" t="str">
            <v>PZ73143</v>
          </cell>
          <cell r="J547" t="str">
            <v>PA74656</v>
          </cell>
          <cell r="K547" t="str">
            <v>KANJI BAPA PATEL WADI NO 3, PALANA VILLAGE, TALUKA NADIAD, DIST KHEDA</v>
          </cell>
          <cell r="L547" t="str">
            <v>PALANA</v>
          </cell>
          <cell r="M547" t="str">
            <v>GUJARAT</v>
          </cell>
          <cell r="N547" t="str">
            <v>-</v>
          </cell>
          <cell r="O547" t="str">
            <v>AHMEDABAD</v>
          </cell>
          <cell r="P547" t="str">
            <v>Branch Managed</v>
          </cell>
        </row>
        <row r="548">
          <cell r="B548" t="str">
            <v>S1BW002656002</v>
          </cell>
          <cell r="C548" t="str">
            <v>-</v>
          </cell>
          <cell r="D548" t="str">
            <v>S1BW002656001</v>
          </cell>
          <cell r="E548" t="str">
            <v>SBI-MS</v>
          </cell>
          <cell r="F548" t="str">
            <v>New RFP</v>
          </cell>
          <cell r="G548">
            <v>13369</v>
          </cell>
          <cell r="H548" t="str">
            <v>Closed</v>
          </cell>
          <cell r="I548" t="str">
            <v>-</v>
          </cell>
          <cell r="J548" t="str">
            <v>-</v>
          </cell>
          <cell r="K548" t="str">
            <v>CHAKLA CHOWK, SBI KALSAR BRANCH, CHAKLA CHOWK KALSAR TALUKA THASRA DIST: KHEDA</v>
          </cell>
          <cell r="L548" t="str">
            <v>PATAN</v>
          </cell>
          <cell r="M548" t="str">
            <v>GUJARAT</v>
          </cell>
          <cell r="N548" t="str">
            <v>-</v>
          </cell>
          <cell r="O548" t="str">
            <v>AHMEDABAD</v>
          </cell>
          <cell r="P548" t="str">
            <v>Branch Managed</v>
          </cell>
        </row>
        <row r="549">
          <cell r="B549" t="str">
            <v>S5NE008436621</v>
          </cell>
          <cell r="C549" t="str">
            <v>-</v>
          </cell>
          <cell r="D549" t="str">
            <v>-</v>
          </cell>
          <cell r="E549" t="str">
            <v>SBI-MS</v>
          </cell>
          <cell r="F549" t="str">
            <v>New RFP</v>
          </cell>
          <cell r="G549">
            <v>1369</v>
          </cell>
          <cell r="H549" t="str">
            <v>Closed</v>
          </cell>
          <cell r="I549" t="str">
            <v>PZ75524</v>
          </cell>
          <cell r="J549" t="str">
            <v>PA77634</v>
          </cell>
          <cell r="K549" t="str">
            <v>SBI RATHBARI, RAM KRISHNA PALLY , DIST-MALDA, PIN-732101,Old Malda ,Maldah ,WEST BENGAL,732101,India</v>
          </cell>
          <cell r="L549" t="str">
            <v>KOLKATA</v>
          </cell>
          <cell r="M549" t="str">
            <v>WEST BENGAL</v>
          </cell>
          <cell r="N549">
            <v>732101</v>
          </cell>
          <cell r="O549" t="str">
            <v>Kolkata</v>
          </cell>
          <cell r="P549" t="str">
            <v>Branch Managed</v>
          </cell>
        </row>
        <row r="550">
          <cell r="B550" t="str">
            <v>S5NA060403621</v>
          </cell>
          <cell r="C550" t="str">
            <v>-</v>
          </cell>
          <cell r="D550" t="str">
            <v>-</v>
          </cell>
          <cell r="E550" t="str">
            <v>SBI-MS</v>
          </cell>
          <cell r="F550" t="str">
            <v>New RFP</v>
          </cell>
          <cell r="G550">
            <v>463</v>
          </cell>
          <cell r="H550" t="str">
            <v>Closed</v>
          </cell>
          <cell r="I550" t="str">
            <v>PZ80822</v>
          </cell>
          <cell r="J550" t="str">
            <v>PA83893</v>
          </cell>
          <cell r="K550" t="str">
            <v>,,,SURAT,SURAT,GUJARAT,395001,INDIA</v>
          </cell>
          <cell r="L550" t="str">
            <v>SURAT</v>
          </cell>
          <cell r="M550" t="str">
            <v>GUJARAT</v>
          </cell>
          <cell r="N550">
            <v>395001</v>
          </cell>
          <cell r="O550" t="str">
            <v>AHMEDABAD</v>
          </cell>
          <cell r="P550" t="str">
            <v>Branch Managed</v>
          </cell>
        </row>
        <row r="551">
          <cell r="B551" t="str">
            <v>S1BW000546004</v>
          </cell>
          <cell r="C551" t="str">
            <v>-</v>
          </cell>
          <cell r="D551" t="str">
            <v>-</v>
          </cell>
          <cell r="E551" t="str">
            <v>SBI-MS</v>
          </cell>
          <cell r="F551" t="str">
            <v>New RFP</v>
          </cell>
          <cell r="G551">
            <v>60026</v>
          </cell>
          <cell r="H551" t="str">
            <v>Closed</v>
          </cell>
          <cell r="I551" t="str">
            <v>PZ77552</v>
          </cell>
          <cell r="J551" t="str">
            <v>PA79859</v>
          </cell>
          <cell r="K551" t="str">
            <v>ATM SHIKSHAK BHAVAN,CHIKHLI,,,Navsari  ,GUJARAT,396521,INDIA</v>
          </cell>
          <cell r="L551" t="str">
            <v>CHIKHLI</v>
          </cell>
          <cell r="M551" t="str">
            <v>GUJARAT</v>
          </cell>
          <cell r="N551">
            <v>396521</v>
          </cell>
          <cell r="O551" t="str">
            <v>AHMEDABAD</v>
          </cell>
          <cell r="P551" t="str">
            <v>Branch Managed</v>
          </cell>
        </row>
        <row r="552">
          <cell r="B552" t="str">
            <v>S1BW001631008</v>
          </cell>
          <cell r="C552" t="str">
            <v>-</v>
          </cell>
          <cell r="D552" t="str">
            <v>-</v>
          </cell>
          <cell r="E552" t="str">
            <v>SBI-MS</v>
          </cell>
          <cell r="F552" t="str">
            <v>Existing</v>
          </cell>
          <cell r="G552">
            <v>60236</v>
          </cell>
          <cell r="H552" t="str">
            <v>Closed</v>
          </cell>
          <cell r="I552" t="str">
            <v>PZ77039</v>
          </cell>
          <cell r="J552" t="str">
            <v>PA186748</v>
          </cell>
          <cell r="K552" t="str">
            <v>SHOP NO 3, SIDDHI VINAYAK AVENUE,VALSAD,Valsad (M),Valsad,Valsad,GUJARAT,396001,INDIA</v>
          </cell>
          <cell r="L552" t="str">
            <v>VALSAD</v>
          </cell>
          <cell r="M552" t="str">
            <v>GUJARAT</v>
          </cell>
          <cell r="N552">
            <v>396001</v>
          </cell>
          <cell r="O552" t="str">
            <v>AHMEDABAD</v>
          </cell>
          <cell r="P552" t="str">
            <v>Cash Managed</v>
          </cell>
        </row>
        <row r="553">
          <cell r="B553" t="str">
            <v>S1BW013746001</v>
          </cell>
          <cell r="C553" t="str">
            <v>-</v>
          </cell>
          <cell r="D553" t="str">
            <v>-</v>
          </cell>
          <cell r="E553" t="str">
            <v>SBI-MS</v>
          </cell>
          <cell r="F553" t="str">
            <v>New RFP</v>
          </cell>
          <cell r="G553">
            <v>439</v>
          </cell>
          <cell r="H553" t="str">
            <v>Closed</v>
          </cell>
          <cell r="I553" t="str">
            <v>PZ72517</v>
          </cell>
          <cell r="J553" t="str">
            <v>PA74026</v>
          </cell>
          <cell r="K553" t="str">
            <v>BHALKA-TIRTH,VERAVAL,,,Gir Somnath,GUJARAT,362269,INDIA</v>
          </cell>
          <cell r="L553" t="str">
            <v>VERAVAL</v>
          </cell>
          <cell r="M553" t="str">
            <v>GUJARAT</v>
          </cell>
          <cell r="N553">
            <v>362269</v>
          </cell>
          <cell r="O553" t="str">
            <v>AHMEDABAD</v>
          </cell>
          <cell r="P553" t="str">
            <v>Branch Managed</v>
          </cell>
        </row>
        <row r="554">
          <cell r="B554" t="str">
            <v>S1BW007767001</v>
          </cell>
          <cell r="C554" t="str">
            <v>-</v>
          </cell>
          <cell r="D554" t="str">
            <v>-</v>
          </cell>
          <cell r="E554" t="str">
            <v>SBI-MS</v>
          </cell>
          <cell r="F554" t="str">
            <v>New RFP</v>
          </cell>
          <cell r="G554">
            <v>463</v>
          </cell>
          <cell r="H554" t="str">
            <v>Closed</v>
          </cell>
          <cell r="I554" t="str">
            <v>PZ75129</v>
          </cell>
          <cell r="J554" t="str">
            <v>PA76643</v>
          </cell>
          <cell r="K554" t="str">
            <v>SBI ONSITE ATM VIRSAD,VIRSAD,Virsad,Borsad,Anand  ,GUJARAT,388480,INDIA</v>
          </cell>
          <cell r="L554" t="str">
            <v>VIRSAD</v>
          </cell>
          <cell r="M554" t="str">
            <v>GUJARAT</v>
          </cell>
          <cell r="N554">
            <v>388480</v>
          </cell>
          <cell r="O554" t="str">
            <v>AHMEDABAD</v>
          </cell>
          <cell r="P554" t="str">
            <v>Branch Managed</v>
          </cell>
        </row>
        <row r="555">
          <cell r="B555" t="str">
            <v>S1NW060050002</v>
          </cell>
          <cell r="C555" t="str">
            <v>-</v>
          </cell>
          <cell r="D555" t="str">
            <v>-</v>
          </cell>
          <cell r="E555" t="str">
            <v>SBI-MS</v>
          </cell>
          <cell r="F555" t="str">
            <v>New RFP</v>
          </cell>
          <cell r="G555">
            <v>16041</v>
          </cell>
          <cell r="H555" t="str">
            <v>Closed</v>
          </cell>
          <cell r="I555" t="str">
            <v>PZ73071</v>
          </cell>
          <cell r="J555" t="str">
            <v>PA74584</v>
          </cell>
          <cell r="K555" t="str">
            <v>OPP DIAMOND TALKIES,SATTA BAZAR,Veraval (M),Patan-Veraval,Junagadh,GUJARAT,362265,India</v>
          </cell>
          <cell r="L555" t="str">
            <v>VERAVAL</v>
          </cell>
          <cell r="M555" t="str">
            <v>GUJARAT</v>
          </cell>
          <cell r="N555">
            <v>362265</v>
          </cell>
          <cell r="O555" t="str">
            <v>AHMEDABAD</v>
          </cell>
          <cell r="P555" t="str">
            <v>Branch Managed</v>
          </cell>
        </row>
        <row r="556">
          <cell r="B556" t="str">
            <v>S1BW011011002</v>
          </cell>
          <cell r="C556" t="str">
            <v>-</v>
          </cell>
          <cell r="D556" t="str">
            <v>-</v>
          </cell>
          <cell r="E556" t="str">
            <v>SBI-MS</v>
          </cell>
          <cell r="F556" t="str">
            <v>New RFP</v>
          </cell>
          <cell r="G556">
            <v>17530</v>
          </cell>
          <cell r="H556" t="str">
            <v>Closed</v>
          </cell>
          <cell r="I556" t="str">
            <v>PZ75564</v>
          </cell>
          <cell r="J556" t="str">
            <v>PA77078</v>
          </cell>
          <cell r="K556" t="str">
            <v>NIZAR ATM,NIZAR,,,Surat,GUJARAT,394390,INDIA</v>
          </cell>
          <cell r="L556" t="str">
            <v>NIZAR</v>
          </cell>
          <cell r="M556" t="str">
            <v>GUJARAT</v>
          </cell>
          <cell r="N556">
            <v>394390</v>
          </cell>
          <cell r="O556" t="str">
            <v>AHMEDABAD</v>
          </cell>
          <cell r="P556" t="str">
            <v>Branch Managed</v>
          </cell>
        </row>
        <row r="557">
          <cell r="B557" t="str">
            <v>S1BW004193002</v>
          </cell>
          <cell r="C557" t="str">
            <v>-</v>
          </cell>
          <cell r="D557" t="str">
            <v>-</v>
          </cell>
          <cell r="E557" t="str">
            <v>SBI-MS</v>
          </cell>
          <cell r="F557" t="str">
            <v>New RFP</v>
          </cell>
          <cell r="G557">
            <v>11788</v>
          </cell>
          <cell r="H557" t="str">
            <v>Closed</v>
          </cell>
          <cell r="I557" t="str">
            <v>PZ78401</v>
          </cell>
          <cell r="J557" t="str">
            <v>PA81096</v>
          </cell>
          <cell r="K557" t="str">
            <v>OPP LUNSIKUI GROUND,NAVSARI,Navsari (M),Navsari,Navsari  ,GUJARAT,396445,INDIA</v>
          </cell>
          <cell r="L557" t="str">
            <v>NAVSARI</v>
          </cell>
          <cell r="M557" t="str">
            <v>GUJARAT</v>
          </cell>
          <cell r="N557">
            <v>396445</v>
          </cell>
          <cell r="O557" t="str">
            <v>AHMEDABAD</v>
          </cell>
          <cell r="P557" t="str">
            <v>Branch Managed</v>
          </cell>
        </row>
        <row r="558">
          <cell r="B558" t="str">
            <v>S1NC001209002</v>
          </cell>
          <cell r="C558" t="str">
            <v>-</v>
          </cell>
          <cell r="D558" t="str">
            <v>-</v>
          </cell>
          <cell r="E558" t="str">
            <v>SBI-MS</v>
          </cell>
          <cell r="F558" t="str">
            <v>New RFP</v>
          </cell>
          <cell r="G558">
            <v>10973</v>
          </cell>
          <cell r="H558" t="str">
            <v>Closed</v>
          </cell>
          <cell r="I558" t="str">
            <v>PZ72493</v>
          </cell>
          <cell r="J558" t="str">
            <v>PA74002</v>
          </cell>
          <cell r="K558" t="str">
            <v>STATE BANK OF INDIA , BAYAD BRANCH , DIST SABAR KANTHA GUJARAT 383325 .</v>
          </cell>
          <cell r="L558" t="str">
            <v>BAYED</v>
          </cell>
          <cell r="M558" t="str">
            <v>GUJARAT</v>
          </cell>
          <cell r="N558">
            <v>383325</v>
          </cell>
          <cell r="O558" t="str">
            <v>AHMEDABAD</v>
          </cell>
          <cell r="P558" t="str">
            <v>Branch Managed</v>
          </cell>
        </row>
        <row r="559">
          <cell r="B559" t="str">
            <v>S1BW000561003</v>
          </cell>
          <cell r="C559" t="str">
            <v>-</v>
          </cell>
          <cell r="D559" t="str">
            <v>-</v>
          </cell>
          <cell r="E559" t="str">
            <v>SBI-MS</v>
          </cell>
          <cell r="F559" t="str">
            <v>New RFP</v>
          </cell>
          <cell r="G559">
            <v>60379</v>
          </cell>
          <cell r="H559" t="str">
            <v>Closed</v>
          </cell>
          <cell r="I559" t="str">
            <v>PZ77037</v>
          </cell>
          <cell r="J559" t="str">
            <v>PA79296</v>
          </cell>
          <cell r="K559" t="str">
            <v>HARI KRISHNA CHAMBER NEAR SBI PAVI JETPUR  DIST. VADODARA</v>
          </cell>
          <cell r="L559" t="str">
            <v>PAVI JETPUR</v>
          </cell>
          <cell r="M559" t="str">
            <v>GUJARAT</v>
          </cell>
          <cell r="N559" t="str">
            <v>-</v>
          </cell>
          <cell r="O559" t="str">
            <v>AHMEDABAD</v>
          </cell>
          <cell r="P559" t="str">
            <v>Branch Managed</v>
          </cell>
        </row>
        <row r="560">
          <cell r="B560" t="str">
            <v>S1BW000315011</v>
          </cell>
          <cell r="C560" t="str">
            <v>-</v>
          </cell>
          <cell r="D560" t="str">
            <v>-</v>
          </cell>
          <cell r="E560" t="str">
            <v>SBI-MS</v>
          </cell>
          <cell r="F560" t="str">
            <v>Existing</v>
          </cell>
          <cell r="G560">
            <v>16063</v>
          </cell>
          <cell r="H560" t="str">
            <v>Closed</v>
          </cell>
          <cell r="I560" t="str">
            <v>PZ76064</v>
          </cell>
          <cell r="J560" t="str">
            <v>PA78315</v>
          </cell>
          <cell r="K560" t="str">
            <v>MANIBA HALL, BHARUCHINAKA, ANKLESWAR-HANSOT ROAD, ANKLESWAR, DIST. BHARUCH 393001</v>
          </cell>
          <cell r="L560" t="str">
            <v>ANKLESHWAR</v>
          </cell>
          <cell r="M560" t="str">
            <v>GUJARAT</v>
          </cell>
          <cell r="N560">
            <v>393001</v>
          </cell>
          <cell r="O560" t="str">
            <v>AHMEDABAD</v>
          </cell>
          <cell r="P560" t="str">
            <v>Cash Managed</v>
          </cell>
        </row>
        <row r="561">
          <cell r="B561" t="str">
            <v>S1NW001317001</v>
          </cell>
          <cell r="C561" t="str">
            <v>-</v>
          </cell>
          <cell r="D561" t="str">
            <v>-</v>
          </cell>
          <cell r="E561" t="str">
            <v>SBI-MS</v>
          </cell>
          <cell r="F561" t="str">
            <v>New RFP</v>
          </cell>
          <cell r="G561">
            <v>3320</v>
          </cell>
          <cell r="H561" t="str">
            <v>Closed</v>
          </cell>
          <cell r="I561" t="str">
            <v>PZ73902</v>
          </cell>
          <cell r="J561" t="str">
            <v>PA75415</v>
          </cell>
          <cell r="K561" t="str">
            <v>STATE BANK OF INDIA  GAGAN RESTAURANT.CHANGODAR-BAVLA HIGH WAY. CHANGODAR</v>
          </cell>
          <cell r="L561" t="str">
            <v>CHANGODAR</v>
          </cell>
          <cell r="M561" t="str">
            <v>GUJARAT</v>
          </cell>
          <cell r="N561" t="str">
            <v>-</v>
          </cell>
          <cell r="O561" t="str">
            <v>AHMEDABAD</v>
          </cell>
          <cell r="P561" t="str">
            <v>Branch Managed</v>
          </cell>
        </row>
        <row r="562">
          <cell r="B562" t="str">
            <v>S1BW003892001</v>
          </cell>
          <cell r="C562" t="str">
            <v>-</v>
          </cell>
          <cell r="D562" t="str">
            <v>-</v>
          </cell>
          <cell r="E562" t="str">
            <v>SBI-MS</v>
          </cell>
          <cell r="F562" t="str">
            <v>New RFP</v>
          </cell>
          <cell r="G562">
            <v>553</v>
          </cell>
          <cell r="H562" t="str">
            <v>Closed</v>
          </cell>
          <cell r="I562" t="str">
            <v>PZ73592</v>
          </cell>
          <cell r="J562" t="str">
            <v>PA75105</v>
          </cell>
          <cell r="K562" t="str">
            <v>PANVAD BR.  TALUKA-CHHOTA UDEPUR DIST. VADODARA</v>
          </cell>
          <cell r="L562" t="str">
            <v>PANVAD</v>
          </cell>
          <cell r="M562" t="str">
            <v>GUJARAT</v>
          </cell>
          <cell r="N562" t="str">
            <v>-</v>
          </cell>
          <cell r="O562" t="str">
            <v>AHMEDABAD</v>
          </cell>
          <cell r="P562" t="str">
            <v>Branch Managed</v>
          </cell>
        </row>
        <row r="563">
          <cell r="B563" t="str">
            <v>S1BW000375005</v>
          </cell>
          <cell r="C563" t="str">
            <v>-</v>
          </cell>
          <cell r="D563" t="str">
            <v>-</v>
          </cell>
          <cell r="E563" t="str">
            <v>SBI-MS</v>
          </cell>
          <cell r="F563" t="str">
            <v>New RFP</v>
          </cell>
          <cell r="G563">
            <v>60185</v>
          </cell>
          <cell r="H563" t="str">
            <v>Closed</v>
          </cell>
          <cell r="I563" t="str">
            <v>PZ78406</v>
          </cell>
          <cell r="J563" t="str">
            <v>PA81106</v>
          </cell>
          <cell r="K563" t="str">
            <v>STATE BANK OF INDIA , NEAR CHITRA CINEMA, GODHRA , GUJARAT .</v>
          </cell>
          <cell r="L563" t="str">
            <v>GODHRA</v>
          </cell>
          <cell r="M563" t="str">
            <v>GUJARAT</v>
          </cell>
          <cell r="N563" t="str">
            <v>-</v>
          </cell>
          <cell r="O563" t="str">
            <v>AHMEDABAD</v>
          </cell>
          <cell r="P563" t="str">
            <v>Branch Managed</v>
          </cell>
        </row>
        <row r="564">
          <cell r="B564" t="str">
            <v>S1BB060152002</v>
          </cell>
          <cell r="C564" t="str">
            <v>-</v>
          </cell>
          <cell r="D564" t="str">
            <v>-</v>
          </cell>
          <cell r="E564" t="str">
            <v>SBI-MS</v>
          </cell>
          <cell r="F564" t="str">
            <v>New RFP</v>
          </cell>
          <cell r="G564">
            <v>431</v>
          </cell>
          <cell r="H564" t="str">
            <v>Closed</v>
          </cell>
          <cell r="I564" t="str">
            <v>PZ75681</v>
          </cell>
          <cell r="J564" t="str">
            <v>PA77195</v>
          </cell>
          <cell r="K564" t="str">
            <v>STATE BANK OF INDIA , MANDARADA BRANCH , SURYA KRUPA SASAN ROAD, MENDARADA 362280 .</v>
          </cell>
          <cell r="L564" t="str">
            <v>MENDARDA</v>
          </cell>
          <cell r="M564" t="str">
            <v>GUJARAT</v>
          </cell>
          <cell r="N564">
            <v>362280</v>
          </cell>
          <cell r="O564" t="str">
            <v>AHMEDABAD</v>
          </cell>
          <cell r="P564" t="str">
            <v>Branch Managed</v>
          </cell>
        </row>
        <row r="565">
          <cell r="B565" t="str">
            <v>S1BW003893001</v>
          </cell>
          <cell r="C565" t="str">
            <v>-</v>
          </cell>
          <cell r="D565" t="str">
            <v>-</v>
          </cell>
          <cell r="E565" t="str">
            <v>SBI-MS</v>
          </cell>
          <cell r="F565" t="str">
            <v>New RFP</v>
          </cell>
          <cell r="G565">
            <v>10981</v>
          </cell>
          <cell r="H565" t="str">
            <v>Closed</v>
          </cell>
          <cell r="I565" t="str">
            <v>PZ77042</v>
          </cell>
          <cell r="J565" t="str">
            <v>PA79301</v>
          </cell>
          <cell r="K565" t="str">
            <v>BR – 7600039271 &amp; CM MR. NILAN R VASHI – 7600039841</v>
          </cell>
          <cell r="L565" t="str">
            <v>UKAI</v>
          </cell>
          <cell r="M565" t="str">
            <v>GUJARAT</v>
          </cell>
          <cell r="N565" t="str">
            <v>-</v>
          </cell>
          <cell r="O565" t="str">
            <v>AHMEDABAD</v>
          </cell>
          <cell r="P565" t="str">
            <v>Branch Managed</v>
          </cell>
        </row>
        <row r="566">
          <cell r="B566" t="str">
            <v>S1BW007787002</v>
          </cell>
          <cell r="C566" t="str">
            <v>-</v>
          </cell>
          <cell r="D566" t="str">
            <v>-</v>
          </cell>
          <cell r="E566" t="str">
            <v>SBI-MS</v>
          </cell>
          <cell r="F566" t="str">
            <v>New RFP</v>
          </cell>
          <cell r="G566">
            <v>60078</v>
          </cell>
          <cell r="H566" t="str">
            <v>Closed</v>
          </cell>
          <cell r="I566" t="str">
            <v>PZ76832</v>
          </cell>
          <cell r="J566" t="str">
            <v>PA79090</v>
          </cell>
          <cell r="K566" t="str">
            <v xml:space="preserve">DEDIAPADA ,NETRANG -SAGBARA ROAD,DEDIAPADA, DIST: NARMADA. AHMEDABAD </v>
          </cell>
          <cell r="L566" t="str">
            <v>DEDIAPADA</v>
          </cell>
          <cell r="M566" t="str">
            <v>GUJARAT</v>
          </cell>
          <cell r="N566" t="str">
            <v>-</v>
          </cell>
          <cell r="O566" t="str">
            <v>AHMEDABAD</v>
          </cell>
          <cell r="P566" t="str">
            <v>Branch Managed</v>
          </cell>
        </row>
        <row r="567">
          <cell r="B567" t="str">
            <v>S1BW013456002</v>
          </cell>
          <cell r="C567" t="str">
            <v>-</v>
          </cell>
          <cell r="D567" t="str">
            <v>-</v>
          </cell>
          <cell r="E567" t="str">
            <v>SBI-MS</v>
          </cell>
          <cell r="F567" t="str">
            <v>New RFP</v>
          </cell>
          <cell r="G567">
            <v>15075</v>
          </cell>
          <cell r="H567" t="str">
            <v>Closed</v>
          </cell>
          <cell r="I567" t="str">
            <v>PZ73702</v>
          </cell>
          <cell r="J567" t="str">
            <v>PA75215</v>
          </cell>
          <cell r="K567" t="str">
            <v>RAJPARDI BR., AT &amp; PO RAJPARDI, DIST BHARUCH - 393115</v>
          </cell>
          <cell r="L567" t="str">
            <v>RAJPARDI</v>
          </cell>
          <cell r="M567" t="str">
            <v>GUJARAT</v>
          </cell>
          <cell r="N567">
            <v>393115</v>
          </cell>
          <cell r="O567" t="str">
            <v>AHMEDABAD</v>
          </cell>
          <cell r="P567" t="str">
            <v>Branch Managed</v>
          </cell>
        </row>
        <row r="568">
          <cell r="B568" t="str">
            <v>S1BW060063001</v>
          </cell>
          <cell r="C568" t="str">
            <v>-</v>
          </cell>
          <cell r="D568" t="str">
            <v>-</v>
          </cell>
          <cell r="E568" t="str">
            <v>SBI-MS</v>
          </cell>
          <cell r="F568" t="str">
            <v>New RFP</v>
          </cell>
          <cell r="G568">
            <v>60466</v>
          </cell>
          <cell r="H568" t="str">
            <v>Closed</v>
          </cell>
          <cell r="I568" t="str">
            <v>PZ74592</v>
          </cell>
          <cell r="J568" t="str">
            <v>PA76106</v>
          </cell>
          <cell r="K568" t="str">
            <v>STATE BANK OF INDIA , SANAKHADA 362550 TALUKO UNA DIST JUNAGADH .</v>
          </cell>
          <cell r="L568" t="str">
            <v>SANAKHADA</v>
          </cell>
          <cell r="M568" t="str">
            <v>GUJARAT</v>
          </cell>
          <cell r="N568">
            <v>362550</v>
          </cell>
          <cell r="O568" t="str">
            <v>AHMEDABAD</v>
          </cell>
          <cell r="P568" t="str">
            <v>Branch Managed</v>
          </cell>
        </row>
        <row r="569">
          <cell r="B569" t="str">
            <v>S1BW013355002</v>
          </cell>
          <cell r="C569" t="str">
            <v>-</v>
          </cell>
          <cell r="D569" t="str">
            <v>-</v>
          </cell>
          <cell r="E569" t="str">
            <v>SBI-MS</v>
          </cell>
          <cell r="F569" t="str">
            <v>New RFP</v>
          </cell>
          <cell r="G569">
            <v>7443</v>
          </cell>
          <cell r="H569" t="str">
            <v>Closed</v>
          </cell>
          <cell r="I569" t="str">
            <v>PZ74305</v>
          </cell>
          <cell r="J569" t="str">
            <v>PA75819</v>
          </cell>
          <cell r="K569" t="str">
            <v>SBI PATIDAR SHOPPING CENTRE NANDASAN,NEAR IOC PETROL PUMP, MEHSANA NATIONAL HIGHWAY,TA: KADI,DIST: MEHSANA</v>
          </cell>
          <cell r="L569" t="str">
            <v>NANDASAN</v>
          </cell>
          <cell r="M569" t="str">
            <v>GUJARAT</v>
          </cell>
          <cell r="N569" t="str">
            <v>-</v>
          </cell>
          <cell r="O569" t="str">
            <v>AHMEDABAD</v>
          </cell>
          <cell r="P569" t="str">
            <v>Branch Managed</v>
          </cell>
        </row>
        <row r="570">
          <cell r="B570" t="str">
            <v>S1BW060115001</v>
          </cell>
          <cell r="C570" t="str">
            <v>-</v>
          </cell>
          <cell r="D570" t="str">
            <v>-</v>
          </cell>
          <cell r="E570" t="str">
            <v>SBI-MS</v>
          </cell>
          <cell r="F570" t="str">
            <v>New RFP</v>
          </cell>
          <cell r="G570">
            <v>1948</v>
          </cell>
          <cell r="H570" t="str">
            <v>Closed</v>
          </cell>
          <cell r="I570" t="str">
            <v>PZ72999</v>
          </cell>
          <cell r="J570" t="str">
            <v>PA74512</v>
          </cell>
          <cell r="K570" t="str">
            <v>STATE BANK OF INDIA , HARMADIA 362721 TALUKO KODINAR DIST JUNAGADH .</v>
          </cell>
          <cell r="L570" t="str">
            <v>HARMADIA</v>
          </cell>
          <cell r="M570" t="str">
            <v>GUJARAT</v>
          </cell>
          <cell r="N570">
            <v>362721</v>
          </cell>
          <cell r="O570" t="str">
            <v>AHMEDABAD</v>
          </cell>
          <cell r="P570" t="str">
            <v>Branch Managed</v>
          </cell>
        </row>
        <row r="571">
          <cell r="B571" t="str">
            <v>S1BW013543002</v>
          </cell>
          <cell r="C571" t="str">
            <v>-</v>
          </cell>
          <cell r="D571" t="str">
            <v>-</v>
          </cell>
          <cell r="E571" t="str">
            <v>SBI-MS</v>
          </cell>
          <cell r="F571" t="str">
            <v>New RFP</v>
          </cell>
          <cell r="G571">
            <v>315</v>
          </cell>
          <cell r="H571" t="str">
            <v>Closed</v>
          </cell>
          <cell r="I571" t="str">
            <v>PZ75024</v>
          </cell>
          <cell r="J571" t="str">
            <v>PA76538</v>
          </cell>
          <cell r="K571" t="str">
            <v>TANKARIA BR., C/O-MADRESA -A - MUSTAFIYA, AT &amp; PO; TANKARIA, DIST BHARUCH. - 392240</v>
          </cell>
          <cell r="L571" t="str">
            <v>TANKARIA</v>
          </cell>
          <cell r="M571" t="str">
            <v>GUJARAT</v>
          </cell>
          <cell r="N571">
            <v>392240</v>
          </cell>
          <cell r="O571" t="str">
            <v>AHMEDABAD</v>
          </cell>
          <cell r="P571" t="str">
            <v>Branch Managed</v>
          </cell>
        </row>
        <row r="572">
          <cell r="B572" t="str">
            <v>S1BW007649003</v>
          </cell>
          <cell r="C572" t="str">
            <v>-</v>
          </cell>
          <cell r="D572" t="str">
            <v>-</v>
          </cell>
          <cell r="E572" t="str">
            <v>SBI-MS</v>
          </cell>
          <cell r="F572" t="str">
            <v>New RFP</v>
          </cell>
          <cell r="G572">
            <v>313</v>
          </cell>
          <cell r="H572" t="str">
            <v>Closed</v>
          </cell>
          <cell r="I572" t="str">
            <v>PZ76038</v>
          </cell>
          <cell r="J572" t="str">
            <v>PA78289</v>
          </cell>
          <cell r="K572" t="str">
            <v>THE BRANCH MANAGER, STATE BANK OF INDIA, CHANGODAR, SARKHEJ-BAVLA RD., CHANGODAR, TAL. SANAND, DIST:AHMEDABAD - 382213</v>
          </cell>
          <cell r="L572" t="str">
            <v>CHANGODAR</v>
          </cell>
          <cell r="M572" t="str">
            <v>GUJARAT</v>
          </cell>
          <cell r="N572">
            <v>382213</v>
          </cell>
          <cell r="O572" t="str">
            <v>AHMEDABAD</v>
          </cell>
          <cell r="P572" t="str">
            <v>Branch Managed</v>
          </cell>
        </row>
        <row r="573">
          <cell r="B573" t="str">
            <v>S1BW016053001</v>
          </cell>
          <cell r="C573" t="str">
            <v>-</v>
          </cell>
          <cell r="D573" t="str">
            <v>-</v>
          </cell>
          <cell r="E573" t="str">
            <v>SBI-MS</v>
          </cell>
          <cell r="F573" t="str">
            <v>New RFP</v>
          </cell>
          <cell r="G573">
            <v>514</v>
          </cell>
          <cell r="H573" t="str">
            <v>Closed</v>
          </cell>
          <cell r="I573" t="str">
            <v>PZ72453</v>
          </cell>
          <cell r="J573" t="str">
            <v>PA73962</v>
          </cell>
          <cell r="K573" t="str">
            <v>STATE BANK OF INDIA , BAMROLI ROAD-GODHRA BRANCH , OPP.MADHUR DAL MILLS, BAMROLI ROAD, GODHRA, DISTT. PANCHMAHALS, GUJARAT 389001 .</v>
          </cell>
          <cell r="L573" t="str">
            <v>GODHRA</v>
          </cell>
          <cell r="M573" t="str">
            <v>GUJARAT</v>
          </cell>
          <cell r="N573">
            <v>389001</v>
          </cell>
          <cell r="O573" t="str">
            <v>AHMEDABAD</v>
          </cell>
          <cell r="P573" t="str">
            <v>Branch Managed</v>
          </cell>
        </row>
        <row r="574">
          <cell r="B574" t="str">
            <v>S1BW032214001</v>
          </cell>
          <cell r="C574" t="str">
            <v>-</v>
          </cell>
          <cell r="D574" t="str">
            <v>-</v>
          </cell>
          <cell r="E574" t="str">
            <v>SBI-MS</v>
          </cell>
          <cell r="F574" t="str">
            <v>New RFP</v>
          </cell>
          <cell r="G574">
            <v>1064</v>
          </cell>
          <cell r="H574" t="str">
            <v>Closed</v>
          </cell>
          <cell r="I574" t="str">
            <v>PZ80848</v>
          </cell>
          <cell r="J574" t="str">
            <v>PA83919</v>
          </cell>
          <cell r="K574" t="str">
            <v>SEC. 11 UNIT-1 PLOT NO. 17 CINEMA COMPLEX SUMAN CITY SEC.-11 GANDHINAGAR (GUJRAT) - 382011</v>
          </cell>
          <cell r="L574" t="str">
            <v>GANDHINAGAR</v>
          </cell>
          <cell r="M574" t="str">
            <v>GUJARAT</v>
          </cell>
          <cell r="N574">
            <v>382011</v>
          </cell>
          <cell r="O574" t="str">
            <v>AHMEDABAD</v>
          </cell>
          <cell r="P574" t="str">
            <v>Branch Managed</v>
          </cell>
        </row>
        <row r="575">
          <cell r="B575" t="str">
            <v>S1BW006586009</v>
          </cell>
          <cell r="C575" t="str">
            <v>-</v>
          </cell>
          <cell r="D575" t="str">
            <v>-</v>
          </cell>
          <cell r="E575" t="str">
            <v>SBI-MS</v>
          </cell>
          <cell r="F575" t="str">
            <v>Existing</v>
          </cell>
          <cell r="G575">
            <v>375</v>
          </cell>
          <cell r="H575" t="str">
            <v>Closed</v>
          </cell>
          <cell r="I575" t="str">
            <v>PZ75983</v>
          </cell>
          <cell r="J575" t="str">
            <v>PA78234</v>
          </cell>
          <cell r="K575" t="str">
            <v>SHOP NO C-7, JALARAM BUILDING,KANDVEL SILVASA RAOD,Rakholi (CT),Dadra &amp; Nagar Haveli,Dadra &amp; Nagar Haveli,DADRA &amp; NAGAR HAVELI,396231,INDIA</v>
          </cell>
          <cell r="L575" t="str">
            <v>SILVASSA</v>
          </cell>
          <cell r="M575" t="str">
            <v>DADRA AND NAGAR HAVELI</v>
          </cell>
          <cell r="N575">
            <v>396231</v>
          </cell>
          <cell r="O575" t="str">
            <v>AHMEDABAD</v>
          </cell>
          <cell r="P575" t="str">
            <v>Cash Managed</v>
          </cell>
        </row>
        <row r="576">
          <cell r="B576" t="str">
            <v>S1BW000324310</v>
          </cell>
          <cell r="C576" t="str">
            <v>-</v>
          </cell>
          <cell r="D576" t="str">
            <v>S1NW000442001</v>
          </cell>
          <cell r="E576" t="str">
            <v>SBI-MS</v>
          </cell>
          <cell r="F576" t="str">
            <v>New RFP</v>
          </cell>
          <cell r="G576">
            <v>11020</v>
          </cell>
          <cell r="H576" t="str">
            <v>Closed</v>
          </cell>
          <cell r="I576" t="str">
            <v>PZ185515</v>
          </cell>
          <cell r="J576" t="str">
            <v>PA210815</v>
          </cell>
          <cell r="K576" t="str">
            <v>NEAR GEB SUB STATION, PADRA</v>
          </cell>
          <cell r="L576" t="str">
            <v>PADRA</v>
          </cell>
          <cell r="M576" t="str">
            <v>GUJARAT</v>
          </cell>
          <cell r="N576" t="str">
            <v>-</v>
          </cell>
          <cell r="O576" t="str">
            <v>AHMEDABAD</v>
          </cell>
          <cell r="P576" t="str">
            <v>Cash Managed</v>
          </cell>
        </row>
        <row r="577">
          <cell r="B577" t="str">
            <v>S5NE007830621</v>
          </cell>
          <cell r="C577" t="str">
            <v>-</v>
          </cell>
          <cell r="D577" t="str">
            <v>-</v>
          </cell>
          <cell r="E577" t="str">
            <v>SBI-MS</v>
          </cell>
          <cell r="F577" t="str">
            <v>New RFP</v>
          </cell>
          <cell r="G577">
            <v>3793</v>
          </cell>
          <cell r="H577" t="str">
            <v>Closed</v>
          </cell>
          <cell r="I577" t="str">
            <v>PZ80709</v>
          </cell>
          <cell r="J577" t="str">
            <v>PA83780</v>
          </cell>
          <cell r="K577" t="str">
            <v>PARBIRHATA, PO: SRIPALLY, BURDWAN - 713103</v>
          </cell>
          <cell r="L577" t="str">
            <v>BURDWAN</v>
          </cell>
          <cell r="M577" t="str">
            <v>WEST BENGAL</v>
          </cell>
          <cell r="N577">
            <v>713103</v>
          </cell>
          <cell r="O577" t="str">
            <v>Kolkata</v>
          </cell>
          <cell r="P577" t="str">
            <v>Branch Managed</v>
          </cell>
        </row>
        <row r="578">
          <cell r="B578" t="str">
            <v>S5NE000005621</v>
          </cell>
          <cell r="C578" t="str">
            <v>-</v>
          </cell>
          <cell r="D578" t="str">
            <v>-</v>
          </cell>
          <cell r="E578" t="str">
            <v>SBI-MS</v>
          </cell>
          <cell r="F578" t="str">
            <v>New RFP</v>
          </cell>
          <cell r="G578">
            <v>60100</v>
          </cell>
          <cell r="H578" t="str">
            <v>Closed</v>
          </cell>
          <cell r="I578" t="str">
            <v>PZ75696</v>
          </cell>
          <cell r="J578" t="str">
            <v>PA77810</v>
          </cell>
          <cell r="K578" t="str">
            <v>SBI ALIPURDUAR BRANCH: E-CORNER ;COLLEGE ROAD, ALIPURDUARS, DIST – JALPAIGURI, WEST BENGAL – 736122</v>
          </cell>
          <cell r="L578" t="str">
            <v>JALPAIGURI</v>
          </cell>
          <cell r="M578" t="str">
            <v>WEST BENGAL</v>
          </cell>
          <cell r="N578">
            <v>736122</v>
          </cell>
          <cell r="O578" t="str">
            <v>Kolkata</v>
          </cell>
          <cell r="P578" t="str">
            <v>Branch Managed</v>
          </cell>
        </row>
        <row r="579">
          <cell r="B579" t="str">
            <v>S1NB000443029</v>
          </cell>
          <cell r="C579" t="str">
            <v>-</v>
          </cell>
          <cell r="D579" t="str">
            <v>-</v>
          </cell>
          <cell r="E579" t="str">
            <v>SBI-MS</v>
          </cell>
          <cell r="F579" t="str">
            <v>New RFP</v>
          </cell>
          <cell r="G579">
            <v>8434</v>
          </cell>
          <cell r="H579" t="str">
            <v>Closed</v>
          </cell>
          <cell r="I579" t="str">
            <v>PZ76024</v>
          </cell>
          <cell r="J579" t="str">
            <v>PA78275</v>
          </cell>
          <cell r="K579" t="str">
            <v>SBI JORAVAR PLACE PALANPUR,SBI JORAVAR PLACE PALANPUR,Palanpur (M),Palanpur,Banas Kantha,GUJARAT,385001,India</v>
          </cell>
          <cell r="L579" t="str">
            <v>PALANPUR</v>
          </cell>
          <cell r="M579" t="str">
            <v>GUJARAT</v>
          </cell>
          <cell r="N579">
            <v>385001</v>
          </cell>
          <cell r="O579" t="str">
            <v>AHMEDABAD</v>
          </cell>
          <cell r="P579" t="str">
            <v>Branch Managed</v>
          </cell>
        </row>
        <row r="580">
          <cell r="B580" t="str">
            <v>S1NG014975001</v>
          </cell>
          <cell r="C580" t="str">
            <v>-</v>
          </cell>
          <cell r="D580" t="str">
            <v>-</v>
          </cell>
          <cell r="E580" t="str">
            <v>SBI-MS</v>
          </cell>
          <cell r="F580" t="str">
            <v>New RFP</v>
          </cell>
          <cell r="G580">
            <v>9306</v>
          </cell>
          <cell r="H580" t="str">
            <v>Closed</v>
          </cell>
          <cell r="I580" t="str">
            <v>PZ73683</v>
          </cell>
          <cell r="J580" t="str">
            <v>PA75196</v>
          </cell>
          <cell r="K580" t="str">
            <v>STATE BANK OF INDIA , RADHE ARCADE KUDASAN BRANCH , RADHE ARCADE, VILLAGE KUDASAN-382421 .</v>
          </cell>
          <cell r="L580" t="str">
            <v>RADHEARCADE</v>
          </cell>
          <cell r="M580" t="str">
            <v>GUJARAT</v>
          </cell>
          <cell r="N580">
            <v>382421</v>
          </cell>
          <cell r="O580" t="str">
            <v>AHMEDABAD</v>
          </cell>
          <cell r="P580" t="str">
            <v>Branch Managed</v>
          </cell>
        </row>
        <row r="581">
          <cell r="B581" t="str">
            <v>S5NG015073621</v>
          </cell>
          <cell r="C581" t="str">
            <v>-</v>
          </cell>
          <cell r="D581" t="str">
            <v>-</v>
          </cell>
          <cell r="E581" t="str">
            <v>SBI-MS</v>
          </cell>
          <cell r="F581" t="str">
            <v>New RFP</v>
          </cell>
          <cell r="G581">
            <v>10986</v>
          </cell>
          <cell r="H581" t="str">
            <v>Closed</v>
          </cell>
          <cell r="I581" t="str">
            <v>PZ77256</v>
          </cell>
          <cell r="J581" t="str">
            <v>PA79515</v>
          </cell>
          <cell r="K581" t="str">
            <v>BARODA, NEAR CSD CANTEEN,EME SCHOOL CAMPUS,FATEHGUNJ,BARODA-390008</v>
          </cell>
          <cell r="L581" t="str">
            <v>BARODA</v>
          </cell>
          <cell r="M581" t="str">
            <v>GUJARAT</v>
          </cell>
          <cell r="N581">
            <v>390008</v>
          </cell>
          <cell r="O581" t="str">
            <v>AHMEDABAD</v>
          </cell>
          <cell r="P581" t="str">
            <v>Branch Managed</v>
          </cell>
        </row>
        <row r="582">
          <cell r="B582" t="str">
            <v>S1NW007503006</v>
          </cell>
          <cell r="C582" t="str">
            <v>-</v>
          </cell>
          <cell r="D582" t="str">
            <v>S1BW016650001</v>
          </cell>
          <cell r="E582" t="str">
            <v>SBI-MS</v>
          </cell>
          <cell r="F582" t="str">
            <v>New RFP</v>
          </cell>
          <cell r="G582">
            <v>434</v>
          </cell>
          <cell r="H582" t="str">
            <v>Closed</v>
          </cell>
          <cell r="I582" t="str">
            <v>-</v>
          </cell>
          <cell r="J582" t="str">
            <v>-</v>
          </cell>
          <cell r="K582" t="str">
            <v>SBI DST B-ZONE</v>
          </cell>
          <cell r="L582" t="str">
            <v>DURGAPUR</v>
          </cell>
          <cell r="M582" t="str">
            <v>WEST BENGAL</v>
          </cell>
          <cell r="N582">
            <v>713205</v>
          </cell>
          <cell r="O582" t="str">
            <v>Kolkata</v>
          </cell>
          <cell r="P582" t="str">
            <v>Branch Managed</v>
          </cell>
        </row>
        <row r="583">
          <cell r="B583" t="str">
            <v>S1BW001387002</v>
          </cell>
          <cell r="C583" t="str">
            <v>-</v>
          </cell>
          <cell r="D583" t="str">
            <v>-</v>
          </cell>
          <cell r="E583" t="str">
            <v>SBI-MS</v>
          </cell>
          <cell r="F583" t="str">
            <v>New RFP</v>
          </cell>
          <cell r="G583">
            <v>6509</v>
          </cell>
          <cell r="H583" t="str">
            <v>Closed</v>
          </cell>
          <cell r="I583" t="str">
            <v>PZ75312</v>
          </cell>
          <cell r="J583" t="str">
            <v>PA76826</v>
          </cell>
          <cell r="K583" t="str">
            <v>OPP ODHAV FIRE STATION,GIDC ODHAV BRANCH,Ahmadabad (M Corp.),Ahmadabad City,Ahmadabad,GUJARAT,382415,India</v>
          </cell>
          <cell r="L583" t="str">
            <v>AHMEDABAD</v>
          </cell>
          <cell r="M583" t="str">
            <v>GUJARAT</v>
          </cell>
          <cell r="N583">
            <v>382415</v>
          </cell>
          <cell r="O583" t="str">
            <v>AHMEDABAD</v>
          </cell>
          <cell r="P583" t="str">
            <v>Branch Managed</v>
          </cell>
        </row>
        <row r="584">
          <cell r="B584" t="str">
            <v>S1BW000314002</v>
          </cell>
          <cell r="C584" t="str">
            <v>-</v>
          </cell>
          <cell r="D584" t="str">
            <v>-</v>
          </cell>
          <cell r="E584" t="str">
            <v>SBI-MS</v>
          </cell>
          <cell r="F584" t="str">
            <v>New RFP</v>
          </cell>
          <cell r="G584">
            <v>3471</v>
          </cell>
          <cell r="H584" t="str">
            <v>Closed</v>
          </cell>
          <cell r="I584" t="str">
            <v>PZ76175</v>
          </cell>
          <cell r="J584" t="str">
            <v>PA78426</v>
          </cell>
          <cell r="K584" t="str">
            <v>VRINDAVAN COMPLEX 1ST FLR ABV SBI ,VRINDAVAN CHAR, ANJAR GUJARAT</v>
          </cell>
          <cell r="L584" t="str">
            <v>ANJAR</v>
          </cell>
          <cell r="M584" t="str">
            <v>GUJARAT</v>
          </cell>
          <cell r="N584" t="str">
            <v>-</v>
          </cell>
          <cell r="O584" t="str">
            <v>AHMEDABAD</v>
          </cell>
          <cell r="P584" t="str">
            <v>Branch Managed</v>
          </cell>
        </row>
        <row r="585">
          <cell r="B585" t="str">
            <v>S1BW009466001</v>
          </cell>
          <cell r="C585" t="str">
            <v>-</v>
          </cell>
          <cell r="D585" t="str">
            <v>-</v>
          </cell>
          <cell r="E585" t="str">
            <v>SBI-MS</v>
          </cell>
          <cell r="F585" t="str">
            <v>New RFP</v>
          </cell>
          <cell r="G585">
            <v>5084</v>
          </cell>
          <cell r="H585" t="str">
            <v>Closed</v>
          </cell>
          <cell r="I585" t="str">
            <v>PZ72923</v>
          </cell>
          <cell r="J585" t="str">
            <v>PA74436</v>
          </cell>
          <cell r="K585" t="str">
            <v>STATE BANK OF INDIA , GANGADASPARA BRANCH , VILL &amp; PO GANGADASPARA DISTMURSHIDABAD WEST BENGAL , PASCHIM MEDINIPUR.</v>
          </cell>
          <cell r="L585" t="str">
            <v>DUMKOL</v>
          </cell>
          <cell r="M585" t="str">
            <v>WEST BENGAL</v>
          </cell>
          <cell r="N585" t="str">
            <v>-</v>
          </cell>
          <cell r="O585" t="str">
            <v>Kolkata</v>
          </cell>
          <cell r="P585" t="str">
            <v>Branch Managed</v>
          </cell>
        </row>
        <row r="586">
          <cell r="B586" t="str">
            <v>S1BW013364001</v>
          </cell>
          <cell r="C586" t="str">
            <v>-</v>
          </cell>
          <cell r="D586" t="str">
            <v>-</v>
          </cell>
          <cell r="E586" t="str">
            <v>SBI-MS</v>
          </cell>
          <cell r="F586" t="str">
            <v>New RFP</v>
          </cell>
          <cell r="G586">
            <v>60101</v>
          </cell>
          <cell r="H586" t="str">
            <v>Closed</v>
          </cell>
          <cell r="I586" t="str">
            <v>PZ73127</v>
          </cell>
          <cell r="J586" t="str">
            <v>PA74640</v>
          </cell>
          <cell r="K586" t="str">
            <v>STATE BANK OF INDIA , SPBB, BERHAMPORE BRANCH , CHURAMANI CHOUDHURY LANE, 1ST FLOOR, P.O. BERHAMPORE, DIST.MURSHIDABAD, WEST BENGAL, PIN-742101.</v>
          </cell>
          <cell r="L586" t="str">
            <v>MURSHIDABAD</v>
          </cell>
          <cell r="M586" t="str">
            <v>WEST BENGAL</v>
          </cell>
          <cell r="N586">
            <v>742101</v>
          </cell>
          <cell r="O586" t="str">
            <v>Kolkata</v>
          </cell>
          <cell r="P586" t="str">
            <v>Branch Managed</v>
          </cell>
        </row>
        <row r="587">
          <cell r="B587" t="str">
            <v>S1BW000300238</v>
          </cell>
          <cell r="C587" t="str">
            <v>-</v>
          </cell>
          <cell r="D587" t="str">
            <v>-</v>
          </cell>
          <cell r="E587" t="str">
            <v>SBI-MS</v>
          </cell>
          <cell r="F587" t="str">
            <v>Existing</v>
          </cell>
          <cell r="G587">
            <v>16036</v>
          </cell>
          <cell r="H587" t="str">
            <v>Closed</v>
          </cell>
          <cell r="I587" t="str">
            <v>PZ68913</v>
          </cell>
          <cell r="J587" t="str">
            <v>PA69840</v>
          </cell>
          <cell r="K587" t="str">
            <v>C S INTERNATIONAL AIRPORT,L4 INTL AIRPORT,MUMBAI,Greater Mumbai (M Corp.) (Part),Undefined in Census Directory,Mumbai,MAHARASHTRA,400099,INDIA</v>
          </cell>
          <cell r="L587" t="str">
            <v>MUMBAI</v>
          </cell>
          <cell r="M587" t="str">
            <v xml:space="preserve">Maharashtra </v>
          </cell>
          <cell r="N587">
            <v>400099</v>
          </cell>
          <cell r="O587" t="str">
            <v>MUMBAI METRO</v>
          </cell>
          <cell r="P587" t="str">
            <v>Cash Managed</v>
          </cell>
        </row>
        <row r="588">
          <cell r="B588" t="str">
            <v>S1BW000300236</v>
          </cell>
          <cell r="C588" t="str">
            <v>-</v>
          </cell>
          <cell r="D588" t="str">
            <v>-</v>
          </cell>
          <cell r="E588" t="str">
            <v>SBI-MS</v>
          </cell>
          <cell r="F588" t="str">
            <v>Existing</v>
          </cell>
          <cell r="G588">
            <v>2659</v>
          </cell>
          <cell r="H588" t="str">
            <v>Closed</v>
          </cell>
          <cell r="I588" t="str">
            <v>PZ68912</v>
          </cell>
          <cell r="J588" t="str">
            <v>PA69839</v>
          </cell>
          <cell r="K588" t="str">
            <v>C S INTERNATIONAL AIRPORT,L1 T2 C S INTL AIRPORT,MUMBAI,Greater Mumbai (M Corp.) (Part),Undefined in Census Directory,Mumbai,MAHARASHTRA,400099,INDIA</v>
          </cell>
          <cell r="L588" t="str">
            <v>MUMBAI</v>
          </cell>
          <cell r="M588" t="str">
            <v xml:space="preserve">Maharashtra </v>
          </cell>
          <cell r="N588">
            <v>400099</v>
          </cell>
          <cell r="O588" t="str">
            <v>MUMBAI METRO</v>
          </cell>
          <cell r="P588" t="str">
            <v>Cash Managed</v>
          </cell>
        </row>
        <row r="589">
          <cell r="B589" t="str">
            <v>S5NG060050621</v>
          </cell>
          <cell r="C589" t="str">
            <v>-</v>
          </cell>
          <cell r="D589" t="str">
            <v>-</v>
          </cell>
          <cell r="E589" t="str">
            <v>SBI-MS</v>
          </cell>
          <cell r="F589" t="str">
            <v>New RFP</v>
          </cell>
          <cell r="G589">
            <v>60033</v>
          </cell>
          <cell r="H589" t="str">
            <v>Closed</v>
          </cell>
          <cell r="I589" t="str">
            <v>PZ78424</v>
          </cell>
          <cell r="J589" t="str">
            <v>PA81143</v>
          </cell>
          <cell r="K589" t="str">
            <v>OPP. DIAMOND TALKIES,SATTA BAZAR VERAVAL,VERAVAL,,,Gir Somnath,GUJARAT,362265,INDIA</v>
          </cell>
          <cell r="L589" t="str">
            <v>VERAVAL</v>
          </cell>
          <cell r="M589" t="str">
            <v>GUJARAT</v>
          </cell>
          <cell r="N589">
            <v>362265</v>
          </cell>
          <cell r="O589" t="str">
            <v>AHMEDABAD</v>
          </cell>
          <cell r="P589" t="str">
            <v>Branch Managed</v>
          </cell>
        </row>
        <row r="590">
          <cell r="B590" t="str">
            <v>S5NH001815621</v>
          </cell>
          <cell r="C590" t="str">
            <v>-</v>
          </cell>
          <cell r="D590" t="str">
            <v>-</v>
          </cell>
          <cell r="E590" t="str">
            <v>SBI-MS</v>
          </cell>
          <cell r="F590" t="str">
            <v>New RFP</v>
          </cell>
          <cell r="G590">
            <v>60047</v>
          </cell>
          <cell r="H590" t="str">
            <v>Closed</v>
          </cell>
          <cell r="I590" t="str">
            <v>PZ74904</v>
          </cell>
          <cell r="J590" t="str">
            <v>PA76418</v>
          </cell>
          <cell r="K590" t="str">
            <v>NAVA WADAJ,AHMEDABAD,Ahmadabad (M Corp.),Ahmadabad City,Ahmadabad,GUJARAT,380013,INDIA</v>
          </cell>
          <cell r="L590" t="str">
            <v>AHMEDABAD</v>
          </cell>
          <cell r="M590" t="str">
            <v>GUJARAT</v>
          </cell>
          <cell r="N590">
            <v>380013</v>
          </cell>
          <cell r="O590" t="str">
            <v>AHMEDABAD</v>
          </cell>
          <cell r="P590" t="str">
            <v>Branch Managed</v>
          </cell>
        </row>
        <row r="591">
          <cell r="B591" t="str">
            <v>S5NG060056621</v>
          </cell>
          <cell r="C591" t="str">
            <v>-</v>
          </cell>
          <cell r="D591" t="str">
            <v>-</v>
          </cell>
          <cell r="E591" t="str">
            <v>SBI-MS</v>
          </cell>
          <cell r="F591" t="str">
            <v>New RFP</v>
          </cell>
          <cell r="G591">
            <v>14046</v>
          </cell>
          <cell r="H591" t="str">
            <v>Closed</v>
          </cell>
          <cell r="I591" t="str">
            <v>PZ75748</v>
          </cell>
          <cell r="J591" t="str">
            <v>PA77995</v>
          </cell>
          <cell r="K591" t="str">
            <v>UNA,UNA,,,Gir Somnath,GUJARAT,362560,INDIA</v>
          </cell>
          <cell r="L591" t="str">
            <v>UNA</v>
          </cell>
          <cell r="M591" t="str">
            <v>GUJARAT</v>
          </cell>
          <cell r="N591">
            <v>362560</v>
          </cell>
          <cell r="O591" t="str">
            <v>AHMEDABAD</v>
          </cell>
          <cell r="P591" t="str">
            <v>Branch Managed</v>
          </cell>
        </row>
        <row r="592">
          <cell r="B592" t="str">
            <v>S1BH000287001</v>
          </cell>
          <cell r="C592" t="str">
            <v>-</v>
          </cell>
          <cell r="D592" t="str">
            <v>-</v>
          </cell>
          <cell r="E592" t="str">
            <v>SBI-MS</v>
          </cell>
          <cell r="F592" t="str">
            <v>New RFP</v>
          </cell>
          <cell r="G592">
            <v>60388</v>
          </cell>
          <cell r="H592" t="str">
            <v>Closed</v>
          </cell>
          <cell r="I592" t="str">
            <v>PZ74556</v>
          </cell>
          <cell r="J592" t="str">
            <v>PA76070</v>
          </cell>
          <cell r="K592" t="str">
            <v>SBI, THASRA-388250 DIST-KHEDACONTACT PERSON-UMESH A BHAVSAR-9979894511</v>
          </cell>
          <cell r="L592" t="str">
            <v>THASRA</v>
          </cell>
          <cell r="M592" t="str">
            <v>GUJARAT</v>
          </cell>
          <cell r="N592">
            <v>388250</v>
          </cell>
          <cell r="O592" t="str">
            <v>AHMEDABAD</v>
          </cell>
          <cell r="P592" t="str">
            <v>Branch Managed</v>
          </cell>
        </row>
        <row r="593">
          <cell r="B593" t="str">
            <v>S5NG000469621</v>
          </cell>
          <cell r="C593" t="str">
            <v>-</v>
          </cell>
          <cell r="D593" t="str">
            <v>-</v>
          </cell>
          <cell r="E593" t="str">
            <v>SBI-MS</v>
          </cell>
          <cell r="F593" t="str">
            <v>New RFP</v>
          </cell>
          <cell r="G593">
            <v>1294</v>
          </cell>
          <cell r="H593" t="str">
            <v>Closed</v>
          </cell>
          <cell r="I593" t="str">
            <v>PZ75242</v>
          </cell>
          <cell r="J593" t="str">
            <v>PA77351</v>
          </cell>
          <cell r="K593" t="str">
            <v>STATE BANK OF INDIA, NR BUS STAND , SANAD, GUJRAT</v>
          </cell>
          <cell r="L593" t="str">
            <v>AHMEDABAD</v>
          </cell>
          <cell r="M593" t="str">
            <v>GUJARAT</v>
          </cell>
          <cell r="N593" t="str">
            <v>-</v>
          </cell>
          <cell r="O593" t="str">
            <v>AHMEDABAD</v>
          </cell>
          <cell r="P593" t="str">
            <v>Branch Managed</v>
          </cell>
        </row>
        <row r="594">
          <cell r="B594" t="str">
            <v>S1NB010981005</v>
          </cell>
          <cell r="C594" t="str">
            <v>-</v>
          </cell>
          <cell r="D594" t="str">
            <v>-</v>
          </cell>
          <cell r="E594" t="str">
            <v>SBI-MS</v>
          </cell>
          <cell r="F594" t="str">
            <v>New RFP</v>
          </cell>
          <cell r="G594">
            <v>13169</v>
          </cell>
          <cell r="H594" t="str">
            <v>Closed</v>
          </cell>
          <cell r="I594" t="str">
            <v>PZ75560</v>
          </cell>
          <cell r="J594" t="str">
            <v>PA77074</v>
          </cell>
          <cell r="K594" t="str">
            <v>105-110, SATKAR COMPLEX, NEAR ST BUS STAND KADODARA CHAR RASTA, KADODARA 394327, TA. PALSANA, SURAT</v>
          </cell>
          <cell r="L594" t="str">
            <v>SURAT</v>
          </cell>
          <cell r="M594" t="str">
            <v>GUJARAT</v>
          </cell>
          <cell r="N594">
            <v>394327</v>
          </cell>
          <cell r="O594" t="str">
            <v>AHMEDABAD</v>
          </cell>
          <cell r="P594" t="str">
            <v>Branch Managed</v>
          </cell>
        </row>
        <row r="595">
          <cell r="B595" t="str">
            <v>S5NG001387621</v>
          </cell>
          <cell r="C595" t="str">
            <v>-</v>
          </cell>
          <cell r="D595" t="str">
            <v>-</v>
          </cell>
          <cell r="E595" t="str">
            <v>SBI-MS</v>
          </cell>
          <cell r="F595" t="str">
            <v>New RFP</v>
          </cell>
          <cell r="G595">
            <v>10971</v>
          </cell>
          <cell r="H595" t="str">
            <v>Closed</v>
          </cell>
          <cell r="I595" t="str">
            <v>PZ75312</v>
          </cell>
          <cell r="J595" t="str">
            <v>PA77422</v>
          </cell>
          <cell r="K595" t="str">
            <v>NEAR BHIKSHUK GRUH GIDC ODHAV AHMEDABAD,AHMEDABAD, GUJRAT 382415</v>
          </cell>
          <cell r="L595" t="str">
            <v>AHMEDABAD</v>
          </cell>
          <cell r="M595" t="str">
            <v>GUJARAT</v>
          </cell>
          <cell r="N595">
            <v>382415</v>
          </cell>
          <cell r="O595" t="str">
            <v>AHMEDABAD</v>
          </cell>
          <cell r="P595" t="str">
            <v>Branch Managed</v>
          </cell>
        </row>
        <row r="596">
          <cell r="B596" t="str">
            <v>S1BH001192001</v>
          </cell>
          <cell r="C596" t="str">
            <v xml:space="preserve"> S1BG002672001</v>
          </cell>
          <cell r="D596" t="str">
            <v>-</v>
          </cell>
          <cell r="E596" t="str">
            <v>SBI-MS</v>
          </cell>
          <cell r="F596" t="str">
            <v>New RFP</v>
          </cell>
          <cell r="G596">
            <v>527</v>
          </cell>
          <cell r="H596" t="str">
            <v>Closed</v>
          </cell>
          <cell r="I596" t="str">
            <v>PZ73369</v>
          </cell>
          <cell r="J596" t="str">
            <v>PA74882</v>
          </cell>
          <cell r="K596" t="str">
            <v>SBI Navagam onsite Vill.Navagam Dist. Kheda</v>
          </cell>
          <cell r="L596" t="str">
            <v>MATAR</v>
          </cell>
          <cell r="M596" t="str">
            <v>GUJARAT</v>
          </cell>
          <cell r="N596">
            <v>387620</v>
          </cell>
          <cell r="O596" t="str">
            <v>AHMEDABAD</v>
          </cell>
          <cell r="P596" t="str">
            <v>Branch Managed</v>
          </cell>
        </row>
        <row r="597">
          <cell r="B597" t="str">
            <v>S5NA003093621</v>
          </cell>
          <cell r="C597" t="str">
            <v>-</v>
          </cell>
          <cell r="D597" t="str">
            <v>-</v>
          </cell>
          <cell r="E597" t="str">
            <v>SBI-MS</v>
          </cell>
          <cell r="F597" t="str">
            <v>New RFP</v>
          </cell>
          <cell r="G597">
            <v>60289</v>
          </cell>
          <cell r="H597" t="str">
            <v>Closed</v>
          </cell>
          <cell r="I597" t="str">
            <v>PZ85286</v>
          </cell>
          <cell r="J597" t="str">
            <v>PA88303</v>
          </cell>
          <cell r="K597" t="str">
            <v>STATE BANK OF INDIA , GIRDHARNAGAR CASH POINT BRANCH , ADVANI MARKET NR.B.G. TOWER MADHUPURA AHMEDABAD</v>
          </cell>
          <cell r="L597" t="str">
            <v>AHMEDABAD</v>
          </cell>
          <cell r="M597" t="str">
            <v>GUJARAT</v>
          </cell>
          <cell r="N597" t="str">
            <v>-</v>
          </cell>
          <cell r="O597" t="str">
            <v>AHMEDABAD</v>
          </cell>
          <cell r="P597" t="str">
            <v>Branch Managed</v>
          </cell>
        </row>
        <row r="598">
          <cell r="B598" t="str">
            <v>S1BW000450002</v>
          </cell>
          <cell r="C598" t="str">
            <v>-</v>
          </cell>
          <cell r="D598" t="str">
            <v>-</v>
          </cell>
          <cell r="E598" t="str">
            <v>SBI-MS</v>
          </cell>
          <cell r="F598" t="str">
            <v>New RFP</v>
          </cell>
          <cell r="G598">
            <v>450</v>
          </cell>
          <cell r="H598" t="str">
            <v>Closed</v>
          </cell>
          <cell r="I598" t="str">
            <v>-</v>
          </cell>
          <cell r="J598" t="str">
            <v>-</v>
          </cell>
          <cell r="K598" t="str">
            <v xml:space="preserve"> STATE BANK OF INDIA SHRIDEV COMPLEX , PATAN</v>
          </cell>
          <cell r="L598" t="str">
            <v>PATAN</v>
          </cell>
          <cell r="M598" t="str">
            <v>GUJARAT</v>
          </cell>
          <cell r="N598" t="str">
            <v>-</v>
          </cell>
          <cell r="O598" t="str">
            <v>AHMEDABAD</v>
          </cell>
          <cell r="P598" t="str">
            <v>Branch Managed</v>
          </cell>
        </row>
        <row r="599">
          <cell r="B599" t="str">
            <v>S1NB000450018</v>
          </cell>
          <cell r="C599" t="str">
            <v>-</v>
          </cell>
          <cell r="D599" t="str">
            <v>-</v>
          </cell>
          <cell r="E599" t="str">
            <v>SBI-MS</v>
          </cell>
          <cell r="F599" t="str">
            <v>New RFP</v>
          </cell>
          <cell r="G599" t="str">
            <v>00859</v>
          </cell>
          <cell r="H599" t="str">
            <v>Closed</v>
          </cell>
          <cell r="I599" t="str">
            <v>PZ76157</v>
          </cell>
          <cell r="J599" t="str">
            <v>PA78408</v>
          </cell>
          <cell r="K599" t="str">
            <v>SHREE DEVI COMPLEX PATAN,SHREE DEVI COMPLEX PATAN,Patan (M),Patan,Patan  ,GUJARAT,384265,India</v>
          </cell>
          <cell r="L599" t="str">
            <v>PATAN</v>
          </cell>
          <cell r="M599" t="str">
            <v>GUJARAT</v>
          </cell>
          <cell r="N599">
            <v>384265</v>
          </cell>
          <cell r="O599" t="str">
            <v>AHMEDABAD</v>
          </cell>
          <cell r="P599" t="str">
            <v>Branch Managed</v>
          </cell>
        </row>
        <row r="600">
          <cell r="B600" t="str">
            <v>S1BW060061002</v>
          </cell>
          <cell r="C600" t="str">
            <v>-</v>
          </cell>
          <cell r="D600" t="str">
            <v>-</v>
          </cell>
          <cell r="E600" t="str">
            <v>SBI-MS</v>
          </cell>
          <cell r="F600" t="str">
            <v>New RFP</v>
          </cell>
          <cell r="G600" t="str">
            <v>00765</v>
          </cell>
          <cell r="H600" t="str">
            <v>Closed</v>
          </cell>
          <cell r="I600" t="str">
            <v>PZ75673</v>
          </cell>
          <cell r="J600" t="str">
            <v>PA77187</v>
          </cell>
          <cell r="K600" t="str">
            <v>STATION ROAD,STATION ROAD,Malia,Malia,Junagadh,GUJARAT,362245,INDIA</v>
          </cell>
          <cell r="L600" t="str">
            <v>JUNAGADH</v>
          </cell>
          <cell r="M600" t="str">
            <v>GUJARAT</v>
          </cell>
          <cell r="N600">
            <v>362245</v>
          </cell>
          <cell r="O600" t="str">
            <v>AHMEDABAD</v>
          </cell>
          <cell r="P600" t="str">
            <v>Branch Managed</v>
          </cell>
        </row>
        <row r="601">
          <cell r="B601" t="str">
            <v>S1NB005996009</v>
          </cell>
          <cell r="C601" t="str">
            <v>-</v>
          </cell>
          <cell r="D601" t="str">
            <v>-</v>
          </cell>
          <cell r="E601" t="str">
            <v>SBI-MS</v>
          </cell>
          <cell r="F601" t="str">
            <v>New RFP</v>
          </cell>
          <cell r="G601" t="str">
            <v>20661</v>
          </cell>
          <cell r="H601" t="str">
            <v>Closed</v>
          </cell>
          <cell r="I601" t="str">
            <v>PZ82307</v>
          </cell>
          <cell r="J601" t="str">
            <v>PA85071</v>
          </cell>
          <cell r="K601" t="str">
            <v>SBI ESSAR SEZ , HAZIRA , ESSAR.STREET.PLANT.11, HAZIRA.SURAT.ROAD, VADODARA, GUJARAT, PIN.394270</v>
          </cell>
          <cell r="L601" t="str">
            <v>HAZIRA</v>
          </cell>
          <cell r="M601" t="str">
            <v>GUJARAT</v>
          </cell>
          <cell r="N601">
            <v>394270</v>
          </cell>
          <cell r="O601" t="str">
            <v>AHMEDABAD</v>
          </cell>
          <cell r="P601" t="str">
            <v>Branch Managed</v>
          </cell>
        </row>
        <row r="602">
          <cell r="B602" t="str">
            <v>S1BW000443005</v>
          </cell>
          <cell r="C602" t="str">
            <v>-</v>
          </cell>
          <cell r="D602" t="str">
            <v>-</v>
          </cell>
          <cell r="E602" t="str">
            <v>SBI-MS</v>
          </cell>
          <cell r="F602" t="str">
            <v>New RFP</v>
          </cell>
          <cell r="G602" t="str">
            <v>03522</v>
          </cell>
          <cell r="H602" t="str">
            <v>Closed</v>
          </cell>
          <cell r="I602" t="str">
            <v>-</v>
          </cell>
          <cell r="J602" t="str">
            <v>-</v>
          </cell>
          <cell r="K602" t="str">
            <v>RAILWAY STATION PALANPUR,PALANPUR,,,Banas Kantha,GUJARAT,385001,INDIA</v>
          </cell>
          <cell r="L602" t="str">
            <v>PALANPUR</v>
          </cell>
          <cell r="M602" t="str">
            <v>GUJARAT</v>
          </cell>
          <cell r="N602">
            <v>385001</v>
          </cell>
          <cell r="O602" t="str">
            <v>AHMEDABAD</v>
          </cell>
          <cell r="P602" t="str">
            <v>Branch Managed</v>
          </cell>
        </row>
        <row r="603">
          <cell r="B603" t="str">
            <v>S1BW004645002</v>
          </cell>
          <cell r="C603" t="str">
            <v>-</v>
          </cell>
          <cell r="D603" t="str">
            <v>-</v>
          </cell>
          <cell r="E603" t="str">
            <v>SBI-MS</v>
          </cell>
          <cell r="F603" t="str">
            <v>New RFP</v>
          </cell>
          <cell r="G603" t="str">
            <v>04645</v>
          </cell>
          <cell r="H603" t="str">
            <v>Closed</v>
          </cell>
          <cell r="I603" t="str">
            <v>PZ75427</v>
          </cell>
          <cell r="J603" t="str">
            <v>PA77537</v>
          </cell>
          <cell r="K603" t="str">
            <v>STATE BANK OF INDIA ; CAR NICOBAR BRANCH ; DIST – NICOBAR, A&amp;N ISLANDS-744301</v>
          </cell>
          <cell r="L603" t="str">
            <v>NICOBAR</v>
          </cell>
          <cell r="M603" t="str">
            <v>ANDAMAN AND NICOBAR</v>
          </cell>
          <cell r="N603">
            <v>744301</v>
          </cell>
          <cell r="O603" t="str">
            <v>Kolkata</v>
          </cell>
          <cell r="P603" t="str">
            <v>Branch Managed</v>
          </cell>
        </row>
        <row r="604">
          <cell r="B604" t="str">
            <v>S1BW000005043</v>
          </cell>
          <cell r="C604" t="str">
            <v>-</v>
          </cell>
          <cell r="D604" t="str">
            <v>-</v>
          </cell>
          <cell r="E604" t="str">
            <v>SBI-MS</v>
          </cell>
          <cell r="F604" t="str">
            <v>New RFP</v>
          </cell>
          <cell r="G604" t="str">
            <v>00005</v>
          </cell>
          <cell r="H604" t="str">
            <v>Closed</v>
          </cell>
          <cell r="I604" t="str">
            <v>PZ75527</v>
          </cell>
          <cell r="J604" t="str">
            <v>PA107271</v>
          </cell>
          <cell r="K604" t="str">
            <v>MARWARI PATTY,MARWARI PATTY,Alipurduar (M),Undefined in Census Directory,Jalpaiguri ,WEST BENGAL,736121,INDIA</v>
          </cell>
          <cell r="L604" t="str">
            <v>ALIPURDUAR</v>
          </cell>
          <cell r="M604" t="str">
            <v>WEST BENGAL</v>
          </cell>
          <cell r="N604">
            <v>736121</v>
          </cell>
          <cell r="O604" t="str">
            <v>Kolkata</v>
          </cell>
          <cell r="P604" t="str">
            <v>Branch Managed</v>
          </cell>
        </row>
        <row r="605">
          <cell r="B605" t="str">
            <v>S5NE000008621</v>
          </cell>
          <cell r="C605" t="str">
            <v>-</v>
          </cell>
          <cell r="D605" t="str">
            <v>-</v>
          </cell>
          <cell r="E605" t="str">
            <v>SBI-MS</v>
          </cell>
          <cell r="F605" t="str">
            <v>New RFP</v>
          </cell>
          <cell r="G605">
            <v>8</v>
          </cell>
          <cell r="H605" t="str">
            <v>Closed</v>
          </cell>
          <cell r="I605" t="str">
            <v>PZ75160</v>
          </cell>
          <cell r="J605" t="str">
            <v>PA77269</v>
          </cell>
          <cell r="K605" t="str">
            <v xml:space="preserve"> STATE BANK OF INDIA LINK ROAD, PO: ARAMBAG, DIST-HOOGHLY-712601</v>
          </cell>
          <cell r="L605" t="str">
            <v>HOWRAH</v>
          </cell>
          <cell r="M605" t="str">
            <v>WEST BENGAL</v>
          </cell>
          <cell r="N605">
            <v>712601</v>
          </cell>
          <cell r="O605" t="str">
            <v>Kolkata</v>
          </cell>
          <cell r="P605" t="str">
            <v>Branch Managed</v>
          </cell>
        </row>
        <row r="606">
          <cell r="B606" t="str">
            <v>S1BW003735003</v>
          </cell>
          <cell r="C606" t="str">
            <v>-</v>
          </cell>
          <cell r="D606" t="str">
            <v>-</v>
          </cell>
          <cell r="E606" t="str">
            <v>SBI-MS</v>
          </cell>
          <cell r="F606" t="str">
            <v>New RFP</v>
          </cell>
          <cell r="G606">
            <v>3735</v>
          </cell>
          <cell r="H606" t="str">
            <v>Closed</v>
          </cell>
          <cell r="I606" t="str">
            <v>PZ75403</v>
          </cell>
          <cell r="J606" t="str">
            <v>PA76917</v>
          </cell>
          <cell r="K606" t="str">
            <v>STATE BANK OF INDIA KARIMPUR BRANCH ; NEAR KARIMPUR POLICE STN ; P.O. - KARIMPUR ; DIST -NADIA ; WB – 741152</v>
          </cell>
          <cell r="L606" t="str">
            <v>KARIMPUR</v>
          </cell>
          <cell r="M606" t="str">
            <v>WEST BENGAL</v>
          </cell>
          <cell r="N606">
            <v>741152</v>
          </cell>
          <cell r="O606" t="str">
            <v>Kolkata</v>
          </cell>
          <cell r="P606" t="str">
            <v>Branch Managed</v>
          </cell>
        </row>
        <row r="607">
          <cell r="B607" t="str">
            <v>S1BW060110002</v>
          </cell>
          <cell r="C607" t="str">
            <v>-</v>
          </cell>
          <cell r="D607" t="str">
            <v>-</v>
          </cell>
          <cell r="E607" t="str">
            <v>SBI-MS</v>
          </cell>
          <cell r="F607" t="str">
            <v>New RFP</v>
          </cell>
          <cell r="G607" t="str">
            <v>60110</v>
          </cell>
          <cell r="H607" t="str">
            <v>Closed</v>
          </cell>
          <cell r="I607" t="str">
            <v>PZ76078</v>
          </cell>
          <cell r="J607" t="str">
            <v>PA78329</v>
          </cell>
          <cell r="K607" t="str">
            <v>NH-8-A,SAYLA,SAYLA,Sayla,Sayla,Surendranagar,GUJARAT,363430,INDIA</v>
          </cell>
          <cell r="L607" t="str">
            <v>SAYLA</v>
          </cell>
          <cell r="M607" t="str">
            <v>GUJARAT</v>
          </cell>
          <cell r="N607">
            <v>363430</v>
          </cell>
          <cell r="O607" t="str">
            <v>AHMEDABAD</v>
          </cell>
          <cell r="P607" t="str">
            <v>Branch Managed</v>
          </cell>
        </row>
        <row r="608">
          <cell r="B608" t="str">
            <v>S1BW060026006</v>
          </cell>
          <cell r="C608" t="str">
            <v>-</v>
          </cell>
          <cell r="D608" t="str">
            <v>-</v>
          </cell>
          <cell r="E608" t="str">
            <v>SBI-MS</v>
          </cell>
          <cell r="F608" t="str">
            <v>New RFP</v>
          </cell>
          <cell r="G608" t="str">
            <v>60026</v>
          </cell>
          <cell r="H608" t="str">
            <v>Closed</v>
          </cell>
          <cell r="I608" t="str">
            <v>PZ75668</v>
          </cell>
          <cell r="J608" t="str">
            <v>PA77182</v>
          </cell>
          <cell r="K608" t="str">
            <v>SBI, Vav Chowk, TALAJA MAIN BRANCH.,SBI, Vav Chowk, TALAJA MAIN BRANCH.,Talaja (M),Talaja,Bhavnagar,GUJARAT,364140,INDIA</v>
          </cell>
          <cell r="L608" t="str">
            <v>BHAVNAGAR</v>
          </cell>
          <cell r="M608" t="str">
            <v>GUJARAT</v>
          </cell>
          <cell r="N608">
            <v>364140</v>
          </cell>
          <cell r="O608" t="str">
            <v>AHMEDABAD</v>
          </cell>
          <cell r="P608" t="str">
            <v>Branch Managed</v>
          </cell>
        </row>
        <row r="609">
          <cell r="B609" t="str">
            <v>S1BW060097001</v>
          </cell>
          <cell r="C609" t="str">
            <v>-</v>
          </cell>
          <cell r="D609" t="str">
            <v>-</v>
          </cell>
          <cell r="E609" t="str">
            <v>SBI-MS</v>
          </cell>
          <cell r="F609" t="str">
            <v>New RFP</v>
          </cell>
          <cell r="G609">
            <v>60097</v>
          </cell>
          <cell r="H609" t="str">
            <v>Closed</v>
          </cell>
          <cell r="I609" t="str">
            <v>PZ73072</v>
          </cell>
          <cell r="J609" t="str">
            <v>PA74585</v>
          </cell>
          <cell r="K609" t="str">
            <v>KALYANPUR,KALYANPUR,,,Devbhoomi Dawarka,GUJARAT,361320,INDIA</v>
          </cell>
          <cell r="L609" t="str">
            <v>KALYANPUR</v>
          </cell>
          <cell r="M609" t="str">
            <v>GUJARAT</v>
          </cell>
          <cell r="N609">
            <v>361320</v>
          </cell>
          <cell r="O609" t="str">
            <v>AHMEDABAD</v>
          </cell>
          <cell r="P609" t="str">
            <v>Branch Managed</v>
          </cell>
        </row>
        <row r="610">
          <cell r="B610" t="str">
            <v>S1BW003470003</v>
          </cell>
          <cell r="C610" t="str">
            <v>-</v>
          </cell>
          <cell r="D610" t="str">
            <v>-</v>
          </cell>
          <cell r="E610" t="str">
            <v>SBI-MS</v>
          </cell>
          <cell r="F610" t="str">
            <v>New RFP</v>
          </cell>
          <cell r="G610" t="str">
            <v>03470</v>
          </cell>
          <cell r="H610" t="str">
            <v>Closed</v>
          </cell>
          <cell r="I610" t="str">
            <v>PZ75388</v>
          </cell>
          <cell r="J610" t="str">
            <v>PA76902</v>
          </cell>
          <cell r="K610" t="str">
            <v>MITHAPUR SURAJKARDI,MITHAPUR SURA,,,Devbhoomi Dawarka,GUJARAT,361347,INDIA</v>
          </cell>
          <cell r="L610" t="str">
            <v>MITHAPUR SURA</v>
          </cell>
          <cell r="M610" t="str">
            <v>GUJARAT</v>
          </cell>
          <cell r="N610">
            <v>361347</v>
          </cell>
          <cell r="O610" t="str">
            <v>AHMEDABAD</v>
          </cell>
          <cell r="P610" t="str">
            <v>Branch Managed</v>
          </cell>
        </row>
        <row r="611">
          <cell r="B611" t="str">
            <v>S1BB000312001</v>
          </cell>
          <cell r="C611" t="str">
            <v>-</v>
          </cell>
          <cell r="D611" t="str">
            <v>-</v>
          </cell>
          <cell r="E611" t="str">
            <v>SBI-MS</v>
          </cell>
          <cell r="F611" t="str">
            <v>New RFP</v>
          </cell>
          <cell r="G611" t="str">
            <v>00312</v>
          </cell>
          <cell r="H611" t="str">
            <v>Closed</v>
          </cell>
          <cell r="I611" t="str">
            <v>PZ78415</v>
          </cell>
          <cell r="J611" t="str">
            <v>PA80743</v>
          </cell>
          <cell r="K611" t="str">
            <v>NAGNAM CHOWK, AMRELI,AMRELI,Amreli (M),Amreli,Amreli,GUJARAT,365601,INDIA</v>
          </cell>
          <cell r="L611" t="str">
            <v>AMRELI</v>
          </cell>
          <cell r="M611" t="str">
            <v>GUJARAT</v>
          </cell>
          <cell r="N611">
            <v>365601</v>
          </cell>
          <cell r="O611" t="str">
            <v>AHMEDABAD</v>
          </cell>
          <cell r="P611" t="str">
            <v>Branch Managed</v>
          </cell>
        </row>
        <row r="612">
          <cell r="B612" t="str">
            <v>S1BW060109002</v>
          </cell>
          <cell r="C612" t="str">
            <v>-</v>
          </cell>
          <cell r="D612" t="str">
            <v>-</v>
          </cell>
          <cell r="E612" t="str">
            <v>SBI-MS</v>
          </cell>
          <cell r="F612" t="str">
            <v>New RFP</v>
          </cell>
          <cell r="G612">
            <v>60109</v>
          </cell>
          <cell r="H612" t="str">
            <v>Closed</v>
          </cell>
          <cell r="I612" t="str">
            <v>PZ77417</v>
          </cell>
          <cell r="J612" t="str">
            <v>PA79676</v>
          </cell>
          <cell r="K612" t="str">
            <v>PADTI BAZAR,PATDI,Patdi (M),Dasada,Surendranagar,GUJARAT,382765,INDIA</v>
          </cell>
          <cell r="L612" t="str">
            <v>PATDI</v>
          </cell>
          <cell r="M612" t="str">
            <v>GUJARAT</v>
          </cell>
          <cell r="N612">
            <v>382765</v>
          </cell>
          <cell r="O612" t="str">
            <v>AHMEDABAD</v>
          </cell>
          <cell r="P612" t="str">
            <v>Branch Managed</v>
          </cell>
        </row>
        <row r="613">
          <cell r="B613" t="str">
            <v>S1BW060019001</v>
          </cell>
          <cell r="C613" t="str">
            <v>-</v>
          </cell>
          <cell r="D613" t="str">
            <v>-</v>
          </cell>
          <cell r="E613" t="str">
            <v>SBI-MS</v>
          </cell>
          <cell r="F613" t="str">
            <v>New RFP</v>
          </cell>
          <cell r="G613">
            <v>60019</v>
          </cell>
          <cell r="H613" t="str">
            <v>Closed</v>
          </cell>
          <cell r="I613" t="str">
            <v>-</v>
          </cell>
          <cell r="J613" t="str">
            <v>-</v>
          </cell>
          <cell r="K613" t="str">
            <v>GADHADA,BHAVNAGAR,Gadhada (M),Gadhada,Bhavnagar,GUJARAT,364750,INDIA</v>
          </cell>
          <cell r="L613" t="str">
            <v>BHAVNAGAR</v>
          </cell>
          <cell r="M613" t="str">
            <v>GUJARAT</v>
          </cell>
          <cell r="N613">
            <v>364750</v>
          </cell>
          <cell r="O613" t="str">
            <v>AHMEDABAD</v>
          </cell>
          <cell r="P613" t="str">
            <v>Branch Managed</v>
          </cell>
        </row>
        <row r="614">
          <cell r="B614" t="str">
            <v>S1BW060200001</v>
          </cell>
          <cell r="C614" t="str">
            <v>-</v>
          </cell>
          <cell r="D614" t="str">
            <v>-</v>
          </cell>
          <cell r="E614" t="str">
            <v>SBI-MS</v>
          </cell>
          <cell r="F614" t="str">
            <v>New RFP</v>
          </cell>
          <cell r="G614" t="str">
            <v>60200</v>
          </cell>
          <cell r="H614" t="str">
            <v>Closed</v>
          </cell>
          <cell r="I614" t="str">
            <v>PZ72787</v>
          </cell>
          <cell r="J614" t="str">
            <v>PA74298</v>
          </cell>
          <cell r="K614" t="str">
            <v>DASADA,DASADA,Dasada,Dasada,Surendranagar,GUJARAT,382750,INDIA</v>
          </cell>
          <cell r="L614" t="str">
            <v>DASADA</v>
          </cell>
          <cell r="M614" t="str">
            <v>GUJARAT</v>
          </cell>
          <cell r="N614">
            <v>382750</v>
          </cell>
          <cell r="O614" t="str">
            <v>AHMEDABAD</v>
          </cell>
          <cell r="P614" t="str">
            <v>Branch Managed</v>
          </cell>
        </row>
        <row r="615">
          <cell r="B615" t="str">
            <v>S1BW060234001</v>
          </cell>
          <cell r="C615" t="str">
            <v>-</v>
          </cell>
          <cell r="D615" t="str">
            <v>-</v>
          </cell>
          <cell r="E615" t="str">
            <v>SBI-MS</v>
          </cell>
          <cell r="F615" t="str">
            <v>New RFP</v>
          </cell>
          <cell r="G615">
            <v>60234</v>
          </cell>
          <cell r="H615" t="str">
            <v>Closed</v>
          </cell>
          <cell r="I615" t="str">
            <v>PZ72496</v>
          </cell>
          <cell r="J615" t="str">
            <v>PA74005</v>
          </cell>
          <cell r="K615" t="str">
            <v>SHEDUBHA,SHEDUBHAR,,,Amreli,GUJARAT,365630,INDIA</v>
          </cell>
          <cell r="L615" t="str">
            <v>SHEDUBHAR</v>
          </cell>
          <cell r="M615" t="str">
            <v>GUJARAT</v>
          </cell>
          <cell r="N615">
            <v>365630</v>
          </cell>
          <cell r="O615" t="str">
            <v>AHMEDABAD</v>
          </cell>
          <cell r="P615" t="str">
            <v>Branch Managed</v>
          </cell>
        </row>
        <row r="616">
          <cell r="B616" t="str">
            <v>S1BW015497001</v>
          </cell>
          <cell r="C616" t="str">
            <v>-</v>
          </cell>
          <cell r="D616" t="str">
            <v>-</v>
          </cell>
          <cell r="E616" t="str">
            <v>SBI-MS</v>
          </cell>
          <cell r="F616" t="str">
            <v>New RFP</v>
          </cell>
          <cell r="G616" t="str">
            <v>15497</v>
          </cell>
          <cell r="H616" t="str">
            <v>Closed</v>
          </cell>
          <cell r="I616" t="str">
            <v>PZ73419</v>
          </cell>
          <cell r="J616" t="str">
            <v>PA74932</v>
          </cell>
          <cell r="K616" t="str">
            <v>GVC ROAD BAPATLA,MOTA ZINZUDA,,,Amreli,GUJARAT,365515,INDIA</v>
          </cell>
          <cell r="L616" t="str">
            <v>MOTA ZINZUDA</v>
          </cell>
          <cell r="M616" t="str">
            <v>GUJARAT</v>
          </cell>
          <cell r="N616">
            <v>365515</v>
          </cell>
          <cell r="O616" t="str">
            <v>AHMEDABAD</v>
          </cell>
          <cell r="P616" t="str">
            <v>Branch Managed</v>
          </cell>
        </row>
        <row r="617">
          <cell r="B617" t="str">
            <v>S1BW060130001</v>
          </cell>
          <cell r="C617" t="str">
            <v>-</v>
          </cell>
          <cell r="D617" t="str">
            <v>-</v>
          </cell>
          <cell r="E617" t="str">
            <v>SBI-MS</v>
          </cell>
          <cell r="F617" t="str">
            <v>New RFP</v>
          </cell>
          <cell r="G617" t="str">
            <v>60130</v>
          </cell>
          <cell r="H617" t="str">
            <v>Closed</v>
          </cell>
          <cell r="I617" t="str">
            <v>PZ73073</v>
          </cell>
          <cell r="J617" t="str">
            <v>PA74586</v>
          </cell>
          <cell r="K617" t="str">
            <v>JAMVALI,JAMVALI,,,Jamnagar,GUJARAT,360530,INDIA</v>
          </cell>
          <cell r="L617" t="str">
            <v>JAMVALI</v>
          </cell>
          <cell r="M617" t="str">
            <v>GUJARAT</v>
          </cell>
          <cell r="N617">
            <v>360530</v>
          </cell>
          <cell r="O617" t="str">
            <v>AHMEDABAD</v>
          </cell>
          <cell r="P617" t="str">
            <v>Branch Managed</v>
          </cell>
        </row>
        <row r="618">
          <cell r="B618" t="str">
            <v>S1BW060071004</v>
          </cell>
          <cell r="C618" t="str">
            <v>-</v>
          </cell>
          <cell r="D618" t="str">
            <v>-</v>
          </cell>
          <cell r="E618" t="str">
            <v>SBI-MS</v>
          </cell>
          <cell r="F618" t="str">
            <v>New RFP</v>
          </cell>
          <cell r="G618" t="str">
            <v>60071</v>
          </cell>
          <cell r="H618" t="str">
            <v>Closed</v>
          </cell>
          <cell r="I618" t="str">
            <v>PZ78414</v>
          </cell>
          <cell r="J618" t="str">
            <v>PA80742</v>
          </cell>
          <cell r="K618" t="str">
            <v>PARA BAZAR BR MORBI,MORBI,,,Morbi,GUJARAT,363641,INDIA</v>
          </cell>
          <cell r="L618" t="str">
            <v>MORBI</v>
          </cell>
          <cell r="M618" t="str">
            <v>GUJARAT</v>
          </cell>
          <cell r="N618">
            <v>363641</v>
          </cell>
          <cell r="O618" t="str">
            <v>AHMEDABAD</v>
          </cell>
          <cell r="P618" t="str">
            <v>Branch Managed</v>
          </cell>
        </row>
        <row r="619">
          <cell r="B619" t="str">
            <v>S5NH060070621</v>
          </cell>
          <cell r="C619" t="str">
            <v>-</v>
          </cell>
          <cell r="D619" t="str">
            <v>-</v>
          </cell>
          <cell r="E619" t="str">
            <v>SBI-MS</v>
          </cell>
          <cell r="F619" t="str">
            <v>New RFP</v>
          </cell>
          <cell r="G619" t="str">
            <v>60070</v>
          </cell>
          <cell r="H619" t="str">
            <v>Closed</v>
          </cell>
          <cell r="I619" t="str">
            <v>PZ75675</v>
          </cell>
          <cell r="J619" t="str">
            <v>PA77785</v>
          </cell>
          <cell r="K619" t="str">
            <v>SBI, GYMKHANA BRANCH, NR. TRIKON BAUG, RAJKOT</v>
          </cell>
          <cell r="L619" t="str">
            <v>RAJKOT</v>
          </cell>
          <cell r="M619" t="str">
            <v>GUJARAT</v>
          </cell>
          <cell r="N619" t="str">
            <v>-</v>
          </cell>
          <cell r="O619" t="str">
            <v>AHMEDABAD</v>
          </cell>
          <cell r="P619" t="str">
            <v>Branch Managed</v>
          </cell>
        </row>
        <row r="620">
          <cell r="B620" t="str">
            <v>S1NW060103002</v>
          </cell>
          <cell r="C620" t="str">
            <v>-</v>
          </cell>
          <cell r="D620" t="str">
            <v>-</v>
          </cell>
          <cell r="E620" t="str">
            <v>SBI-MS</v>
          </cell>
          <cell r="F620" t="str">
            <v>New RFP</v>
          </cell>
          <cell r="G620" t="str">
            <v>60103</v>
          </cell>
          <cell r="H620" t="str">
            <v>Closed</v>
          </cell>
          <cell r="I620" t="str">
            <v>-</v>
          </cell>
          <cell r="J620" t="str">
            <v>-</v>
          </cell>
          <cell r="K620" t="str">
            <v xml:space="preserve"> STATE BANK OF INDIA LIMBDI,DIST:SURENDRANAGAR, GUJARAT PIN-363320</v>
          </cell>
          <cell r="L620" t="str">
            <v>LIMBDI</v>
          </cell>
          <cell r="M620" t="str">
            <v>GUJARAT</v>
          </cell>
          <cell r="N620">
            <v>363320</v>
          </cell>
          <cell r="O620" t="str">
            <v>AHMEDABAD</v>
          </cell>
          <cell r="P620" t="str">
            <v>Branch Managed</v>
          </cell>
        </row>
        <row r="621">
          <cell r="B621" t="str">
            <v>S1BW060040001</v>
          </cell>
          <cell r="C621" t="str">
            <v>-</v>
          </cell>
          <cell r="D621" t="str">
            <v>-</v>
          </cell>
          <cell r="E621" t="str">
            <v>SBI-MS</v>
          </cell>
          <cell r="F621" t="str">
            <v>New RFP</v>
          </cell>
          <cell r="G621" t="str">
            <v>60040</v>
          </cell>
          <cell r="H621" t="str">
            <v>Closed</v>
          </cell>
          <cell r="I621" t="str">
            <v>PZ72527</v>
          </cell>
          <cell r="J621" t="str">
            <v>PA74036</v>
          </cell>
          <cell r="K621" t="str">
            <v>BHATIYA CHOWK, BAZAR, TA. RAJULA, DIST. AMRELI, DUNGAR - 364555</v>
          </cell>
          <cell r="L621" t="str">
            <v>DUNGAR</v>
          </cell>
          <cell r="M621" t="str">
            <v>GUJARAT</v>
          </cell>
          <cell r="N621">
            <v>364555</v>
          </cell>
          <cell r="O621" t="str">
            <v>AHMEDABAD</v>
          </cell>
          <cell r="P621" t="str">
            <v>Branch Managed</v>
          </cell>
        </row>
        <row r="622">
          <cell r="B622" t="str">
            <v>S5NG010189621</v>
          </cell>
          <cell r="C622" t="str">
            <v>-</v>
          </cell>
          <cell r="D622" t="str">
            <v>-</v>
          </cell>
          <cell r="E622" t="str">
            <v>SBI-MS</v>
          </cell>
          <cell r="F622" t="str">
            <v>New RFP</v>
          </cell>
          <cell r="G622" t="str">
            <v>10189</v>
          </cell>
          <cell r="H622" t="str">
            <v>Closed</v>
          </cell>
          <cell r="I622" t="str">
            <v>PZ75545</v>
          </cell>
          <cell r="J622" t="str">
            <v>PA77655</v>
          </cell>
          <cell r="K622" t="str">
            <v>STATE BANK OF INDIA, ESSAR REFINARY BRANCH, KHAMBHALIA HIGHWAY ROAD,JAMNAGAR.</v>
          </cell>
          <cell r="L622" t="str">
            <v>AHMEDABAD</v>
          </cell>
          <cell r="M622" t="str">
            <v>GUJARAT</v>
          </cell>
          <cell r="N622" t="str">
            <v>-</v>
          </cell>
          <cell r="O622" t="str">
            <v>AHMEDABAD</v>
          </cell>
          <cell r="P622" t="str">
            <v>Branch Managed</v>
          </cell>
        </row>
        <row r="623">
          <cell r="B623" t="str">
            <v>S5NG003829621</v>
          </cell>
          <cell r="C623" t="str">
            <v>-</v>
          </cell>
          <cell r="D623" t="str">
            <v>-</v>
          </cell>
          <cell r="E623" t="str">
            <v>SBI-MS</v>
          </cell>
          <cell r="F623" t="str">
            <v>New RFP</v>
          </cell>
          <cell r="G623" t="str">
            <v>03829</v>
          </cell>
          <cell r="H623" t="str">
            <v>Closed</v>
          </cell>
          <cell r="I623" t="str">
            <v>PZ78398</v>
          </cell>
          <cell r="J623" t="str">
            <v>PA81090</v>
          </cell>
          <cell r="K623" t="str">
            <v>STATE BANK OF INDIA, JAGNATH PLOT BRANCH, 14/129 "MYKUND NIWAS", GYMKHANA ROAD, JAGNATH PLOT, RAJKOT - 360001</v>
          </cell>
          <cell r="L623" t="str">
            <v>RAJKOT</v>
          </cell>
          <cell r="M623" t="str">
            <v>GUJARAT</v>
          </cell>
          <cell r="N623">
            <v>360001</v>
          </cell>
          <cell r="O623" t="str">
            <v>AHMEDABAD</v>
          </cell>
          <cell r="P623" t="str">
            <v>Branch Managed</v>
          </cell>
        </row>
        <row r="624">
          <cell r="B624" t="str">
            <v>S5NG060114621</v>
          </cell>
          <cell r="C624" t="str">
            <v>-</v>
          </cell>
          <cell r="D624" t="str">
            <v>-</v>
          </cell>
          <cell r="E624" t="str">
            <v>SBI-MS</v>
          </cell>
          <cell r="F624" t="str">
            <v>New RFP</v>
          </cell>
          <cell r="G624" t="str">
            <v>60114</v>
          </cell>
          <cell r="H624" t="str">
            <v>Closed</v>
          </cell>
          <cell r="I624" t="str">
            <v>PZ73317</v>
          </cell>
          <cell r="J624" t="str">
            <v>PA74830</v>
          </cell>
          <cell r="K624" t="str">
            <v>SBI DIU,  OPP CIVIL ADMINISTRATORS OFFICE, PBNO1, BUNDER ROAD DIU 362520</v>
          </cell>
          <cell r="L624" t="str">
            <v>AHMEDABAD</v>
          </cell>
          <cell r="M624" t="str">
            <v>GUJARAT</v>
          </cell>
          <cell r="N624">
            <v>362520</v>
          </cell>
          <cell r="O624" t="str">
            <v>AHMEDABAD</v>
          </cell>
          <cell r="P624" t="str">
            <v>Branch Managed</v>
          </cell>
        </row>
        <row r="625">
          <cell r="B625" t="str">
            <v>S5NG011001621</v>
          </cell>
          <cell r="C625" t="str">
            <v>-</v>
          </cell>
          <cell r="D625" t="str">
            <v>-</v>
          </cell>
          <cell r="E625" t="str">
            <v>SBI-MS</v>
          </cell>
          <cell r="F625" t="str">
            <v>New RFP</v>
          </cell>
          <cell r="G625" t="str">
            <v>11001</v>
          </cell>
          <cell r="H625" t="str">
            <v>Closed</v>
          </cell>
          <cell r="I625" t="str">
            <v>PZ75563</v>
          </cell>
          <cell r="J625" t="str">
            <v>PA77673</v>
          </cell>
          <cell r="K625" t="str">
            <v>METODA BRANCH, G-23, GEETA DEVI COMPLEX, GIDC, KALAVAD ROAD, METODA</v>
          </cell>
          <cell r="L625" t="str">
            <v>RAJKOT</v>
          </cell>
          <cell r="M625" t="str">
            <v>GUJARAT</v>
          </cell>
          <cell r="N625" t="str">
            <v>-</v>
          </cell>
          <cell r="O625" t="str">
            <v>AHMEDABAD</v>
          </cell>
          <cell r="P625" t="str">
            <v>Branch Managed</v>
          </cell>
        </row>
        <row r="626">
          <cell r="B626" t="str">
            <v>S10A060014002</v>
          </cell>
          <cell r="C626" t="str">
            <v>-</v>
          </cell>
          <cell r="D626" t="str">
            <v>-</v>
          </cell>
          <cell r="E626" t="str">
            <v>SBI-MS</v>
          </cell>
          <cell r="F626" t="str">
            <v>Existing</v>
          </cell>
          <cell r="G626">
            <v>60014</v>
          </cell>
          <cell r="H626" t="str">
            <v>Closed</v>
          </cell>
          <cell r="I626" t="str">
            <v>PZ77308</v>
          </cell>
          <cell r="J626" t="str">
            <v>PA186767</v>
          </cell>
          <cell r="K626" t="str">
            <v>Taleti Road, Near mahila College, Palitana.,Taleti Road, Near mahila College, Palitana.,Palitana (M),Palitana,Bhavnagar,GUJARAT,364270,INDIA</v>
          </cell>
          <cell r="L626" t="str">
            <v>BHAVNAGAR</v>
          </cell>
          <cell r="M626" t="str">
            <v>GUJARAT</v>
          </cell>
          <cell r="N626">
            <v>364270</v>
          </cell>
          <cell r="O626" t="str">
            <v>AHMEDABAD</v>
          </cell>
          <cell r="P626" t="str">
            <v>Cash Managed</v>
          </cell>
        </row>
        <row r="627">
          <cell r="B627" t="str">
            <v>S1BW060047011</v>
          </cell>
          <cell r="C627" t="str">
            <v>-</v>
          </cell>
          <cell r="D627" t="str">
            <v>-</v>
          </cell>
          <cell r="E627" t="str">
            <v>SBI-MS</v>
          </cell>
          <cell r="F627" t="str">
            <v>Existing</v>
          </cell>
          <cell r="G627">
            <v>60047</v>
          </cell>
          <cell r="H627" t="str">
            <v>Closed</v>
          </cell>
          <cell r="I627" t="str">
            <v>PZ76022</v>
          </cell>
          <cell r="J627" t="str">
            <v>PA78273</v>
          </cell>
          <cell r="K627" t="str">
            <v>E CORNDER PORBANDAR,SUDAMA ,CHOWL,NEAR SUDAMA MANDIR,PORBANDAR.</v>
          </cell>
          <cell r="L627" t="str">
            <v>PORBANDAR</v>
          </cell>
          <cell r="M627" t="str">
            <v>GUJARAT</v>
          </cell>
          <cell r="N627" t="str">
            <v>-</v>
          </cell>
          <cell r="O627" t="str">
            <v>AHMEDABAD</v>
          </cell>
          <cell r="P627" t="str">
            <v>Cash Managed</v>
          </cell>
        </row>
        <row r="628">
          <cell r="B628" t="str">
            <v>S1BB007099001</v>
          </cell>
          <cell r="C628" t="str">
            <v>-</v>
          </cell>
          <cell r="D628" t="str">
            <v>-</v>
          </cell>
          <cell r="E628" t="str">
            <v>SBI-MS</v>
          </cell>
          <cell r="F628" t="str">
            <v>New RFP</v>
          </cell>
          <cell r="G628" t="str">
            <v>Active</v>
          </cell>
          <cell r="H628" t="str">
            <v>Closed</v>
          </cell>
          <cell r="I628" t="str">
            <v>PZ77300</v>
          </cell>
          <cell r="J628" t="str">
            <v>PA79559</v>
          </cell>
          <cell r="K628" t="str">
            <v>ANDUA FIELD HOSTEL GATE,NABARUN,ANDUA FIELD HOSTEL GATE,Farakka Barrage Township (CT),Farakka,Murshidabad ,WEST BENGAL,742236,INDIA</v>
          </cell>
          <cell r="L628" t="str">
            <v>MURSHIDABAD</v>
          </cell>
          <cell r="M628" t="str">
            <v>WEST BENGAL</v>
          </cell>
          <cell r="N628">
            <v>742236</v>
          </cell>
          <cell r="O628" t="str">
            <v>Kolkata</v>
          </cell>
          <cell r="P628" t="str">
            <v>Branch Managed</v>
          </cell>
        </row>
        <row r="629">
          <cell r="B629" t="str">
            <v>S1BW009704001</v>
          </cell>
          <cell r="C629" t="str">
            <v>-</v>
          </cell>
          <cell r="D629" t="str">
            <v>-</v>
          </cell>
          <cell r="E629" t="str">
            <v>SBI-MS</v>
          </cell>
          <cell r="F629" t="str">
            <v>New RFP</v>
          </cell>
          <cell r="G629">
            <v>9704</v>
          </cell>
          <cell r="H629" t="str">
            <v>Closed</v>
          </cell>
          <cell r="I629" t="str">
            <v>PZ73289</v>
          </cell>
          <cell r="J629" t="str">
            <v>PA74802</v>
          </cell>
          <cell r="K629" t="str">
            <v>STATE BANK OF INDIA , LIUSIPUKURI BRANCH , PO LIUSIPUKURI DISTDARJEELING WEST BENGAL .</v>
          </cell>
          <cell r="L629" t="str">
            <v>SILIGURI</v>
          </cell>
          <cell r="M629" t="str">
            <v>WEST BENGAL</v>
          </cell>
          <cell r="N629" t="str">
            <v>-</v>
          </cell>
          <cell r="O629" t="str">
            <v>Kolkata</v>
          </cell>
          <cell r="P629" t="str">
            <v>Branch Managed</v>
          </cell>
        </row>
        <row r="630">
          <cell r="B630" t="str">
            <v>S1BW060289082</v>
          </cell>
          <cell r="C630" t="str">
            <v>-</v>
          </cell>
          <cell r="D630" t="str">
            <v>-</v>
          </cell>
          <cell r="E630" t="str">
            <v>SBI-MS</v>
          </cell>
          <cell r="F630" t="str">
            <v>Existing</v>
          </cell>
          <cell r="G630">
            <v>60289</v>
          </cell>
          <cell r="H630" t="str">
            <v>Closed</v>
          </cell>
          <cell r="I630" t="str">
            <v>PZ65114</v>
          </cell>
          <cell r="J630" t="str">
            <v>PA65755</v>
          </cell>
          <cell r="K630" t="str">
            <v>SHOP NO 111, FIRST FLOOR,,RUDRAX COMPLEX,,OPP. CHNADKHEDA BUS STOP,,SABARMATI- KALOL RAOD, CHANDKH,AHMEDABAD-382424</v>
          </cell>
          <cell r="L630" t="str">
            <v>AHMEDABAD</v>
          </cell>
          <cell r="M630" t="str">
            <v>GUJARAT</v>
          </cell>
          <cell r="N630">
            <v>382424</v>
          </cell>
          <cell r="O630" t="str">
            <v>AHMEDABAD</v>
          </cell>
          <cell r="P630" t="str">
            <v>Cash Managed</v>
          </cell>
        </row>
        <row r="631">
          <cell r="B631" t="str">
            <v>S5NA013360621</v>
          </cell>
          <cell r="C631" t="str">
            <v>-</v>
          </cell>
          <cell r="D631" t="str">
            <v>-</v>
          </cell>
          <cell r="E631" t="str">
            <v>SBI-MS</v>
          </cell>
          <cell r="F631" t="str">
            <v>New RFP</v>
          </cell>
          <cell r="G631">
            <v>13360</v>
          </cell>
          <cell r="H631" t="str">
            <v>Closed</v>
          </cell>
          <cell r="I631" t="str">
            <v>PZ72525</v>
          </cell>
          <cell r="J631" t="str">
            <v>PA74034</v>
          </cell>
          <cell r="K631" t="str">
            <v>BHATHENA,SHOP NO. 6 TO 13 RIDDHI SIDDHI APPARTMENT,BHATHENA MAIN ROAD,DIST:SURAT-394210</v>
          </cell>
          <cell r="L631" t="str">
            <v>SURAT</v>
          </cell>
          <cell r="M631" t="str">
            <v>GUJARAT</v>
          </cell>
          <cell r="N631">
            <v>394210</v>
          </cell>
          <cell r="O631" t="str">
            <v>AHMEDABAD</v>
          </cell>
          <cell r="P631" t="str">
            <v>Branch Managed</v>
          </cell>
        </row>
        <row r="632">
          <cell r="B632" t="str">
            <v>S5NG013369621</v>
          </cell>
          <cell r="C632" t="str">
            <v>-</v>
          </cell>
          <cell r="D632" t="str">
            <v>-</v>
          </cell>
          <cell r="E632" t="str">
            <v>SBI-MS</v>
          </cell>
          <cell r="F632" t="str">
            <v>New RFP</v>
          </cell>
          <cell r="G632">
            <v>13369</v>
          </cell>
          <cell r="H632" t="str">
            <v>Closed</v>
          </cell>
          <cell r="I632" t="str">
            <v>PZ75623</v>
          </cell>
          <cell r="J632" t="str">
            <v>PA77733</v>
          </cell>
          <cell r="K632" t="str">
            <v>GOLDEN ARCADE,OSLO GANDHIDHAM,GANDHIDHAM,Gandhidham (M),Gandhidham,Kachchh,GUJARAT,370201,INDIA</v>
          </cell>
          <cell r="L632" t="str">
            <v>GANDHIDHAM</v>
          </cell>
          <cell r="M632" t="str">
            <v>GUJARAT</v>
          </cell>
          <cell r="N632">
            <v>370201</v>
          </cell>
          <cell r="O632" t="str">
            <v>AHMEDABAD</v>
          </cell>
          <cell r="P632" t="str">
            <v>Branch Managed</v>
          </cell>
        </row>
        <row r="633">
          <cell r="B633" t="str">
            <v>S5NG002626621</v>
          </cell>
          <cell r="C633" t="str">
            <v>-</v>
          </cell>
          <cell r="D633" t="str">
            <v>-</v>
          </cell>
          <cell r="E633" t="str">
            <v>SBI-MS</v>
          </cell>
          <cell r="F633" t="str">
            <v>New RFP</v>
          </cell>
          <cell r="G633">
            <v>2626</v>
          </cell>
          <cell r="H633" t="str">
            <v>Closed</v>
          </cell>
          <cell r="I633" t="str">
            <v>PZ78419</v>
          </cell>
          <cell r="J633" t="str">
            <v>PA81133</v>
          </cell>
          <cell r="K633" t="str">
            <v>NEAR MAITRI MAHAVIDHYALAYA,ADIPUR,ADIPUR,Gandhidham (M),Gandhidham,Kachchh,GUJARAT,370205,INDIA</v>
          </cell>
          <cell r="L633" t="str">
            <v>ADIPUR</v>
          </cell>
          <cell r="M633" t="str">
            <v>GUJARAT</v>
          </cell>
          <cell r="N633">
            <v>370205</v>
          </cell>
          <cell r="O633" t="str">
            <v>AHMEDABAD</v>
          </cell>
          <cell r="P633" t="str">
            <v>Branch Managed</v>
          </cell>
        </row>
        <row r="634">
          <cell r="B634" t="str">
            <v>S5NG000334621</v>
          </cell>
          <cell r="C634" t="str">
            <v>-</v>
          </cell>
          <cell r="D634" t="str">
            <v>-</v>
          </cell>
          <cell r="E634" t="str">
            <v>SBI-MS</v>
          </cell>
          <cell r="F634" t="str">
            <v>New RFP</v>
          </cell>
          <cell r="G634">
            <v>334</v>
          </cell>
          <cell r="H634" t="str">
            <v>Closed</v>
          </cell>
          <cell r="I634" t="str">
            <v>PZ85587</v>
          </cell>
          <cell r="J634" t="str">
            <v>PA88718</v>
          </cell>
          <cell r="K634" t="str">
            <v>STATION ROAD,BHUJ MAIN,AHMEDABAD,,,Kachchh,GUJARAT,370001,INDIA</v>
          </cell>
          <cell r="L634" t="str">
            <v>AHMEDABAD</v>
          </cell>
          <cell r="M634" t="str">
            <v>GUJARAT</v>
          </cell>
          <cell r="N634">
            <v>370001</v>
          </cell>
          <cell r="O634" t="str">
            <v>AHMEDABAD</v>
          </cell>
          <cell r="P634" t="str">
            <v>Branch Managed</v>
          </cell>
        </row>
        <row r="635">
          <cell r="B635" t="str">
            <v>S5NA013424621</v>
          </cell>
          <cell r="C635" t="str">
            <v>-</v>
          </cell>
          <cell r="D635" t="str">
            <v>-</v>
          </cell>
          <cell r="E635" t="str">
            <v>SBI-MS</v>
          </cell>
          <cell r="F635" t="str">
            <v>New RFP</v>
          </cell>
          <cell r="G635">
            <v>13424</v>
          </cell>
          <cell r="H635" t="str">
            <v>Closed</v>
          </cell>
          <cell r="I635" t="str">
            <v>PZ75627</v>
          </cell>
          <cell r="J635" t="str">
            <v>PA77737</v>
          </cell>
          <cell r="K635" t="str">
            <v>SAYAN,SURAT,KRISHNA TRADE,OPPOSITE MAHAVIR COMPLEX,AT PARIYA,SAYAN.</v>
          </cell>
          <cell r="L635" t="str">
            <v>AHMEDABAD</v>
          </cell>
          <cell r="M635" t="str">
            <v>GUJARAT</v>
          </cell>
          <cell r="N635" t="str">
            <v>-</v>
          </cell>
          <cell r="O635" t="str">
            <v>AHMEDABAD</v>
          </cell>
          <cell r="P635" t="str">
            <v>Branch Managed</v>
          </cell>
        </row>
        <row r="636">
          <cell r="B636" t="str">
            <v>S5NG060100621</v>
          </cell>
          <cell r="C636" t="str">
            <v>-</v>
          </cell>
          <cell r="D636" t="str">
            <v>-</v>
          </cell>
          <cell r="E636" t="str">
            <v>SBI-MS</v>
          </cell>
          <cell r="F636" t="str">
            <v>New RFP</v>
          </cell>
          <cell r="G636">
            <v>60100</v>
          </cell>
          <cell r="H636" t="str">
            <v>Closed</v>
          </cell>
          <cell r="I636" t="str">
            <v>PZ78413</v>
          </cell>
          <cell r="J636" t="str">
            <v>PA81121</v>
          </cell>
          <cell r="K636" t="str">
            <v>OVMR DHRANGADHRA,NEAR RAJKAMAL CHOWK,HOLD VEGITABLE MARKET,DHARANGADHRA.</v>
          </cell>
          <cell r="L636" t="str">
            <v>AHMEDABAD</v>
          </cell>
          <cell r="M636" t="str">
            <v>GUJARAT</v>
          </cell>
          <cell r="N636" t="str">
            <v>-</v>
          </cell>
          <cell r="O636" t="str">
            <v>AHMEDABAD</v>
          </cell>
          <cell r="P636" t="str">
            <v>Branch Managed</v>
          </cell>
        </row>
        <row r="637">
          <cell r="B637" t="str">
            <v>S5NI001369621</v>
          </cell>
          <cell r="C637" t="str">
            <v>-</v>
          </cell>
          <cell r="D637" t="str">
            <v>-</v>
          </cell>
          <cell r="E637" t="str">
            <v>SBI-MS</v>
          </cell>
          <cell r="F637" t="str">
            <v>New RFP</v>
          </cell>
          <cell r="G637">
            <v>1369</v>
          </cell>
          <cell r="H637" t="str">
            <v>Closed</v>
          </cell>
          <cell r="I637" t="str">
            <v>PZ77478</v>
          </cell>
          <cell r="J637" t="str">
            <v>PA79737</v>
          </cell>
          <cell r="K637" t="str">
            <v>STATE BANK OF INDIA ,AT OLPAD.DIST-OLPAD.,GUJARAT PIN-394210</v>
          </cell>
          <cell r="L637" t="str">
            <v>SURAT</v>
          </cell>
          <cell r="M637" t="str">
            <v>GUJARAT</v>
          </cell>
          <cell r="N637">
            <v>394210</v>
          </cell>
          <cell r="O637" t="str">
            <v>AHMEDABAD</v>
          </cell>
          <cell r="P637" t="str">
            <v>Branch Managed</v>
          </cell>
        </row>
        <row r="638">
          <cell r="B638" t="str">
            <v>S5NG000314622</v>
          </cell>
          <cell r="C638" t="str">
            <v>-</v>
          </cell>
          <cell r="D638" t="str">
            <v>-</v>
          </cell>
          <cell r="E638" t="str">
            <v>SBI-MS</v>
          </cell>
          <cell r="F638" t="str">
            <v>New RFP</v>
          </cell>
          <cell r="G638">
            <v>314</v>
          </cell>
          <cell r="H638" t="str">
            <v>Closed</v>
          </cell>
          <cell r="I638" t="str">
            <v>PZ75211</v>
          </cell>
          <cell r="J638" t="str">
            <v>PA77320</v>
          </cell>
          <cell r="K638" t="str">
            <v xml:space="preserve"> STATE BANK OF INDIA NEAR TOWN HALL ANJAR  OPP. SBI BANK NEAR TOWN HALL, ANJAR, GUJARAT 370110, </v>
          </cell>
          <cell r="L638" t="str">
            <v>AHMEDABAD</v>
          </cell>
          <cell r="M638" t="str">
            <v>GUJARAT</v>
          </cell>
          <cell r="N638">
            <v>370110</v>
          </cell>
          <cell r="O638" t="str">
            <v>AHMEDABAD</v>
          </cell>
          <cell r="P638" t="str">
            <v>Branch Managed</v>
          </cell>
        </row>
        <row r="639">
          <cell r="B639" t="str">
            <v>S5NI011050621</v>
          </cell>
          <cell r="C639" t="str">
            <v>-</v>
          </cell>
          <cell r="D639" t="str">
            <v>-</v>
          </cell>
          <cell r="E639" t="str">
            <v>SBI-MS</v>
          </cell>
          <cell r="F639" t="str">
            <v>New RFP</v>
          </cell>
          <cell r="G639">
            <v>11050</v>
          </cell>
          <cell r="H639" t="str">
            <v>Closed</v>
          </cell>
          <cell r="I639" t="str">
            <v>PZ75568</v>
          </cell>
          <cell r="J639" t="str">
            <v>PA77678</v>
          </cell>
          <cell r="K639" t="str">
            <v>SBI,SARTHANA,SHOP NO 1 TO 4 STAR GALAXY NEAR ZOO PUNA KUMBHARIA HIGHWAY SARTHANA SURAT</v>
          </cell>
          <cell r="L639" t="str">
            <v>SURAT</v>
          </cell>
          <cell r="M639" t="str">
            <v>GUJARAT</v>
          </cell>
          <cell r="N639" t="str">
            <v>-</v>
          </cell>
          <cell r="O639" t="str">
            <v>AHMEDABAD</v>
          </cell>
          <cell r="P639" t="str">
            <v>Branch Managed</v>
          </cell>
        </row>
        <row r="640">
          <cell r="B640" t="str">
            <v>S5NA005149621</v>
          </cell>
          <cell r="C640" t="str">
            <v>-</v>
          </cell>
          <cell r="D640" t="str">
            <v>-</v>
          </cell>
          <cell r="E640" t="str">
            <v>SBI-MS</v>
          </cell>
          <cell r="F640" t="str">
            <v>New RFP</v>
          </cell>
          <cell r="G640">
            <v>5149</v>
          </cell>
          <cell r="H640" t="str">
            <v>Closed</v>
          </cell>
          <cell r="I640" t="str">
            <v>PZ73136</v>
          </cell>
          <cell r="J640" t="str">
            <v>PA74649</v>
          </cell>
          <cell r="K640" t="str">
            <v>KAMREJ CHAR RASTAN H NO 8SURAT,KAMREJ CHAR R,Kamrej,Kamrej,Surat,GUJARAT,394185,INDIA</v>
          </cell>
          <cell r="L640" t="str">
            <v>KAMREJ CHAR</v>
          </cell>
          <cell r="M640" t="str">
            <v>GUJARAT</v>
          </cell>
          <cell r="N640">
            <v>394185</v>
          </cell>
          <cell r="O640" t="str">
            <v>AHMEDABAD</v>
          </cell>
          <cell r="P640" t="str">
            <v>Branch Managed</v>
          </cell>
        </row>
        <row r="641">
          <cell r="B641" t="str">
            <v>S1BW000463046</v>
          </cell>
          <cell r="C641" t="str">
            <v>-</v>
          </cell>
          <cell r="D641" t="str">
            <v>-</v>
          </cell>
          <cell r="E641" t="str">
            <v>SBI-MS</v>
          </cell>
          <cell r="F641" t="str">
            <v>Existing</v>
          </cell>
          <cell r="G641">
            <v>463</v>
          </cell>
          <cell r="H641" t="str">
            <v>Closed</v>
          </cell>
          <cell r="I641" t="str">
            <v>PZ68835</v>
          </cell>
          <cell r="J641" t="str">
            <v>PA69750</v>
          </cell>
          <cell r="K641" t="str">
            <v>PUSHKAR DHAM MAIN ROAD,RAJKOT,,,Rajkot,GUJARAT,360005,INDIA</v>
          </cell>
          <cell r="L641" t="str">
            <v>RAJKOT</v>
          </cell>
          <cell r="M641" t="str">
            <v>GUJARAT</v>
          </cell>
          <cell r="N641">
            <v>360005</v>
          </cell>
          <cell r="O641" t="str">
            <v>AHMEDABAD</v>
          </cell>
          <cell r="P641" t="str">
            <v>Cash Managed</v>
          </cell>
        </row>
        <row r="642">
          <cell r="B642" t="str">
            <v>S1BW000463050</v>
          </cell>
          <cell r="C642" t="str">
            <v>-</v>
          </cell>
          <cell r="D642" t="str">
            <v>-</v>
          </cell>
          <cell r="E642" t="str">
            <v>SBI-MS</v>
          </cell>
          <cell r="F642" t="str">
            <v>Existing</v>
          </cell>
          <cell r="G642">
            <v>463</v>
          </cell>
          <cell r="H642" t="str">
            <v>Closed</v>
          </cell>
          <cell r="I642" t="str">
            <v>PZ68882</v>
          </cell>
          <cell r="J642" t="str">
            <v>PA69809</v>
          </cell>
          <cell r="K642" t="str">
            <v>GOVT OFFICERS GYMKHANA,CHAUDHARI HIGH SCHOOL,RAJKOT,,,Rajkot,GUJARAT,360001,INDIA</v>
          </cell>
          <cell r="L642" t="str">
            <v>RAJKOT</v>
          </cell>
          <cell r="M642" t="str">
            <v>GUJARAT</v>
          </cell>
          <cell r="N642">
            <v>360001</v>
          </cell>
          <cell r="O642" t="str">
            <v>AHMEDABAD</v>
          </cell>
          <cell r="P642" t="str">
            <v>Cash Managed</v>
          </cell>
        </row>
        <row r="643">
          <cell r="B643" t="str">
            <v>S1BW014894086</v>
          </cell>
          <cell r="C643" t="str">
            <v>-</v>
          </cell>
          <cell r="D643" t="str">
            <v>-</v>
          </cell>
          <cell r="E643" t="str">
            <v>SBI-MS</v>
          </cell>
          <cell r="F643" t="str">
            <v>Existing</v>
          </cell>
          <cell r="G643">
            <v>14894</v>
          </cell>
          <cell r="H643" t="str">
            <v>Closed</v>
          </cell>
          <cell r="I643" t="str">
            <v>PZ68799</v>
          </cell>
          <cell r="J643" t="str">
            <v>PA69783</v>
          </cell>
          <cell r="K643" t="str">
            <v>15, OPPOSITE SILIKON TOWER, PLOT NO.A 25/9 TO 12, ROAD NO-15, MAHATMA GANDHI RD, UDHANA GIDC, UDHNA UDHYOG NAGAR, UDHNA, SURAT, GUJARAT 394210, INDIA</v>
          </cell>
          <cell r="L643" t="str">
            <v>SURAT</v>
          </cell>
          <cell r="M643" t="str">
            <v>GUJARAT</v>
          </cell>
          <cell r="N643">
            <v>394210</v>
          </cell>
          <cell r="O643" t="str">
            <v>AHMEDABAD</v>
          </cell>
          <cell r="P643" t="str">
            <v>Cash Managed</v>
          </cell>
        </row>
        <row r="644">
          <cell r="B644" t="str">
            <v>S5NI018159621</v>
          </cell>
          <cell r="C644" t="str">
            <v>-</v>
          </cell>
          <cell r="D644" t="str">
            <v>-</v>
          </cell>
          <cell r="E644" t="str">
            <v>SBI-MS</v>
          </cell>
          <cell r="F644" t="str">
            <v>New RFP</v>
          </cell>
          <cell r="G644">
            <v>18159</v>
          </cell>
          <cell r="H644" t="str">
            <v>Closed</v>
          </cell>
          <cell r="I644" t="str">
            <v>PZ72832</v>
          </cell>
          <cell r="J644" t="str">
            <v>PA74343</v>
          </cell>
          <cell r="K644" t="str">
            <v>C 11 TO C 29, GROUND FLR MARK POINT COMPLEX DINDO,SURAT,,,Surat,GUJARAT,394210,INDIA</v>
          </cell>
          <cell r="L644" t="str">
            <v>SURAT</v>
          </cell>
          <cell r="M644" t="str">
            <v>GUJARAT</v>
          </cell>
          <cell r="N644">
            <v>394210</v>
          </cell>
          <cell r="O644" t="str">
            <v>AHMEDABAD</v>
          </cell>
          <cell r="P644" t="str">
            <v>Branch Managed</v>
          </cell>
        </row>
        <row r="645">
          <cell r="B645" t="str">
            <v>S5NI060026621</v>
          </cell>
          <cell r="C645" t="str">
            <v>-</v>
          </cell>
          <cell r="D645" t="str">
            <v>-</v>
          </cell>
          <cell r="E645" t="str">
            <v>SBI-MS</v>
          </cell>
          <cell r="F645" t="str">
            <v>New RFP</v>
          </cell>
          <cell r="G645">
            <v>60026</v>
          </cell>
          <cell r="H645" t="str">
            <v>Closed</v>
          </cell>
          <cell r="I645" t="str">
            <v>PZ75668</v>
          </cell>
          <cell r="J645" t="str">
            <v>PA77778</v>
          </cell>
          <cell r="K645" t="str">
            <v>Vav Chowk, RECYCER TALAJA MAIN BRANCH,Vav Chowk, RECYCER TALAJA MAIN BRANCH,Talaja (M),Talaja,Bhavnagar,GUJARAT,364140,INDIA</v>
          </cell>
          <cell r="L645" t="str">
            <v>BHAVNAGAR</v>
          </cell>
          <cell r="M645" t="str">
            <v>GUJARAT</v>
          </cell>
          <cell r="N645">
            <v>364140</v>
          </cell>
          <cell r="O645" t="str">
            <v>AHMEDABAD</v>
          </cell>
          <cell r="P645" t="str">
            <v>Branch Managed</v>
          </cell>
        </row>
        <row r="646">
          <cell r="B646" t="str">
            <v>S5NI060236621</v>
          </cell>
          <cell r="C646" t="str">
            <v>-</v>
          </cell>
          <cell r="D646" t="str">
            <v>-</v>
          </cell>
          <cell r="E646" t="str">
            <v>SBI-MS</v>
          </cell>
          <cell r="F646" t="str">
            <v>New RFP</v>
          </cell>
          <cell r="G646">
            <v>60236</v>
          </cell>
          <cell r="H646" t="str">
            <v>Closed</v>
          </cell>
          <cell r="I646" t="str">
            <v>PZ79438</v>
          </cell>
          <cell r="J646" t="str">
            <v>PA82386</v>
          </cell>
          <cell r="K646" t="str">
            <v>1 ST FLOOR RAJHANS BUILDG OPP GINTANJALI PETROL PU,SURAT,Surat,GUJARAT,364140,INDIA</v>
          </cell>
          <cell r="L646" t="str">
            <v>SURAT</v>
          </cell>
          <cell r="M646" t="str">
            <v>GUJARAT</v>
          </cell>
          <cell r="N646">
            <v>364140</v>
          </cell>
          <cell r="O646" t="str">
            <v>AHMEDABAD</v>
          </cell>
          <cell r="P646" t="str">
            <v>Branch Managed</v>
          </cell>
        </row>
        <row r="647">
          <cell r="B647" t="str">
            <v>S5NI010947621</v>
          </cell>
          <cell r="C647" t="str">
            <v>-</v>
          </cell>
          <cell r="D647" t="str">
            <v>-</v>
          </cell>
          <cell r="E647" t="str">
            <v>SBI-MS</v>
          </cell>
          <cell r="F647" t="str">
            <v>New RFP</v>
          </cell>
          <cell r="G647">
            <v>10947</v>
          </cell>
          <cell r="H647" t="str">
            <v>Closed</v>
          </cell>
          <cell r="I647" t="str">
            <v>PZ75558</v>
          </cell>
          <cell r="J647" t="str">
            <v>PA77668</v>
          </cell>
          <cell r="K647" t="str">
            <v>OKI BAMROLI,SURAT,,,Surat,GUJARAT,394210,INDIA</v>
          </cell>
          <cell r="L647" t="str">
            <v>SURAT</v>
          </cell>
          <cell r="M647" t="str">
            <v>GUJARAT</v>
          </cell>
          <cell r="N647">
            <v>394210</v>
          </cell>
          <cell r="O647" t="str">
            <v>AHMEDABAD</v>
          </cell>
          <cell r="P647" t="str">
            <v>Branch Managed</v>
          </cell>
        </row>
        <row r="648">
          <cell r="B648" t="str">
            <v>S5NI010187621</v>
          </cell>
          <cell r="C648" t="str">
            <v>-</v>
          </cell>
          <cell r="D648" t="str">
            <v>-</v>
          </cell>
          <cell r="E648" t="str">
            <v>SBI-MS</v>
          </cell>
          <cell r="F648" t="str">
            <v>New RFP</v>
          </cell>
          <cell r="G648">
            <v>10187</v>
          </cell>
          <cell r="H648" t="str">
            <v>Closed</v>
          </cell>
          <cell r="I648" t="str">
            <v>PZ78409</v>
          </cell>
          <cell r="J648" t="str">
            <v>PA81113</v>
          </cell>
          <cell r="K648" t="str">
            <v>MIRZA CORNER,MUNDRA MAIN,MUNDRA PORT ROAD,Mundra (CT),Mundra,Kachchh,GUJARAT,370421,INDIA</v>
          </cell>
          <cell r="L648" t="str">
            <v>JAMNAGAR</v>
          </cell>
          <cell r="M648" t="str">
            <v>GUJARAT</v>
          </cell>
          <cell r="N648">
            <v>370421</v>
          </cell>
          <cell r="O648" t="str">
            <v>AHMEDABAD</v>
          </cell>
          <cell r="P648" t="str">
            <v>Branch Managed</v>
          </cell>
        </row>
        <row r="649">
          <cell r="B649" t="str">
            <v>S5NI000439621</v>
          </cell>
          <cell r="C649" t="str">
            <v>-</v>
          </cell>
          <cell r="D649" t="str">
            <v>-</v>
          </cell>
          <cell r="E649" t="str">
            <v>SBI-MS</v>
          </cell>
          <cell r="F649" t="str">
            <v>New RFP</v>
          </cell>
          <cell r="G649">
            <v>439</v>
          </cell>
          <cell r="H649" t="str">
            <v>Closed</v>
          </cell>
          <cell r="I649" t="str">
            <v>PZ74905</v>
          </cell>
          <cell r="J649" t="str">
            <v>PA76419</v>
          </cell>
          <cell r="K649" t="str">
            <v>SBI FUVARA,NAVSARI,Navsari (M),Navsari,Navsari  ,GUJARAT,396445,INDIA</v>
          </cell>
          <cell r="L649" t="str">
            <v>NAVSARI</v>
          </cell>
          <cell r="M649" t="str">
            <v>GUJARAT</v>
          </cell>
          <cell r="N649">
            <v>396445</v>
          </cell>
          <cell r="O649" t="str">
            <v>AHMEDABAD</v>
          </cell>
          <cell r="P649" t="str">
            <v>Branch Managed</v>
          </cell>
        </row>
        <row r="650">
          <cell r="B650" t="str">
            <v>S5NI010943621</v>
          </cell>
          <cell r="C650" t="str">
            <v>-</v>
          </cell>
          <cell r="D650" t="str">
            <v>-</v>
          </cell>
          <cell r="E650" t="str">
            <v>SBI-MS</v>
          </cell>
          <cell r="F650" t="str">
            <v>New RFP</v>
          </cell>
          <cell r="G650">
            <v>10943</v>
          </cell>
          <cell r="H650" t="str">
            <v>Closed</v>
          </cell>
          <cell r="I650" t="str">
            <v>PZ79407</v>
          </cell>
          <cell r="J650" t="str">
            <v>PA82355</v>
          </cell>
          <cell r="K650" t="str">
            <v>AMROLI,GUJARAT SHOPPING CENTRE,AMROLI,SURAT.</v>
          </cell>
          <cell r="L650" t="str">
            <v>SURAT</v>
          </cell>
          <cell r="M650" t="str">
            <v>GUJARAT</v>
          </cell>
          <cell r="N650" t="str">
            <v>-</v>
          </cell>
          <cell r="O650" t="str">
            <v>AHMEDABAD</v>
          </cell>
          <cell r="P650" t="str">
            <v>Branch Managed</v>
          </cell>
        </row>
        <row r="651">
          <cell r="B651" t="str">
            <v>S5NI011016621</v>
          </cell>
          <cell r="C651" t="str">
            <v>-</v>
          </cell>
          <cell r="D651" t="str">
            <v>-</v>
          </cell>
          <cell r="E651" t="str">
            <v>SBI-MS</v>
          </cell>
          <cell r="F651" t="str">
            <v>New RFP</v>
          </cell>
          <cell r="G651">
            <v>11016</v>
          </cell>
          <cell r="H651" t="str">
            <v>Closed</v>
          </cell>
          <cell r="I651" t="str">
            <v>PZ75565</v>
          </cell>
          <cell r="J651" t="str">
            <v>PA77675</v>
          </cell>
          <cell r="K651" t="str">
            <v>SBI,PALSANA,R.K.COMPLEX, SACHIN RD, PALSANA, SURAT, GUJARAT 394315</v>
          </cell>
          <cell r="L651" t="str">
            <v>SURAT</v>
          </cell>
          <cell r="M651" t="str">
            <v>GUJARAT</v>
          </cell>
          <cell r="N651">
            <v>394315</v>
          </cell>
          <cell r="O651" t="str">
            <v>AHMEDABAD</v>
          </cell>
          <cell r="P651" t="str">
            <v>Branch Managed</v>
          </cell>
        </row>
        <row r="652">
          <cell r="B652" t="str">
            <v>S1BW060318041</v>
          </cell>
          <cell r="C652" t="str">
            <v>-</v>
          </cell>
          <cell r="D652" t="str">
            <v>-</v>
          </cell>
          <cell r="E652" t="str">
            <v>SBI-MS</v>
          </cell>
          <cell r="F652" t="str">
            <v>Existing</v>
          </cell>
          <cell r="G652">
            <v>60318</v>
          </cell>
          <cell r="H652" t="str">
            <v>Closed</v>
          </cell>
          <cell r="I652" t="str">
            <v>PZ68814</v>
          </cell>
          <cell r="J652" t="str">
            <v>PA69729</v>
          </cell>
          <cell r="K652" t="str">
            <v>SHIVAJI CIRCLE,BHAVNAGAR,Bhavnagar (M Corp.),Bhavnagar,Bhavnagar,GUJARAT,364001,INDIA</v>
          </cell>
          <cell r="L652" t="str">
            <v>BHAVNAGAR</v>
          </cell>
          <cell r="M652" t="str">
            <v>GUJARAT</v>
          </cell>
          <cell r="N652">
            <v>364001</v>
          </cell>
          <cell r="O652" t="str">
            <v>AHMEDABAD</v>
          </cell>
          <cell r="P652" t="str">
            <v>Cash Managed</v>
          </cell>
        </row>
        <row r="653">
          <cell r="B653" t="str">
            <v>S1BW060318037</v>
          </cell>
          <cell r="C653" t="str">
            <v>-</v>
          </cell>
          <cell r="D653" t="str">
            <v>-</v>
          </cell>
          <cell r="E653" t="str">
            <v>SBI-MS</v>
          </cell>
          <cell r="F653" t="str">
            <v>Existing</v>
          </cell>
          <cell r="G653">
            <v>60318</v>
          </cell>
          <cell r="H653" t="str">
            <v>Closed</v>
          </cell>
          <cell r="I653" t="str">
            <v>PZ68970</v>
          </cell>
          <cell r="J653" t="str">
            <v>PA69897</v>
          </cell>
          <cell r="K653" t="str">
            <v>SHIVAJI CIRCLE,BHAVNAGAR,Bhavnagar (M Corp.),Bhavnagar,Bhavnagar,GUJARAT,364003,INDIA</v>
          </cell>
          <cell r="L653" t="str">
            <v>BHAVNAGAR</v>
          </cell>
          <cell r="M653" t="str">
            <v>GUJARAT</v>
          </cell>
          <cell r="N653">
            <v>364003</v>
          </cell>
          <cell r="O653" t="str">
            <v>AHMEDABAD</v>
          </cell>
          <cell r="P653" t="str">
            <v>Cash Managed</v>
          </cell>
        </row>
        <row r="654">
          <cell r="B654" t="str">
            <v>S1BW014894085</v>
          </cell>
          <cell r="C654" t="str">
            <v>-</v>
          </cell>
          <cell r="D654" t="str">
            <v>-</v>
          </cell>
          <cell r="E654" t="str">
            <v>SBI-MS</v>
          </cell>
          <cell r="F654" t="str">
            <v>Existing</v>
          </cell>
          <cell r="G654">
            <v>14894</v>
          </cell>
          <cell r="H654" t="str">
            <v>Closed</v>
          </cell>
          <cell r="I654" t="str">
            <v>PZ64832</v>
          </cell>
          <cell r="J654" t="str">
            <v>PA65473</v>
          </cell>
          <cell r="K654" t="str">
            <v>UDHNA RAILWAY STATION, SURAT,SURAT,,,Surat,GUJARAT,394210,INDIA</v>
          </cell>
          <cell r="L654" t="str">
            <v>SURAT</v>
          </cell>
          <cell r="M654" t="str">
            <v>GUJARAT</v>
          </cell>
          <cell r="N654">
            <v>394210</v>
          </cell>
          <cell r="O654" t="str">
            <v>AHMEDABAD</v>
          </cell>
          <cell r="P654" t="str">
            <v>Cash Managed</v>
          </cell>
        </row>
        <row r="655">
          <cell r="B655" t="str">
            <v>S5NA002355621</v>
          </cell>
          <cell r="C655" t="str">
            <v>-</v>
          </cell>
          <cell r="D655" t="str">
            <v>-</v>
          </cell>
          <cell r="E655" t="str">
            <v>SBI-MS</v>
          </cell>
          <cell r="F655" t="str">
            <v>New RFP</v>
          </cell>
          <cell r="G655">
            <v>2355</v>
          </cell>
          <cell r="H655" t="str">
            <v>Closed</v>
          </cell>
          <cell r="I655" t="str">
            <v>PZ73230</v>
          </cell>
          <cell r="J655" t="str">
            <v>PA74743</v>
          </cell>
          <cell r="K655" t="str">
            <v>KUBERNAGAR BRANCH, DEVLALI BAZAR KUBERNAGAR, AHMEDABAD GUJARAT</v>
          </cell>
          <cell r="L655" t="str">
            <v>AHMEDABAD</v>
          </cell>
          <cell r="M655" t="str">
            <v>GUJARAT</v>
          </cell>
          <cell r="N655" t="str">
            <v>-</v>
          </cell>
          <cell r="O655" t="str">
            <v>AHMEDABAD</v>
          </cell>
          <cell r="P655" t="str">
            <v>Branch Managed</v>
          </cell>
        </row>
        <row r="656">
          <cell r="B656" t="str">
            <v>S5NI000463625</v>
          </cell>
          <cell r="C656" t="str">
            <v>S5NI060073623</v>
          </cell>
          <cell r="D656" t="str">
            <v>S5NI060292621</v>
          </cell>
          <cell r="E656" t="str">
            <v>SBI-MS</v>
          </cell>
          <cell r="F656" t="str">
            <v>New RFP</v>
          </cell>
          <cell r="G656">
            <v>463</v>
          </cell>
          <cell r="H656" t="str">
            <v>Closed</v>
          </cell>
          <cell r="I656" t="str">
            <v>-</v>
          </cell>
          <cell r="J656" t="str">
            <v>-</v>
          </cell>
          <cell r="K656" t="str">
            <v>MOBILE ADWM RAJKOT</v>
          </cell>
          <cell r="L656" t="str">
            <v>RAJKOT</v>
          </cell>
          <cell r="M656" t="str">
            <v>GUJARAT</v>
          </cell>
          <cell r="N656">
            <v>360001</v>
          </cell>
          <cell r="O656" t="str">
            <v>AHMEDABAD</v>
          </cell>
          <cell r="P656" t="str">
            <v>Branch Managed</v>
          </cell>
        </row>
        <row r="657">
          <cell r="B657" t="str">
            <v>S5NI016041621</v>
          </cell>
          <cell r="C657" t="str">
            <v>-</v>
          </cell>
          <cell r="D657" t="str">
            <v>-</v>
          </cell>
          <cell r="E657" t="str">
            <v>SBI-MS</v>
          </cell>
          <cell r="F657" t="str">
            <v>New RFP</v>
          </cell>
          <cell r="G657">
            <v>16041</v>
          </cell>
          <cell r="H657" t="str">
            <v>Closed</v>
          </cell>
          <cell r="I657" t="str">
            <v>PZ73254</v>
          </cell>
          <cell r="J657" t="str">
            <v>PA74767</v>
          </cell>
          <cell r="K657" t="str">
            <v>1ST FLOOR, SHREE SHAKTI TOWER, NEAR EFFIL TOWER, LAMBE HANUMAN ROAD, TALUKACHORYASI, DISTT.SURAT. GUJARAT 395006</v>
          </cell>
          <cell r="L657" t="str">
            <v>SURAT</v>
          </cell>
          <cell r="M657" t="str">
            <v>GUJARAT</v>
          </cell>
          <cell r="N657">
            <v>395006</v>
          </cell>
          <cell r="O657" t="str">
            <v>AHMEDABAD</v>
          </cell>
          <cell r="P657" t="str">
            <v>Branch Managed</v>
          </cell>
        </row>
        <row r="658">
          <cell r="B658" t="str">
            <v>S5NA001842621</v>
          </cell>
          <cell r="C658" t="str">
            <v>-</v>
          </cell>
          <cell r="D658" t="str">
            <v>-</v>
          </cell>
          <cell r="E658" t="str">
            <v>SBI-MS</v>
          </cell>
          <cell r="F658" t="str">
            <v>New RFP</v>
          </cell>
          <cell r="G658">
            <v>1842</v>
          </cell>
          <cell r="H658" t="str">
            <v>Closed</v>
          </cell>
          <cell r="I658" t="str">
            <v>PZ72847</v>
          </cell>
          <cell r="J658" t="str">
            <v>PA74358</v>
          </cell>
          <cell r="K658" t="str">
            <v>NR HCG HOSPITAL,DIWANPARA,BHAVNAGAR,,,Bhavnagar,GUJARAT,364001,INDIA</v>
          </cell>
          <cell r="L658" t="str">
            <v>BHAVNAGAR</v>
          </cell>
          <cell r="M658" t="str">
            <v>GUJARAT</v>
          </cell>
          <cell r="N658">
            <v>364001</v>
          </cell>
          <cell r="O658" t="str">
            <v>AHMEDABAD</v>
          </cell>
          <cell r="P658" t="str">
            <v>Branch Managed</v>
          </cell>
        </row>
        <row r="659">
          <cell r="B659" t="str">
            <v>S5NA060007621</v>
          </cell>
          <cell r="C659" t="str">
            <v>-</v>
          </cell>
          <cell r="D659" t="str">
            <v>-</v>
          </cell>
          <cell r="E659" t="str">
            <v>SBI-MS</v>
          </cell>
          <cell r="F659" t="str">
            <v>New RFP</v>
          </cell>
          <cell r="G659">
            <v>60007</v>
          </cell>
          <cell r="H659" t="str">
            <v>Closed</v>
          </cell>
          <cell r="I659" t="str">
            <v>PZ75666</v>
          </cell>
          <cell r="J659" t="str">
            <v>PA77180</v>
          </cell>
          <cell r="K659" t="str">
            <v>DARBARGADH POST BOX NO 112 AMBA CHOWK BHAVNAGAR GUJARAT
STATE: GUJARATDARBRGADH, BHAVNAGAR-</v>
          </cell>
          <cell r="L659" t="str">
            <v>BHAVNAGAR</v>
          </cell>
          <cell r="M659" t="str">
            <v>GUJARAT</v>
          </cell>
          <cell r="N659" t="str">
            <v>-</v>
          </cell>
          <cell r="O659" t="str">
            <v>AHMEDABAD</v>
          </cell>
          <cell r="P659" t="str">
            <v>Branch Managed</v>
          </cell>
        </row>
        <row r="660">
          <cell r="B660" t="str">
            <v>S5NE002084621</v>
          </cell>
          <cell r="C660" t="str">
            <v>-</v>
          </cell>
          <cell r="D660" t="str">
            <v>-</v>
          </cell>
          <cell r="E660" t="str">
            <v>SBI-MS</v>
          </cell>
          <cell r="F660" t="str">
            <v>New RFP</v>
          </cell>
          <cell r="G660">
            <v>2084</v>
          </cell>
          <cell r="H660" t="str">
            <v>Closed</v>
          </cell>
          <cell r="I660" t="str">
            <v>PZ77241</v>
          </cell>
          <cell r="J660" t="str">
            <v>PA79500</v>
          </cell>
          <cell r="K660" t="str">
            <v>mal,mal bazar,Jalpaiguri (M),Undefined in Census Directory,Jalpaiguri ,WEST BENGAL,735221,India</v>
          </cell>
          <cell r="L660" t="str">
            <v>JALPAIGURI</v>
          </cell>
          <cell r="M660" t="str">
            <v>WEST BENGAL</v>
          </cell>
          <cell r="N660">
            <v>735221</v>
          </cell>
          <cell r="O660" t="str">
            <v>Kolkata</v>
          </cell>
          <cell r="P660" t="str">
            <v>Branch Managed</v>
          </cell>
        </row>
        <row r="661">
          <cell r="B661" t="str">
            <v>S5NI011006621</v>
          </cell>
          <cell r="C661" t="str">
            <v>-</v>
          </cell>
          <cell r="D661" t="str">
            <v>-</v>
          </cell>
          <cell r="E661" t="str">
            <v>SBI-MS</v>
          </cell>
          <cell r="F661" t="str">
            <v>New RFP</v>
          </cell>
          <cell r="G661">
            <v>11006</v>
          </cell>
          <cell r="H661" t="str">
            <v>Closed</v>
          </cell>
          <cell r="I661" t="str">
            <v>PZ78428</v>
          </cell>
          <cell r="J661" t="str">
            <v>PA81151</v>
          </cell>
          <cell r="K661" t="str">
            <v>SHOP NO.181 TO 189 GROUND FLOOR KRISHNA TOWNSHIP NEAR UTTAM POWER STN MOTA VARACHHA SETELING ROAD</v>
          </cell>
          <cell r="L661" t="str">
            <v>SURAT</v>
          </cell>
          <cell r="M661" t="str">
            <v>GUJARAT</v>
          </cell>
          <cell r="N661" t="str">
            <v>-</v>
          </cell>
          <cell r="O661" t="str">
            <v>AHMEDABAD</v>
          </cell>
          <cell r="P661" t="str">
            <v>Branch Managed</v>
          </cell>
        </row>
        <row r="662">
          <cell r="B662" t="str">
            <v>S5NA060231621</v>
          </cell>
          <cell r="C662" t="str">
            <v>-</v>
          </cell>
          <cell r="D662" t="str">
            <v>-</v>
          </cell>
          <cell r="E662" t="str">
            <v>SBI-MS</v>
          </cell>
          <cell r="F662" t="str">
            <v>New RFP</v>
          </cell>
          <cell r="G662">
            <v>60231</v>
          </cell>
          <cell r="H662" t="str">
            <v>Closed</v>
          </cell>
          <cell r="I662" t="str">
            <v>PZ72749</v>
          </cell>
          <cell r="J662" t="str">
            <v>PA74260</v>
          </cell>
          <cell r="K662" t="str">
            <v>CHITRA(SME),  PLOT NO.219/511, NEAR SWAMINARAYAN
GURUKUL, G.I.D.C. CHITRA, BHAVNAGARBHAVNAGAR</v>
          </cell>
          <cell r="L662" t="str">
            <v>BHAVNAGAR</v>
          </cell>
          <cell r="M662" t="str">
            <v>GUJARAT</v>
          </cell>
          <cell r="N662" t="str">
            <v>-</v>
          </cell>
          <cell r="O662" t="str">
            <v>AHMEDABAD</v>
          </cell>
          <cell r="P662" t="str">
            <v>Branch Managed</v>
          </cell>
        </row>
        <row r="663">
          <cell r="B663" t="str">
            <v>S5NI060358621</v>
          </cell>
          <cell r="C663" t="str">
            <v>-</v>
          </cell>
          <cell r="D663" t="str">
            <v>-</v>
          </cell>
          <cell r="E663" t="str">
            <v>SBI-MS</v>
          </cell>
          <cell r="F663" t="str">
            <v>New RFP</v>
          </cell>
          <cell r="G663">
            <v>60358</v>
          </cell>
          <cell r="H663" t="str">
            <v>Closed</v>
          </cell>
          <cell r="I663" t="str">
            <v>PZ78405</v>
          </cell>
          <cell r="J663" t="str">
            <v>PA81104</v>
          </cell>
          <cell r="K663" t="str">
            <v xml:space="preserve"> STATE BANK OF INDIA KOSAMBA M K SUPER MARKET,MOTA MANDIR ROAD,KOSAMBA 394120 DIST SURAT</v>
          </cell>
          <cell r="L663" t="str">
            <v>SURAT</v>
          </cell>
          <cell r="M663" t="str">
            <v>GUJARAT</v>
          </cell>
          <cell r="N663">
            <v>394120</v>
          </cell>
          <cell r="O663" t="str">
            <v>AHMEDABAD</v>
          </cell>
          <cell r="P663" t="str">
            <v>Branch Managed</v>
          </cell>
        </row>
        <row r="664">
          <cell r="B664" t="str">
            <v>S5NE016816621</v>
          </cell>
          <cell r="C664" t="str">
            <v>-</v>
          </cell>
          <cell r="D664" t="str">
            <v>-</v>
          </cell>
          <cell r="E664" t="str">
            <v>SBI-MS</v>
          </cell>
          <cell r="F664" t="str">
            <v>New RFP</v>
          </cell>
          <cell r="G664" t="str">
            <v>Active</v>
          </cell>
          <cell r="H664" t="str">
            <v>Closed</v>
          </cell>
          <cell r="I664" t="str">
            <v>PZ74407</v>
          </cell>
          <cell r="J664" t="str">
            <v>PA75921</v>
          </cell>
          <cell r="K664" t="str">
            <v>SBI WORLD TRADE CENTRE, PUNE, MATRIX-B, WORLD TRADE CENTRE, TOWER NO.1, GROUND FLOOR, OPPOSITE EON IT PARK, KHARADI, PUNE-411014 (MAHARASHTRA)</v>
          </cell>
          <cell r="L664" t="str">
            <v>PUNE</v>
          </cell>
          <cell r="M664" t="str">
            <v xml:space="preserve">Maharashtra </v>
          </cell>
          <cell r="N664">
            <v>411014</v>
          </cell>
          <cell r="O664" t="str">
            <v>Maharashtra</v>
          </cell>
          <cell r="P664" t="str">
            <v>Branch Managed</v>
          </cell>
        </row>
        <row r="665">
          <cell r="B665" t="str">
            <v>S1BB002120002</v>
          </cell>
          <cell r="C665" t="str">
            <v>-</v>
          </cell>
          <cell r="D665" t="str">
            <v>-</v>
          </cell>
          <cell r="E665" t="str">
            <v>SBI-MS</v>
          </cell>
          <cell r="F665" t="str">
            <v>New RFP</v>
          </cell>
          <cell r="G665">
            <v>2120</v>
          </cell>
          <cell r="H665" t="str">
            <v>Closed</v>
          </cell>
          <cell r="I665" t="str">
            <v>PZ75342</v>
          </cell>
          <cell r="J665" t="str">
            <v>PA76856</v>
          </cell>
          <cell r="K665" t="str">
            <v>STATE BANK OF INDIA , SAMSI, MALDA - 732101</v>
          </cell>
          <cell r="L665" t="str">
            <v>SAMSI</v>
          </cell>
          <cell r="M665" t="str">
            <v>WEST BENGAL</v>
          </cell>
          <cell r="N665">
            <v>732101</v>
          </cell>
          <cell r="O665" t="str">
            <v>Kolkata</v>
          </cell>
          <cell r="P665" t="str">
            <v>Branch Managed</v>
          </cell>
        </row>
        <row r="666">
          <cell r="B666" t="str">
            <v>S5NE000156621</v>
          </cell>
          <cell r="C666" t="str">
            <v>-</v>
          </cell>
          <cell r="D666" t="str">
            <v>-</v>
          </cell>
          <cell r="E666" t="str">
            <v>SBI-MS</v>
          </cell>
          <cell r="F666" t="str">
            <v>New RFP</v>
          </cell>
          <cell r="G666">
            <v>156</v>
          </cell>
          <cell r="H666" t="str">
            <v>Closed</v>
          </cell>
          <cell r="I666" t="str">
            <v>PZ75707</v>
          </cell>
          <cell r="J666" t="str">
            <v>PA77854</v>
          </cell>
          <cell r="K666" t="str">
            <v>STATE BANK OF INDIA , PORT BLAIR, OPP. BUS STAND ANDAMAN &amp; NICOBAR ISLAND. ZIP CODE, 744101</v>
          </cell>
          <cell r="L666" t="str">
            <v>PORT BLAIR</v>
          </cell>
          <cell r="M666" t="str">
            <v>WEST BENGAL</v>
          </cell>
          <cell r="N666">
            <v>744101</v>
          </cell>
          <cell r="O666" t="str">
            <v>Kolkata</v>
          </cell>
          <cell r="P666" t="str">
            <v>Branch Managed</v>
          </cell>
        </row>
        <row r="667">
          <cell r="B667" t="str">
            <v>S5NE003905621</v>
          </cell>
          <cell r="C667" t="str">
            <v>-</v>
          </cell>
          <cell r="D667" t="str">
            <v>-</v>
          </cell>
          <cell r="E667" t="str">
            <v>SBI-MS</v>
          </cell>
          <cell r="F667" t="str">
            <v>New RFP</v>
          </cell>
          <cell r="G667">
            <v>3905</v>
          </cell>
          <cell r="H667" t="str">
            <v>Closed</v>
          </cell>
          <cell r="I667" t="str">
            <v>PZ72629</v>
          </cell>
          <cell r="J667" t="str">
            <v>PA74138</v>
          </cell>
          <cell r="K667" t="str">
            <v>BENNACHITTY BAZAR,BURDWAN,,,Barddhaman ,WEST BENGAL,713213,INDIA</v>
          </cell>
          <cell r="L667" t="str">
            <v>BURDWAN</v>
          </cell>
          <cell r="M667" t="str">
            <v>WEST BENGAL</v>
          </cell>
          <cell r="N667">
            <v>713213</v>
          </cell>
          <cell r="O667" t="str">
            <v>Kolkata</v>
          </cell>
          <cell r="P667" t="str">
            <v>Branch Managed</v>
          </cell>
        </row>
        <row r="668">
          <cell r="B668" t="str">
            <v>S1BW008510001</v>
          </cell>
          <cell r="C668" t="str">
            <v>-</v>
          </cell>
          <cell r="D668" t="str">
            <v>-</v>
          </cell>
          <cell r="E668" t="str">
            <v>SBI-MS</v>
          </cell>
          <cell r="F668" t="str">
            <v>New RFP</v>
          </cell>
          <cell r="G668">
            <v>8510</v>
          </cell>
          <cell r="H668" t="str">
            <v>Closed</v>
          </cell>
          <cell r="I668" t="str">
            <v>PZ73655</v>
          </cell>
          <cell r="J668" t="str">
            <v>PA75168</v>
          </cell>
          <cell r="K668" t="str">
            <v>PO LACHUNG DIST NORTH SIKKIM  PIN CODE-737120</v>
          </cell>
          <cell r="L668" t="str">
            <v>LACHUNG</v>
          </cell>
          <cell r="M668" t="str">
            <v>SIKKIM</v>
          </cell>
          <cell r="N668">
            <v>737120</v>
          </cell>
          <cell r="O668" t="str">
            <v>Kolkata</v>
          </cell>
          <cell r="P668" t="str">
            <v>Branch Managed</v>
          </cell>
        </row>
        <row r="669">
          <cell r="B669" t="str">
            <v>S1BB007249034</v>
          </cell>
          <cell r="C669" t="str">
            <v>-</v>
          </cell>
          <cell r="D669" t="str">
            <v>-</v>
          </cell>
          <cell r="E669" t="str">
            <v>SBI-MS</v>
          </cell>
          <cell r="F669" t="str">
            <v>Existing</v>
          </cell>
          <cell r="G669">
            <v>7249</v>
          </cell>
          <cell r="H669" t="str">
            <v>Closed</v>
          </cell>
          <cell r="I669" t="str">
            <v>PZ64652</v>
          </cell>
          <cell r="J669" t="str">
            <v>PA65293</v>
          </cell>
          <cell r="K669" t="str">
            <v>SHRI SIDHIRAJ NIVAS, OPP MAHALAXMI CO BANK, NEAR MAHALAXMI MANDIR, MANGALWAR PETH, KOLHAPUR 416012</v>
          </cell>
          <cell r="L669" t="str">
            <v>KOLHAPUR</v>
          </cell>
          <cell r="M669" t="str">
            <v xml:space="preserve">Maharashtra </v>
          </cell>
          <cell r="N669">
            <v>416012</v>
          </cell>
          <cell r="O669" t="str">
            <v>Maharashtra</v>
          </cell>
          <cell r="P669" t="str">
            <v>Cash Managed</v>
          </cell>
        </row>
        <row r="670">
          <cell r="B670" t="str">
            <v>S5NA001042621</v>
          </cell>
          <cell r="C670" t="str">
            <v>-</v>
          </cell>
          <cell r="D670" t="str">
            <v>-</v>
          </cell>
          <cell r="E670" t="str">
            <v>SBI-MS</v>
          </cell>
          <cell r="F670" t="str">
            <v>New RFP</v>
          </cell>
          <cell r="G670">
            <v>1042</v>
          </cell>
          <cell r="H670" t="str">
            <v>Closed</v>
          </cell>
          <cell r="I670" t="str">
            <v>PZ79257</v>
          </cell>
          <cell r="J670" t="str">
            <v>PA82205</v>
          </cell>
          <cell r="K670" t="str">
            <v>STATE BANK OF INDIA, RAHURI, DIST. AHMEDNAGAR PIN-413705</v>
          </cell>
          <cell r="L670" t="str">
            <v>AHMEDNAGAR</v>
          </cell>
          <cell r="M670" t="str">
            <v xml:space="preserve">Maharashtra </v>
          </cell>
          <cell r="N670">
            <v>413705</v>
          </cell>
          <cell r="O670" t="str">
            <v>Maharashtra</v>
          </cell>
          <cell r="P670" t="str">
            <v>Branch Managed</v>
          </cell>
        </row>
        <row r="671">
          <cell r="B671" t="str">
            <v>S5NI017530622</v>
          </cell>
          <cell r="C671" t="str">
            <v>-</v>
          </cell>
          <cell r="D671" t="str">
            <v>-</v>
          </cell>
          <cell r="E671" t="str">
            <v>SBI-MS</v>
          </cell>
          <cell r="F671" t="str">
            <v>New RFP</v>
          </cell>
          <cell r="G671">
            <v>17530</v>
          </cell>
          <cell r="H671" t="str">
            <v>Closed</v>
          </cell>
          <cell r="I671" t="str">
            <v>PZ72290</v>
          </cell>
          <cell r="J671" t="str">
            <v>PA73799</v>
          </cell>
          <cell r="K671" t="str">
            <v>13123 UPLAP BANGLOW MODIKHANA OPP. BIG BAZAR SAT-RASTA SOLAPUR DIST :- SOLAPUR MAHARASHTRA 413001</v>
          </cell>
          <cell r="L671" t="str">
            <v>SOLAPUR</v>
          </cell>
          <cell r="M671" t="str">
            <v xml:space="preserve">Maharashtra </v>
          </cell>
          <cell r="N671">
            <v>413001</v>
          </cell>
          <cell r="O671" t="str">
            <v>Maharashtra</v>
          </cell>
          <cell r="P671" t="str">
            <v>Branch Managed</v>
          </cell>
        </row>
        <row r="672">
          <cell r="B672" t="str">
            <v>S5NA060439621</v>
          </cell>
          <cell r="C672" t="str">
            <v>-</v>
          </cell>
          <cell r="D672" t="str">
            <v>-</v>
          </cell>
          <cell r="E672" t="str">
            <v>SBI-MS</v>
          </cell>
          <cell r="F672" t="str">
            <v>New RFP</v>
          </cell>
          <cell r="G672">
            <v>60439</v>
          </cell>
          <cell r="H672" t="str">
            <v>Closed</v>
          </cell>
          <cell r="I672" t="str">
            <v>PZ73599</v>
          </cell>
          <cell r="J672" t="str">
            <v>PA75112</v>
          </cell>
          <cell r="K672" t="str">
            <v>PARIMAL,BHAVNAGAR,Bhavnagar (M Corp.),Bhavnagar,Bhavnagar,GUJARAT,364002,INDIA</v>
          </cell>
          <cell r="L672" t="str">
            <v>BHAVNAGAR</v>
          </cell>
          <cell r="M672" t="str">
            <v>GUJARAT</v>
          </cell>
          <cell r="N672">
            <v>364002</v>
          </cell>
          <cell r="O672" t="str">
            <v>AHMEDABAD</v>
          </cell>
          <cell r="P672" t="str">
            <v>Branch Managed</v>
          </cell>
        </row>
        <row r="673">
          <cell r="B673" t="str">
            <v>S5NI006586622</v>
          </cell>
          <cell r="C673" t="str">
            <v>-</v>
          </cell>
          <cell r="D673" t="str">
            <v>-</v>
          </cell>
          <cell r="E673" t="str">
            <v>SBI-MS</v>
          </cell>
          <cell r="F673" t="str">
            <v>New RFP</v>
          </cell>
          <cell r="G673">
            <v>6586</v>
          </cell>
          <cell r="H673" t="str">
            <v>Closed</v>
          </cell>
          <cell r="I673" t="str">
            <v>PZ79372</v>
          </cell>
          <cell r="J673" t="str">
            <v>PA82320</v>
          </cell>
          <cell r="K673" t="str">
            <v>Nisarg Apartment Complex,Kamlesh Sadan,,Silvassa (M CI),Dadra &amp; Nagar Haveli,Dadra &amp; Nagar Haveli,DADRA &amp; NAGAR HAVELI,396231,INDIA</v>
          </cell>
          <cell r="L673" t="str">
            <v>DADRA NAGAR</v>
          </cell>
          <cell r="M673" t="str">
            <v>GUJARAT</v>
          </cell>
          <cell r="N673">
            <v>396231</v>
          </cell>
          <cell r="O673" t="str">
            <v>AHMEDABAD</v>
          </cell>
          <cell r="P673" t="str">
            <v>Branch Managed</v>
          </cell>
        </row>
        <row r="674">
          <cell r="B674" t="str">
            <v>S5NJ011789621</v>
          </cell>
          <cell r="C674" t="str">
            <v>-</v>
          </cell>
          <cell r="D674" t="str">
            <v>-</v>
          </cell>
          <cell r="E674" t="str">
            <v>SBI-MS</v>
          </cell>
          <cell r="F674" t="str">
            <v>New RFP</v>
          </cell>
          <cell r="G674">
            <v>11789</v>
          </cell>
          <cell r="H674" t="str">
            <v>Closed</v>
          </cell>
          <cell r="I674" t="str">
            <v>PZ75041</v>
          </cell>
          <cell r="J674" t="str">
            <v>PA76555</v>
          </cell>
          <cell r="K674" t="str">
            <v>PUSHPAK ARCADEHIRAWADI CHAR RASTATHAKKER BAPANAGAR,AHMEDABAD,,,Ahmadabad,GUJARAT,382350,INDIA</v>
          </cell>
          <cell r="L674" t="str">
            <v>AHMEDABAD</v>
          </cell>
          <cell r="M674" t="str">
            <v>GUJARAT</v>
          </cell>
          <cell r="N674">
            <v>382350</v>
          </cell>
          <cell r="O674" t="str">
            <v>AHMEDABAD</v>
          </cell>
          <cell r="P674" t="str">
            <v>Branch Managed</v>
          </cell>
        </row>
        <row r="675">
          <cell r="B675" t="str">
            <v>S5NJ011788621</v>
          </cell>
          <cell r="C675" t="str">
            <v>-</v>
          </cell>
          <cell r="D675" t="str">
            <v>-</v>
          </cell>
          <cell r="E675" t="str">
            <v>SBI-MS</v>
          </cell>
          <cell r="F675" t="str">
            <v>New RFP</v>
          </cell>
          <cell r="G675">
            <v>11788</v>
          </cell>
          <cell r="H675" t="str">
            <v>Closed</v>
          </cell>
          <cell r="I675" t="str">
            <v>PZ75592</v>
          </cell>
          <cell r="J675" t="str">
            <v>PA77702</v>
          </cell>
          <cell r="K675" t="str">
            <v>MODI ARCADE MANINAGAR RLY ST FLOOR,AHMEDABAD,Ahmadabad (M Corp.),Ahmadabad City,Ahmadabad,GUJARAT,380008,INDIA</v>
          </cell>
          <cell r="L675" t="str">
            <v>AHMEDABAD</v>
          </cell>
          <cell r="M675" t="str">
            <v>GUJARAT</v>
          </cell>
          <cell r="N675">
            <v>380008</v>
          </cell>
          <cell r="O675" t="str">
            <v>AHMEDABAD</v>
          </cell>
          <cell r="P675" t="str">
            <v>Branch Managed</v>
          </cell>
        </row>
        <row r="676">
          <cell r="B676" t="str">
            <v>S5BI001658622</v>
          </cell>
          <cell r="C676" t="str">
            <v>-</v>
          </cell>
          <cell r="D676" t="str">
            <v>-</v>
          </cell>
          <cell r="E676" t="str">
            <v>SBI-MS</v>
          </cell>
          <cell r="F676" t="str">
            <v>New RFP</v>
          </cell>
          <cell r="G676">
            <v>1658</v>
          </cell>
          <cell r="H676" t="str">
            <v>Closed</v>
          </cell>
          <cell r="I676" t="str">
            <v>PZ77540</v>
          </cell>
          <cell r="J676" t="str">
            <v>PA79847</v>
          </cell>
          <cell r="K676" t="str">
            <v>VAPI IT BRANCH,GIDC CROSS ROAD,Vapi (M),Pardi,Valsad,GUJARAT,396195,INDIA</v>
          </cell>
          <cell r="L676" t="str">
            <v>VALSAD</v>
          </cell>
          <cell r="M676" t="str">
            <v>GUJARAT</v>
          </cell>
          <cell r="N676">
            <v>396195</v>
          </cell>
          <cell r="O676" t="str">
            <v>AHMEDABAD</v>
          </cell>
          <cell r="P676" t="str">
            <v>Branch Managed</v>
          </cell>
        </row>
        <row r="677">
          <cell r="B677" t="str">
            <v>S5NI000398621</v>
          </cell>
          <cell r="C677" t="str">
            <v>-</v>
          </cell>
          <cell r="D677" t="str">
            <v>-</v>
          </cell>
          <cell r="E677" t="str">
            <v>SBI-MS</v>
          </cell>
          <cell r="F677" t="str">
            <v>New RFP</v>
          </cell>
          <cell r="G677">
            <v>398</v>
          </cell>
          <cell r="H677" t="str">
            <v>Closed</v>
          </cell>
          <cell r="I677" t="str">
            <v>PZ73128</v>
          </cell>
          <cell r="J677" t="str">
            <v>PA74641</v>
          </cell>
          <cell r="K677" t="str">
            <v>KALOL ECORNAR,GANDHINAGAR,,,Gandhinagar,GUJARAT,382721,INDIA</v>
          </cell>
          <cell r="L677" t="str">
            <v>GANDHINAGAR</v>
          </cell>
          <cell r="M677" t="str">
            <v>GUJARAT</v>
          </cell>
          <cell r="N677">
            <v>382721</v>
          </cell>
          <cell r="O677" t="str">
            <v>AHMEDABAD</v>
          </cell>
          <cell r="P677" t="str">
            <v>Branch Managed</v>
          </cell>
        </row>
        <row r="678">
          <cell r="B678" t="str">
            <v>S5NI013538621</v>
          </cell>
          <cell r="C678" t="str">
            <v>-</v>
          </cell>
          <cell r="D678" t="str">
            <v>-</v>
          </cell>
          <cell r="E678" t="str">
            <v>SBI-MS</v>
          </cell>
          <cell r="F678" t="str">
            <v>New RFP</v>
          </cell>
          <cell r="G678">
            <v>13538</v>
          </cell>
          <cell r="H678" t="str">
            <v>Closed</v>
          </cell>
          <cell r="I678" t="str">
            <v>PZ73077</v>
          </cell>
          <cell r="J678" t="str">
            <v>PA74590</v>
          </cell>
          <cell r="K678" t="str">
            <v>JANTA SUPER MARKET MEHSANA,GANDHINAGAR,Mahesana (M),Mahesana,Mahesana,GUJARAT,384001,INDIA</v>
          </cell>
          <cell r="L678" t="str">
            <v>GANDHINAGAR</v>
          </cell>
          <cell r="M678" t="str">
            <v>GUJARAT</v>
          </cell>
          <cell r="N678">
            <v>384001</v>
          </cell>
          <cell r="O678" t="str">
            <v>AHMEDABAD</v>
          </cell>
          <cell r="P678" t="str">
            <v>Branch Managed</v>
          </cell>
        </row>
        <row r="679">
          <cell r="B679" t="str">
            <v>S5NA010957621</v>
          </cell>
          <cell r="C679" t="str">
            <v>-</v>
          </cell>
          <cell r="D679" t="str">
            <v>-</v>
          </cell>
          <cell r="E679" t="str">
            <v>SBI-MS</v>
          </cell>
          <cell r="F679" t="str">
            <v>New RFP</v>
          </cell>
          <cell r="G679">
            <v>10957</v>
          </cell>
          <cell r="H679" t="str">
            <v>Closed</v>
          </cell>
          <cell r="I679" t="str">
            <v>PZ76109</v>
          </cell>
          <cell r="J679" t="str">
            <v>PA78360</v>
          </cell>
          <cell r="K679" t="str">
            <v>RAMAKAKA TEMPLE BRANCH BARODA,VADODARA,,,Vadodara,GUJARAT,390002,INDIA</v>
          </cell>
          <cell r="L679" t="str">
            <v>VADODARA</v>
          </cell>
          <cell r="M679" t="str">
            <v>GUJARAT</v>
          </cell>
          <cell r="N679">
            <v>390002</v>
          </cell>
          <cell r="O679" t="str">
            <v>AHMEDABAD</v>
          </cell>
          <cell r="P679" t="str">
            <v>Branch Managed</v>
          </cell>
        </row>
        <row r="680">
          <cell r="B680" t="str">
            <v>S5NI010973621</v>
          </cell>
          <cell r="C680" t="str">
            <v>-</v>
          </cell>
          <cell r="D680" t="str">
            <v>-</v>
          </cell>
          <cell r="E680" t="str">
            <v>SBI-MS</v>
          </cell>
          <cell r="F680" t="str">
            <v>New RFP</v>
          </cell>
          <cell r="G680">
            <v>10973</v>
          </cell>
          <cell r="H680" t="str">
            <v>Closed</v>
          </cell>
          <cell r="I680" t="str">
            <v>PZ79409</v>
          </cell>
          <cell r="J680" t="str">
            <v>PA82357</v>
          </cell>
          <cell r="K680" t="str">
            <v>SANSKRUT TOWERS OPP INCOME TAX OFFICE,ABU HIGHWARY RD PALANPUR,Palanpur (M),Palanpur,Banas Kantha,GUJARAT,385001,INDIA</v>
          </cell>
          <cell r="L680" t="str">
            <v>PALANPUR</v>
          </cell>
          <cell r="M680" t="str">
            <v>GUJARAT</v>
          </cell>
          <cell r="N680">
            <v>385001</v>
          </cell>
          <cell r="O680" t="str">
            <v>AHMEDABAD</v>
          </cell>
          <cell r="P680" t="str">
            <v>Branch Managed</v>
          </cell>
        </row>
        <row r="681">
          <cell r="B681" t="str">
            <v>S5NA060379621</v>
          </cell>
          <cell r="C681" t="str">
            <v>-</v>
          </cell>
          <cell r="D681" t="str">
            <v>-</v>
          </cell>
          <cell r="E681" t="str">
            <v>SBI-MS</v>
          </cell>
          <cell r="F681" t="str">
            <v>New RFP</v>
          </cell>
          <cell r="G681">
            <v>60379</v>
          </cell>
          <cell r="H681" t="str">
            <v>Closed</v>
          </cell>
          <cell r="I681" t="str">
            <v>PZ77471</v>
          </cell>
          <cell r="J681" t="str">
            <v>PA79730</v>
          </cell>
          <cell r="K681" t="str">
            <v>SBI VASAD ,HIGH SCHOOL ROAD VASAD,Vasad,Anand,Anand  ,GUJARAT,388306,INDIA</v>
          </cell>
          <cell r="L681" t="str">
            <v>ANAND</v>
          </cell>
          <cell r="M681" t="str">
            <v>GUJARAT</v>
          </cell>
          <cell r="N681">
            <v>388306</v>
          </cell>
          <cell r="O681" t="str">
            <v>AHMEDABAD</v>
          </cell>
          <cell r="P681" t="str">
            <v>Branch Managed</v>
          </cell>
        </row>
        <row r="682">
          <cell r="B682" t="str">
            <v>S5NI060129621</v>
          </cell>
          <cell r="C682" t="str">
            <v>-</v>
          </cell>
          <cell r="D682" t="str">
            <v>-</v>
          </cell>
          <cell r="E682" t="str">
            <v>SBI-MS</v>
          </cell>
          <cell r="F682" t="str">
            <v>New RFP</v>
          </cell>
          <cell r="G682">
            <v>60129</v>
          </cell>
          <cell r="H682" t="str">
            <v>Closed</v>
          </cell>
          <cell r="I682" t="str">
            <v>PZ76097</v>
          </cell>
          <cell r="J682" t="str">
            <v>PA78348</v>
          </cell>
          <cell r="K682" t="str">
            <v>THE GRAND MALL,OPP ZONAL OFFICE,Ahmadabad (M Corp.),Ahmadabad City,Ahmadabad,GUJARAT,380005,India</v>
          </cell>
          <cell r="L682" t="str">
            <v>SURENDRANAGAR</v>
          </cell>
          <cell r="M682" t="str">
            <v>GUJARAT</v>
          </cell>
          <cell r="N682">
            <v>380005</v>
          </cell>
          <cell r="O682" t="str">
            <v>AHMEDABAD</v>
          </cell>
          <cell r="P682" t="str">
            <v>Branch Managed</v>
          </cell>
        </row>
        <row r="683">
          <cell r="B683" t="str">
            <v>S5NI011028621</v>
          </cell>
          <cell r="C683" t="str">
            <v>-</v>
          </cell>
          <cell r="D683" t="str">
            <v>-</v>
          </cell>
          <cell r="E683" t="str">
            <v>SBI-MS</v>
          </cell>
          <cell r="F683" t="str">
            <v>New RFP</v>
          </cell>
          <cell r="G683">
            <v>11028</v>
          </cell>
          <cell r="H683" t="str">
            <v>Closed</v>
          </cell>
          <cell r="I683" t="str">
            <v>PZ75566</v>
          </cell>
          <cell r="J683" t="str">
            <v>PA77676</v>
          </cell>
          <cell r="K683" t="str">
            <v>SBI SARIGAM,SARIGAM,Sarigam (CT),Umbergaon,Valsad,GUJARAT,396155,INDIA</v>
          </cell>
          <cell r="L683" t="str">
            <v>VALSAD</v>
          </cell>
          <cell r="M683" t="str">
            <v>GUJARAT</v>
          </cell>
          <cell r="N683">
            <v>396155</v>
          </cell>
          <cell r="O683" t="str">
            <v>AHMEDABAD</v>
          </cell>
          <cell r="P683" t="str">
            <v>Branch Managed</v>
          </cell>
        </row>
        <row r="684">
          <cell r="B684" t="str">
            <v>S5NA001631621</v>
          </cell>
          <cell r="C684" t="str">
            <v>-</v>
          </cell>
          <cell r="D684" t="str">
            <v>-</v>
          </cell>
          <cell r="E684" t="str">
            <v>SBI-MS</v>
          </cell>
          <cell r="F684" t="str">
            <v>New RFP</v>
          </cell>
          <cell r="G684">
            <v>1631</v>
          </cell>
          <cell r="H684" t="str">
            <v>Closed</v>
          </cell>
          <cell r="I684" t="str">
            <v>PZ79281</v>
          </cell>
          <cell r="J684" t="str">
            <v>PA82036</v>
          </cell>
          <cell r="K684" t="str">
            <v>OPP AVABAI HIGH SCHOOL,SBI STN RAD VALSAD,VALSAD,Valsad (M),Valsad,Valsad,GUJARAT,396001,INDIA</v>
          </cell>
          <cell r="L684" t="str">
            <v>VALSAD</v>
          </cell>
          <cell r="M684" t="str">
            <v>GUJARAT</v>
          </cell>
          <cell r="N684">
            <v>396001</v>
          </cell>
          <cell r="O684" t="str">
            <v>AHMEDABAD</v>
          </cell>
          <cell r="P684" t="str">
            <v>Branch Managed</v>
          </cell>
        </row>
        <row r="685">
          <cell r="B685" t="str">
            <v>S5NG060318623</v>
          </cell>
          <cell r="C685" t="str">
            <v>-</v>
          </cell>
          <cell r="D685" t="str">
            <v>-</v>
          </cell>
          <cell r="E685" t="str">
            <v>SBI-MS</v>
          </cell>
          <cell r="F685" t="str">
            <v>New RFP</v>
          </cell>
          <cell r="G685">
            <v>60318</v>
          </cell>
          <cell r="H685" t="str">
            <v>Closed</v>
          </cell>
          <cell r="I685" t="str">
            <v>PZ75687</v>
          </cell>
          <cell r="J685" t="str">
            <v>PA77797</v>
          </cell>
          <cell r="K685" t="str">
            <v>NILAMBAG CHOWK BR,BHAVNAGAR,Bhavnagar (M Corp.),Bhavnagar,Bhavnagar,GUJARAT,364001,INDIA</v>
          </cell>
          <cell r="L685" t="str">
            <v>BHAVNAGAR</v>
          </cell>
          <cell r="M685" t="str">
            <v>GUJARAT</v>
          </cell>
          <cell r="N685">
            <v>364001</v>
          </cell>
          <cell r="O685" t="str">
            <v>AHMEDABAD</v>
          </cell>
          <cell r="P685" t="str">
            <v>Branch Managed</v>
          </cell>
        </row>
        <row r="686">
          <cell r="B686" t="str">
            <v>S1BW000443022</v>
          </cell>
          <cell r="C686" t="str">
            <v>-</v>
          </cell>
          <cell r="D686" t="str">
            <v>-</v>
          </cell>
          <cell r="E686" t="str">
            <v>SBI-MS</v>
          </cell>
          <cell r="F686" t="str">
            <v>New RFP</v>
          </cell>
          <cell r="G686">
            <v>443</v>
          </cell>
          <cell r="H686" t="str">
            <v>Closed</v>
          </cell>
          <cell r="I686" t="str">
            <v>PZ77544</v>
          </cell>
          <cell r="J686" t="str">
            <v>PA79851</v>
          </cell>
          <cell r="K686" t="str">
            <v>ATM BANAS DAIRY,PALANPUR,,,Banas Kantha,GUJARAT,385001,INDIA</v>
          </cell>
          <cell r="L686" t="str">
            <v>PALANPUR</v>
          </cell>
          <cell r="M686" t="str">
            <v>GUJARAT</v>
          </cell>
          <cell r="N686">
            <v>385001</v>
          </cell>
          <cell r="O686" t="str">
            <v>AHMEDABAD</v>
          </cell>
          <cell r="P686" t="str">
            <v>Branch Managed</v>
          </cell>
        </row>
        <row r="687">
          <cell r="B687" t="str">
            <v>S5NA016063621</v>
          </cell>
          <cell r="C687" t="str">
            <v>-</v>
          </cell>
          <cell r="D687" t="str">
            <v>-</v>
          </cell>
          <cell r="E687" t="str">
            <v>SBI-MS</v>
          </cell>
          <cell r="F687" t="str">
            <v>New RFP</v>
          </cell>
          <cell r="G687">
            <v>16063</v>
          </cell>
          <cell r="H687" t="str">
            <v>Closed</v>
          </cell>
          <cell r="I687" t="str">
            <v>PZ80813</v>
          </cell>
          <cell r="J687" t="str">
            <v>PA83884</v>
          </cell>
          <cell r="K687" t="str">
            <v>NEAR MORDERN CLASSES,80 FEET ROAD WADHWAN,SURENDRANAGAR,,,Surendranagar,GUJARAT,363035,INDIA</v>
          </cell>
          <cell r="L687" t="str">
            <v>SURENDRANAGAR</v>
          </cell>
          <cell r="M687" t="str">
            <v>GUJARAT</v>
          </cell>
          <cell r="N687">
            <v>363035</v>
          </cell>
          <cell r="O687" t="str">
            <v>AHMEDABAD</v>
          </cell>
          <cell r="P687" t="str">
            <v>Branch Managed</v>
          </cell>
        </row>
        <row r="688">
          <cell r="B688" t="str">
            <v>S5NA015241621</v>
          </cell>
          <cell r="C688" t="str">
            <v>-</v>
          </cell>
          <cell r="D688" t="str">
            <v>-</v>
          </cell>
          <cell r="E688" t="str">
            <v>SBI-MS</v>
          </cell>
          <cell r="F688" t="str">
            <v>New RFP</v>
          </cell>
          <cell r="G688">
            <v>15241</v>
          </cell>
          <cell r="H688" t="str">
            <v>Closed</v>
          </cell>
          <cell r="I688" t="str">
            <v>PZ72699</v>
          </cell>
          <cell r="J688" t="str">
            <v>PA74210</v>
          </cell>
          <cell r="K688" t="str">
            <v>Bhilad Silvasa Road,Bhilad Silvasa Road,Naroli (CT),Dadra &amp; Nagar Haveli,Dadra &amp; Nagar Haveli,DADRA &amp; NAGAR HAVELI,396196,INDIA</v>
          </cell>
          <cell r="L688" t="str">
            <v>AHMEDABAD</v>
          </cell>
          <cell r="M688" t="str">
            <v>GUJARAT</v>
          </cell>
          <cell r="N688">
            <v>396196</v>
          </cell>
          <cell r="O688" t="str">
            <v>AHMEDABAD</v>
          </cell>
          <cell r="P688" t="str">
            <v>Branch Managed</v>
          </cell>
        </row>
        <row r="689">
          <cell r="B689" t="str">
            <v>S5NI003320621</v>
          </cell>
          <cell r="C689" t="str">
            <v>-</v>
          </cell>
          <cell r="D689" t="str">
            <v>-</v>
          </cell>
          <cell r="E689" t="str">
            <v>SBI-MS</v>
          </cell>
          <cell r="F689" t="str">
            <v>New RFP</v>
          </cell>
          <cell r="G689">
            <v>3320</v>
          </cell>
          <cell r="H689" t="str">
            <v>Closed</v>
          </cell>
          <cell r="I689" t="str">
            <v>PZ78422</v>
          </cell>
          <cell r="J689" t="str">
            <v>PA81138</v>
          </cell>
          <cell r="K689" t="str">
            <v>SURAT DUMAS ROAD,ICHHANATH,OKI SVRCET,SURAT,,,Surat,GUJARAT,395007,INDIA</v>
          </cell>
          <cell r="L689" t="str">
            <v>SURAT</v>
          </cell>
          <cell r="M689" t="str">
            <v>GUJARAT</v>
          </cell>
          <cell r="N689">
            <v>395007</v>
          </cell>
          <cell r="O689" t="str">
            <v>AHMEDABAD</v>
          </cell>
          <cell r="P689" t="str">
            <v>Branch Managed</v>
          </cell>
        </row>
        <row r="690">
          <cell r="B690" t="str">
            <v>S5NA000553621</v>
          </cell>
          <cell r="C690" t="str">
            <v>-</v>
          </cell>
          <cell r="D690" t="str">
            <v>-</v>
          </cell>
          <cell r="E690" t="str">
            <v>SBI-MS</v>
          </cell>
          <cell r="F690" t="str">
            <v>New RFP</v>
          </cell>
          <cell r="G690">
            <v>553</v>
          </cell>
          <cell r="H690" t="str">
            <v>Closed</v>
          </cell>
          <cell r="I690" t="str">
            <v>PZ75270</v>
          </cell>
          <cell r="J690" t="str">
            <v>PA77380</v>
          </cell>
          <cell r="K690" t="str">
            <v>SBI CHHOTA UDEPUR,CHHOTA UDEPUR,,,Chhotaudepur,GUJARAT,391165,INDIA</v>
          </cell>
          <cell r="L690" t="str">
            <v>CHHOTA UDEPU</v>
          </cell>
          <cell r="M690" t="str">
            <v>GUJARAT</v>
          </cell>
          <cell r="N690">
            <v>391165</v>
          </cell>
          <cell r="O690" t="str">
            <v>AHMEDABAD</v>
          </cell>
          <cell r="P690" t="str">
            <v>Branch Managed</v>
          </cell>
        </row>
        <row r="691">
          <cell r="B691" t="str">
            <v>S5NI060185621</v>
          </cell>
          <cell r="C691" t="str">
            <v>-</v>
          </cell>
          <cell r="D691" t="str">
            <v>-</v>
          </cell>
          <cell r="E691" t="str">
            <v>SBI-MS</v>
          </cell>
          <cell r="F691" t="str">
            <v>New RFP</v>
          </cell>
          <cell r="G691">
            <v>60185</v>
          </cell>
          <cell r="H691" t="str">
            <v>Closed</v>
          </cell>
          <cell r="I691" t="str">
            <v>PZ76090</v>
          </cell>
          <cell r="J691" t="str">
            <v>PA78341</v>
          </cell>
          <cell r="K691" t="str">
            <v>OPP ZULTA PULL NEAR SBI,MORBI,,,Morbi,GUJARAT,363641,INDIA</v>
          </cell>
          <cell r="L691" t="str">
            <v>MORBI</v>
          </cell>
          <cell r="M691" t="str">
            <v>GUJARAT</v>
          </cell>
          <cell r="N691">
            <v>363641</v>
          </cell>
          <cell r="O691" t="str">
            <v>AHMEDABAD</v>
          </cell>
          <cell r="P691" t="str">
            <v>Branch Managed</v>
          </cell>
        </row>
        <row r="692">
          <cell r="B692" t="str">
            <v>S5NA060009621</v>
          </cell>
          <cell r="C692" t="str">
            <v>-</v>
          </cell>
          <cell r="D692" t="str">
            <v>-</v>
          </cell>
          <cell r="E692" t="str">
            <v>SBI-MS</v>
          </cell>
          <cell r="F692" t="str">
            <v>New RFP</v>
          </cell>
          <cell r="G692">
            <v>60009</v>
          </cell>
          <cell r="H692" t="str">
            <v>Closed</v>
          </cell>
          <cell r="I692" t="str">
            <v>PZ73228</v>
          </cell>
          <cell r="J692" t="str">
            <v>PA74741</v>
          </cell>
          <cell r="K692" t="str">
            <v>CRECENT,BHAVNAGAR,Bhavnagar (M Corp.),Bhavnagar,Bhavnagar,GUJARAT,364001,INDIA</v>
          </cell>
          <cell r="L692" t="str">
            <v>BHAVNAGAR</v>
          </cell>
          <cell r="M692" t="str">
            <v>GUJARAT</v>
          </cell>
          <cell r="N692">
            <v>364001</v>
          </cell>
          <cell r="O692" t="str">
            <v>AHMEDABAD</v>
          </cell>
          <cell r="P692" t="str">
            <v>Branch Managed</v>
          </cell>
        </row>
        <row r="693">
          <cell r="B693" t="str">
            <v>S5NA003315621</v>
          </cell>
          <cell r="C693" t="str">
            <v>-</v>
          </cell>
          <cell r="D693" t="str">
            <v>-</v>
          </cell>
          <cell r="E693" t="str">
            <v>SBI-MS</v>
          </cell>
          <cell r="F693" t="str">
            <v>New RFP</v>
          </cell>
          <cell r="G693">
            <v>3315</v>
          </cell>
          <cell r="H693" t="str">
            <v>Closed</v>
          </cell>
          <cell r="I693" t="str">
            <v>PZ73689</v>
          </cell>
          <cell r="J693" t="str">
            <v>PA75202</v>
          </cell>
          <cell r="K693" t="str">
            <v>SBI FREELAND GANJ DAHOD,DAHOD,,,Dohad  ,GUJARAT,389151,INDIA</v>
          </cell>
          <cell r="L693" t="str">
            <v>DAHOD</v>
          </cell>
          <cell r="M693" t="str">
            <v>GUJARAT</v>
          </cell>
          <cell r="N693">
            <v>389151</v>
          </cell>
          <cell r="O693" t="str">
            <v>AHMEDABAD</v>
          </cell>
          <cell r="P693" t="str">
            <v>Branch Managed</v>
          </cell>
        </row>
        <row r="694">
          <cell r="B694" t="str">
            <v>S5NG000431621</v>
          </cell>
          <cell r="C694" t="str">
            <v>-</v>
          </cell>
          <cell r="D694" t="str">
            <v>-</v>
          </cell>
          <cell r="E694" t="str">
            <v>SBI-MS</v>
          </cell>
          <cell r="F694" t="str">
            <v>New RFP</v>
          </cell>
          <cell r="G694">
            <v>431</v>
          </cell>
          <cell r="H694" t="str">
            <v>Closed</v>
          </cell>
          <cell r="I694" t="str">
            <v>PZ73441</v>
          </cell>
          <cell r="J694" t="str">
            <v>PA74954</v>
          </cell>
          <cell r="K694" t="str">
            <v>NADIADMAIN,AHMEDABAD,,,Kheda,GUJARAT,387001,INDIA</v>
          </cell>
          <cell r="L694" t="str">
            <v>AHMEDABAD</v>
          </cell>
          <cell r="M694" t="str">
            <v>GUJARAT</v>
          </cell>
          <cell r="N694">
            <v>387001</v>
          </cell>
          <cell r="O694" t="str">
            <v>AHMEDABAD</v>
          </cell>
          <cell r="P694" t="str">
            <v>Branch Managed</v>
          </cell>
        </row>
        <row r="695">
          <cell r="B695" t="str">
            <v>S5NG000312621</v>
          </cell>
          <cell r="C695" t="str">
            <v>-</v>
          </cell>
          <cell r="D695" t="str">
            <v>-</v>
          </cell>
          <cell r="E695" t="str">
            <v>SBI-MS</v>
          </cell>
          <cell r="F695" t="str">
            <v>New RFP</v>
          </cell>
          <cell r="G695">
            <v>312</v>
          </cell>
          <cell r="H695" t="str">
            <v>Closed</v>
          </cell>
          <cell r="I695" t="str">
            <v>PZ78415</v>
          </cell>
          <cell r="J695" t="str">
            <v>PA81125</v>
          </cell>
          <cell r="K695" t="str">
            <v>NAGNATH MANDIR,AMRELI,,,Amreli,GUJARAT,365601,INDIA</v>
          </cell>
          <cell r="L695" t="str">
            <v>AMRELI</v>
          </cell>
          <cell r="M695" t="str">
            <v>GUJARAT</v>
          </cell>
          <cell r="N695">
            <v>365601</v>
          </cell>
          <cell r="O695" t="str">
            <v>AHMEDABAD</v>
          </cell>
          <cell r="P695" t="str">
            <v>Branch Managed</v>
          </cell>
        </row>
        <row r="696">
          <cell r="B696" t="str">
            <v>S5NI009120621</v>
          </cell>
          <cell r="C696" t="str">
            <v>-</v>
          </cell>
          <cell r="D696" t="str">
            <v>-</v>
          </cell>
          <cell r="E696" t="str">
            <v>SBI-MS</v>
          </cell>
          <cell r="F696" t="str">
            <v>New RFP</v>
          </cell>
          <cell r="G696">
            <v>9120</v>
          </cell>
          <cell r="H696" t="str">
            <v>Closed</v>
          </cell>
          <cell r="I696" t="str">
            <v>PZ74580</v>
          </cell>
          <cell r="J696" t="str">
            <v>PA76094</v>
          </cell>
          <cell r="K696" t="str">
            <v>OKI SACHIN,SURAT,,,Surat,GUJARAT,394230,INDIA</v>
          </cell>
          <cell r="L696" t="str">
            <v>SURAT</v>
          </cell>
          <cell r="M696" t="str">
            <v>GUJARAT</v>
          </cell>
          <cell r="N696">
            <v>394230</v>
          </cell>
          <cell r="O696" t="str">
            <v>AHMEDABAD</v>
          </cell>
          <cell r="P696" t="str">
            <v>Branch Managed</v>
          </cell>
        </row>
        <row r="697">
          <cell r="B697" t="str">
            <v>S5NI010981621</v>
          </cell>
          <cell r="C697" t="str">
            <v>-</v>
          </cell>
          <cell r="D697" t="str">
            <v>-</v>
          </cell>
          <cell r="E697" t="str">
            <v>SBI-MS</v>
          </cell>
          <cell r="F697" t="str">
            <v>New RFP</v>
          </cell>
          <cell r="G697">
            <v>10981</v>
          </cell>
          <cell r="H697" t="str">
            <v>Closed</v>
          </cell>
          <cell r="I697" t="str">
            <v>PZ75560</v>
          </cell>
          <cell r="J697" t="str">
            <v>PA77670</v>
          </cell>
          <cell r="K697" t="str">
            <v>SHOP 122-125, SWAGAT COMPLEX, OPP. SARDAR COMPLEX,,SURAT,,,Surat,GUJARAT,394327,INDIA</v>
          </cell>
          <cell r="L697" t="str">
            <v>SURAT</v>
          </cell>
          <cell r="M697" t="str">
            <v>GUJARAT</v>
          </cell>
          <cell r="N697">
            <v>394327</v>
          </cell>
          <cell r="O697" t="str">
            <v>AHMEDABAD</v>
          </cell>
          <cell r="P697" t="str">
            <v>Branch Managed</v>
          </cell>
        </row>
        <row r="698">
          <cell r="B698" t="str">
            <v>S5NA060119621</v>
          </cell>
          <cell r="C698" t="str">
            <v>-</v>
          </cell>
          <cell r="D698" t="str">
            <v>-</v>
          </cell>
          <cell r="E698" t="str">
            <v>SBI-MS</v>
          </cell>
          <cell r="F698" t="str">
            <v>New RFP</v>
          </cell>
          <cell r="G698">
            <v>60119</v>
          </cell>
          <cell r="H698" t="str">
            <v>Closed</v>
          </cell>
          <cell r="I698" t="str">
            <v>PZ85195</v>
          </cell>
          <cell r="J698" t="str">
            <v>PA88212</v>
          </cell>
          <cell r="K698" t="str">
            <v>LAL BUNGLOW,JAMNAGAR,,,Jamnagar,GUJARAT,361001,INDIA</v>
          </cell>
          <cell r="L698" t="str">
            <v>JAMNAGAR</v>
          </cell>
          <cell r="M698" t="str">
            <v>GUJARAT</v>
          </cell>
          <cell r="N698">
            <v>361001</v>
          </cell>
          <cell r="O698" t="str">
            <v>AHMEDABAD</v>
          </cell>
          <cell r="P698" t="str">
            <v>Branch Managed</v>
          </cell>
        </row>
        <row r="699">
          <cell r="B699" t="str">
            <v>S5NI060078622</v>
          </cell>
          <cell r="C699" t="str">
            <v>-</v>
          </cell>
          <cell r="D699" t="str">
            <v>-</v>
          </cell>
          <cell r="E699" t="str">
            <v>SBI-MS</v>
          </cell>
          <cell r="F699" t="str">
            <v>New RFP</v>
          </cell>
          <cell r="G699">
            <v>60078</v>
          </cell>
          <cell r="H699" t="str">
            <v>Closed</v>
          </cell>
          <cell r="I699" t="str">
            <v>PZ82357</v>
          </cell>
          <cell r="J699" t="str">
            <v>PA85119</v>
          </cell>
          <cell r="K699" t="str">
            <v>HARIDAS ROAD,MORBI,,,Morbi,GUJARAT,363621,INDIA</v>
          </cell>
          <cell r="L699" t="str">
            <v>MORBI</v>
          </cell>
          <cell r="M699" t="str">
            <v>GUJARAT</v>
          </cell>
          <cell r="N699">
            <v>363621</v>
          </cell>
          <cell r="O699" t="str">
            <v>AHMEDABAD</v>
          </cell>
          <cell r="P699" t="str">
            <v>Branch Managed</v>
          </cell>
        </row>
        <row r="700">
          <cell r="B700" t="str">
            <v>S5NI015075621</v>
          </cell>
          <cell r="C700" t="str">
            <v>-</v>
          </cell>
          <cell r="D700" t="str">
            <v>-</v>
          </cell>
          <cell r="E700" t="str">
            <v>SBI-MS</v>
          </cell>
          <cell r="F700" t="str">
            <v>New RFP</v>
          </cell>
          <cell r="G700">
            <v>15075</v>
          </cell>
          <cell r="H700" t="str">
            <v>Closed</v>
          </cell>
          <cell r="I700" t="str">
            <v>PZ79426</v>
          </cell>
          <cell r="J700" t="str">
            <v>PA82374</v>
          </cell>
          <cell r="K700" t="str">
            <v>OPP THEATRE,INS VALSURA,JAMNAGAR,,,Ahmadabad,GUJARAT,361150,INDIA</v>
          </cell>
          <cell r="L700" t="str">
            <v>JAMNAGAR</v>
          </cell>
          <cell r="M700" t="str">
            <v>GUJARAT</v>
          </cell>
          <cell r="N700">
            <v>361150</v>
          </cell>
          <cell r="O700" t="str">
            <v>AHMEDABAD</v>
          </cell>
          <cell r="P700" t="str">
            <v>Branch Managed</v>
          </cell>
        </row>
        <row r="701">
          <cell r="B701" t="str">
            <v>S5NA005589621</v>
          </cell>
          <cell r="C701" t="str">
            <v>-</v>
          </cell>
          <cell r="D701" t="str">
            <v>-</v>
          </cell>
          <cell r="E701" t="str">
            <v>SBI-MS</v>
          </cell>
          <cell r="F701" t="str">
            <v>New RFP</v>
          </cell>
          <cell r="G701">
            <v>5589</v>
          </cell>
          <cell r="H701" t="str">
            <v>Closed</v>
          </cell>
          <cell r="I701" t="str">
            <v>PZ80837</v>
          </cell>
          <cell r="J701" t="str">
            <v>PA83908</v>
          </cell>
          <cell r="K701" t="str">
            <v>RECYCLER NAVJIVAN HOUSING SOCIETY BRANCH AJWA ROAD GUJARAT</v>
          </cell>
          <cell r="L701" t="str">
            <v>BARODA</v>
          </cell>
          <cell r="M701" t="str">
            <v>GUJARAT</v>
          </cell>
          <cell r="N701" t="str">
            <v>-</v>
          </cell>
          <cell r="O701" t="str">
            <v>AHMEDABAD</v>
          </cell>
          <cell r="P701" t="str">
            <v>Branch Managed</v>
          </cell>
        </row>
        <row r="702">
          <cell r="B702" t="str">
            <v>S5NA015204621</v>
          </cell>
          <cell r="C702" t="str">
            <v>-</v>
          </cell>
          <cell r="D702" t="str">
            <v>-</v>
          </cell>
          <cell r="E702" t="str">
            <v>SBI-MS</v>
          </cell>
          <cell r="F702" t="str">
            <v>New RFP</v>
          </cell>
          <cell r="G702">
            <v>15204</v>
          </cell>
          <cell r="H702" t="str">
            <v>Closed</v>
          </cell>
          <cell r="I702" t="str">
            <v>PZ79427</v>
          </cell>
          <cell r="J702" t="str">
            <v>PA82375</v>
          </cell>
          <cell r="K702" t="str">
            <v>KADAIYA ROAD AIRPORT ROAD, NANI DAMAN, DAMAN, UT OF DAMAN &amp; DIU-396210</v>
          </cell>
          <cell r="L702" t="str">
            <v>KATHIRIA</v>
          </cell>
          <cell r="M702" t="str">
            <v>GUJARAT</v>
          </cell>
          <cell r="N702">
            <v>396210</v>
          </cell>
          <cell r="O702" t="str">
            <v>AHMEDABAD</v>
          </cell>
          <cell r="P702" t="str">
            <v>Branch Managed</v>
          </cell>
        </row>
        <row r="703">
          <cell r="B703" t="str">
            <v>S5NA000526621</v>
          </cell>
          <cell r="C703" t="str">
            <v>-</v>
          </cell>
          <cell r="D703" t="str">
            <v>-</v>
          </cell>
          <cell r="E703" t="str">
            <v>SBI-MS</v>
          </cell>
          <cell r="F703" t="str">
            <v>New RFP</v>
          </cell>
          <cell r="G703">
            <v>526</v>
          </cell>
          <cell r="H703" t="str">
            <v>Closed</v>
          </cell>
          <cell r="I703" t="str">
            <v>PZ78435</v>
          </cell>
          <cell r="J703" t="str">
            <v>PA81165</v>
          </cell>
          <cell r="K703" t="str">
            <v>SBI BANSDA, BLOCK D, VANSDA, GUJARAT 396580</v>
          </cell>
          <cell r="L703" t="str">
            <v>AHMEDABAD</v>
          </cell>
          <cell r="M703" t="str">
            <v>GUJARAT</v>
          </cell>
          <cell r="N703">
            <v>396580</v>
          </cell>
          <cell r="O703" t="str">
            <v>AHMEDABAD</v>
          </cell>
          <cell r="P703" t="str">
            <v>Branch Managed</v>
          </cell>
        </row>
        <row r="704">
          <cell r="B704" t="str">
            <v>S5NI004864621</v>
          </cell>
          <cell r="C704" t="str">
            <v>-</v>
          </cell>
          <cell r="D704" t="str">
            <v>-</v>
          </cell>
          <cell r="E704" t="str">
            <v>SBI-MS</v>
          </cell>
          <cell r="F704" t="str">
            <v>New RFP</v>
          </cell>
          <cell r="G704">
            <v>4864</v>
          </cell>
          <cell r="H704" t="str">
            <v>Closed</v>
          </cell>
          <cell r="I704" t="str">
            <v>PZ72501</v>
          </cell>
          <cell r="J704" t="str">
            <v>PA74010</v>
          </cell>
          <cell r="K704" t="str">
            <v>STREET NINE PATEL COLONY SBI BRANCH NEAR PAWAN DAIRY JAMNAGAR</v>
          </cell>
          <cell r="L704" t="str">
            <v>JAMNAGAR</v>
          </cell>
          <cell r="M704" t="str">
            <v>GUJARAT</v>
          </cell>
          <cell r="N704" t="str">
            <v>-</v>
          </cell>
          <cell r="O704" t="str">
            <v>AHMEDABAD</v>
          </cell>
          <cell r="P704" t="str">
            <v>Branch Managed</v>
          </cell>
        </row>
        <row r="705">
          <cell r="B705" t="str">
            <v>S5NI060466622</v>
          </cell>
          <cell r="C705" t="str">
            <v>-</v>
          </cell>
          <cell r="D705" t="str">
            <v>-</v>
          </cell>
          <cell r="E705" t="str">
            <v>SBI-MS</v>
          </cell>
          <cell r="F705" t="str">
            <v>New RFP</v>
          </cell>
          <cell r="G705">
            <v>60466</v>
          </cell>
          <cell r="H705" t="str">
            <v>Closed</v>
          </cell>
          <cell r="I705" t="str">
            <v>PZ75695</v>
          </cell>
          <cell r="J705" t="str">
            <v>PA77805</v>
          </cell>
          <cell r="K705" t="str">
            <v>SBI,KAPODARA,HANKARNAGAR SOCIETY KAPODRA CHAR RASTA VARACHHA ROAD KAPODRA SURAT</v>
          </cell>
          <cell r="L705" t="str">
            <v>SURAT</v>
          </cell>
          <cell r="M705" t="str">
            <v>GUJARAT</v>
          </cell>
          <cell r="N705" t="str">
            <v>-</v>
          </cell>
          <cell r="O705" t="str">
            <v>AHMEDABAD</v>
          </cell>
          <cell r="P705" t="str">
            <v>Branch Managed</v>
          </cell>
        </row>
        <row r="706">
          <cell r="B706" t="str">
            <v>S5NI004153621</v>
          </cell>
          <cell r="C706" t="str">
            <v>-</v>
          </cell>
          <cell r="D706" t="str">
            <v>-</v>
          </cell>
          <cell r="E706" t="str">
            <v>SBI-MS</v>
          </cell>
          <cell r="F706" t="str">
            <v>New RFP</v>
          </cell>
          <cell r="G706">
            <v>4153</v>
          </cell>
          <cell r="H706" t="str">
            <v>Closed</v>
          </cell>
          <cell r="I706" t="str">
            <v>PZ73253</v>
          </cell>
          <cell r="J706" t="str">
            <v>PA74766</v>
          </cell>
          <cell r="K706" t="str">
            <v xml:space="preserve">L AND T CEMENT FACTORY  NEAR L AND T COLONY  KOVAYA GUJARAT   </v>
          </cell>
          <cell r="L706" t="str">
            <v>AMRELI</v>
          </cell>
          <cell r="M706" t="str">
            <v>GUJARAT</v>
          </cell>
          <cell r="N706" t="str">
            <v>-</v>
          </cell>
          <cell r="O706" t="str">
            <v>AHMEDABAD</v>
          </cell>
          <cell r="P706" t="str">
            <v>Branch Managed</v>
          </cell>
        </row>
        <row r="707">
          <cell r="B707" t="str">
            <v>S5NI060033621</v>
          </cell>
          <cell r="C707" t="str">
            <v>-</v>
          </cell>
          <cell r="D707" t="str">
            <v>-</v>
          </cell>
          <cell r="E707" t="str">
            <v>SBI-MS</v>
          </cell>
          <cell r="F707" t="str">
            <v>New RFP</v>
          </cell>
          <cell r="G707">
            <v>60033</v>
          </cell>
          <cell r="H707" t="str">
            <v>Closed</v>
          </cell>
          <cell r="I707" t="str">
            <v>PZ78402</v>
          </cell>
          <cell r="J707" t="str">
            <v>PA81099</v>
          </cell>
          <cell r="K707" t="str">
            <v>SBI KODINAR, DR JIVARAJ MEHTA ROAD, KODINAR 362720 DIST AMRELI</v>
          </cell>
          <cell r="L707" t="str">
            <v>AHMEDABAD</v>
          </cell>
          <cell r="M707" t="str">
            <v>GUJARAT</v>
          </cell>
          <cell r="N707">
            <v>362720</v>
          </cell>
          <cell r="O707" t="str">
            <v>AHMEDABAD</v>
          </cell>
          <cell r="P707" t="str">
            <v>Branch Managed</v>
          </cell>
        </row>
        <row r="708">
          <cell r="B708" t="str">
            <v>S5NI007443621</v>
          </cell>
          <cell r="C708" t="str">
            <v>-</v>
          </cell>
          <cell r="D708" t="str">
            <v>-</v>
          </cell>
          <cell r="E708" t="str">
            <v>SBI-MS</v>
          </cell>
          <cell r="F708" t="str">
            <v>New RFP</v>
          </cell>
          <cell r="G708">
            <v>7443</v>
          </cell>
          <cell r="H708" t="str">
            <v>Closed</v>
          </cell>
          <cell r="I708" t="str">
            <v>PZ78434</v>
          </cell>
          <cell r="J708" t="str">
            <v>PA81162</v>
          </cell>
          <cell r="K708" t="str">
            <v>SBI,BHATAR ROAD,DIST-VADODRA.PIN CODE-393001</v>
          </cell>
          <cell r="L708" t="str">
            <v>SURAT</v>
          </cell>
          <cell r="M708" t="str">
            <v>GUJARAT</v>
          </cell>
          <cell r="N708">
            <v>393001</v>
          </cell>
          <cell r="O708" t="str">
            <v>AHMEDABAD</v>
          </cell>
          <cell r="P708" t="str">
            <v>Branch Managed</v>
          </cell>
        </row>
        <row r="709">
          <cell r="B709" t="str">
            <v>S5NG000429621</v>
          </cell>
          <cell r="C709" t="str">
            <v>-</v>
          </cell>
          <cell r="D709" t="str">
            <v>-</v>
          </cell>
          <cell r="E709" t="str">
            <v>SBI-MS</v>
          </cell>
          <cell r="F709" t="str">
            <v>New RFP</v>
          </cell>
          <cell r="G709">
            <v>429</v>
          </cell>
          <cell r="H709" t="str">
            <v>Closed</v>
          </cell>
          <cell r="I709" t="str">
            <v>PZ78427</v>
          </cell>
          <cell r="J709" t="str">
            <v>PA81149</v>
          </cell>
          <cell r="K709" t="str">
            <v xml:space="preserve">SBI MODASA MAIN BRANCH NEAR POLICE STATION  GUJARAT </v>
          </cell>
          <cell r="L709" t="str">
            <v>AHMEDABAD</v>
          </cell>
          <cell r="M709" t="str">
            <v>GUJARAT</v>
          </cell>
          <cell r="N709" t="str">
            <v>-</v>
          </cell>
          <cell r="O709" t="str">
            <v>AHMEDABAD</v>
          </cell>
          <cell r="P709" t="str">
            <v>Branch Managed</v>
          </cell>
        </row>
        <row r="710">
          <cell r="B710" t="str">
            <v>S5NA001948621</v>
          </cell>
          <cell r="C710" t="str">
            <v>-</v>
          </cell>
          <cell r="D710" t="str">
            <v>-</v>
          </cell>
          <cell r="E710" t="str">
            <v>SBI-MS</v>
          </cell>
          <cell r="F710" t="str">
            <v>New RFP</v>
          </cell>
          <cell r="G710">
            <v>1948</v>
          </cell>
          <cell r="H710" t="str">
            <v>Closed</v>
          </cell>
          <cell r="I710" t="str">
            <v>PZ79289</v>
          </cell>
          <cell r="J710" t="str">
            <v>PA82044</v>
          </cell>
          <cell r="K710" t="str">
            <v>1ST FLOOR SATH SANGATH BLDG.,132 FEET RING ROAD,SATELLITE,SHIVRANJANI CROSS ROAD</v>
          </cell>
          <cell r="L710" t="str">
            <v>AHMEDABAD</v>
          </cell>
          <cell r="M710" t="str">
            <v>GUJARAT</v>
          </cell>
          <cell r="N710" t="str">
            <v>-</v>
          </cell>
          <cell r="O710" t="str">
            <v>AHMEDABAD</v>
          </cell>
          <cell r="P710" t="str">
            <v>Branch Managed</v>
          </cell>
        </row>
        <row r="711">
          <cell r="B711" t="str">
            <v>S5NI016691621</v>
          </cell>
          <cell r="C711" t="str">
            <v>-</v>
          </cell>
          <cell r="D711" t="str">
            <v>-</v>
          </cell>
          <cell r="E711" t="str">
            <v>SBI-MS</v>
          </cell>
          <cell r="F711" t="str">
            <v>New RFP</v>
          </cell>
          <cell r="G711">
            <v>16691</v>
          </cell>
          <cell r="H711" t="str">
            <v>Closed</v>
          </cell>
          <cell r="I711" t="str">
            <v>PZ74577</v>
          </cell>
          <cell r="J711" t="str">
            <v>PA76091</v>
          </cell>
          <cell r="K711" t="str">
            <v>SBI,INTERNATIONAL BUSINESS CENTER,NEAR DOMINOS PIZZA,DUMAS ROAD,SURAT.</v>
          </cell>
          <cell r="L711" t="str">
            <v>SURAT</v>
          </cell>
          <cell r="M711" t="str">
            <v>GUJARAT</v>
          </cell>
          <cell r="N711" t="str">
            <v>-</v>
          </cell>
          <cell r="O711" t="str">
            <v>AHMEDABAD</v>
          </cell>
          <cell r="P711" t="str">
            <v>Branch Managed</v>
          </cell>
        </row>
        <row r="712">
          <cell r="B712" t="str">
            <v>S5NG060240621</v>
          </cell>
          <cell r="C712" t="str">
            <v>-</v>
          </cell>
          <cell r="D712" t="str">
            <v>-</v>
          </cell>
          <cell r="E712" t="str">
            <v>SBI-MS</v>
          </cell>
          <cell r="F712" t="str">
            <v>New RFP</v>
          </cell>
          <cell r="G712">
            <v>60240</v>
          </cell>
          <cell r="H712" t="str">
            <v>Closed</v>
          </cell>
          <cell r="I712" t="str">
            <v>PZ72424</v>
          </cell>
          <cell r="J712" t="str">
            <v>PA73933</v>
          </cell>
          <cell r="K712" t="str">
            <v xml:space="preserve">AYOJANNAGAR NEAR PRIYANKA FLAT, DHARNIDHAR RD, YASHKAMAL SOCIETY, VASNA, AHMEDABAD, GUJARAT </v>
          </cell>
          <cell r="L712" t="str">
            <v>AHMEDABAD</v>
          </cell>
          <cell r="M712" t="str">
            <v>GUJARAT</v>
          </cell>
          <cell r="N712" t="str">
            <v>-</v>
          </cell>
          <cell r="O712" t="str">
            <v>AHMEDABAD</v>
          </cell>
          <cell r="P712" t="str">
            <v>Branch Managed</v>
          </cell>
        </row>
        <row r="713">
          <cell r="B713" t="str">
            <v>S5NG000450621</v>
          </cell>
          <cell r="C713" t="str">
            <v>-</v>
          </cell>
          <cell r="D713" t="str">
            <v>-</v>
          </cell>
          <cell r="E713" t="str">
            <v>SBI-MS</v>
          </cell>
          <cell r="F713" t="str">
            <v>New RFP</v>
          </cell>
          <cell r="G713">
            <v>450</v>
          </cell>
          <cell r="H713" t="str">
            <v>Closed</v>
          </cell>
          <cell r="I713" t="str">
            <v>PZ75236</v>
          </cell>
          <cell r="J713" t="str">
            <v>PA77345</v>
          </cell>
          <cell r="K713" t="str">
            <v>SBI PATAN MAIN BRANCH, VERAI CHAKLA ,NR CHATURBHUJ GARDAN, PATAN 384266 DIST-PATAN GUJARAT</v>
          </cell>
          <cell r="L713" t="str">
            <v>PATAN</v>
          </cell>
          <cell r="M713" t="str">
            <v>GUJARAT</v>
          </cell>
          <cell r="N713">
            <v>384266</v>
          </cell>
          <cell r="O713" t="str">
            <v>AHMEDABAD</v>
          </cell>
          <cell r="P713" t="str">
            <v>Branch Managed</v>
          </cell>
        </row>
        <row r="714">
          <cell r="B714" t="str">
            <v>S5NA011037621</v>
          </cell>
          <cell r="C714" t="str">
            <v>-</v>
          </cell>
          <cell r="D714" t="str">
            <v>-</v>
          </cell>
          <cell r="E714" t="str">
            <v>SBI-MS</v>
          </cell>
          <cell r="F714" t="str">
            <v>New RFP</v>
          </cell>
          <cell r="G714">
            <v>11037</v>
          </cell>
          <cell r="H714" t="str">
            <v>Closed</v>
          </cell>
          <cell r="I714" t="str">
            <v>PZ75031</v>
          </cell>
          <cell r="J714" t="str">
            <v>PA76545</v>
          </cell>
          <cell r="K714" t="str">
            <v>TARSALI,NEAR ANGRAHA HOSPITA,TARSALI,DIST-VADODRA.</v>
          </cell>
          <cell r="L714" t="str">
            <v>VADODARA</v>
          </cell>
          <cell r="M714" t="str">
            <v>GUJARAT</v>
          </cell>
          <cell r="N714" t="str">
            <v>-</v>
          </cell>
          <cell r="O714" t="str">
            <v>AHMEDABAD</v>
          </cell>
          <cell r="P714" t="str">
            <v>Branch Managed</v>
          </cell>
        </row>
        <row r="715">
          <cell r="B715" t="str">
            <v>S5NI010184621</v>
          </cell>
          <cell r="C715" t="str">
            <v>-</v>
          </cell>
          <cell r="D715" t="str">
            <v>-</v>
          </cell>
          <cell r="E715" t="str">
            <v>SBI-MS</v>
          </cell>
          <cell r="F715" t="str">
            <v>New RFP</v>
          </cell>
          <cell r="G715">
            <v>10184</v>
          </cell>
          <cell r="H715" t="str">
            <v>Closed</v>
          </cell>
          <cell r="I715" t="str">
            <v>PZ72697</v>
          </cell>
          <cell r="J715" t="str">
            <v>PA74208</v>
          </cell>
          <cell r="K715" t="str">
            <v>CDM MANJALPUR,DISCHEMBER,CHARRASTA,MANJALPUR,VADODRA.</v>
          </cell>
          <cell r="L715" t="str">
            <v>VADODARA</v>
          </cell>
          <cell r="M715" t="str">
            <v>GUJARAT</v>
          </cell>
          <cell r="N715" t="str">
            <v>-</v>
          </cell>
          <cell r="O715" t="str">
            <v>AHMEDABAD</v>
          </cell>
          <cell r="P715" t="str">
            <v>Branch Managed</v>
          </cell>
        </row>
        <row r="716">
          <cell r="B716" t="str">
            <v>S5NA000344621</v>
          </cell>
          <cell r="C716" t="str">
            <v>-</v>
          </cell>
          <cell r="D716" t="str">
            <v>-</v>
          </cell>
          <cell r="E716" t="str">
            <v>SBI-MS</v>
          </cell>
          <cell r="F716" t="str">
            <v>New RFP</v>
          </cell>
          <cell r="G716">
            <v>344</v>
          </cell>
          <cell r="H716" t="str">
            <v>Closed</v>
          </cell>
          <cell r="I716" t="str">
            <v>PZ75217</v>
          </cell>
          <cell r="J716" t="str">
            <v>PA77326</v>
          </cell>
          <cell r="K716" t="str">
            <v>CDM CAMBAY: NR. TEEN DARWAJA, JALI POL, KHAMBHAT, GUJARAT 388620</v>
          </cell>
          <cell r="L716" t="str">
            <v>AHMEDABAD</v>
          </cell>
          <cell r="M716" t="str">
            <v>GUJARAT</v>
          </cell>
          <cell r="N716">
            <v>388620</v>
          </cell>
          <cell r="O716" t="str">
            <v>AHMEDABAD</v>
          </cell>
          <cell r="P716" t="str">
            <v>Branch Managed</v>
          </cell>
        </row>
        <row r="717">
          <cell r="B717" t="str">
            <v>S5NA000315622</v>
          </cell>
          <cell r="C717" t="str">
            <v>-</v>
          </cell>
          <cell r="D717" t="str">
            <v>-</v>
          </cell>
          <cell r="E717" t="str">
            <v>SBI-MS</v>
          </cell>
          <cell r="F717" t="str">
            <v>New RFP</v>
          </cell>
          <cell r="G717">
            <v>315</v>
          </cell>
          <cell r="H717" t="str">
            <v>Closed</v>
          </cell>
          <cell r="I717" t="str">
            <v>PZ75212</v>
          </cell>
          <cell r="J717" t="str">
            <v>PA77321</v>
          </cell>
          <cell r="K717" t="str">
            <v>INDUSTRIAL STATE BRANCH 13 CHAWKDI ANKLESHWAR.PIN NO.385535</v>
          </cell>
          <cell r="L717" t="str">
            <v>ANKLESHWAR</v>
          </cell>
          <cell r="M717" t="str">
            <v>GUJARAT</v>
          </cell>
          <cell r="N717">
            <v>385535</v>
          </cell>
          <cell r="O717" t="str">
            <v>AHMEDABAD</v>
          </cell>
          <cell r="P717" t="str">
            <v>Branch Managed</v>
          </cell>
        </row>
        <row r="718">
          <cell r="B718" t="str">
            <v>S5NI013006621</v>
          </cell>
          <cell r="C718" t="str">
            <v>-</v>
          </cell>
          <cell r="D718" t="str">
            <v>-</v>
          </cell>
          <cell r="E718" t="str">
            <v>SBI-MS</v>
          </cell>
          <cell r="F718" t="str">
            <v>New RFP</v>
          </cell>
          <cell r="G718">
            <v>13006</v>
          </cell>
          <cell r="H718" t="str">
            <v>Closed</v>
          </cell>
          <cell r="I718" t="str">
            <v>PZ75617</v>
          </cell>
          <cell r="J718" t="str">
            <v>PA77131</v>
          </cell>
          <cell r="K718" t="str">
            <v>DARBAR CHOKADI,NEAR SARSVATI COMPLEX,DARBAR CHOKADI,VADODRA.</v>
          </cell>
          <cell r="L718" t="str">
            <v>VADODARA</v>
          </cell>
          <cell r="M718" t="str">
            <v>GUJARAT</v>
          </cell>
          <cell r="N718" t="str">
            <v>-</v>
          </cell>
          <cell r="O718" t="str">
            <v>AHMEDABAD</v>
          </cell>
          <cell r="P718" t="str">
            <v>Branch Managed</v>
          </cell>
        </row>
        <row r="719">
          <cell r="B719" t="str">
            <v>S5NJ001851621</v>
          </cell>
          <cell r="C719" t="str">
            <v>-</v>
          </cell>
          <cell r="D719" t="str">
            <v>-</v>
          </cell>
          <cell r="E719" t="str">
            <v>SBI-MS</v>
          </cell>
          <cell r="F719" t="str">
            <v>New RFP</v>
          </cell>
          <cell r="G719">
            <v>1851</v>
          </cell>
          <cell r="H719" t="str">
            <v>Closed</v>
          </cell>
          <cell r="I719" t="str">
            <v>PZ79286</v>
          </cell>
          <cell r="J719" t="str">
            <v>PA82041</v>
          </cell>
          <cell r="K719" t="str">
            <v>BHAKTINAGAR BRANCH  GONDAL ROAD, NEAR KANTA STRIVIKAS GRUH ROAD, BHAKTINAGAR, RAJKOT, GUJARAT 360002</v>
          </cell>
          <cell r="L719" t="str">
            <v>RAJKOT</v>
          </cell>
          <cell r="M719" t="str">
            <v>GUJARAT</v>
          </cell>
          <cell r="N719">
            <v>360002</v>
          </cell>
          <cell r="O719" t="str">
            <v>AHMEDABAD</v>
          </cell>
          <cell r="P719" t="str">
            <v>Branch Managed</v>
          </cell>
        </row>
        <row r="720">
          <cell r="B720" t="str">
            <v>S5NA000313621</v>
          </cell>
          <cell r="C720" t="str">
            <v>-</v>
          </cell>
          <cell r="D720" t="str">
            <v>-</v>
          </cell>
          <cell r="E720" t="str">
            <v>SBI-MS</v>
          </cell>
          <cell r="F720" t="str">
            <v>New RFP</v>
          </cell>
          <cell r="G720">
            <v>313</v>
          </cell>
          <cell r="H720" t="str">
            <v>Closed</v>
          </cell>
          <cell r="I720" t="str">
            <v>PZ76033</v>
          </cell>
          <cell r="J720" t="str">
            <v>PA78284</v>
          </cell>
          <cell r="K720" t="str">
            <v>STATE BANK OF INDIA AGRICULTURE UNIVERSITY  ERU ROAD, VIJALPORE ROAD GUJARAT</v>
          </cell>
          <cell r="L720" t="str">
            <v>ANAND</v>
          </cell>
          <cell r="M720" t="str">
            <v>GUJARAT</v>
          </cell>
          <cell r="N720" t="str">
            <v>-</v>
          </cell>
          <cell r="O720" t="str">
            <v>AHMEDABAD</v>
          </cell>
          <cell r="P720" t="str">
            <v>Branch Managed</v>
          </cell>
        </row>
        <row r="721">
          <cell r="B721" t="str">
            <v>S5NA060215621</v>
          </cell>
          <cell r="C721" t="str">
            <v>-</v>
          </cell>
          <cell r="D721" t="str">
            <v>-</v>
          </cell>
          <cell r="E721" t="str">
            <v>SBI-MS</v>
          </cell>
          <cell r="F721" t="str">
            <v>New RFP</v>
          </cell>
          <cell r="G721">
            <v>60215</v>
          </cell>
          <cell r="H721" t="str">
            <v>Closed</v>
          </cell>
          <cell r="I721" t="str">
            <v>PZ74329</v>
          </cell>
          <cell r="J721" t="str">
            <v>PA75843</v>
          </cell>
          <cell r="K721" t="str">
            <v>AGRI DEV BRANCH SAVITA NAGAR CHHATADIYA ROAD RAJULA 365560</v>
          </cell>
          <cell r="L721" t="str">
            <v>AMRELI</v>
          </cell>
          <cell r="M721" t="str">
            <v>GUJARAT</v>
          </cell>
          <cell r="N721">
            <v>365560</v>
          </cell>
          <cell r="O721" t="str">
            <v>AHMEDABAD</v>
          </cell>
          <cell r="P721" t="str">
            <v>Branch Managed</v>
          </cell>
        </row>
        <row r="722">
          <cell r="B722" t="str">
            <v>S5NI016687621</v>
          </cell>
          <cell r="C722" t="str">
            <v>-</v>
          </cell>
          <cell r="D722" t="str">
            <v>-</v>
          </cell>
          <cell r="E722" t="str">
            <v>SBI-MS</v>
          </cell>
          <cell r="F722" t="str">
            <v>New RFP</v>
          </cell>
          <cell r="G722">
            <v>16687</v>
          </cell>
          <cell r="H722" t="str">
            <v>Closed</v>
          </cell>
          <cell r="I722" t="str">
            <v>PZ79428</v>
          </cell>
          <cell r="J722" t="str">
            <v>PA82376</v>
          </cell>
          <cell r="K722" t="str">
            <v>NR. INDIRA GANDHI STATUE, OPP. J K ANAND PARTY PLOT, 100 FT.ROAD, DISTT. ANAND, GUJARAT-388001</v>
          </cell>
          <cell r="L722" t="str">
            <v>ANAND</v>
          </cell>
          <cell r="M722" t="str">
            <v>GUJARAT</v>
          </cell>
          <cell r="N722">
            <v>388001</v>
          </cell>
          <cell r="O722" t="str">
            <v>AHMEDABAD</v>
          </cell>
          <cell r="P722" t="str">
            <v>Branch Managed</v>
          </cell>
        </row>
        <row r="723">
          <cell r="B723" t="str">
            <v>S5NI000514622</v>
          </cell>
          <cell r="C723" t="str">
            <v>-</v>
          </cell>
          <cell r="D723" t="str">
            <v>-</v>
          </cell>
          <cell r="E723" t="str">
            <v>SBI-MS</v>
          </cell>
          <cell r="F723" t="str">
            <v>New RFP</v>
          </cell>
          <cell r="G723">
            <v>514</v>
          </cell>
          <cell r="H723" t="str">
            <v>Closed</v>
          </cell>
          <cell r="I723" t="str">
            <v>PZ78396</v>
          </cell>
          <cell r="J723" t="str">
            <v>PA81087</v>
          </cell>
          <cell r="K723" t="str">
            <v>SBI DAMAN BRANCH, DAMAN, STATE.DAMAN.AND.DIU, PIN.396210</v>
          </cell>
          <cell r="L723" t="str">
            <v>DAMAN</v>
          </cell>
          <cell r="M723" t="str">
            <v>GUJARAT</v>
          </cell>
          <cell r="N723">
            <v>396210</v>
          </cell>
          <cell r="O723" t="str">
            <v>AHMEDABAD</v>
          </cell>
          <cell r="P723" t="str">
            <v>Branch Managed</v>
          </cell>
        </row>
        <row r="724">
          <cell r="B724" t="str">
            <v>S5NG060288622</v>
          </cell>
          <cell r="C724" t="str">
            <v>-</v>
          </cell>
          <cell r="D724" t="str">
            <v>-</v>
          </cell>
          <cell r="E724" t="str">
            <v>SBI-MS</v>
          </cell>
          <cell r="F724" t="str">
            <v>New RFP</v>
          </cell>
          <cell r="G724">
            <v>60288</v>
          </cell>
          <cell r="H724" t="str">
            <v>Closed</v>
          </cell>
          <cell r="I724" t="str">
            <v>PZ73898</v>
          </cell>
          <cell r="J724" t="str">
            <v>PA75411</v>
          </cell>
          <cell r="K724" t="str">
            <v>SBI CDM SARDARNAGAR  PLOT NO 1923 BY C1 NEAR SINDHUNAGAR BUS STOP SARDARNAGAR,BHAVNAGAR</v>
          </cell>
          <cell r="L724" t="str">
            <v>BHAVNAGAR</v>
          </cell>
          <cell r="M724" t="str">
            <v>GUJARAT</v>
          </cell>
          <cell r="N724" t="str">
            <v>-</v>
          </cell>
          <cell r="O724" t="str">
            <v>AHMEDABAD</v>
          </cell>
          <cell r="P724" t="str">
            <v>Branch Managed</v>
          </cell>
        </row>
        <row r="725">
          <cell r="B725" t="str">
            <v>S5NI016037621</v>
          </cell>
          <cell r="C725" t="str">
            <v>-</v>
          </cell>
          <cell r="D725" t="str">
            <v>-</v>
          </cell>
          <cell r="E725" t="str">
            <v>SBI-MS</v>
          </cell>
          <cell r="F725" t="str">
            <v>New RFP</v>
          </cell>
          <cell r="G725">
            <v>16037</v>
          </cell>
          <cell r="H725" t="str">
            <v>Closed</v>
          </cell>
          <cell r="I725" t="str">
            <v>PZ74583</v>
          </cell>
          <cell r="J725" t="str">
            <v>PA76097</v>
          </cell>
          <cell r="K725" t="str">
            <v>SBI,JAHANGIRPURA,PEARL BETH, PATEL NAGAR SC, JAHANGIRPURA, TQ.CHORYASI, SURAT.</v>
          </cell>
          <cell r="L725" t="str">
            <v>SURAT</v>
          </cell>
          <cell r="M725" t="str">
            <v>GUJARAT</v>
          </cell>
          <cell r="N725" t="str">
            <v>-</v>
          </cell>
          <cell r="O725" t="str">
            <v>AHMEDABAD</v>
          </cell>
          <cell r="P725" t="str">
            <v>Branch Managed</v>
          </cell>
        </row>
        <row r="726">
          <cell r="B726" t="str">
            <v>S5NA003967621</v>
          </cell>
          <cell r="C726" t="str">
            <v>-</v>
          </cell>
          <cell r="D726" t="str">
            <v>-</v>
          </cell>
          <cell r="E726" t="str">
            <v>SBI-MS</v>
          </cell>
          <cell r="F726" t="str">
            <v>New RFP</v>
          </cell>
          <cell r="G726">
            <v>3967</v>
          </cell>
          <cell r="H726" t="str">
            <v>Closed</v>
          </cell>
          <cell r="I726" t="str">
            <v>PZ73102</v>
          </cell>
          <cell r="J726" t="str">
            <v>PA74615</v>
          </cell>
          <cell r="K726" t="str">
            <v>JODHPUR TEKRA ISRO BRANCH, I. S. R. O, JODHPUR TEKRA, VEJALPUR , AHMEDABAD</v>
          </cell>
          <cell r="L726" t="str">
            <v>AHMEDABAD</v>
          </cell>
          <cell r="M726" t="str">
            <v>GUJARAT</v>
          </cell>
          <cell r="N726" t="str">
            <v>-</v>
          </cell>
          <cell r="O726" t="str">
            <v>AHMEDABAD</v>
          </cell>
          <cell r="P726" t="str">
            <v>Branch Managed</v>
          </cell>
        </row>
        <row r="727">
          <cell r="B727" t="str">
            <v>S5NI001064621</v>
          </cell>
          <cell r="C727" t="str">
            <v>-</v>
          </cell>
          <cell r="D727" t="str">
            <v>-</v>
          </cell>
          <cell r="E727" t="str">
            <v>SBI-MS</v>
          </cell>
          <cell r="F727" t="str">
            <v>New RFP</v>
          </cell>
          <cell r="G727">
            <v>1064</v>
          </cell>
          <cell r="H727" t="str">
            <v>Closed</v>
          </cell>
          <cell r="I727" t="str">
            <v>PZ74023</v>
          </cell>
          <cell r="J727" t="str">
            <v>PA75536</v>
          </cell>
          <cell r="K727" t="str">
            <v>SBI LALBAG CDM,OPPSITE LALBAUG,STATE OF INDIA LALBAUG,MANJALPUR,VADODRA.</v>
          </cell>
          <cell r="L727" t="str">
            <v>VADODARA</v>
          </cell>
          <cell r="M727" t="str">
            <v>GUJARAT</v>
          </cell>
          <cell r="N727" t="str">
            <v>-</v>
          </cell>
          <cell r="O727" t="str">
            <v>AHMEDABAD</v>
          </cell>
          <cell r="P727" t="str">
            <v>Branch Managed</v>
          </cell>
        </row>
        <row r="728">
          <cell r="B728" t="str">
            <v>S5NA010965621</v>
          </cell>
          <cell r="C728" t="str">
            <v>-</v>
          </cell>
          <cell r="D728" t="str">
            <v>-</v>
          </cell>
          <cell r="E728" t="str">
            <v>SBI-MS</v>
          </cell>
          <cell r="F728" t="str">
            <v>New RFP</v>
          </cell>
          <cell r="G728">
            <v>10965</v>
          </cell>
          <cell r="H728" t="str">
            <v>Closed</v>
          </cell>
          <cell r="I728" t="str">
            <v>PZ75143</v>
          </cell>
          <cell r="J728" t="str">
            <v>PA76657</v>
          </cell>
          <cell r="K728" t="str">
            <v>SBI WADI BRANCH,SHILA COMPLEX, WADI, VAYUSENA NAGAR, NAGPUR, MAHARASHTRA 440023</v>
          </cell>
          <cell r="L728" t="str">
            <v>AHMEDABAD</v>
          </cell>
          <cell r="M728" t="str">
            <v>GUJARAT</v>
          </cell>
          <cell r="N728">
            <v>440023</v>
          </cell>
          <cell r="O728" t="str">
            <v>AHMEDABAD</v>
          </cell>
          <cell r="P728" t="str">
            <v>Branch Managed</v>
          </cell>
        </row>
        <row r="729">
          <cell r="B729" t="str">
            <v>S5NI000465622</v>
          </cell>
          <cell r="C729" t="str">
            <v>-</v>
          </cell>
          <cell r="D729" t="str">
            <v>-</v>
          </cell>
          <cell r="E729" t="str">
            <v>SBI-MS</v>
          </cell>
          <cell r="F729" t="str">
            <v>New RFP</v>
          </cell>
          <cell r="G729">
            <v>465</v>
          </cell>
          <cell r="H729" t="str">
            <v>Closed</v>
          </cell>
          <cell r="I729" t="str">
            <v>PZ76164</v>
          </cell>
          <cell r="J729" t="str">
            <v>PA78415</v>
          </cell>
          <cell r="K729" t="str">
            <v xml:space="preserve"> STATE BANK OF INDIA ST. ROAD - RAJPIPLA, 
DIST NARMADA,AHMEDABAD GUJARAT 393145GUJARAT </v>
          </cell>
          <cell r="L729" t="str">
            <v>AHMEDABAD</v>
          </cell>
          <cell r="M729" t="str">
            <v>GUJARAT</v>
          </cell>
          <cell r="N729" t="str">
            <v>-</v>
          </cell>
          <cell r="O729" t="str">
            <v>AHMEDABAD</v>
          </cell>
          <cell r="P729" t="str">
            <v>Branch Managed</v>
          </cell>
        </row>
        <row r="730">
          <cell r="B730" t="str">
            <v>S5NA000375621</v>
          </cell>
          <cell r="C730" t="str">
            <v>-</v>
          </cell>
          <cell r="D730" t="str">
            <v>-</v>
          </cell>
          <cell r="E730" t="str">
            <v>SBI-MS</v>
          </cell>
          <cell r="F730" t="str">
            <v>New RFP</v>
          </cell>
          <cell r="G730">
            <v>375</v>
          </cell>
          <cell r="H730" t="str">
            <v>Closed</v>
          </cell>
          <cell r="I730" t="str">
            <v>PZ78406</v>
          </cell>
          <cell r="J730" t="str">
            <v>PA81107</v>
          </cell>
          <cell r="K730" t="str">
            <v>LOKHANDWALA BLDG, GODHRA, DISTT. PANCH MAHALS, GUJARAT 389001</v>
          </cell>
          <cell r="L730" t="str">
            <v>AHMEDABAD</v>
          </cell>
          <cell r="M730" t="str">
            <v>GUJARAT</v>
          </cell>
          <cell r="N730">
            <v>389001</v>
          </cell>
          <cell r="O730" t="str">
            <v>AHMEDABAD</v>
          </cell>
          <cell r="P730" t="str">
            <v>Branch Managed</v>
          </cell>
        </row>
        <row r="731">
          <cell r="B731" t="str">
            <v>S5NI001141621</v>
          </cell>
          <cell r="C731" t="str">
            <v>-</v>
          </cell>
          <cell r="D731" t="str">
            <v>-</v>
          </cell>
          <cell r="E731" t="str">
            <v>SBI-MS</v>
          </cell>
          <cell r="F731" t="str">
            <v>New RFP</v>
          </cell>
          <cell r="G731">
            <v>1141</v>
          </cell>
          <cell r="H731" t="str">
            <v>Closed</v>
          </cell>
          <cell r="I731" t="str">
            <v>PZ73805</v>
          </cell>
          <cell r="J731" t="str">
            <v>PA75318</v>
          </cell>
          <cell r="K731" t="str">
            <v>SBI SAYAJUGUNJ,OPPOSITE ARADHANA CINEMA, KOTHI RD, SAYAJIGANJ, VADODARA, GUJARAT 390001</v>
          </cell>
          <cell r="L731" t="str">
            <v>VADODARA</v>
          </cell>
          <cell r="M731" t="str">
            <v>GUJARAT</v>
          </cell>
          <cell r="N731">
            <v>390001</v>
          </cell>
          <cell r="O731" t="str">
            <v>AHMEDABAD</v>
          </cell>
          <cell r="P731" t="str">
            <v>Branch Managed</v>
          </cell>
        </row>
        <row r="732">
          <cell r="B732" t="str">
            <v>S5NI011020621</v>
          </cell>
          <cell r="C732" t="str">
            <v>-</v>
          </cell>
          <cell r="D732" t="str">
            <v>-</v>
          </cell>
          <cell r="E732" t="str">
            <v>SBI-MS</v>
          </cell>
          <cell r="F732" t="str">
            <v>New RFP</v>
          </cell>
          <cell r="G732">
            <v>11020</v>
          </cell>
          <cell r="H732" t="str">
            <v>Closed</v>
          </cell>
          <cell r="I732" t="str">
            <v>PZ78400</v>
          </cell>
          <cell r="J732" t="str">
            <v>PA81095</v>
          </cell>
          <cell r="K732" t="str">
            <v>CDM AIE MAT ,AUDARSHAN COMPLEX, SHOP NO. 43, (26B) OPP. D.R. WORLD, MAGOB,</v>
          </cell>
          <cell r="L732" t="str">
            <v>SURAT</v>
          </cell>
          <cell r="M732" t="str">
            <v>GUJARAT</v>
          </cell>
          <cell r="N732" t="str">
            <v>-</v>
          </cell>
          <cell r="O732" t="str">
            <v>AHMEDABAD</v>
          </cell>
          <cell r="P732" t="str">
            <v>Branch Managed</v>
          </cell>
        </row>
        <row r="733">
          <cell r="B733" t="str">
            <v>S5NJ011749622</v>
          </cell>
          <cell r="C733" t="str">
            <v>-</v>
          </cell>
          <cell r="D733" t="str">
            <v>-</v>
          </cell>
          <cell r="E733" t="str">
            <v>SBI-MS</v>
          </cell>
          <cell r="F733" t="str">
            <v>New RFP</v>
          </cell>
          <cell r="G733">
            <v>11749</v>
          </cell>
          <cell r="H733" t="str">
            <v>Closed</v>
          </cell>
          <cell r="I733" t="str">
            <v>PZ75591</v>
          </cell>
          <cell r="J733" t="str">
            <v>PA77105</v>
          </cell>
          <cell r="K733" t="str">
            <v>SBI, NIKOL ROAD BRANCH, 1 TO 6 PANCHAM SHOOPING MALL, NIKOL AHMEDABAD 382350</v>
          </cell>
          <cell r="L733" t="str">
            <v>AHMEDABAD</v>
          </cell>
          <cell r="M733" t="str">
            <v>GUJARAT</v>
          </cell>
          <cell r="N733">
            <v>382350</v>
          </cell>
          <cell r="O733" t="str">
            <v>AHMEDABAD</v>
          </cell>
          <cell r="P733" t="str">
            <v>Branch Managed</v>
          </cell>
        </row>
        <row r="734">
          <cell r="B734" t="str">
            <v>S5NG013170621</v>
          </cell>
          <cell r="C734" t="str">
            <v>-</v>
          </cell>
          <cell r="D734" t="str">
            <v>-</v>
          </cell>
          <cell r="E734" t="str">
            <v>SBI-MS</v>
          </cell>
          <cell r="F734" t="str">
            <v>New RFP</v>
          </cell>
          <cell r="G734">
            <v>13170</v>
          </cell>
          <cell r="H734" t="str">
            <v>Closed</v>
          </cell>
          <cell r="I734" t="str">
            <v>PZ73798</v>
          </cell>
          <cell r="J734" t="str">
            <v>PA75311</v>
          </cell>
          <cell r="K734" t="str">
            <v>SARKHEJ CIRCLE 106-108, SHIVAM ESTATE, NEAR UJALA CIRCLE, SKJ-GNR HIGH WAY, SARKHEJ, SARKHEJ, AHMEDABAD, GUJARAT 382210</v>
          </cell>
          <cell r="L734" t="str">
            <v>AHMEDABAD</v>
          </cell>
          <cell r="M734" t="str">
            <v>GUJARAT</v>
          </cell>
          <cell r="N734">
            <v>382210</v>
          </cell>
          <cell r="O734" t="str">
            <v>AHMEDABAD</v>
          </cell>
          <cell r="P734" t="str">
            <v>Branch Managed</v>
          </cell>
        </row>
        <row r="735">
          <cell r="B735" t="str">
            <v>S5NG005722621</v>
          </cell>
          <cell r="C735" t="str">
            <v>-</v>
          </cell>
          <cell r="D735" t="str">
            <v>-</v>
          </cell>
          <cell r="E735" t="str">
            <v>SBI-MS</v>
          </cell>
          <cell r="F735" t="str">
            <v>New RFP</v>
          </cell>
          <cell r="G735">
            <v>5722</v>
          </cell>
          <cell r="H735" t="str">
            <v>Closed</v>
          </cell>
          <cell r="I735" t="str">
            <v>PZ73974</v>
          </cell>
          <cell r="J735" t="str">
            <v>PA75487</v>
          </cell>
          <cell r="K735" t="str">
            <v>STATE BANK OF INDIA F BY 22 AND F BY 35, BIDC INDUSTRIAL ESTATE,GORWA BARODA, GUJRAT 390016 BARODA IND</v>
          </cell>
          <cell r="L735" t="str">
            <v>JETPUR</v>
          </cell>
          <cell r="M735" t="str">
            <v>GUJARAT</v>
          </cell>
          <cell r="N735">
            <v>390016</v>
          </cell>
          <cell r="O735" t="str">
            <v>AHMEDABAD</v>
          </cell>
          <cell r="P735" t="str">
            <v>Branch Managed</v>
          </cell>
        </row>
        <row r="736">
          <cell r="B736" t="str">
            <v>S5NI009737621</v>
          </cell>
          <cell r="C736" t="str">
            <v>-</v>
          </cell>
          <cell r="D736" t="str">
            <v>-</v>
          </cell>
          <cell r="E736" t="str">
            <v>SBI-MS</v>
          </cell>
          <cell r="F736" t="str">
            <v>New RFP</v>
          </cell>
          <cell r="G736">
            <v>9737</v>
          </cell>
          <cell r="H736" t="str">
            <v>Closed</v>
          </cell>
          <cell r="I736" t="str">
            <v>PZ76608</v>
          </cell>
          <cell r="J736" t="str">
            <v>PA78861</v>
          </cell>
          <cell r="K736" t="str">
            <v>NEW SAMA ROAD BRANCH, 1ST FLOOR, CENTURIAN COMPLEX, SAMA RD, OPP KALYAN HALL, NEAR NAVARACHNA SCHOOL, ANANDVAN SOCIETY, NEW SAMA, VADODARA, GUJARAT 390024 BARODA</v>
          </cell>
          <cell r="L736" t="str">
            <v>VADODARA</v>
          </cell>
          <cell r="M736" t="str">
            <v>GUJARAT</v>
          </cell>
          <cell r="N736">
            <v>390024</v>
          </cell>
          <cell r="O736" t="str">
            <v>AHMEDABAD</v>
          </cell>
          <cell r="P736" t="str">
            <v>Branch Managed</v>
          </cell>
        </row>
        <row r="737">
          <cell r="B737" t="str">
            <v>S1BB010283164</v>
          </cell>
          <cell r="C737" t="str">
            <v>-</v>
          </cell>
          <cell r="D737" t="str">
            <v>-</v>
          </cell>
          <cell r="E737" t="str">
            <v>SBI-MS</v>
          </cell>
          <cell r="F737" t="str">
            <v>Existing</v>
          </cell>
          <cell r="G737">
            <v>10283</v>
          </cell>
          <cell r="H737" t="str">
            <v>Closed</v>
          </cell>
          <cell r="I737" t="str">
            <v>PZ66455</v>
          </cell>
          <cell r="J737" t="str">
            <v>PA67096</v>
          </cell>
          <cell r="K737" t="str">
            <v>OPP GOVT QUARTER, MEENA BAZAR, MEGHANINAGAR, AHMEDABAD-380016</v>
          </cell>
          <cell r="L737" t="str">
            <v>AHMEDABAD</v>
          </cell>
          <cell r="M737" t="str">
            <v>GUJARAT</v>
          </cell>
          <cell r="N737">
            <v>380016</v>
          </cell>
          <cell r="O737" t="str">
            <v>AHMEDABAD</v>
          </cell>
          <cell r="P737" t="str">
            <v>Cash Managed</v>
          </cell>
        </row>
        <row r="738">
          <cell r="B738" t="str">
            <v>S5NI000333621</v>
          </cell>
          <cell r="C738" t="str">
            <v>-</v>
          </cell>
          <cell r="D738" t="str">
            <v>-</v>
          </cell>
          <cell r="E738" t="str">
            <v>SBI-MS</v>
          </cell>
          <cell r="F738" t="str">
            <v>New RFP</v>
          </cell>
          <cell r="G738">
            <v>333</v>
          </cell>
          <cell r="H738" t="str">
            <v>Closed</v>
          </cell>
          <cell r="I738" t="str">
            <v>PZ72533</v>
          </cell>
          <cell r="J738" t="str">
            <v>PA74042</v>
          </cell>
          <cell r="K738" t="str">
            <v>STATE BANK OF INDIA,BHOR BRANCH ,DIST PUNE ,PUNE ,PIN-412206 </v>
          </cell>
          <cell r="L738" t="str">
            <v>PUNE</v>
          </cell>
          <cell r="M738" t="str">
            <v xml:space="preserve">Maharashtra </v>
          </cell>
          <cell r="N738">
            <v>412206</v>
          </cell>
          <cell r="O738" t="str">
            <v>Maharashtra</v>
          </cell>
          <cell r="P738" t="str">
            <v>Branch Managed</v>
          </cell>
        </row>
        <row r="739">
          <cell r="B739" t="str">
            <v>S5BI018700621</v>
          </cell>
          <cell r="C739" t="str">
            <v>-</v>
          </cell>
          <cell r="D739" t="str">
            <v>-</v>
          </cell>
          <cell r="E739" t="str">
            <v>SBI-MS</v>
          </cell>
          <cell r="F739" t="str">
            <v>New RFP</v>
          </cell>
          <cell r="G739">
            <v>18700</v>
          </cell>
          <cell r="H739" t="str">
            <v>Closed</v>
          </cell>
          <cell r="I739" t="str">
            <v>PZ75260</v>
          </cell>
          <cell r="J739" t="str">
            <v>PA77370</v>
          </cell>
          <cell r="K739" t="str">
            <v>Shop No-34 to 39 Leonard square Nr Swastik Plaza Yogi Chowk,Surat-395006 ,Shop No-34 to 39 Leonard square Nr Swastik Plaza Yogi Chowk,Surat-395006 ,Surat (M Corp.),Surat City,Surat,GUJARAT,395006,India</v>
          </cell>
          <cell r="L739" t="str">
            <v>SURAT</v>
          </cell>
          <cell r="M739" t="str">
            <v>GUJARAT</v>
          </cell>
          <cell r="N739">
            <v>395006</v>
          </cell>
          <cell r="O739" t="str">
            <v>AHMEDABAD</v>
          </cell>
          <cell r="P739" t="str">
            <v>Branch Managed</v>
          </cell>
        </row>
        <row r="740">
          <cell r="B740" t="str">
            <v>S5NI000359621</v>
          </cell>
          <cell r="C740" t="str">
            <v>-</v>
          </cell>
          <cell r="D740" t="str">
            <v>-</v>
          </cell>
          <cell r="E740" t="str">
            <v>SBI-MS</v>
          </cell>
          <cell r="F740" t="str">
            <v>New RFP</v>
          </cell>
          <cell r="G740">
            <v>359</v>
          </cell>
          <cell r="H740" t="str">
            <v>Closed</v>
          </cell>
          <cell r="I740" t="str">
            <v>PZ75714</v>
          </cell>
          <cell r="J740" t="str">
            <v>PA77881</v>
          </cell>
          <cell r="K740" t="str">
            <v>NEAR FUWARA CHOWK DEESA,NEAR FUWARA CHOWK DEESA,Deesa (M),Deesa,Banas Kantha,GUJARAT,385535,INDIA</v>
          </cell>
          <cell r="L740" t="str">
            <v>AHMEDABAD</v>
          </cell>
          <cell r="M740" t="str">
            <v>GUJARAT</v>
          </cell>
          <cell r="N740">
            <v>385535</v>
          </cell>
          <cell r="O740" t="str">
            <v>AHMEDABAD</v>
          </cell>
          <cell r="P740" t="str">
            <v>Branch Managed</v>
          </cell>
        </row>
        <row r="741">
          <cell r="B741" t="str">
            <v>S5NA000378621</v>
          </cell>
          <cell r="C741" t="str">
            <v>-</v>
          </cell>
          <cell r="D741" t="str">
            <v>-</v>
          </cell>
          <cell r="E741" t="str">
            <v>SBI-MS</v>
          </cell>
          <cell r="F741" t="str">
            <v>New RFP</v>
          </cell>
          <cell r="G741">
            <v>378</v>
          </cell>
          <cell r="H741" t="str">
            <v>Closed</v>
          </cell>
          <cell r="I741" t="str">
            <v>PZ75224</v>
          </cell>
          <cell r="J741" t="str">
            <v>PA77333</v>
          </cell>
          <cell r="K741" t="str">
            <v>RECYCLER SBI MAIN BRANCH HALOL, PANCHAMAHAL</v>
          </cell>
          <cell r="L741" t="str">
            <v>AHMEDABAD</v>
          </cell>
          <cell r="M741" t="str">
            <v>GUJARAT</v>
          </cell>
          <cell r="N741" t="str">
            <v>-</v>
          </cell>
          <cell r="O741" t="str">
            <v>AHMEDABAD</v>
          </cell>
          <cell r="P741" t="str">
            <v>Branch Managed</v>
          </cell>
        </row>
        <row r="742">
          <cell r="B742" t="str">
            <v>S5NA003470621</v>
          </cell>
          <cell r="C742" t="str">
            <v>-</v>
          </cell>
          <cell r="D742" t="str">
            <v>-</v>
          </cell>
          <cell r="E742" t="str">
            <v>SBI-MS</v>
          </cell>
          <cell r="F742" t="str">
            <v>New RFP</v>
          </cell>
          <cell r="G742">
            <v>3470</v>
          </cell>
          <cell r="H742" t="str">
            <v>Closed</v>
          </cell>
          <cell r="I742" t="str">
            <v>PZ75388</v>
          </cell>
          <cell r="J742" t="str">
            <v>PA77498</v>
          </cell>
          <cell r="K742" t="str">
            <v>STATE BANK OF INDIA ONSITE AHMEDABAD GUJARAT</v>
          </cell>
          <cell r="L742" t="str">
            <v>AHMEDABAD</v>
          </cell>
          <cell r="M742" t="str">
            <v>GUJARAT</v>
          </cell>
          <cell r="N742" t="str">
            <v>-</v>
          </cell>
          <cell r="O742" t="str">
            <v>AHMEDABAD</v>
          </cell>
          <cell r="P742" t="str">
            <v>Branch Managed</v>
          </cell>
        </row>
        <row r="743">
          <cell r="B743" t="str">
            <v>S5NI060394621</v>
          </cell>
          <cell r="C743" t="str">
            <v>-</v>
          </cell>
          <cell r="D743" t="str">
            <v>-</v>
          </cell>
          <cell r="E743" t="str">
            <v>SBI-MS</v>
          </cell>
          <cell r="F743" t="str">
            <v>New RFP</v>
          </cell>
          <cell r="G743">
            <v>60394</v>
          </cell>
          <cell r="H743" t="str">
            <v>Closed</v>
          </cell>
          <cell r="I743" t="str">
            <v>PZ74584</v>
          </cell>
          <cell r="J743" t="str">
            <v>PA76098</v>
          </cell>
          <cell r="K743" t="str">
            <v>SBI,K B COMPLEX,HOGHWAY SIDHPUR,PATAN GUJARAT</v>
          </cell>
          <cell r="L743" t="str">
            <v>PATAN</v>
          </cell>
          <cell r="M743" t="str">
            <v>GUJARAT</v>
          </cell>
          <cell r="N743" t="str">
            <v>-</v>
          </cell>
          <cell r="O743" t="str">
            <v>AHMEDABAD</v>
          </cell>
          <cell r="P743" t="str">
            <v>Branch Managed</v>
          </cell>
        </row>
        <row r="744">
          <cell r="B744" t="str">
            <v>S5NI060110621</v>
          </cell>
          <cell r="C744" t="str">
            <v>-</v>
          </cell>
          <cell r="D744" t="str">
            <v>-</v>
          </cell>
          <cell r="E744" t="str">
            <v>SBI-MS</v>
          </cell>
          <cell r="F744" t="str">
            <v>New RFP</v>
          </cell>
          <cell r="G744">
            <v>60110</v>
          </cell>
          <cell r="H744" t="str">
            <v>Closed</v>
          </cell>
          <cell r="I744" t="str">
            <v>PZ75680</v>
          </cell>
          <cell r="J744" t="str">
            <v>PA77790</v>
          </cell>
          <cell r="K744" t="str">
            <v>SAYLA,DARBARGAD,AT SAYLA TAL-SAYAL. DIST-SURENDRANAGAR.</v>
          </cell>
          <cell r="L744" t="str">
            <v>SURENDRANAGAR</v>
          </cell>
          <cell r="M744" t="str">
            <v>GUJARAT</v>
          </cell>
          <cell r="N744" t="str">
            <v>-</v>
          </cell>
          <cell r="O744" t="str">
            <v>AHMEDABAD</v>
          </cell>
          <cell r="P744" t="str">
            <v>Branch Managed</v>
          </cell>
        </row>
        <row r="745">
          <cell r="B745" t="str">
            <v>S5NI009399621</v>
          </cell>
          <cell r="C745" t="str">
            <v>-</v>
          </cell>
          <cell r="D745" t="str">
            <v>-</v>
          </cell>
          <cell r="E745" t="str">
            <v>SBI-MS</v>
          </cell>
          <cell r="F745" t="str">
            <v>New RFP</v>
          </cell>
          <cell r="G745">
            <v>9399</v>
          </cell>
          <cell r="H745" t="str">
            <v>Closed</v>
          </cell>
          <cell r="I745" t="str">
            <v>PZ79392</v>
          </cell>
          <cell r="J745" t="str">
            <v>PA82340</v>
          </cell>
          <cell r="K745" t="str">
            <v>NEAR UGVCL OFFICE HIGHWAY ROAD. ZIP CODE, 385555</v>
          </cell>
          <cell r="L745" t="str">
            <v>AHMEDABAD</v>
          </cell>
          <cell r="M745" t="str">
            <v>GUJARAT</v>
          </cell>
          <cell r="N745">
            <v>385555</v>
          </cell>
          <cell r="O745" t="str">
            <v>AHMEDABAD</v>
          </cell>
          <cell r="P745" t="str">
            <v>Branch Managed</v>
          </cell>
        </row>
        <row r="746">
          <cell r="B746" t="str">
            <v>S5NA060007622</v>
          </cell>
          <cell r="C746" t="str">
            <v>-</v>
          </cell>
          <cell r="D746" t="str">
            <v>-</v>
          </cell>
          <cell r="E746" t="str">
            <v>SBI-MS</v>
          </cell>
          <cell r="F746" t="str">
            <v>New RFP</v>
          </cell>
          <cell r="G746">
            <v>60007</v>
          </cell>
          <cell r="H746" t="str">
            <v>Closed</v>
          </cell>
          <cell r="I746" t="str">
            <v>PZ75666</v>
          </cell>
          <cell r="J746" t="str">
            <v>PA77776</v>
          </cell>
          <cell r="K746" t="str">
            <v>CASH POINT NEAR AMBACHOWK,DARBARGDH,DIST-BHAVNAGAR.</v>
          </cell>
          <cell r="L746" t="str">
            <v>BHAVNAGAR</v>
          </cell>
          <cell r="M746" t="str">
            <v>GUJARAT</v>
          </cell>
          <cell r="N746" t="str">
            <v>-</v>
          </cell>
          <cell r="O746" t="str">
            <v>AHMEDABAD</v>
          </cell>
          <cell r="P746" t="str">
            <v>Branch Managed</v>
          </cell>
        </row>
        <row r="747">
          <cell r="B747" t="str">
            <v>S5NI003793621</v>
          </cell>
          <cell r="C747" t="str">
            <v>-</v>
          </cell>
          <cell r="D747" t="str">
            <v>-</v>
          </cell>
          <cell r="E747" t="str">
            <v>SBI-MS</v>
          </cell>
          <cell r="F747" t="str">
            <v>New RFP</v>
          </cell>
          <cell r="G747">
            <v>3793</v>
          </cell>
          <cell r="H747" t="str">
            <v>Closed</v>
          </cell>
          <cell r="I747" t="str">
            <v>PZ80841</v>
          </cell>
          <cell r="J747" t="str">
            <v>PA83912</v>
          </cell>
          <cell r="K747" t="str">
            <v>STATE BANK OF INDIA  MANSA BRANCH CHITRANJAN CHAMBERS, OPP DARBARGADH GANDHINAGAR</v>
          </cell>
          <cell r="L747" t="str">
            <v>GANDHINAGAR</v>
          </cell>
          <cell r="M747" t="str">
            <v>GUJARAT</v>
          </cell>
          <cell r="N747" t="str">
            <v>-</v>
          </cell>
          <cell r="O747" t="str">
            <v>AHMEDABAD</v>
          </cell>
          <cell r="P747" t="str">
            <v>Branch Managed</v>
          </cell>
        </row>
        <row r="748">
          <cell r="B748" t="str">
            <v>S5NI060164621</v>
          </cell>
          <cell r="C748" t="str">
            <v>-</v>
          </cell>
          <cell r="D748" t="str">
            <v>-</v>
          </cell>
          <cell r="E748" t="str">
            <v>SBI-MS</v>
          </cell>
          <cell r="F748" t="str">
            <v>New RFP</v>
          </cell>
          <cell r="G748">
            <v>60164</v>
          </cell>
          <cell r="H748" t="str">
            <v>Closed</v>
          </cell>
          <cell r="I748" t="str">
            <v>PZ75682</v>
          </cell>
          <cell r="J748" t="str">
            <v>PA77792</v>
          </cell>
          <cell r="K748" t="str">
            <v xml:space="preserve">CHHAYA BRANCH PORBANDAR OPPSITE  SWAMI NARAYAN SCHOOL  GUJARAT </v>
          </cell>
          <cell r="L748" t="str">
            <v>PORBANDAR</v>
          </cell>
          <cell r="M748" t="str">
            <v>GUJARAT</v>
          </cell>
          <cell r="N748" t="str">
            <v>-</v>
          </cell>
          <cell r="O748" t="str">
            <v>AHMEDABAD</v>
          </cell>
          <cell r="P748" t="str">
            <v>Branch Managed</v>
          </cell>
        </row>
        <row r="749">
          <cell r="B749" t="str">
            <v>S5NA000469622</v>
          </cell>
          <cell r="C749" t="str">
            <v>-</v>
          </cell>
          <cell r="D749" t="str">
            <v>-</v>
          </cell>
          <cell r="E749" t="str">
            <v>SBI-MS</v>
          </cell>
          <cell r="F749" t="str">
            <v>New RFP</v>
          </cell>
          <cell r="G749">
            <v>469</v>
          </cell>
          <cell r="H749" t="str">
            <v>Closed</v>
          </cell>
          <cell r="I749" t="str">
            <v>PZ85301</v>
          </cell>
          <cell r="J749" t="str">
            <v>PA88318</v>
          </cell>
          <cell r="K749" t="str">
            <v xml:space="preserve"> STATE BANK OF INDIA RECYCLER SANAND DIST AHMADABAD, GUJARAT 382110</v>
          </cell>
          <cell r="L749" t="str">
            <v>AHMEDABAD</v>
          </cell>
          <cell r="M749" t="str">
            <v>GUJARAT</v>
          </cell>
          <cell r="N749">
            <v>382110</v>
          </cell>
          <cell r="O749" t="str">
            <v>AHMEDABAD</v>
          </cell>
          <cell r="P749" t="str">
            <v>Branch Managed</v>
          </cell>
        </row>
        <row r="750">
          <cell r="B750" t="str">
            <v>S5NI060100622</v>
          </cell>
          <cell r="C750" t="str">
            <v>-</v>
          </cell>
          <cell r="D750" t="str">
            <v>-</v>
          </cell>
          <cell r="E750" t="str">
            <v>SBI-MS</v>
          </cell>
          <cell r="F750" t="str">
            <v>New RFP</v>
          </cell>
          <cell r="G750">
            <v>60100</v>
          </cell>
          <cell r="H750" t="str">
            <v>Closed</v>
          </cell>
          <cell r="I750" t="str">
            <v>PZ76039</v>
          </cell>
          <cell r="J750" t="str">
            <v>PA78290</v>
          </cell>
          <cell r="K750" t="str">
            <v>ISKON DHRANGADHRA,NEAR POST OFFICE ,OPPSITE SHISHUKUNJ SCHOOL.DHARNGADHRA.</v>
          </cell>
          <cell r="L750" t="str">
            <v>AHMEDABAD</v>
          </cell>
          <cell r="M750" t="str">
            <v>GUJARAT</v>
          </cell>
          <cell r="N750" t="str">
            <v>-</v>
          </cell>
          <cell r="O750" t="str">
            <v>AHMEDABAD</v>
          </cell>
          <cell r="P750" t="str">
            <v>Branch Managed</v>
          </cell>
        </row>
        <row r="751">
          <cell r="B751" t="str">
            <v>S5BI002676621</v>
          </cell>
          <cell r="C751" t="str">
            <v>-</v>
          </cell>
          <cell r="D751" t="str">
            <v>-</v>
          </cell>
          <cell r="E751" t="str">
            <v>SBI-MS</v>
          </cell>
          <cell r="F751" t="str">
            <v>New RFP</v>
          </cell>
          <cell r="G751">
            <v>2676</v>
          </cell>
          <cell r="H751" t="str">
            <v>Closed</v>
          </cell>
          <cell r="I751" t="str">
            <v>PZ75359</v>
          </cell>
          <cell r="J751" t="str">
            <v>PA76873</v>
          </cell>
          <cell r="K751" t="str">
            <v>O.N.G.C.SHOPPING CENTRE,NAKARPURA ROAD,BARODA,BARODA,390009</v>
          </cell>
          <cell r="L751" t="str">
            <v>VADODARA</v>
          </cell>
          <cell r="M751" t="str">
            <v>GUJARAT</v>
          </cell>
          <cell r="N751">
            <v>390009</v>
          </cell>
          <cell r="O751" t="str">
            <v>AHMEDABAD</v>
          </cell>
          <cell r="P751" t="str">
            <v>Branch Managed</v>
          </cell>
        </row>
        <row r="752">
          <cell r="B752" t="str">
            <v>S5NI002659621</v>
          </cell>
          <cell r="C752" t="str">
            <v>-</v>
          </cell>
          <cell r="D752" t="str">
            <v>-</v>
          </cell>
          <cell r="E752" t="str">
            <v>SBI-MS</v>
          </cell>
          <cell r="F752" t="str">
            <v>New RFP</v>
          </cell>
          <cell r="G752">
            <v>2659</v>
          </cell>
          <cell r="H752" t="str">
            <v>Closed</v>
          </cell>
          <cell r="I752" t="str">
            <v>PZ76121</v>
          </cell>
          <cell r="J752" t="str">
            <v>PA78372</v>
          </cell>
          <cell r="K752" t="str">
            <v>SBI , KARELIBAUG BRANCH, KALP BUSINESS HUB, BAHCHRAJI ROAD, KARELIBAUG , BARODA</v>
          </cell>
          <cell r="L752" t="str">
            <v>BARODA</v>
          </cell>
          <cell r="M752" t="str">
            <v>GUJARAT</v>
          </cell>
          <cell r="N752" t="str">
            <v>-</v>
          </cell>
          <cell r="O752" t="str">
            <v>AHMEDABAD</v>
          </cell>
          <cell r="P752" t="str">
            <v>Branch Managed</v>
          </cell>
        </row>
        <row r="753">
          <cell r="B753" t="str">
            <v>S5NI000546621</v>
          </cell>
          <cell r="C753" t="str">
            <v>-</v>
          </cell>
          <cell r="D753" t="str">
            <v>-</v>
          </cell>
          <cell r="E753" t="str">
            <v>SBI-MS</v>
          </cell>
          <cell r="F753" t="str">
            <v>New RFP</v>
          </cell>
          <cell r="G753">
            <v>546</v>
          </cell>
          <cell r="H753" t="str">
            <v>Closed</v>
          </cell>
          <cell r="I753" t="str">
            <v>PZ77584</v>
          </cell>
          <cell r="J753" t="str">
            <v>PA79912</v>
          </cell>
          <cell r="K753" t="str">
            <v>THE BRANCH MANAGER,
 STATE BANK OF INDIA,
KHATRIWAD, CHIKHLI DIST: NAVSARI - 396521</v>
          </cell>
          <cell r="L753" t="str">
            <v>AHMEDABAD</v>
          </cell>
          <cell r="M753" t="str">
            <v>GUJARAT</v>
          </cell>
          <cell r="N753" t="str">
            <v>-</v>
          </cell>
          <cell r="O753" t="str">
            <v>AHMEDABAD</v>
          </cell>
          <cell r="P753" t="str">
            <v>Branch Managed</v>
          </cell>
        </row>
        <row r="754">
          <cell r="B754" t="str">
            <v>S5NI018083621</v>
          </cell>
          <cell r="C754" t="str">
            <v>-</v>
          </cell>
          <cell r="D754" t="str">
            <v>-</v>
          </cell>
          <cell r="E754" t="str">
            <v>SBI-MS</v>
          </cell>
          <cell r="F754" t="str">
            <v>New RFP</v>
          </cell>
          <cell r="G754">
            <v>18083</v>
          </cell>
          <cell r="H754" t="str">
            <v>Closed</v>
          </cell>
          <cell r="I754" t="str">
            <v>PZ73150</v>
          </cell>
          <cell r="J754" t="str">
            <v>PA74663</v>
          </cell>
          <cell r="K754" t="str">
            <v xml:space="preserve"> STATE BANK OF INDIA KARCHELIA SURAT NEAR BANK OF BARODA GUJARAT </v>
          </cell>
          <cell r="L754" t="str">
            <v>SURAT</v>
          </cell>
          <cell r="M754" t="str">
            <v>GUJARAT</v>
          </cell>
          <cell r="N754" t="str">
            <v>-</v>
          </cell>
          <cell r="O754" t="str">
            <v>AHMEDABAD</v>
          </cell>
          <cell r="P754" t="str">
            <v>Branch Managed</v>
          </cell>
        </row>
        <row r="755">
          <cell r="B755" t="str">
            <v>S5NA060378621</v>
          </cell>
          <cell r="C755" t="str">
            <v>-</v>
          </cell>
          <cell r="D755" t="str">
            <v>-</v>
          </cell>
          <cell r="E755" t="str">
            <v>SBI-MS</v>
          </cell>
          <cell r="F755" t="str">
            <v>New RFP</v>
          </cell>
          <cell r="G755" t="str">
            <v>Active</v>
          </cell>
          <cell r="H755" t="str">
            <v>Closed</v>
          </cell>
          <cell r="I755" t="str">
            <v>-</v>
          </cell>
          <cell r="J755" t="str">
            <v>-</v>
          </cell>
          <cell r="K755" t="str">
            <v>SBI BSR MANSA BRANCH, Bus Station Road Mansa, Dist-Gandhinagar, Gujarat, PIN-382835</v>
          </cell>
          <cell r="L755" t="str">
            <v>GANDHINAGAR</v>
          </cell>
          <cell r="M755" t="str">
            <v>GUJARAT</v>
          </cell>
          <cell r="N755">
            <v>382835</v>
          </cell>
          <cell r="O755" t="str">
            <v>AHMEDABAD</v>
          </cell>
          <cell r="P755" t="str">
            <v>Branch Managed</v>
          </cell>
        </row>
        <row r="756">
          <cell r="B756" t="str">
            <v>S5NA008434621</v>
          </cell>
          <cell r="C756" t="str">
            <v>-</v>
          </cell>
          <cell r="D756" t="str">
            <v>-</v>
          </cell>
          <cell r="E756" t="str">
            <v>SBI-MS</v>
          </cell>
          <cell r="F756" t="str">
            <v>New RFP</v>
          </cell>
          <cell r="G756">
            <v>8434</v>
          </cell>
          <cell r="H756" t="str">
            <v>Closed</v>
          </cell>
          <cell r="I756" t="str">
            <v>PZ73724</v>
          </cell>
          <cell r="J756" t="str">
            <v>PA75237</v>
          </cell>
          <cell r="K756" t="str">
            <v>New Sachivalaya,NEW SACHIVALAYA SECTOR 10,Gandhinagar (NA),Gandhinagar,Gandhinagar,GUJARAT,382010,INDIA</v>
          </cell>
          <cell r="L756" t="str">
            <v>GANDHINAGAR</v>
          </cell>
          <cell r="M756" t="str">
            <v>GUJARAT</v>
          </cell>
          <cell r="N756">
            <v>382010</v>
          </cell>
          <cell r="O756" t="str">
            <v>AHMEDABAD</v>
          </cell>
          <cell r="P756" t="str">
            <v>Branch Managed</v>
          </cell>
        </row>
        <row r="757">
          <cell r="B757" t="str">
            <v>S5NA000561621</v>
          </cell>
          <cell r="C757" t="str">
            <v>-</v>
          </cell>
          <cell r="D757" t="str">
            <v>-</v>
          </cell>
          <cell r="E757" t="str">
            <v>SBI-MS</v>
          </cell>
          <cell r="F757" t="str">
            <v>New RFP</v>
          </cell>
          <cell r="G757">
            <v>561</v>
          </cell>
          <cell r="H757" t="str">
            <v>Closed</v>
          </cell>
          <cell r="I757" t="str">
            <v>PZ77459</v>
          </cell>
          <cell r="J757" t="str">
            <v>PA79718</v>
          </cell>
          <cell r="K757" t="str">
            <v>PAVI JETPUR,VADODARA,,,Chhotaudepur,GUJARAT,391160,INDIA</v>
          </cell>
          <cell r="L757" t="str">
            <v>VADODARA</v>
          </cell>
          <cell r="M757" t="str">
            <v>GUJARAT</v>
          </cell>
          <cell r="N757">
            <v>391160</v>
          </cell>
          <cell r="O757" t="str">
            <v>AHMEDABAD</v>
          </cell>
          <cell r="P757" t="str">
            <v>Branch Managed</v>
          </cell>
        </row>
        <row r="758">
          <cell r="B758" t="str">
            <v>S5NA060034621</v>
          </cell>
          <cell r="C758" t="str">
            <v>-</v>
          </cell>
          <cell r="D758" t="str">
            <v>-</v>
          </cell>
          <cell r="E758" t="str">
            <v>SBI-MS</v>
          </cell>
          <cell r="F758" t="str">
            <v>New RFP</v>
          </cell>
          <cell r="G758">
            <v>60034</v>
          </cell>
          <cell r="H758" t="str">
            <v>Closed</v>
          </cell>
          <cell r="I758" t="str">
            <v>PZ73476</v>
          </cell>
          <cell r="J758" t="str">
            <v>PA74989</v>
          </cell>
          <cell r="K758" t="str">
            <v xml:space="preserve"> STATE BANK OF INDIA  CHAVAND GATE LATHI </v>
          </cell>
          <cell r="L758" t="str">
            <v>AMRELI</v>
          </cell>
          <cell r="M758" t="str">
            <v>GUJARAT</v>
          </cell>
          <cell r="N758" t="str">
            <v>-</v>
          </cell>
          <cell r="O758" t="str">
            <v>AHMEDABAD</v>
          </cell>
          <cell r="P758" t="str">
            <v>Branch Managed</v>
          </cell>
        </row>
        <row r="759">
          <cell r="B759" t="str">
            <v>S5NI004130621</v>
          </cell>
          <cell r="C759" t="str">
            <v>-</v>
          </cell>
          <cell r="D759" t="str">
            <v>-</v>
          </cell>
          <cell r="E759" t="str">
            <v>SBI-MS</v>
          </cell>
          <cell r="F759" t="str">
            <v>New RFP</v>
          </cell>
          <cell r="G759">
            <v>4130</v>
          </cell>
          <cell r="H759" t="str">
            <v>Closed</v>
          </cell>
          <cell r="I759" t="str">
            <v>PZ72978</v>
          </cell>
          <cell r="J759" t="str">
            <v>PA74491</v>
          </cell>
          <cell r="K759" t="str">
            <v>STATE BANK OF INDIA , GUJRAT HIGH COURT CASH POINT</v>
          </cell>
          <cell r="L759" t="str">
            <v>AHMEDABAD</v>
          </cell>
          <cell r="M759" t="str">
            <v>GUJARAT</v>
          </cell>
          <cell r="N759" t="str">
            <v>-</v>
          </cell>
          <cell r="O759" t="str">
            <v>AHMEDABAD</v>
          </cell>
          <cell r="P759" t="str">
            <v>Branch Managed</v>
          </cell>
        </row>
        <row r="760">
          <cell r="B760" t="str">
            <v>S5NI003524621</v>
          </cell>
          <cell r="C760" t="str">
            <v>-</v>
          </cell>
          <cell r="D760" t="str">
            <v>-</v>
          </cell>
          <cell r="E760" t="str">
            <v>SBI-MS</v>
          </cell>
          <cell r="F760" t="str">
            <v>New RFP</v>
          </cell>
          <cell r="G760">
            <v>3524</v>
          </cell>
          <cell r="H760" t="str">
            <v>Closed</v>
          </cell>
          <cell r="I760" t="str">
            <v>PZ75389</v>
          </cell>
          <cell r="J760" t="str">
            <v>PA77499</v>
          </cell>
          <cell r="K760" t="str">
            <v>STATE BANK OF INDIA , PANDESARA INDUSTRIAL ESTATE SURAT.INDUSTRIAL ESTATE. 394115.</v>
          </cell>
          <cell r="L760" t="str">
            <v>SURAT</v>
          </cell>
          <cell r="M760" t="str">
            <v>GUJARAT</v>
          </cell>
          <cell r="N760">
            <v>394115</v>
          </cell>
          <cell r="O760" t="str">
            <v>AHMEDABAD</v>
          </cell>
          <cell r="P760" t="str">
            <v>Branch Managed</v>
          </cell>
        </row>
        <row r="761">
          <cell r="B761" t="str">
            <v>S5NJ003044621</v>
          </cell>
          <cell r="C761" t="str">
            <v>-</v>
          </cell>
          <cell r="D761" t="str">
            <v>-</v>
          </cell>
          <cell r="E761" t="str">
            <v>SBI-MS</v>
          </cell>
          <cell r="F761" t="str">
            <v>New RFP</v>
          </cell>
          <cell r="G761">
            <v>3044</v>
          </cell>
          <cell r="H761" t="str">
            <v>Closed</v>
          </cell>
          <cell r="I761" t="str">
            <v>PZ79314</v>
          </cell>
          <cell r="J761" t="str">
            <v>PA82262</v>
          </cell>
          <cell r="K761" t="str">
            <v>STATE BANK OF INDIA , SAHIJPUR BOGHA BRANCH , KRISHNAGAR ROAD NEAR NARODA PATIYA AHMEDABAD GUJRAT .</v>
          </cell>
          <cell r="L761" t="str">
            <v>AHMEDABAD</v>
          </cell>
          <cell r="M761" t="str">
            <v>GUJARAT</v>
          </cell>
          <cell r="N761" t="str">
            <v>-</v>
          </cell>
          <cell r="O761" t="str">
            <v>AHMEDABAD</v>
          </cell>
          <cell r="P761" t="str">
            <v>Branch Managed</v>
          </cell>
        </row>
        <row r="762">
          <cell r="B762" t="str">
            <v>S5NE012927621</v>
          </cell>
          <cell r="C762" t="str">
            <v>-</v>
          </cell>
          <cell r="D762" t="str">
            <v>-</v>
          </cell>
          <cell r="E762" t="str">
            <v>SBI-MS</v>
          </cell>
          <cell r="F762" t="str">
            <v>New RFP</v>
          </cell>
          <cell r="G762">
            <v>12927</v>
          </cell>
          <cell r="H762" t="str">
            <v>Closed</v>
          </cell>
          <cell r="I762" t="str">
            <v>PZ74268</v>
          </cell>
          <cell r="J762" t="str">
            <v>PA75782</v>
          </cell>
          <cell r="K762" t="str">
            <v>SBI MUNDHWA BR ( 12927), CS 59 B OPP. PASSPORT OFFICE,MUNDHWA PUNE 411051.</v>
          </cell>
          <cell r="L762" t="str">
            <v>PUNE</v>
          </cell>
          <cell r="M762" t="str">
            <v xml:space="preserve">Maharashtra </v>
          </cell>
          <cell r="N762">
            <v>411051</v>
          </cell>
          <cell r="O762" t="str">
            <v>Maharashtra</v>
          </cell>
          <cell r="P762" t="str">
            <v>Branch Managed</v>
          </cell>
        </row>
        <row r="763">
          <cell r="B763" t="str">
            <v>S5NE012485621</v>
          </cell>
          <cell r="C763" t="str">
            <v>-</v>
          </cell>
          <cell r="D763" t="str">
            <v>-</v>
          </cell>
          <cell r="E763" t="str">
            <v>SBI-MS</v>
          </cell>
          <cell r="F763" t="str">
            <v>New RFP</v>
          </cell>
          <cell r="G763">
            <v>12485</v>
          </cell>
          <cell r="H763" t="str">
            <v>Closed</v>
          </cell>
          <cell r="I763" t="str">
            <v>PZ75606</v>
          </cell>
          <cell r="J763" t="str">
            <v>PA77716</v>
          </cell>
          <cell r="K763" t="str">
            <v>TEJONIDHI P NO-18 LAYOUT 20/86,NEAR DAWAT HOTEL VIJAPUR RD SOLAPUR</v>
          </cell>
          <cell r="L763" t="str">
            <v>SHOLAPUR</v>
          </cell>
          <cell r="M763" t="str">
            <v xml:space="preserve">Maharashtra </v>
          </cell>
          <cell r="N763" t="str">
            <v>-</v>
          </cell>
          <cell r="O763" t="str">
            <v>Maharashtra</v>
          </cell>
          <cell r="P763" t="str">
            <v>Branch Managed</v>
          </cell>
        </row>
        <row r="764">
          <cell r="B764" t="str">
            <v>S5NE016165621</v>
          </cell>
          <cell r="C764" t="str">
            <v>-</v>
          </cell>
          <cell r="D764" t="str">
            <v>-</v>
          </cell>
          <cell r="E764" t="str">
            <v>SBI-MS</v>
          </cell>
          <cell r="F764" t="str">
            <v>New RFP</v>
          </cell>
          <cell r="G764">
            <v>16165</v>
          </cell>
          <cell r="H764" t="str">
            <v>Closed</v>
          </cell>
          <cell r="I764" t="str">
            <v>PZ74463</v>
          </cell>
          <cell r="J764" t="str">
            <v>PA75977</v>
          </cell>
          <cell r="K764" t="str">
            <v>SBI, GULMOHAR ROAD BRANCH, AMRAPALI GARDEN, AHMEDNAGAR - 414001</v>
          </cell>
          <cell r="L764" t="str">
            <v>AHMEDNAGAR</v>
          </cell>
          <cell r="M764" t="str">
            <v xml:space="preserve">Maharashtra </v>
          </cell>
          <cell r="N764">
            <v>414001</v>
          </cell>
          <cell r="O764" t="str">
            <v>Maharashtra</v>
          </cell>
          <cell r="P764" t="str">
            <v>Branch Managed</v>
          </cell>
        </row>
        <row r="765">
          <cell r="B765" t="str">
            <v>S1BB001355037</v>
          </cell>
          <cell r="C765" t="str">
            <v>-</v>
          </cell>
          <cell r="D765" t="str">
            <v>-</v>
          </cell>
          <cell r="E765" t="str">
            <v>SBI-MS</v>
          </cell>
          <cell r="F765" t="str">
            <v>Existing</v>
          </cell>
          <cell r="G765">
            <v>1355</v>
          </cell>
          <cell r="H765" t="str">
            <v>Closed</v>
          </cell>
          <cell r="I765" t="str">
            <v>PZ69572</v>
          </cell>
          <cell r="J765" t="str">
            <v>PA70565</v>
          </cell>
          <cell r="K765" t="str">
            <v>2,SHREE GANESH COMPLEX,SECTOR-3A,NEW GANDHINAGAR</v>
          </cell>
          <cell r="L765" t="str">
            <v>HATDHINAGAR</v>
          </cell>
          <cell r="M765" t="str">
            <v>GUJARAT</v>
          </cell>
          <cell r="N765" t="str">
            <v>-</v>
          </cell>
          <cell r="O765" t="str">
            <v>AHMEDABAD</v>
          </cell>
          <cell r="P765" t="str">
            <v>Cash Managed</v>
          </cell>
        </row>
        <row r="766">
          <cell r="B766" t="str">
            <v>S5NA060012621</v>
          </cell>
          <cell r="C766" t="str">
            <v>-</v>
          </cell>
          <cell r="D766" t="str">
            <v>-</v>
          </cell>
          <cell r="E766" t="str">
            <v>SBI-MS</v>
          </cell>
          <cell r="F766" t="str">
            <v>New RFP</v>
          </cell>
          <cell r="G766">
            <v>60012</v>
          </cell>
          <cell r="H766" t="str">
            <v>Closed</v>
          </cell>
          <cell r="I766" t="str">
            <v>PZ72784</v>
          </cell>
          <cell r="J766" t="str">
            <v>PA74295</v>
          </cell>
          <cell r="K766" t="str">
            <v>Darbargadh, Mahuva.,Darbargadh, Mahuva,Mahuva (M),Mahuva,Bhavnagar,GUJARAT,364290,INDIA</v>
          </cell>
          <cell r="L766" t="str">
            <v>MAHUVA</v>
          </cell>
          <cell r="M766" t="str">
            <v>GUJARAT</v>
          </cell>
          <cell r="N766">
            <v>364290</v>
          </cell>
          <cell r="O766" t="str">
            <v>AHMEDABAD</v>
          </cell>
          <cell r="P766" t="str">
            <v>Branch Managed</v>
          </cell>
        </row>
        <row r="767">
          <cell r="B767" t="str">
            <v>S5NA010863621</v>
          </cell>
          <cell r="C767" t="str">
            <v>-</v>
          </cell>
          <cell r="D767" t="str">
            <v>-</v>
          </cell>
          <cell r="E767" t="str">
            <v>SBI-MS</v>
          </cell>
          <cell r="F767" t="str">
            <v>New RFP</v>
          </cell>
          <cell r="G767">
            <v>10863</v>
          </cell>
          <cell r="H767" t="str">
            <v>Closed</v>
          </cell>
          <cell r="I767" t="str">
            <v>PZ73551</v>
          </cell>
          <cell r="J767" t="str">
            <v>PA75064</v>
          </cell>
          <cell r="K767" t="str">
            <v>WAGHAWADI ,OPP GULISTA,Bhavnagar (M Corp.),Bhavnagar,Bhavnagar,GUJARAT,364002,INDIA</v>
          </cell>
          <cell r="L767" t="str">
            <v>BHAVNAGAR</v>
          </cell>
          <cell r="M767" t="str">
            <v>GUJARAT</v>
          </cell>
          <cell r="N767">
            <v>364002</v>
          </cell>
          <cell r="O767" t="str">
            <v>AHMEDABAD</v>
          </cell>
          <cell r="P767" t="str">
            <v>Branch Managed</v>
          </cell>
        </row>
        <row r="768">
          <cell r="B768" t="str">
            <v>S5NA060008622</v>
          </cell>
          <cell r="C768" t="str">
            <v>-</v>
          </cell>
          <cell r="D768" t="str">
            <v>-</v>
          </cell>
          <cell r="E768" t="str">
            <v>SBI-MS</v>
          </cell>
          <cell r="F768" t="str">
            <v>New RFP</v>
          </cell>
          <cell r="G768">
            <v>60008</v>
          </cell>
          <cell r="H768" t="str">
            <v>Closed</v>
          </cell>
          <cell r="I768" t="str">
            <v>PZ75667</v>
          </cell>
          <cell r="J768" t="str">
            <v>PA77181</v>
          </cell>
          <cell r="K768" t="str">
            <v>BHAVNAGAR,BHAVNAGAR,GUJARAT,364001,INDIA</v>
          </cell>
          <cell r="L768" t="str">
            <v>BHAVNAGAR</v>
          </cell>
          <cell r="M768" t="str">
            <v>GUJARAT</v>
          </cell>
          <cell r="N768">
            <v>364001</v>
          </cell>
          <cell r="O768" t="str">
            <v>AHMEDABAD</v>
          </cell>
          <cell r="P768" t="str">
            <v>Branch Managed</v>
          </cell>
        </row>
        <row r="769">
          <cell r="B769" t="str">
            <v>S5NA060047625</v>
          </cell>
          <cell r="C769" t="str">
            <v>-</v>
          </cell>
          <cell r="D769" t="str">
            <v>-</v>
          </cell>
          <cell r="E769" t="str">
            <v>SBI-MS</v>
          </cell>
          <cell r="F769" t="str">
            <v>New RFP</v>
          </cell>
          <cell r="G769">
            <v>60047</v>
          </cell>
          <cell r="H769" t="str">
            <v>Closed</v>
          </cell>
          <cell r="I769" t="str">
            <v>PZ75672</v>
          </cell>
          <cell r="J769" t="str">
            <v>PA77782</v>
          </cell>
          <cell r="K769" t="str">
            <v>KAMLABAUG POLICE STATION COMPOUND,PORBANDAR,Porbandar (M),Porbandar,Porbandar ,GUJARAT,360575,India</v>
          </cell>
          <cell r="L769" t="str">
            <v>PORBANDAR</v>
          </cell>
          <cell r="M769" t="str">
            <v>GUJARAT</v>
          </cell>
          <cell r="N769">
            <v>360575</v>
          </cell>
          <cell r="O769" t="str">
            <v>AHMEDABAD</v>
          </cell>
          <cell r="P769" t="str">
            <v>Branch Managed</v>
          </cell>
        </row>
        <row r="770">
          <cell r="B770" t="str">
            <v>S5NA004865621</v>
          </cell>
          <cell r="C770" t="str">
            <v>-</v>
          </cell>
          <cell r="D770" t="str">
            <v>-</v>
          </cell>
          <cell r="E770" t="str">
            <v>SBI-MS</v>
          </cell>
          <cell r="F770" t="str">
            <v>New RFP</v>
          </cell>
          <cell r="G770">
            <v>4865</v>
          </cell>
          <cell r="H770" t="str">
            <v>Closed</v>
          </cell>
          <cell r="I770" t="str">
            <v>PZ72912</v>
          </cell>
          <cell r="J770" t="str">
            <v>PA74425</v>
          </cell>
          <cell r="K770" t="str">
            <v>STATE BANK OF INDIA , UMRIGAR BUNG GADHECHI VADLA BHAVNAGAR. ZIP CODE, 364003.</v>
          </cell>
          <cell r="L770" t="str">
            <v>BHAVNAGAR</v>
          </cell>
          <cell r="M770" t="str">
            <v>GUJARAT</v>
          </cell>
          <cell r="N770">
            <v>364003</v>
          </cell>
          <cell r="O770" t="str">
            <v>AHMEDABAD</v>
          </cell>
          <cell r="P770" t="str">
            <v>Branch Managed</v>
          </cell>
        </row>
        <row r="771">
          <cell r="B771" t="str">
            <v>S5NJ003043621</v>
          </cell>
          <cell r="C771" t="str">
            <v>-</v>
          </cell>
          <cell r="D771" t="str">
            <v>-</v>
          </cell>
          <cell r="E771" t="str">
            <v>SBI-MS</v>
          </cell>
          <cell r="F771" t="str">
            <v>New RFP</v>
          </cell>
          <cell r="G771">
            <v>3043</v>
          </cell>
          <cell r="H771" t="str">
            <v>Closed</v>
          </cell>
          <cell r="I771" t="str">
            <v>PZ80749</v>
          </cell>
          <cell r="J771" t="str">
            <v>PA83820</v>
          </cell>
          <cell r="K771" t="str">
            <v>STATE BANK OF INDIA , CIVIL HOSPITAL CASH POINT</v>
          </cell>
          <cell r="L771" t="str">
            <v>AHMEDABAD</v>
          </cell>
          <cell r="M771" t="str">
            <v>GUJARAT</v>
          </cell>
          <cell r="N771" t="str">
            <v>-</v>
          </cell>
          <cell r="O771" t="str">
            <v>AHMEDABAD</v>
          </cell>
          <cell r="P771" t="str">
            <v>Branch Managed</v>
          </cell>
        </row>
        <row r="772">
          <cell r="B772" t="str">
            <v>S5NE000022622</v>
          </cell>
          <cell r="C772" t="str">
            <v>-</v>
          </cell>
          <cell r="D772" t="str">
            <v>-</v>
          </cell>
          <cell r="E772" t="str">
            <v>SBI-MS</v>
          </cell>
          <cell r="F772" t="str">
            <v>New RFP</v>
          </cell>
          <cell r="G772">
            <v>22</v>
          </cell>
          <cell r="H772" t="str">
            <v>Closed</v>
          </cell>
          <cell r="I772" t="str">
            <v>PZ73651</v>
          </cell>
          <cell r="J772" t="str">
            <v>PA75164</v>
          </cell>
          <cell r="K772" t="str">
            <v>MACHANTALA, BANKURA DI., W.BENGAL 722101</v>
          </cell>
          <cell r="L772" t="str">
            <v>BANKURA</v>
          </cell>
          <cell r="M772" t="str">
            <v>WEST BENGAL</v>
          </cell>
          <cell r="N772" t="str">
            <v>722101</v>
          </cell>
          <cell r="O772" t="str">
            <v>Kolkata</v>
          </cell>
          <cell r="P772" t="str">
            <v>Branch Managed</v>
          </cell>
        </row>
        <row r="773">
          <cell r="B773" t="str">
            <v>S5NI013370621</v>
          </cell>
          <cell r="C773" t="str">
            <v>-</v>
          </cell>
          <cell r="D773" t="str">
            <v>-</v>
          </cell>
          <cell r="E773" t="str">
            <v>SBI-MS</v>
          </cell>
          <cell r="F773" t="str">
            <v>New RFP</v>
          </cell>
          <cell r="G773">
            <v>13370</v>
          </cell>
          <cell r="H773" t="str">
            <v>Closed</v>
          </cell>
          <cell r="I773" t="str">
            <v>PZ75624</v>
          </cell>
          <cell r="J773" t="str">
            <v>PA77734</v>
          </cell>
          <cell r="K773" t="str">
            <v>AIR FORCE STATION,AIR FORCE STATION,Bhuj (M),Bhuj,Kachchh,GUJARAT,370001,INDIA</v>
          </cell>
          <cell r="L773" t="str">
            <v>RAJKOT</v>
          </cell>
          <cell r="M773" t="str">
            <v>GUJARAT</v>
          </cell>
          <cell r="N773">
            <v>370001</v>
          </cell>
          <cell r="O773" t="str">
            <v>AHMEDABAD</v>
          </cell>
          <cell r="P773" t="str">
            <v>Branch Managed</v>
          </cell>
        </row>
        <row r="774">
          <cell r="B774" t="str">
            <v>S5NJ017900621</v>
          </cell>
          <cell r="C774" t="str">
            <v>-</v>
          </cell>
          <cell r="D774" t="str">
            <v>-</v>
          </cell>
          <cell r="E774" t="str">
            <v>SBI-MS</v>
          </cell>
          <cell r="F774" t="str">
            <v>New RFP</v>
          </cell>
          <cell r="G774">
            <v>17900</v>
          </cell>
          <cell r="H774" t="str">
            <v>Closed</v>
          </cell>
          <cell r="I774" t="str">
            <v>PZ69740</v>
          </cell>
          <cell r="J774" t="str">
            <v>PA88695</v>
          </cell>
          <cell r="K774" t="str">
            <v>AHMEDABAD,AHMEDABAD,GUJARAT,382450,INDIA</v>
          </cell>
          <cell r="L774" t="str">
            <v>AHMEDABAD</v>
          </cell>
          <cell r="M774" t="str">
            <v>GUJARAT</v>
          </cell>
          <cell r="N774">
            <v>382450</v>
          </cell>
          <cell r="O774" t="str">
            <v>AHMEDABAD</v>
          </cell>
          <cell r="P774" t="str">
            <v>Branch Managed</v>
          </cell>
        </row>
        <row r="775">
          <cell r="B775" t="str">
            <v>S5NA006280621</v>
          </cell>
          <cell r="C775" t="str">
            <v>-</v>
          </cell>
          <cell r="D775" t="str">
            <v>-</v>
          </cell>
          <cell r="E775" t="str">
            <v>SBI-MS</v>
          </cell>
          <cell r="F775" t="str">
            <v>New RFP</v>
          </cell>
          <cell r="G775">
            <v>6280</v>
          </cell>
          <cell r="H775" t="str">
            <v>Closed</v>
          </cell>
          <cell r="I775" t="str">
            <v>PZ74713</v>
          </cell>
          <cell r="J775" t="str">
            <v>PA76227</v>
          </cell>
          <cell r="K775" t="str">
            <v>BRANCH PREMISES,AIR FORCE STATION,Jamnagar (M Corp.),Jamnagar,Jamnagar,GUJARAT,361003,INDIA</v>
          </cell>
          <cell r="L775" t="str">
            <v>JAMNAGAR</v>
          </cell>
          <cell r="M775" t="str">
            <v>GUJARAT</v>
          </cell>
          <cell r="N775">
            <v>361003</v>
          </cell>
          <cell r="O775" t="str">
            <v>AHMEDABAD</v>
          </cell>
          <cell r="P775" t="str">
            <v>Branch Managed</v>
          </cell>
        </row>
        <row r="776">
          <cell r="B776" t="str">
            <v>S5NA000554621</v>
          </cell>
          <cell r="C776" t="str">
            <v>-</v>
          </cell>
          <cell r="D776" t="str">
            <v>-</v>
          </cell>
          <cell r="E776" t="str">
            <v>SBI-MS</v>
          </cell>
          <cell r="F776" t="str">
            <v>New RFP</v>
          </cell>
          <cell r="G776">
            <v>554</v>
          </cell>
          <cell r="H776" t="str">
            <v>Closed</v>
          </cell>
          <cell r="I776" t="str">
            <v>PZ75271</v>
          </cell>
          <cell r="J776" t="str">
            <v>PA77381</v>
          </cell>
          <cell r="K776" t="str">
            <v>BEHIND NAGARPALIKA OFFICE,BEHIND NAGARPALIKA OFFICE,Bhachau (M),Bhachau,Kachchh,GUJARAT,370140,INDIA</v>
          </cell>
          <cell r="L776" t="str">
            <v>AHMEDABAD</v>
          </cell>
          <cell r="M776" t="str">
            <v>GUJARAT</v>
          </cell>
          <cell r="N776">
            <v>370140</v>
          </cell>
          <cell r="O776" t="str">
            <v>AHMEDABAD</v>
          </cell>
          <cell r="P776" t="str">
            <v>Branch Managed</v>
          </cell>
        </row>
        <row r="777">
          <cell r="B777" t="str">
            <v>S5NI013538622</v>
          </cell>
          <cell r="C777" t="str">
            <v>-</v>
          </cell>
          <cell r="D777" t="str">
            <v>-</v>
          </cell>
          <cell r="E777" t="str">
            <v>SBI-MS</v>
          </cell>
          <cell r="F777" t="str">
            <v>New RFP</v>
          </cell>
          <cell r="G777">
            <v>13538</v>
          </cell>
          <cell r="H777" t="str">
            <v>Closed</v>
          </cell>
          <cell r="I777" t="str">
            <v>PZ76144</v>
          </cell>
          <cell r="J777" t="str">
            <v>PA78395</v>
          </cell>
          <cell r="K777" t="str">
            <v>OPP: RAILWAY STATION MEHSANA,Railway stn Mehsana,Mahesana (M),Mahesana,Mahesana,GUJARAT,384001,INDIA</v>
          </cell>
          <cell r="L777" t="str">
            <v>AHMEDABAD</v>
          </cell>
          <cell r="M777" t="str">
            <v>GUJARAT</v>
          </cell>
          <cell r="N777">
            <v>384001</v>
          </cell>
          <cell r="O777" t="str">
            <v>AHMEDABAD</v>
          </cell>
          <cell r="P777" t="str">
            <v>Branch Managed</v>
          </cell>
        </row>
        <row r="778">
          <cell r="B778" t="str">
            <v>S5NE000095621</v>
          </cell>
          <cell r="C778" t="str">
            <v>-</v>
          </cell>
          <cell r="D778" t="str">
            <v>-</v>
          </cell>
          <cell r="E778" t="str">
            <v>SBI-MS</v>
          </cell>
          <cell r="F778" t="str">
            <v>New RFP</v>
          </cell>
          <cell r="G778">
            <v>95</v>
          </cell>
          <cell r="H778" t="str">
            <v>Closed</v>
          </cell>
          <cell r="I778" t="str">
            <v>PZ73065</v>
          </cell>
          <cell r="J778" t="str">
            <v>PA74578</v>
          </cell>
          <cell r="K778" t="str">
            <v>JALPAIGURI, CLUB RD, PO &amp; DIST. JALPAIGURI-735001</v>
          </cell>
          <cell r="L778" t="str">
            <v>JALPAIGURI</v>
          </cell>
          <cell r="M778" t="str">
            <v>WEST BENGAL</v>
          </cell>
          <cell r="N778">
            <v>735001</v>
          </cell>
          <cell r="O778" t="str">
            <v>Kolkata</v>
          </cell>
          <cell r="P778" t="str">
            <v>Branch Managed</v>
          </cell>
        </row>
        <row r="779">
          <cell r="B779" t="str">
            <v>S5NE000011621</v>
          </cell>
          <cell r="C779" t="str">
            <v>-</v>
          </cell>
          <cell r="D779" t="str">
            <v>-</v>
          </cell>
          <cell r="E779" t="str">
            <v>SBI-MS</v>
          </cell>
          <cell r="F779" t="str">
            <v>New RFP</v>
          </cell>
          <cell r="G779">
            <v>11</v>
          </cell>
          <cell r="H779" t="str">
            <v>Closed</v>
          </cell>
          <cell r="I779" t="str">
            <v>PZ72581</v>
          </cell>
          <cell r="J779" t="str">
            <v>PA74090</v>
          </cell>
          <cell r="K779" t="str">
            <v>BIJOYPAL SARANI BNR MORE,ASANSOL, PIN-713304</v>
          </cell>
          <cell r="L779" t="str">
            <v>BURDWAN</v>
          </cell>
          <cell r="M779" t="str">
            <v>WEST BENGAL</v>
          </cell>
          <cell r="N779">
            <v>713304</v>
          </cell>
          <cell r="O779" t="str">
            <v>Kolkata</v>
          </cell>
          <cell r="P779" t="str">
            <v>Branch Managed</v>
          </cell>
        </row>
        <row r="780">
          <cell r="B780" t="str">
            <v>S5NE000160621</v>
          </cell>
          <cell r="C780" t="str">
            <v>-</v>
          </cell>
          <cell r="D780" t="str">
            <v>-</v>
          </cell>
          <cell r="E780" t="str">
            <v>SBI-MS</v>
          </cell>
          <cell r="F780" t="str">
            <v>New RFP</v>
          </cell>
          <cell r="G780">
            <v>160</v>
          </cell>
          <cell r="H780" t="str">
            <v>Closed</v>
          </cell>
          <cell r="I780" t="str">
            <v>PZ73482</v>
          </cell>
          <cell r="J780" t="str">
            <v>PA74995</v>
          </cell>
          <cell r="K780" t="str">
            <v>NEAR KAPORGALI, COURT ROAD, PURULIA - 723101</v>
          </cell>
          <cell r="L780" t="str">
            <v>BURDWAN</v>
          </cell>
          <cell r="M780" t="str">
            <v>WEST BENGAL</v>
          </cell>
          <cell r="N780">
            <v>723101</v>
          </cell>
          <cell r="O780" t="str">
            <v>Kolkata</v>
          </cell>
          <cell r="P780" t="str">
            <v>Branch Managed</v>
          </cell>
        </row>
        <row r="781">
          <cell r="B781" t="str">
            <v>S5NE000058621</v>
          </cell>
          <cell r="C781" t="str">
            <v>-</v>
          </cell>
          <cell r="D781" t="str">
            <v>-</v>
          </cell>
          <cell r="E781" t="str">
            <v>SBI-MS</v>
          </cell>
          <cell r="F781" t="str">
            <v>New RFP</v>
          </cell>
          <cell r="G781">
            <v>58</v>
          </cell>
          <cell r="H781" t="str">
            <v>Closed</v>
          </cell>
          <cell r="I781" t="str">
            <v>PZ75698</v>
          </cell>
          <cell r="J781" t="str">
            <v>PA77817</v>
          </cell>
          <cell r="K781" t="str">
            <v>COOCHBEHAR SAGARDIGHI SQUARE , DT- COOCHBEHAR-736101</v>
          </cell>
          <cell r="L781" t="str">
            <v>COOCHBEHAR</v>
          </cell>
          <cell r="M781" t="str">
            <v>WEST BENGAL</v>
          </cell>
          <cell r="N781">
            <v>736101</v>
          </cell>
          <cell r="O781" t="str">
            <v>Kolkata</v>
          </cell>
          <cell r="P781" t="str">
            <v>Branch Managed</v>
          </cell>
        </row>
        <row r="782">
          <cell r="B782" t="str">
            <v>S5NA001355623</v>
          </cell>
          <cell r="C782" t="str">
            <v>-</v>
          </cell>
          <cell r="D782" t="str">
            <v>-</v>
          </cell>
          <cell r="E782" t="str">
            <v>SBI-MS</v>
          </cell>
          <cell r="F782" t="str">
            <v>New RFP</v>
          </cell>
          <cell r="G782">
            <v>1355</v>
          </cell>
          <cell r="H782" t="str">
            <v>Closed</v>
          </cell>
          <cell r="I782" t="str">
            <v>PZ76026</v>
          </cell>
          <cell r="J782" t="str">
            <v>PA78277</v>
          </cell>
          <cell r="K782" t="str">
            <v>GH 5 NEAR HDFC BANK,SECTOR 16,Gandhinagar (NA),Gandhinagar,Gandhinagar,GUJARAT,382016,India</v>
          </cell>
          <cell r="L782" t="str">
            <v>GANDHINAGAR</v>
          </cell>
          <cell r="M782" t="str">
            <v>GUJARAT</v>
          </cell>
          <cell r="N782">
            <v>382016</v>
          </cell>
          <cell r="O782" t="str">
            <v>AHMEDABAD</v>
          </cell>
          <cell r="P782" t="str">
            <v>Branch Managed</v>
          </cell>
        </row>
        <row r="783">
          <cell r="B783" t="str">
            <v>S5NA000381622</v>
          </cell>
          <cell r="C783" t="str">
            <v>-</v>
          </cell>
          <cell r="D783" t="str">
            <v>-</v>
          </cell>
          <cell r="E783" t="str">
            <v>SBI-MS</v>
          </cell>
          <cell r="F783" t="str">
            <v>New RFP</v>
          </cell>
          <cell r="G783">
            <v>381</v>
          </cell>
          <cell r="H783" t="str">
            <v>Closed</v>
          </cell>
          <cell r="I783" t="str">
            <v>PZ80844</v>
          </cell>
          <cell r="J783" t="str">
            <v>PA83915</v>
          </cell>
          <cell r="K783" t="str">
            <v>OPP CIVIL HOSPITAL,CIVIL HOSPITAL,HIMATNAGAR,Himatnagar (M),Himatnagar,Sabar Kantha,GUJARAT,383001,India</v>
          </cell>
          <cell r="L783" t="str">
            <v>HIMATNAGAR</v>
          </cell>
          <cell r="M783" t="str">
            <v>GUJARAT</v>
          </cell>
          <cell r="N783">
            <v>383001</v>
          </cell>
          <cell r="O783" t="str">
            <v>AHMEDABAD</v>
          </cell>
          <cell r="P783" t="str">
            <v>Branch Managed</v>
          </cell>
        </row>
        <row r="784">
          <cell r="B784" t="str">
            <v>S5NA000463621</v>
          </cell>
          <cell r="C784" t="str">
            <v>-</v>
          </cell>
          <cell r="D784" t="str">
            <v>-</v>
          </cell>
          <cell r="E784" t="str">
            <v>SBI-MS</v>
          </cell>
          <cell r="F784" t="str">
            <v>New RFP</v>
          </cell>
          <cell r="G784">
            <v>463</v>
          </cell>
          <cell r="H784" t="str">
            <v>Closed</v>
          </cell>
          <cell r="I784" t="str">
            <v>PZ75241</v>
          </cell>
          <cell r="J784" t="str">
            <v>PA76755</v>
          </cell>
          <cell r="K784" t="str">
            <v>hosptal chowak,hospital chowak,Rajkot (M Corp.),Rajkot,Rajkot,GUJARAT,361009,INDIA</v>
          </cell>
          <cell r="L784" t="str">
            <v>RAJKOT</v>
          </cell>
          <cell r="M784" t="str">
            <v>GUJARAT</v>
          </cell>
          <cell r="N784">
            <v>361009</v>
          </cell>
          <cell r="O784" t="str">
            <v>AHMEDABAD</v>
          </cell>
          <cell r="P784" t="str">
            <v>Branch Managed</v>
          </cell>
        </row>
        <row r="785">
          <cell r="B785" t="str">
            <v>S5NA000523622</v>
          </cell>
          <cell r="C785" t="str">
            <v>-</v>
          </cell>
          <cell r="D785" t="str">
            <v>-</v>
          </cell>
          <cell r="E785" t="str">
            <v>SBI-MS</v>
          </cell>
          <cell r="F785" t="str">
            <v>New RFP</v>
          </cell>
          <cell r="G785">
            <v>523</v>
          </cell>
          <cell r="H785" t="str">
            <v>Closed</v>
          </cell>
          <cell r="I785" t="str">
            <v>PZ79248</v>
          </cell>
          <cell r="J785" t="str">
            <v>PA82196</v>
          </cell>
          <cell r="K785" t="str">
            <v>SHROFF STREET,PO-KILLA PARDI,Pardi (M),Pardi,Valsad,GUJARAT,396125,India</v>
          </cell>
          <cell r="L785" t="str">
            <v>VALSAD</v>
          </cell>
          <cell r="M785" t="str">
            <v>GUJARAT</v>
          </cell>
          <cell r="N785">
            <v>396125</v>
          </cell>
          <cell r="O785" t="str">
            <v>AHMEDABAD</v>
          </cell>
          <cell r="P785" t="str">
            <v>Branch Managed</v>
          </cell>
        </row>
        <row r="786">
          <cell r="B786" t="str">
            <v>S5NA000385621</v>
          </cell>
          <cell r="C786" t="str">
            <v>-</v>
          </cell>
          <cell r="D786" t="str">
            <v>-</v>
          </cell>
          <cell r="E786" t="str">
            <v>SBI-MS</v>
          </cell>
          <cell r="F786" t="str">
            <v>New RFP</v>
          </cell>
          <cell r="G786">
            <v>385</v>
          </cell>
          <cell r="H786" t="str">
            <v>Closed</v>
          </cell>
          <cell r="I786" t="str">
            <v>PZ75225</v>
          </cell>
          <cell r="J786" t="str">
            <v>PA77334</v>
          </cell>
          <cell r="K786" t="str">
            <v>OPP: SAR PRATAP HIGH SCHOOL,OPP:SAR PRATAP HIGH SCHOOL,Idar (M),Idar,Sabar Kantha,GUJARAT,383430,INDIA</v>
          </cell>
          <cell r="L786" t="str">
            <v>GANDHIDHAM</v>
          </cell>
          <cell r="M786" t="str">
            <v>GUJARAT</v>
          </cell>
          <cell r="N786">
            <v>383430</v>
          </cell>
          <cell r="O786" t="str">
            <v>AHMEDABAD</v>
          </cell>
          <cell r="P786" t="str">
            <v>Branch Managed</v>
          </cell>
        </row>
        <row r="787">
          <cell r="B787" t="str">
            <v>S5NA060055621</v>
          </cell>
          <cell r="C787" t="str">
            <v>-</v>
          </cell>
          <cell r="D787" t="str">
            <v>-</v>
          </cell>
          <cell r="E787" t="str">
            <v>SBI-MS</v>
          </cell>
          <cell r="F787" t="str">
            <v>New RFP</v>
          </cell>
          <cell r="G787">
            <v>60055</v>
          </cell>
          <cell r="H787" t="str">
            <v>Closed</v>
          </cell>
          <cell r="I787" t="str">
            <v>PZ77470</v>
          </cell>
          <cell r="J787" t="str">
            <v>PA79729</v>
          </cell>
          <cell r="K787" t="str">
            <v>Near New Bus Stand,Shapur Road,Mangrol (M),Mangrol,Junagadh,GUJARAT,362250,INDIA</v>
          </cell>
          <cell r="L787" t="str">
            <v>AHMEDABAD</v>
          </cell>
          <cell r="M787" t="str">
            <v>GUJARAT</v>
          </cell>
          <cell r="N787">
            <v>362250</v>
          </cell>
          <cell r="O787" t="str">
            <v>AHMEDABAD</v>
          </cell>
          <cell r="P787" t="str">
            <v>Branch Managed</v>
          </cell>
        </row>
        <row r="788">
          <cell r="B788" t="str">
            <v>S5NA010941621</v>
          </cell>
          <cell r="C788" t="str">
            <v>-</v>
          </cell>
          <cell r="D788" t="str">
            <v>-</v>
          </cell>
          <cell r="E788" t="str">
            <v>SBI-MS</v>
          </cell>
          <cell r="F788" t="str">
            <v>New RFP</v>
          </cell>
          <cell r="G788">
            <v>10941</v>
          </cell>
          <cell r="H788" t="str">
            <v>Closed</v>
          </cell>
          <cell r="I788" t="str">
            <v>PZ72785</v>
          </cell>
          <cell r="J788" t="str">
            <v>PA74296</v>
          </cell>
          <cell r="K788" t="str">
            <v>AFS DARJIPURA GSFC SURAT HIGHWAY ROAD,DARJIPURA ,Vadodara (M Corp.),Vadodara,Vadodara,GUJARAT,390022,India</v>
          </cell>
          <cell r="L788" t="str">
            <v>VADODARA</v>
          </cell>
          <cell r="M788" t="str">
            <v>GUJARAT</v>
          </cell>
          <cell r="N788">
            <v>390022</v>
          </cell>
          <cell r="O788" t="str">
            <v>AHMEDABAD</v>
          </cell>
          <cell r="P788" t="str">
            <v>Branch Managed</v>
          </cell>
        </row>
        <row r="789">
          <cell r="B789" t="str">
            <v>S5NA009306622</v>
          </cell>
          <cell r="C789" t="str">
            <v>-</v>
          </cell>
          <cell r="D789" t="str">
            <v>-</v>
          </cell>
          <cell r="E789" t="str">
            <v>SBI-MS</v>
          </cell>
          <cell r="F789" t="str">
            <v>New RFP</v>
          </cell>
          <cell r="G789">
            <v>9306</v>
          </cell>
          <cell r="H789" t="str">
            <v>Closed</v>
          </cell>
          <cell r="I789" t="str">
            <v>PZ73280</v>
          </cell>
          <cell r="J789" t="str">
            <v>PA74793</v>
          </cell>
          <cell r="K789" t="str">
            <v>ROAD NO 56 GIDC AREA,UMBERGAON SOLSUMBA ROAD,Umbergaon (INA),Umbergaon,Valsad,GUJARAT,396171,India</v>
          </cell>
          <cell r="L789" t="str">
            <v>UMBERGAON</v>
          </cell>
          <cell r="M789" t="str">
            <v>GUJARAT</v>
          </cell>
          <cell r="N789">
            <v>396171</v>
          </cell>
          <cell r="O789" t="str">
            <v>AHMEDABAD</v>
          </cell>
          <cell r="P789" t="str">
            <v>Branch Managed</v>
          </cell>
        </row>
        <row r="790">
          <cell r="B790" t="str">
            <v>S5NA003828623</v>
          </cell>
          <cell r="C790" t="str">
            <v>-</v>
          </cell>
          <cell r="D790" t="str">
            <v>-</v>
          </cell>
          <cell r="E790" t="str">
            <v>SBI-MS</v>
          </cell>
          <cell r="F790" t="str">
            <v>New RFP</v>
          </cell>
          <cell r="G790">
            <v>3828</v>
          </cell>
          <cell r="H790" t="str">
            <v>Closed</v>
          </cell>
          <cell r="I790" t="str">
            <v>PZ75408</v>
          </cell>
          <cell r="J790" t="str">
            <v>PA76922</v>
          </cell>
          <cell r="K790" t="str">
            <v>OPP KRISHNA TRAVELS SAVSAR MAIN RD,SAVSAR PLOT MAIN RD,Morvi (M),Morvi,Rajkot,GUJARAT,c,India</v>
          </cell>
          <cell r="L790" t="str">
            <v>MORBI</v>
          </cell>
          <cell r="M790" t="str">
            <v>GUJARAT</v>
          </cell>
          <cell r="N790">
            <v>385340</v>
          </cell>
          <cell r="O790" t="str">
            <v>AHMEDABAD</v>
          </cell>
          <cell r="P790" t="str">
            <v>Branch Managed</v>
          </cell>
        </row>
        <row r="791">
          <cell r="B791" t="str">
            <v>S5NA060356622</v>
          </cell>
          <cell r="C791" t="str">
            <v>-</v>
          </cell>
          <cell r="D791" t="str">
            <v>-</v>
          </cell>
          <cell r="E791" t="str">
            <v>SBI-MS</v>
          </cell>
          <cell r="F791" t="str">
            <v>New RFP</v>
          </cell>
          <cell r="G791">
            <v>60356</v>
          </cell>
          <cell r="H791" t="str">
            <v>Closed</v>
          </cell>
          <cell r="I791" t="str">
            <v>PZ79440</v>
          </cell>
          <cell r="J791" t="str">
            <v>PA82195</v>
          </cell>
          <cell r="K791" t="str">
            <v>BAROI ROAD,ASHAPURA COMPLEX OLD BUNDER ROAD MUNDRA KUTCH 370421</v>
          </cell>
          <cell r="L791" t="str">
            <v>AHMEDABAD</v>
          </cell>
          <cell r="M791" t="str">
            <v>GUJARAT</v>
          </cell>
          <cell r="N791">
            <v>370421</v>
          </cell>
          <cell r="O791" t="str">
            <v>AHMEDABAD</v>
          </cell>
          <cell r="P791" t="str">
            <v>Branch Managed</v>
          </cell>
        </row>
        <row r="792">
          <cell r="B792" t="str">
            <v>S5NA016065621</v>
          </cell>
          <cell r="C792" t="str">
            <v>-</v>
          </cell>
          <cell r="D792" t="str">
            <v>-</v>
          </cell>
          <cell r="E792" t="str">
            <v>SBI-MS</v>
          </cell>
          <cell r="F792" t="str">
            <v>New RFP</v>
          </cell>
          <cell r="G792">
            <v>16065</v>
          </cell>
          <cell r="H792" t="str">
            <v>Closed</v>
          </cell>
          <cell r="I792" t="str">
            <v>PZ74603</v>
          </cell>
          <cell r="J792" t="str">
            <v>PA76117</v>
          </cell>
          <cell r="K792" t="str">
            <v> IST FLOOR, SAI KRUPA BUILDING, JOSHIPARA MAIN ROAD, JOSHIPARA, JUNAGADH</v>
          </cell>
          <cell r="L792" t="str">
            <v>AHMEDABAD</v>
          </cell>
          <cell r="M792" t="str">
            <v>GUJARAT</v>
          </cell>
          <cell r="N792" t="str">
            <v>-</v>
          </cell>
          <cell r="O792" t="str">
            <v>AHMEDABAD</v>
          </cell>
          <cell r="P792" t="str">
            <v>Branch Managed</v>
          </cell>
        </row>
        <row r="793">
          <cell r="B793" t="str">
            <v>S5NA012211621</v>
          </cell>
          <cell r="C793" t="str">
            <v>-</v>
          </cell>
          <cell r="D793" t="str">
            <v>-</v>
          </cell>
          <cell r="E793" t="str">
            <v>SBI-MS</v>
          </cell>
          <cell r="F793" t="str">
            <v>New RFP</v>
          </cell>
          <cell r="G793">
            <v>12211</v>
          </cell>
          <cell r="H793" t="str">
            <v>Closed</v>
          </cell>
          <cell r="I793" t="str">
            <v>PZ73200</v>
          </cell>
          <cell r="J793" t="str">
            <v>PA74713</v>
          </cell>
          <cell r="K793" t="str">
            <v>KHODIYAR COLONY ,MAIN MARKETBRANCH ONSITE</v>
          </cell>
          <cell r="L793" t="str">
            <v>JAMNAGAR</v>
          </cell>
          <cell r="M793" t="str">
            <v>GUJARAT</v>
          </cell>
          <cell r="N793" t="str">
            <v>-</v>
          </cell>
          <cell r="O793" t="str">
            <v>AHMEDABAD</v>
          </cell>
          <cell r="P793" t="str">
            <v>Branch Managed</v>
          </cell>
        </row>
        <row r="794">
          <cell r="B794" t="str">
            <v>S5NA000457621</v>
          </cell>
          <cell r="C794" t="str">
            <v>-</v>
          </cell>
          <cell r="D794" t="str">
            <v>-</v>
          </cell>
          <cell r="E794" t="str">
            <v>SBI-MS</v>
          </cell>
          <cell r="F794" t="str">
            <v>New RFP</v>
          </cell>
          <cell r="G794">
            <v>457</v>
          </cell>
          <cell r="H794" t="str">
            <v>Closed</v>
          </cell>
          <cell r="I794" t="str">
            <v>PZ73668</v>
          </cell>
          <cell r="J794" t="str">
            <v>PA75181</v>
          </cell>
          <cell r="K794" t="str">
            <v>SBI PORT OKHA ONSITE, DIST JAMNAGAR, GUJARAT 361350</v>
          </cell>
          <cell r="L794" t="str">
            <v>AHMEDABAD</v>
          </cell>
          <cell r="M794" t="str">
            <v>GUJARAT</v>
          </cell>
          <cell r="N794">
            <v>361350</v>
          </cell>
          <cell r="O794" t="str">
            <v>AHMEDABAD</v>
          </cell>
          <cell r="P794" t="str">
            <v>Branch Managed</v>
          </cell>
        </row>
        <row r="795">
          <cell r="B795" t="str">
            <v>S5NA010986621</v>
          </cell>
          <cell r="C795" t="str">
            <v>-</v>
          </cell>
          <cell r="D795" t="str">
            <v>-</v>
          </cell>
          <cell r="E795" t="str">
            <v>SBI-MS</v>
          </cell>
          <cell r="F795" t="str">
            <v>New RFP</v>
          </cell>
          <cell r="G795">
            <v>10986</v>
          </cell>
          <cell r="H795" t="str">
            <v>Closed</v>
          </cell>
          <cell r="I795" t="str">
            <v>PZ79410</v>
          </cell>
          <cell r="J795" t="str">
            <v>PA82358</v>
          </cell>
          <cell r="K795" t="str">
            <v>SBI KESHOD BSA CP, BHARAT CHAMBER, VERAVAL HIGHWAY, NR ST BUS STAND, KESHOD, DISTJUNAGADH362220</v>
          </cell>
          <cell r="L795" t="str">
            <v>AHMEDABAD</v>
          </cell>
          <cell r="M795" t="str">
            <v>GUJARAT</v>
          </cell>
          <cell r="N795">
            <v>362220</v>
          </cell>
          <cell r="O795" t="str">
            <v>AHMEDABAD</v>
          </cell>
          <cell r="P795" t="str">
            <v>Branch Managed</v>
          </cell>
        </row>
        <row r="796">
          <cell r="B796" t="str">
            <v>S5NA013005621</v>
          </cell>
          <cell r="C796" t="str">
            <v>-</v>
          </cell>
          <cell r="D796" t="str">
            <v>-</v>
          </cell>
          <cell r="E796" t="str">
            <v>SBI-MS</v>
          </cell>
          <cell r="F796" t="str">
            <v>New RFP</v>
          </cell>
          <cell r="G796">
            <v>13005</v>
          </cell>
          <cell r="H796" t="str">
            <v>Closed</v>
          </cell>
          <cell r="I796" t="str">
            <v>PZ72691</v>
          </cell>
          <cell r="J796" t="str">
            <v>PA74202</v>
          </cell>
          <cell r="K796" t="str">
            <v xml:space="preserve"> STATE BANK OF INDIA RANG MULTIPLEX COMPLEX BHARUCH.PIN NO.392001</v>
          </cell>
          <cell r="L796" t="str">
            <v>AHMEDABAD</v>
          </cell>
          <cell r="M796" t="str">
            <v>GUJARAT</v>
          </cell>
          <cell r="N796">
            <v>392001</v>
          </cell>
          <cell r="O796" t="str">
            <v>AHMEDABAD</v>
          </cell>
          <cell r="P796" t="str">
            <v>Branch Managed</v>
          </cell>
        </row>
        <row r="797">
          <cell r="B797" t="str">
            <v>S5NA060069621</v>
          </cell>
          <cell r="C797" t="str">
            <v>-</v>
          </cell>
          <cell r="D797" t="str">
            <v>-</v>
          </cell>
          <cell r="E797" t="str">
            <v>SBI-MS</v>
          </cell>
          <cell r="F797" t="str">
            <v>New RFP</v>
          </cell>
          <cell r="G797">
            <v>60069</v>
          </cell>
          <cell r="H797" t="str">
            <v>Closed</v>
          </cell>
          <cell r="I797" t="str">
            <v>PZ72982</v>
          </cell>
          <cell r="J797" t="str">
            <v>PA74495</v>
          </cell>
          <cell r="K797" t="str">
            <v xml:space="preserve"> STATE BANK OF INDIA GUNDAWADI GUNDAVADI, RAJKOT, GUJARAT 360002</v>
          </cell>
          <cell r="L797" t="str">
            <v>RAJKOT</v>
          </cell>
          <cell r="M797" t="str">
            <v>GUJARAT</v>
          </cell>
          <cell r="N797">
            <v>360002</v>
          </cell>
          <cell r="O797" t="str">
            <v>AHMEDABAD</v>
          </cell>
          <cell r="P797" t="str">
            <v>Branch Managed</v>
          </cell>
        </row>
        <row r="798">
          <cell r="B798" t="str">
            <v>S5NA060429621</v>
          </cell>
          <cell r="C798" t="str">
            <v>-</v>
          </cell>
          <cell r="D798" t="str">
            <v>-</v>
          </cell>
          <cell r="E798" t="str">
            <v>SBI-MS</v>
          </cell>
          <cell r="F798" t="str">
            <v>New RFP</v>
          </cell>
          <cell r="G798">
            <v>60429</v>
          </cell>
          <cell r="H798" t="str">
            <v>Closed</v>
          </cell>
          <cell r="I798" t="str">
            <v>PZ73240</v>
          </cell>
          <cell r="J798" t="str">
            <v>PA74753</v>
          </cell>
          <cell r="K798" t="str">
            <v xml:space="preserve"> STATE BANK OF INDIA KUNKAVAN BAZARPETH, KHAREPATAN, KANKAVLI416703</v>
          </cell>
          <cell r="L798" t="str">
            <v>AMRELI</v>
          </cell>
          <cell r="M798" t="str">
            <v>GUJARAT</v>
          </cell>
          <cell r="N798">
            <v>416703</v>
          </cell>
          <cell r="O798" t="str">
            <v>AHMEDABAD</v>
          </cell>
          <cell r="P798" t="str">
            <v>Branch Managed</v>
          </cell>
        </row>
        <row r="799">
          <cell r="B799" t="str">
            <v>S5NA000368622</v>
          </cell>
          <cell r="C799" t="str">
            <v>-</v>
          </cell>
          <cell r="D799" t="str">
            <v>-</v>
          </cell>
          <cell r="E799" t="str">
            <v>SBI-MS</v>
          </cell>
          <cell r="F799" t="str">
            <v>New RFP</v>
          </cell>
          <cell r="G799">
            <v>368</v>
          </cell>
          <cell r="H799" t="str">
            <v>Closed</v>
          </cell>
          <cell r="I799" t="str">
            <v>PZ78412</v>
          </cell>
          <cell r="J799" t="str">
            <v>PA81118</v>
          </cell>
          <cell r="K799" t="str">
            <v>SBI DAHOD,GODI ROAD, NEAR AGRASEN BHAVAN, DAHOD, GUJARAT 389151</v>
          </cell>
          <cell r="L799" t="str">
            <v>DAHOD</v>
          </cell>
          <cell r="M799" t="str">
            <v>GUJARAT</v>
          </cell>
          <cell r="N799">
            <v>389151</v>
          </cell>
          <cell r="O799" t="str">
            <v>AHMEDABAD</v>
          </cell>
          <cell r="P799" t="str">
            <v>Branch Managed</v>
          </cell>
        </row>
        <row r="800">
          <cell r="B800" t="str">
            <v>S5NE012405621</v>
          </cell>
          <cell r="C800" t="str">
            <v>-</v>
          </cell>
          <cell r="D800" t="str">
            <v>-</v>
          </cell>
          <cell r="E800" t="str">
            <v>SBI-MS</v>
          </cell>
          <cell r="F800" t="str">
            <v>New RFP</v>
          </cell>
          <cell r="G800">
            <v>12405</v>
          </cell>
          <cell r="H800" t="str">
            <v>Closed</v>
          </cell>
          <cell r="I800" t="str">
            <v>PZ72715</v>
          </cell>
          <cell r="J800" t="str">
            <v>PA74226</v>
          </cell>
          <cell r="K800" t="str">
            <v>champasari main road pradhannagar,champasari main road pradhannagar,Siliguri (M Corp.) (Part),Undefined in Census Directory,Darjiling ,WEST BENGAL,734003,India</v>
          </cell>
          <cell r="L800" t="str">
            <v>DARJEELING</v>
          </cell>
          <cell r="M800" t="str">
            <v>WEST BENGAL</v>
          </cell>
          <cell r="N800">
            <v>734003</v>
          </cell>
          <cell r="O800" t="str">
            <v>Kolkata</v>
          </cell>
          <cell r="P800" t="str">
            <v>Branch Managed</v>
          </cell>
        </row>
        <row r="801">
          <cell r="B801" t="str">
            <v>S5NE012461621</v>
          </cell>
          <cell r="C801" t="str">
            <v>-</v>
          </cell>
          <cell r="D801" t="str">
            <v>-</v>
          </cell>
          <cell r="E801" t="str">
            <v>SBI-MS</v>
          </cell>
          <cell r="F801" t="str">
            <v>New RFP</v>
          </cell>
          <cell r="G801">
            <v>12461</v>
          </cell>
          <cell r="H801" t="str">
            <v>Closed</v>
          </cell>
          <cell r="I801" t="str">
            <v>PZ72872</v>
          </cell>
          <cell r="J801" t="str">
            <v>PA74385</v>
          </cell>
          <cell r="K801" t="str">
            <v>RAIGANJ UTTER DINAJPUR COLLEGE PARA,RAIGANJ UTTER DINAJPUR COLLEGE PARA,Raiganj (M),Undefined in Census Directory,Uttar Dinajpur,WEST BENGAL,733134,India</v>
          </cell>
          <cell r="L801" t="str">
            <v>KOLKATA</v>
          </cell>
          <cell r="M801" t="str">
            <v>WEST BENGAL</v>
          </cell>
          <cell r="N801">
            <v>733134</v>
          </cell>
          <cell r="O801" t="str">
            <v>Kolkata</v>
          </cell>
          <cell r="P801" t="str">
            <v>Branch Managed</v>
          </cell>
        </row>
        <row r="802">
          <cell r="B802" t="str">
            <v>S5NE000129623</v>
          </cell>
          <cell r="C802" t="str">
            <v>-</v>
          </cell>
          <cell r="D802" t="str">
            <v>-</v>
          </cell>
          <cell r="E802" t="str">
            <v>SBI-MS</v>
          </cell>
          <cell r="F802" t="str">
            <v>New RFP</v>
          </cell>
          <cell r="G802">
            <v>129</v>
          </cell>
          <cell r="H802" t="str">
            <v>Closed</v>
          </cell>
          <cell r="I802" t="str">
            <v>-</v>
          </cell>
          <cell r="J802" t="str">
            <v>-</v>
          </cell>
          <cell r="K802" t="str">
            <v>HARISHCHANDAPUR,HARISHCHANDAPUR,Madhaipur,Harischandrapur - I,Maldah ,WEST BENGAL,732125,India</v>
          </cell>
          <cell r="L802" t="str">
            <v>KOLKATA</v>
          </cell>
          <cell r="M802" t="str">
            <v>WEST BENGAL</v>
          </cell>
          <cell r="N802">
            <v>732125</v>
          </cell>
          <cell r="O802" t="str">
            <v>Kolkata</v>
          </cell>
          <cell r="P802" t="str">
            <v>Branch Managed</v>
          </cell>
        </row>
        <row r="803">
          <cell r="B803" t="str">
            <v>S5NE010428621</v>
          </cell>
          <cell r="C803" t="str">
            <v>-</v>
          </cell>
          <cell r="D803" t="str">
            <v>-</v>
          </cell>
          <cell r="E803" t="str">
            <v>SBI-MS</v>
          </cell>
          <cell r="F803" t="str">
            <v>New RFP</v>
          </cell>
          <cell r="G803">
            <v>10428</v>
          </cell>
          <cell r="H803" t="str">
            <v>Closed</v>
          </cell>
          <cell r="I803" t="str">
            <v>PZ75551</v>
          </cell>
          <cell r="J803" t="str">
            <v>PA77661</v>
          </cell>
          <cell r="K803" t="str">
            <v>SBI DRM OFFICE MALDA STATION ROAD JHAL JHALIA, PIN-732102,SBI DRM OFFICE MALDA STATION ROAD JHAL JHALIA, PIN-732102,Old Malda (M),Undefined in Census Directory,Maldah ,WEST BENGAL,732102,India</v>
          </cell>
          <cell r="L803" t="str">
            <v>KOLKATA</v>
          </cell>
          <cell r="M803" t="str">
            <v>WEST BENGAL</v>
          </cell>
          <cell r="N803">
            <v>732102</v>
          </cell>
          <cell r="O803" t="str">
            <v>Kolkata</v>
          </cell>
          <cell r="P803" t="str">
            <v>Branch Managed</v>
          </cell>
        </row>
        <row r="804">
          <cell r="B804" t="str">
            <v>S5NE008747621</v>
          </cell>
          <cell r="C804" t="str">
            <v>-</v>
          </cell>
          <cell r="D804" t="str">
            <v>-</v>
          </cell>
          <cell r="E804" t="str">
            <v>SBI-MS</v>
          </cell>
          <cell r="F804" t="str">
            <v>New RFP</v>
          </cell>
          <cell r="G804">
            <v>8747</v>
          </cell>
          <cell r="H804" t="str">
            <v>Closed</v>
          </cell>
          <cell r="I804" t="str">
            <v>PZ73530</v>
          </cell>
          <cell r="J804" t="str">
            <v>PA75043</v>
          </cell>
          <cell r="K804" t="str">
            <v>khejuria ntpc,khejuria ntpc township,Old Malda (M),Undefined in Census Directory,Maldah ,WEST BENGAL,732215,India</v>
          </cell>
          <cell r="L804" t="str">
            <v>KOLKATA</v>
          </cell>
          <cell r="M804" t="str">
            <v>WEST BENGAL</v>
          </cell>
          <cell r="N804">
            <v>732215</v>
          </cell>
          <cell r="O804" t="str">
            <v>Kolkata</v>
          </cell>
          <cell r="P804" t="str">
            <v>Branch Managed</v>
          </cell>
        </row>
        <row r="805">
          <cell r="B805" t="str">
            <v>S5NE002037621</v>
          </cell>
          <cell r="C805" t="str">
            <v>-</v>
          </cell>
          <cell r="D805" t="str">
            <v>-</v>
          </cell>
          <cell r="E805" t="str">
            <v>SBI-MS</v>
          </cell>
          <cell r="F805" t="str">
            <v>New RFP</v>
          </cell>
          <cell r="G805">
            <v>2037</v>
          </cell>
          <cell r="H805" t="str">
            <v>Closed</v>
          </cell>
          <cell r="I805" t="str">
            <v>PZ75340</v>
          </cell>
          <cell r="J805" t="str">
            <v>PA77450</v>
          </cell>
          <cell r="K805" t="str">
            <v>MALDA,MALDA,Old Malda (M),Undefined in Census Directory,Maldah ,WEST BENGAL,732123,India</v>
          </cell>
          <cell r="L805" t="str">
            <v>KOLKATA</v>
          </cell>
          <cell r="M805" t="str">
            <v>WEST BENGAL</v>
          </cell>
          <cell r="N805">
            <v>732123</v>
          </cell>
          <cell r="O805" t="str">
            <v>Kolkata</v>
          </cell>
          <cell r="P805" t="str">
            <v>Branch Managed</v>
          </cell>
        </row>
        <row r="806">
          <cell r="B806" t="str">
            <v>S5NE006151621</v>
          </cell>
          <cell r="C806" t="str">
            <v>-</v>
          </cell>
          <cell r="D806" t="str">
            <v>-</v>
          </cell>
          <cell r="E806" t="str">
            <v>SBI-MS</v>
          </cell>
          <cell r="F806" t="str">
            <v>New RFP</v>
          </cell>
          <cell r="G806">
            <v>6151</v>
          </cell>
          <cell r="H806" t="str">
            <v>Closed</v>
          </cell>
          <cell r="I806" t="str">
            <v>PZ75465</v>
          </cell>
          <cell r="J806" t="str">
            <v>PA77575</v>
          </cell>
          <cell r="K806" t="str">
            <v>DST A ZONE DURGAPUR NEAR SUNDAY CLUB BURDWAN WEST BENGAL</v>
          </cell>
          <cell r="L806" t="str">
            <v>DURGAPUR</v>
          </cell>
          <cell r="M806" t="str">
            <v>WEST BENGAL</v>
          </cell>
          <cell r="N806" t="str">
            <v>071320</v>
          </cell>
          <cell r="O806" t="str">
            <v>Kolkata</v>
          </cell>
          <cell r="P806" t="str">
            <v>Branch Managed</v>
          </cell>
        </row>
        <row r="807">
          <cell r="B807" t="str">
            <v>S5NA060314621</v>
          </cell>
          <cell r="C807" t="str">
            <v>-</v>
          </cell>
          <cell r="D807" t="str">
            <v>-</v>
          </cell>
          <cell r="E807" t="str">
            <v>SBI-MS</v>
          </cell>
          <cell r="F807" t="str">
            <v>New RFP</v>
          </cell>
          <cell r="G807">
            <v>60314</v>
          </cell>
          <cell r="H807" t="str">
            <v>Closed</v>
          </cell>
          <cell r="I807" t="str">
            <v>PZ78399</v>
          </cell>
          <cell r="J807" t="str">
            <v>PA81093</v>
          </cell>
          <cell r="K807" t="str">
            <v>SBI IN TOUCH BRANCH,  BUSINESSBAY OPP PUNJAB HONDA KALAWAD ROAD,NR KKV HALL RAJKOT-360005 GUJARAT</v>
          </cell>
          <cell r="L807" t="str">
            <v>RAJKOT</v>
          </cell>
          <cell r="M807" t="str">
            <v>GUJARAT</v>
          </cell>
          <cell r="N807">
            <v>360005</v>
          </cell>
          <cell r="O807" t="str">
            <v>AHMEDABAD</v>
          </cell>
          <cell r="P807" t="str">
            <v>Branch Managed</v>
          </cell>
        </row>
        <row r="808">
          <cell r="B808" t="str">
            <v>S5NI060095621</v>
          </cell>
          <cell r="C808" t="str">
            <v>-</v>
          </cell>
          <cell r="D808" t="str">
            <v>-</v>
          </cell>
          <cell r="E808" t="str">
            <v>SBI-MS</v>
          </cell>
          <cell r="F808" t="str">
            <v>New RFP</v>
          </cell>
          <cell r="G808">
            <v>60095</v>
          </cell>
          <cell r="H808" t="str">
            <v>Closed</v>
          </cell>
          <cell r="I808" t="str">
            <v>PZ74721</v>
          </cell>
          <cell r="J808" t="str">
            <v>PA76235</v>
          </cell>
          <cell r="K808" t="str">
            <v>STATE BANK OF INDIA CASH POINT ONSITE</v>
          </cell>
          <cell r="L808" t="str">
            <v>JAMNAGAR</v>
          </cell>
          <cell r="M808" t="str">
            <v>GUJARAT</v>
          </cell>
          <cell r="N808" t="str">
            <v>-</v>
          </cell>
          <cell r="O808" t="str">
            <v>AHMEDABAD</v>
          </cell>
          <cell r="P808" t="str">
            <v>Branch Managed</v>
          </cell>
        </row>
        <row r="809">
          <cell r="B809" t="str">
            <v>S5NJ011792622</v>
          </cell>
          <cell r="C809" t="str">
            <v>-</v>
          </cell>
          <cell r="D809" t="str">
            <v>-</v>
          </cell>
          <cell r="E809" t="str">
            <v>SBI-MS</v>
          </cell>
          <cell r="F809" t="str">
            <v>New RFP</v>
          </cell>
          <cell r="G809">
            <v>11792</v>
          </cell>
          <cell r="H809" t="str">
            <v>Closed</v>
          </cell>
          <cell r="I809" t="str">
            <v>PZ76862</v>
          </cell>
          <cell r="J809" t="str">
            <v>PA79120</v>
          </cell>
          <cell r="K809" t="str">
            <v xml:space="preserve">ADDRESS: SAROVAR AVENUE, NAROL CHAR RASTA, NAROL, AHEMDABAD 382405
</v>
          </cell>
          <cell r="L809" t="str">
            <v>AHMEDABAD</v>
          </cell>
          <cell r="M809" t="str">
            <v>GUJARAT</v>
          </cell>
          <cell r="N809">
            <v>382405</v>
          </cell>
          <cell r="O809" t="str">
            <v>AHMEDABAD</v>
          </cell>
          <cell r="P809" t="str">
            <v>Branch Managed</v>
          </cell>
        </row>
        <row r="810">
          <cell r="B810" t="str">
            <v>S5NI010188621</v>
          </cell>
          <cell r="C810" t="str">
            <v>-</v>
          </cell>
          <cell r="D810" t="str">
            <v>-</v>
          </cell>
          <cell r="E810" t="str">
            <v>SBI-MS</v>
          </cell>
          <cell r="F810" t="str">
            <v>New RFP</v>
          </cell>
          <cell r="G810">
            <v>10188</v>
          </cell>
          <cell r="H810" t="str">
            <v>Closed</v>
          </cell>
          <cell r="I810" t="str">
            <v>PZ78410</v>
          </cell>
          <cell r="J810" t="str">
            <v>PA81115</v>
          </cell>
          <cell r="K810" t="str">
            <v xml:space="preserve"> STATE BANK OF INDIA SAMAKHIYALI NEAR RAILWAY STATION SAMAKHIYALI GUJARAT </v>
          </cell>
          <cell r="L810" t="str">
            <v>AHMEDABAD</v>
          </cell>
          <cell r="M810" t="str">
            <v>GUJARAT</v>
          </cell>
          <cell r="N810" t="str">
            <v>-</v>
          </cell>
          <cell r="O810" t="str">
            <v>AHMEDABAD</v>
          </cell>
          <cell r="P810" t="str">
            <v>Branch Managed</v>
          </cell>
        </row>
        <row r="811">
          <cell r="B811" t="str">
            <v>S1BW060094003</v>
          </cell>
          <cell r="C811" t="str">
            <v>-</v>
          </cell>
          <cell r="D811" t="str">
            <v>-</v>
          </cell>
          <cell r="E811" t="str">
            <v>SBI-MS</v>
          </cell>
          <cell r="F811" t="str">
            <v>New RFP</v>
          </cell>
          <cell r="G811">
            <v>60094</v>
          </cell>
          <cell r="H811" t="str">
            <v>Closed</v>
          </cell>
          <cell r="I811" t="str">
            <v>PZ77181</v>
          </cell>
          <cell r="J811" t="str">
            <v>PA79440</v>
          </cell>
          <cell r="K811" t="str">
            <v>DHROL HIGHWAY PARIK PETROLEUM.PIN NO.361210</v>
          </cell>
          <cell r="L811" t="str">
            <v>DHROL</v>
          </cell>
          <cell r="M811" t="str">
            <v>GUJARAT</v>
          </cell>
          <cell r="N811">
            <v>361210</v>
          </cell>
          <cell r="O811" t="str">
            <v>AHMEDABAD</v>
          </cell>
          <cell r="P811" t="str">
            <v>Branch Managed</v>
          </cell>
        </row>
        <row r="812">
          <cell r="B812" t="str">
            <v>S5NI060111621</v>
          </cell>
          <cell r="C812" t="str">
            <v>-</v>
          </cell>
          <cell r="D812" t="str">
            <v>-</v>
          </cell>
          <cell r="E812" t="str">
            <v>SBI-MS</v>
          </cell>
          <cell r="F812" t="str">
            <v>New RFP</v>
          </cell>
          <cell r="G812">
            <v>60111</v>
          </cell>
          <cell r="H812" t="str">
            <v>Closed</v>
          </cell>
          <cell r="I812" t="str">
            <v>PZ75044</v>
          </cell>
          <cell r="J812" t="str">
            <v>PA76558</v>
          </cell>
          <cell r="K812" t="str">
            <v xml:space="preserve"> STATE BANK OF INDIA THANGADH BAZAR JAIN DERASAR BUILDING POST BAG NO23, BAZAR, THANGADH </v>
          </cell>
          <cell r="L812" t="str">
            <v>AHMEDABAD</v>
          </cell>
          <cell r="M812" t="str">
            <v>GUJARAT</v>
          </cell>
          <cell r="N812" t="str">
            <v>-</v>
          </cell>
          <cell r="O812" t="str">
            <v>AHMEDABAD</v>
          </cell>
          <cell r="P812" t="str">
            <v>Branch Managed</v>
          </cell>
        </row>
        <row r="813">
          <cell r="B813" t="str">
            <v>S5NI060408621</v>
          </cell>
          <cell r="C813" t="str">
            <v>-</v>
          </cell>
          <cell r="D813" t="str">
            <v>-</v>
          </cell>
          <cell r="E813" t="str">
            <v>SBI-MS</v>
          </cell>
          <cell r="F813" t="str">
            <v>New RFP</v>
          </cell>
          <cell r="G813">
            <v>60408</v>
          </cell>
          <cell r="H813" t="str">
            <v>Closed</v>
          </cell>
          <cell r="I813" t="str">
            <v>PZ72941</v>
          </cell>
          <cell r="J813" t="str">
            <v>PA74454</v>
          </cell>
          <cell r="K813" t="str">
            <v>GHUMA ROAD BLOCK NO 322 14 BY 15 NEW YORK DARSHAN 1ST FLOOR,OPP INDCTI BOPAL,AHMEDABAD 380058</v>
          </cell>
          <cell r="L813" t="str">
            <v>AHMEDABAD</v>
          </cell>
          <cell r="M813" t="str">
            <v>GUJARAT</v>
          </cell>
          <cell r="N813">
            <v>380058</v>
          </cell>
          <cell r="O813" t="str">
            <v>AHMEDABAD</v>
          </cell>
          <cell r="P813" t="str">
            <v>Branch Managed</v>
          </cell>
        </row>
        <row r="814">
          <cell r="B814" t="str">
            <v>S5NA060051621</v>
          </cell>
          <cell r="C814" t="str">
            <v>-</v>
          </cell>
          <cell r="D814" t="str">
            <v>-</v>
          </cell>
          <cell r="E814" t="str">
            <v>SBI-MS</v>
          </cell>
          <cell r="F814" t="str">
            <v>New RFP</v>
          </cell>
          <cell r="G814">
            <v>60051</v>
          </cell>
          <cell r="H814" t="str">
            <v>Closed</v>
          </cell>
          <cell r="I814" t="str">
            <v>PZ73291</v>
          </cell>
          <cell r="J814" t="str">
            <v>PA74804</v>
          </cell>
          <cell r="K814" t="str">
            <v>m g road,opp vegetable market,Bantwa (M),Manavadar,Junagadh,GUJARAT,362620,India</v>
          </cell>
          <cell r="L814" t="str">
            <v>AHMEDABAD</v>
          </cell>
          <cell r="M814" t="str">
            <v>GUJARAT</v>
          </cell>
          <cell r="N814">
            <v>362620</v>
          </cell>
          <cell r="O814" t="str">
            <v>AHMEDABAD</v>
          </cell>
          <cell r="P814" t="str">
            <v>Branch Managed</v>
          </cell>
        </row>
        <row r="815">
          <cell r="B815" t="str">
            <v>S5NA060052621</v>
          </cell>
          <cell r="C815" t="str">
            <v>-</v>
          </cell>
          <cell r="D815" t="str">
            <v>-</v>
          </cell>
          <cell r="E815" t="str">
            <v>SBI-MS</v>
          </cell>
          <cell r="F815" t="str">
            <v>New RFP</v>
          </cell>
          <cell r="G815">
            <v>60052</v>
          </cell>
          <cell r="H815" t="str">
            <v>Closed</v>
          </cell>
          <cell r="I815" t="str">
            <v>PZ78408</v>
          </cell>
          <cell r="J815" t="str">
            <v>PA81111</v>
          </cell>
          <cell r="K815" t="str">
            <v>Char Chowk,Mangrol Road,Keshod (M),Keshod,Junagadh,GUJARAT,362220,India</v>
          </cell>
          <cell r="L815" t="str">
            <v>AHMEDABAD</v>
          </cell>
          <cell r="M815" t="str">
            <v>GUJARAT</v>
          </cell>
          <cell r="N815">
            <v>362220</v>
          </cell>
          <cell r="O815" t="str">
            <v>AHMEDABAD</v>
          </cell>
          <cell r="P815" t="str">
            <v>Branch Managed</v>
          </cell>
        </row>
        <row r="816">
          <cell r="B816" t="str">
            <v>S5NE000434621</v>
          </cell>
          <cell r="C816" t="str">
            <v>-</v>
          </cell>
          <cell r="D816" t="str">
            <v>-</v>
          </cell>
          <cell r="E816" t="str">
            <v>SBI-MS</v>
          </cell>
          <cell r="F816" t="str">
            <v>New RFP</v>
          </cell>
          <cell r="G816">
            <v>434</v>
          </cell>
          <cell r="H816" t="str">
            <v>Closed</v>
          </cell>
          <cell r="I816" t="str">
            <v>PZ75231</v>
          </cell>
          <cell r="J816" t="str">
            <v>PA77340</v>
          </cell>
          <cell r="K816" t="str">
            <v>DEVGANGA BLDG MALEGAON ROAD, NANDGAON, DIST NASIK MAHARASHTRA, 423106</v>
          </cell>
          <cell r="L816" t="str">
            <v>NASHIK</v>
          </cell>
          <cell r="M816" t="str">
            <v xml:space="preserve">Maharashtra </v>
          </cell>
          <cell r="N816">
            <v>423106</v>
          </cell>
          <cell r="O816" t="str">
            <v>Maharashtra</v>
          </cell>
          <cell r="P816" t="str">
            <v>Branch Managed</v>
          </cell>
        </row>
        <row r="817">
          <cell r="B817" t="str">
            <v>S5NI004220621</v>
          </cell>
          <cell r="C817" t="str">
            <v>-</v>
          </cell>
          <cell r="D817" t="str">
            <v>-</v>
          </cell>
          <cell r="E817" t="str">
            <v>SBI-MS</v>
          </cell>
          <cell r="F817" t="str">
            <v>New RFP</v>
          </cell>
          <cell r="G817">
            <v>4220</v>
          </cell>
          <cell r="H817" t="str">
            <v>Closed</v>
          </cell>
          <cell r="I817" t="str">
            <v>PZ77258</v>
          </cell>
          <cell r="J817" t="str">
            <v>PA79517</v>
          </cell>
          <cell r="K817" t="str">
            <v>SBI G/1, PRANAVPURI COMPLEX, GOTRI RD, RACE COURSE CIRCLE WEST,NEAR NATUBHAI CENTRE, GADAPURA, DIWALIPURA, VADODARA, GUJARAT 390007</v>
          </cell>
          <cell r="L817" t="str">
            <v>BARODA</v>
          </cell>
          <cell r="M817" t="str">
            <v>GUJARAT</v>
          </cell>
          <cell r="N817">
            <v>390007</v>
          </cell>
          <cell r="O817" t="str">
            <v>AHMEDABAD</v>
          </cell>
          <cell r="P817" t="str">
            <v>Branch Managed</v>
          </cell>
        </row>
        <row r="818">
          <cell r="B818" t="str">
            <v>S5NE006509621</v>
          </cell>
          <cell r="C818" t="str">
            <v>-</v>
          </cell>
          <cell r="D818" t="str">
            <v>-</v>
          </cell>
          <cell r="E818" t="str">
            <v>SBI-MS</v>
          </cell>
          <cell r="F818" t="str">
            <v>New RFP</v>
          </cell>
          <cell r="G818">
            <v>6509</v>
          </cell>
          <cell r="H818" t="str">
            <v>Closed</v>
          </cell>
          <cell r="I818" t="str">
            <v>PZ72887</v>
          </cell>
          <cell r="J818" t="str">
            <v>PA74400</v>
          </cell>
          <cell r="K818" t="str">
            <v>PCM TOWER SEVOKE ROAD 2ND MILE SILIGURI,PCM TOWER SEVOKE ROAD 2ND MILE SILIGURI,Siliguri (M Corp.) (Part),Undefined in Census Directory,Jalpaiguri ,WEST BENGAL,734001,India</v>
          </cell>
          <cell r="L818" t="str">
            <v>KOLKATA</v>
          </cell>
          <cell r="M818" t="str">
            <v>WEST BENGAL</v>
          </cell>
          <cell r="N818">
            <v>734001</v>
          </cell>
          <cell r="O818" t="str">
            <v>Kolkata</v>
          </cell>
          <cell r="P818" t="str">
            <v>Branch Managed</v>
          </cell>
        </row>
        <row r="819">
          <cell r="B819" t="str">
            <v>S1BB060073012</v>
          </cell>
          <cell r="C819" t="str">
            <v>-</v>
          </cell>
          <cell r="D819" t="str">
            <v>-</v>
          </cell>
          <cell r="E819" t="str">
            <v>SBI-MS</v>
          </cell>
          <cell r="F819" t="str">
            <v>New RFP</v>
          </cell>
          <cell r="G819">
            <v>60073</v>
          </cell>
          <cell r="H819" t="str">
            <v>Closed</v>
          </cell>
          <cell r="I819" t="str">
            <v>PZ76871</v>
          </cell>
          <cell r="J819" t="str">
            <v>PA79130</v>
          </cell>
          <cell r="K819" t="str">
            <v>SRPF CAMPUS GONDAL,SRPF CAMPUS GONDAL,Gondal (M),Gondal,Rajkot,GUJARAT,360311,India</v>
          </cell>
          <cell r="L819" t="str">
            <v>GONDAL</v>
          </cell>
          <cell r="M819" t="str">
            <v>GUJARAT</v>
          </cell>
          <cell r="N819">
            <v>360311</v>
          </cell>
          <cell r="O819" t="str">
            <v>AHMEDABAD</v>
          </cell>
          <cell r="P819" t="str">
            <v>Branch Managed</v>
          </cell>
        </row>
        <row r="820">
          <cell r="B820" t="str">
            <v>S1BB060071013</v>
          </cell>
          <cell r="C820" t="str">
            <v>-</v>
          </cell>
          <cell r="D820" t="str">
            <v>-</v>
          </cell>
          <cell r="E820" t="str">
            <v>SBI-MS</v>
          </cell>
          <cell r="F820" t="str">
            <v>Existing</v>
          </cell>
          <cell r="G820">
            <v>60071</v>
          </cell>
          <cell r="H820" t="str">
            <v>Closed</v>
          </cell>
          <cell r="I820" t="str">
            <v>PZ82331</v>
          </cell>
          <cell r="J820" t="str">
            <v>PA209940</v>
          </cell>
          <cell r="K820" t="str">
            <v>SHAKTI COMPLEX,NEAR NEHRU GATE,MORBI,GUJARAT</v>
          </cell>
          <cell r="L820" t="str">
            <v>MORBI</v>
          </cell>
          <cell r="M820" t="str">
            <v>GUJARAT</v>
          </cell>
          <cell r="N820" t="str">
            <v>-</v>
          </cell>
          <cell r="O820" t="str">
            <v>AHMEDABAD</v>
          </cell>
          <cell r="P820" t="str">
            <v>Cash Managed</v>
          </cell>
        </row>
        <row r="821">
          <cell r="B821" t="str">
            <v>S5NJ010867621</v>
          </cell>
          <cell r="C821" t="str">
            <v>-</v>
          </cell>
          <cell r="D821" t="str">
            <v>-</v>
          </cell>
          <cell r="E821" t="str">
            <v>SBI-MS</v>
          </cell>
          <cell r="F821" t="str">
            <v>New RFP</v>
          </cell>
          <cell r="G821">
            <v>10867</v>
          </cell>
          <cell r="H821" t="str">
            <v>Closed</v>
          </cell>
          <cell r="I821" t="str">
            <v>PZ72685</v>
          </cell>
          <cell r="J821" t="str">
            <v>PA74196</v>
          </cell>
          <cell r="K821" t="str">
            <v>CASH POINT RTO BRANCH, RTO CIRCLE AHMEDABAD GUJARAT</v>
          </cell>
          <cell r="L821" t="str">
            <v>AHMEDABAD</v>
          </cell>
          <cell r="M821" t="str">
            <v>GUJARAT</v>
          </cell>
          <cell r="N821" t="str">
            <v>-</v>
          </cell>
          <cell r="O821" t="str">
            <v>AHMEDABAD</v>
          </cell>
          <cell r="P821" t="str">
            <v>Branch Managed</v>
          </cell>
        </row>
        <row r="822">
          <cell r="B822" t="str">
            <v>S5NJ003471621</v>
          </cell>
          <cell r="C822" t="str">
            <v>-</v>
          </cell>
          <cell r="D822" t="str">
            <v>-</v>
          </cell>
          <cell r="E822" t="str">
            <v>SBI-MS</v>
          </cell>
          <cell r="F822" t="str">
            <v>New RFP</v>
          </cell>
          <cell r="G822">
            <v>3471</v>
          </cell>
          <cell r="H822" t="str">
            <v>Closed</v>
          </cell>
          <cell r="I822" t="str">
            <v>PZ72946</v>
          </cell>
          <cell r="J822" t="str">
            <v>PA74459</v>
          </cell>
          <cell r="K822" t="str">
            <v>GK CANTEEN CANTONMENT,SAI BAUG RD,ARMY CAMPUS, AHMEDABAD GUJARAT PIN-380003</v>
          </cell>
          <cell r="L822" t="str">
            <v>AHMEDABAD</v>
          </cell>
          <cell r="M822" t="str">
            <v>GUJARAT</v>
          </cell>
          <cell r="N822">
            <v>380003</v>
          </cell>
          <cell r="O822" t="str">
            <v>AHMEDABAD</v>
          </cell>
          <cell r="P822" t="str">
            <v>Branch Managed</v>
          </cell>
        </row>
        <row r="823">
          <cell r="B823" t="str">
            <v>S1BB018364001</v>
          </cell>
          <cell r="C823" t="str">
            <v>-</v>
          </cell>
          <cell r="D823" t="str">
            <v>-</v>
          </cell>
          <cell r="E823" t="str">
            <v>SBI-MS</v>
          </cell>
          <cell r="F823" t="str">
            <v>New RFP</v>
          </cell>
          <cell r="G823">
            <v>18364</v>
          </cell>
          <cell r="H823" t="str">
            <v>Closed</v>
          </cell>
          <cell r="I823" t="str">
            <v>PZ82762</v>
          </cell>
          <cell r="J823" t="str">
            <v>PA85531</v>
          </cell>
          <cell r="K823" t="str">
            <v>GURU COMPLEX, PLOT NO 2268, JINTUR-JALNA ROAD, MANTHA, DIST.JALNA, MAHARASHTRA-431504</v>
          </cell>
          <cell r="L823" t="str">
            <v>MANTHA</v>
          </cell>
          <cell r="M823" t="str">
            <v xml:space="preserve">Maharashtra </v>
          </cell>
          <cell r="N823">
            <v>431504</v>
          </cell>
          <cell r="O823" t="str">
            <v>Maharashtra</v>
          </cell>
          <cell r="P823" t="str">
            <v>Branch Managed</v>
          </cell>
        </row>
        <row r="824">
          <cell r="B824" t="str">
            <v>S5NE000162621</v>
          </cell>
          <cell r="C824" t="str">
            <v>-</v>
          </cell>
          <cell r="D824" t="str">
            <v>-</v>
          </cell>
          <cell r="E824" t="str">
            <v>SBI-MS</v>
          </cell>
          <cell r="F824" t="str">
            <v>New RFP</v>
          </cell>
          <cell r="G824">
            <v>162</v>
          </cell>
          <cell r="H824" t="str">
            <v>Closed</v>
          </cell>
          <cell r="I824" t="str">
            <v>PZ80729</v>
          </cell>
          <cell r="J824" t="str">
            <v>PA83800</v>
          </cell>
          <cell r="K824" t="str">
            <v>UTTAR DINAJPUR RAIGANJ UKILPARA MG ROAD,UTTAR DINAJPUR RAIGANJ UKILPARA MG ROAD,Raiganj (M),Undefined in Census Directory,Uttar Dinajpur,WEST BENGAL,733134,India</v>
          </cell>
          <cell r="L824" t="str">
            <v>RAIGANJ</v>
          </cell>
          <cell r="M824" t="str">
            <v>WEST BENGAL</v>
          </cell>
          <cell r="N824">
            <v>733134</v>
          </cell>
          <cell r="O824" t="str">
            <v>Kolkata</v>
          </cell>
          <cell r="P824" t="str">
            <v>Branch Managed</v>
          </cell>
        </row>
        <row r="825">
          <cell r="B825" t="str">
            <v>S5NE000105622</v>
          </cell>
          <cell r="C825" t="str">
            <v>-</v>
          </cell>
          <cell r="D825" t="str">
            <v>-</v>
          </cell>
          <cell r="E825" t="str">
            <v>SBI-MS</v>
          </cell>
          <cell r="F825" t="str">
            <v>New RFP</v>
          </cell>
          <cell r="G825">
            <v>105</v>
          </cell>
          <cell r="H825" t="str">
            <v>Closed</v>
          </cell>
          <cell r="I825" t="str">
            <v>PZ80704</v>
          </cell>
          <cell r="J825" t="str">
            <v>PA83775</v>
          </cell>
          <cell r="K825" t="str">
            <v>LOWER GAMBAHATTA, RISHI ROAD,10TH MILE PHATAK,Kalimpong (M),Undefined in Census Directory,Darjiling ,WEST BENGAL,734301,India</v>
          </cell>
          <cell r="L825" t="str">
            <v>KALIMPONG</v>
          </cell>
          <cell r="M825" t="str">
            <v>WEST BENGAL</v>
          </cell>
          <cell r="N825">
            <v>734301</v>
          </cell>
          <cell r="O825" t="str">
            <v>Kolkata</v>
          </cell>
          <cell r="P825" t="str">
            <v>Branch Managed</v>
          </cell>
        </row>
        <row r="826">
          <cell r="B826" t="str">
            <v>S5NE007245621</v>
          </cell>
          <cell r="C826" t="str">
            <v>-</v>
          </cell>
          <cell r="D826" t="str">
            <v>-</v>
          </cell>
          <cell r="E826" t="str">
            <v>SBI-MS</v>
          </cell>
          <cell r="F826" t="str">
            <v>New RFP</v>
          </cell>
          <cell r="G826">
            <v>7245</v>
          </cell>
          <cell r="H826" t="str">
            <v>Closed</v>
          </cell>
          <cell r="I826" t="str">
            <v>PZ86305</v>
          </cell>
          <cell r="J826" t="str">
            <v>PA89505</v>
          </cell>
          <cell r="K826" t="str">
            <v>HAKIMPARA,SBI HAKIMPARA,Siliguri (M Corp.) (Part),Undefined in Census Directory,Darjiling ,WEST BENGAL,734401,India</v>
          </cell>
          <cell r="L826" t="str">
            <v>KOLKATA</v>
          </cell>
          <cell r="M826" t="str">
            <v>WEST BENGAL</v>
          </cell>
          <cell r="N826">
            <v>734401</v>
          </cell>
          <cell r="O826" t="str">
            <v>Kolkata</v>
          </cell>
          <cell r="P826" t="str">
            <v>Branch Managed</v>
          </cell>
        </row>
        <row r="827">
          <cell r="B827" t="str">
            <v>S5NE000063626</v>
          </cell>
          <cell r="C827" t="str">
            <v>-</v>
          </cell>
          <cell r="D827" t="str">
            <v>-</v>
          </cell>
          <cell r="E827" t="str">
            <v>SBI-MS</v>
          </cell>
          <cell r="F827" t="str">
            <v>New RFP</v>
          </cell>
          <cell r="G827">
            <v>63</v>
          </cell>
          <cell r="H827" t="str">
            <v>Closed</v>
          </cell>
          <cell r="I827" t="str">
            <v>PZ82351</v>
          </cell>
          <cell r="J827" t="str">
            <v>PA85113</v>
          </cell>
          <cell r="K827" t="str">
            <v>CHOWK BAZAR,CHOWK BAZAR,Darjiling (M),Undefined in Census Directory,Darjiling ,WEST BENGAL,734101,India</v>
          </cell>
          <cell r="L827" t="str">
            <v>DARJEELING</v>
          </cell>
          <cell r="M827" t="str">
            <v>WEST BENGAL</v>
          </cell>
          <cell r="N827">
            <v>734101</v>
          </cell>
          <cell r="O827" t="str">
            <v>Kolkata</v>
          </cell>
          <cell r="P827" t="str">
            <v>Branch Managed</v>
          </cell>
        </row>
        <row r="828">
          <cell r="B828" t="str">
            <v>S5NE004789621</v>
          </cell>
          <cell r="C828" t="str">
            <v>-</v>
          </cell>
          <cell r="D828" t="str">
            <v>-</v>
          </cell>
          <cell r="E828" t="str">
            <v>SBI-MS</v>
          </cell>
          <cell r="F828" t="str">
            <v>New RFP</v>
          </cell>
          <cell r="G828">
            <v>4789</v>
          </cell>
          <cell r="H828" t="str">
            <v>Closed</v>
          </cell>
          <cell r="I828" t="str">
            <v>PZ80715</v>
          </cell>
          <cell r="J828" t="str">
            <v>PA83786</v>
          </cell>
          <cell r="K828" t="str">
            <v>S F ROAD,S F ROAD,Siliguri (M Corp.) (Part),Undefined in Census Directory,Darjiling ,WEST BENGAL,734405,India</v>
          </cell>
          <cell r="L828" t="str">
            <v>DARJEELING</v>
          </cell>
          <cell r="M828" t="str">
            <v>WEST BENGAL</v>
          </cell>
          <cell r="N828">
            <v>734405</v>
          </cell>
          <cell r="O828" t="str">
            <v>Kolkata</v>
          </cell>
          <cell r="P828" t="str">
            <v>Branch Managed</v>
          </cell>
        </row>
        <row r="829">
          <cell r="B829" t="str">
            <v>S5NE006608621</v>
          </cell>
          <cell r="C829" t="str">
            <v>-</v>
          </cell>
          <cell r="D829" t="str">
            <v>-</v>
          </cell>
          <cell r="E829" t="str">
            <v>SBI-MS</v>
          </cell>
          <cell r="F829" t="str">
            <v>New RFP</v>
          </cell>
          <cell r="G829">
            <v>6608</v>
          </cell>
          <cell r="H829" t="str">
            <v>Closed</v>
          </cell>
          <cell r="I829" t="str">
            <v>PZ82713</v>
          </cell>
          <cell r="J829" t="str">
            <v>PA85482</v>
          </cell>
          <cell r="K829" t="str">
            <v>SBI BRANCH, MEJHIA THERMAL POWER STATION,QTR NO. 12A D TYPE, PO+VILL. DURLAVPUR, DIST. BANKURA, STATE. WEST BENGAL, PIN.722183</v>
          </cell>
          <cell r="L829" t="str">
            <v>BANKURA</v>
          </cell>
          <cell r="M829" t="str">
            <v>WEST BENGAL</v>
          </cell>
          <cell r="N829">
            <v>722183</v>
          </cell>
          <cell r="O829" t="str">
            <v>Kolkata</v>
          </cell>
          <cell r="P829" t="str">
            <v>Branch Managed</v>
          </cell>
        </row>
        <row r="830">
          <cell r="B830" t="str">
            <v>S5NE010546621</v>
          </cell>
          <cell r="C830" t="str">
            <v>-</v>
          </cell>
          <cell r="D830" t="str">
            <v>-</v>
          </cell>
          <cell r="E830" t="str">
            <v>SBI-MS</v>
          </cell>
          <cell r="F830" t="str">
            <v>New RFP</v>
          </cell>
          <cell r="G830">
            <v>10546</v>
          </cell>
          <cell r="H830" t="str">
            <v>Closed</v>
          </cell>
          <cell r="I830" t="str">
            <v>PZ82119</v>
          </cell>
          <cell r="J830" t="str">
            <v>PA84883</v>
          </cell>
          <cell r="K830" t="str">
            <v>RANGPO,GANGTOK ROAD,Rangpo (NP),Gangtok,East District,SIKKIM,737132,India</v>
          </cell>
          <cell r="L830" t="str">
            <v>GANGTOK</v>
          </cell>
          <cell r="M830" t="str">
            <v>SIKKIM</v>
          </cell>
          <cell r="N830">
            <v>737132</v>
          </cell>
          <cell r="O830" t="str">
            <v>Kolkata</v>
          </cell>
          <cell r="P830" t="str">
            <v>Branch Managed</v>
          </cell>
        </row>
        <row r="831">
          <cell r="B831" t="str">
            <v>S1BB000122082</v>
          </cell>
          <cell r="C831" t="str">
            <v>-</v>
          </cell>
          <cell r="D831" t="str">
            <v>-</v>
          </cell>
          <cell r="E831" t="str">
            <v>SBI-MS</v>
          </cell>
          <cell r="F831" t="str">
            <v>Existing</v>
          </cell>
          <cell r="G831">
            <v>122</v>
          </cell>
          <cell r="H831" t="str">
            <v>Closed</v>
          </cell>
          <cell r="I831" t="str">
            <v>PZ79236</v>
          </cell>
          <cell r="J831" t="str">
            <v>PA81991</v>
          </cell>
          <cell r="K831" t="str">
            <v>BANPUR,BANPUR,Bagula (CT),Hanskhali,Nadia ,WEST BENGAL,741503,India</v>
          </cell>
          <cell r="L831" t="str">
            <v>HANSKHALI</v>
          </cell>
          <cell r="M831" t="str">
            <v>WEST BENGAL</v>
          </cell>
          <cell r="N831">
            <v>741503</v>
          </cell>
          <cell r="O831" t="str">
            <v>Kolkata</v>
          </cell>
          <cell r="P831" t="str">
            <v>Cash Managed</v>
          </cell>
        </row>
        <row r="832">
          <cell r="B832" t="str">
            <v>S5NI060243621</v>
          </cell>
          <cell r="C832" t="str">
            <v>-</v>
          </cell>
          <cell r="D832" t="str">
            <v>-</v>
          </cell>
          <cell r="E832" t="str">
            <v>SBI-MS</v>
          </cell>
          <cell r="F832" t="str">
            <v>New RFP</v>
          </cell>
          <cell r="G832">
            <v>60243</v>
          </cell>
          <cell r="H832" t="str">
            <v>Closed</v>
          </cell>
          <cell r="I832" t="str">
            <v>PZ85248</v>
          </cell>
          <cell r="J832" t="str">
            <v>PA88265</v>
          </cell>
          <cell r="K832" t="str">
            <v>state bank of india,madhav kunj nr hanuman madhi,Rajkot (M Corp.),Rajkot,Rajkot,GUJARAT,360005,India</v>
          </cell>
          <cell r="L832" t="str">
            <v>RAJKOT</v>
          </cell>
          <cell r="M832" t="str">
            <v>GUJARAT</v>
          </cell>
          <cell r="N832">
            <v>360005</v>
          </cell>
          <cell r="O832" t="str">
            <v>AHMEDABAD</v>
          </cell>
          <cell r="P832" t="str">
            <v>Branch Managed</v>
          </cell>
        </row>
        <row r="833">
          <cell r="B833" t="str">
            <v>S5NA060087621</v>
          </cell>
          <cell r="C833" t="str">
            <v>-</v>
          </cell>
          <cell r="D833" t="str">
            <v>-</v>
          </cell>
          <cell r="E833" t="str">
            <v>SBI-MS</v>
          </cell>
          <cell r="F833" t="str">
            <v>New RFP</v>
          </cell>
          <cell r="G833">
            <v>60087</v>
          </cell>
          <cell r="H833" t="str">
            <v>Closed</v>
          </cell>
          <cell r="I833" t="str">
            <v>PZ80830</v>
          </cell>
          <cell r="J833" t="str">
            <v>PA83901</v>
          </cell>
          <cell r="K833" t="str">
            <v>54 DIGVIJAY PLOT ONSITE,NEAR POLICE CHOWKI,JAMNAGAR</v>
          </cell>
          <cell r="L833" t="str">
            <v>JAMNAGAR</v>
          </cell>
          <cell r="M833" t="str">
            <v>GUJARAT</v>
          </cell>
          <cell r="N833" t="str">
            <v>-</v>
          </cell>
          <cell r="O833" t="str">
            <v>AHMEDABAD</v>
          </cell>
          <cell r="P833" t="str">
            <v>Branch Managed</v>
          </cell>
        </row>
        <row r="834">
          <cell r="B834" t="str">
            <v>S1BR060101030</v>
          </cell>
          <cell r="C834" t="str">
            <v>-</v>
          </cell>
          <cell r="D834" t="str">
            <v>-</v>
          </cell>
          <cell r="E834" t="str">
            <v>SBI-MS</v>
          </cell>
          <cell r="F834" t="str">
            <v>Existing</v>
          </cell>
          <cell r="G834">
            <v>60101</v>
          </cell>
          <cell r="H834" t="str">
            <v>Closed</v>
          </cell>
          <cell r="I834" t="str">
            <v>PZ82505</v>
          </cell>
          <cell r="J834" t="str">
            <v>PA85265</v>
          </cell>
          <cell r="K834" t="str">
            <v>DAYAMAYI MATA SCHOOL,DALMIL ROAD,Surendranagar Dudhrej (M),Wadhwan,Surendranagar,GUJARAT,363001,India</v>
          </cell>
          <cell r="L834" t="str">
            <v>WADHWAN</v>
          </cell>
          <cell r="M834" t="str">
            <v>GUJARAT</v>
          </cell>
          <cell r="N834">
            <v>363001</v>
          </cell>
          <cell r="O834" t="str">
            <v>AHMEDABAD</v>
          </cell>
          <cell r="P834" t="str">
            <v>Cash Managed</v>
          </cell>
        </row>
        <row r="835">
          <cell r="B835" t="str">
            <v>S5BI060275622</v>
          </cell>
          <cell r="C835" t="str">
            <v>-</v>
          </cell>
          <cell r="D835" t="str">
            <v>-</v>
          </cell>
          <cell r="E835" t="str">
            <v>SBI-MS</v>
          </cell>
          <cell r="F835" t="str">
            <v>New RFP</v>
          </cell>
          <cell r="G835">
            <v>60275</v>
          </cell>
          <cell r="H835" t="str">
            <v>Closed</v>
          </cell>
          <cell r="I835" t="str">
            <v>PZ83050</v>
          </cell>
          <cell r="J835" t="str">
            <v>PA85836</v>
          </cell>
          <cell r="K835" t="str">
            <v>SBI ISANPUR BRANCH, SAHYOG BUILDING MANORAMA PARK, VATVAISANPUR CROSS ROAD ISANPUR, AHMEDABAD 380008</v>
          </cell>
          <cell r="L835" t="str">
            <v>AHMEDABAD</v>
          </cell>
          <cell r="M835" t="str">
            <v>GUJARAT</v>
          </cell>
          <cell r="N835">
            <v>380008</v>
          </cell>
          <cell r="O835" t="str">
            <v>AHMEDABAD</v>
          </cell>
          <cell r="P835" t="str">
            <v>Branch Managed</v>
          </cell>
        </row>
        <row r="836">
          <cell r="B836" t="str">
            <v>S5BE000020622</v>
          </cell>
          <cell r="C836" t="str">
            <v>-</v>
          </cell>
          <cell r="D836" t="str">
            <v>-</v>
          </cell>
          <cell r="E836" t="str">
            <v>SBI-MS</v>
          </cell>
          <cell r="F836" t="str">
            <v>New RFP</v>
          </cell>
          <cell r="G836">
            <v>20</v>
          </cell>
          <cell r="H836" t="str">
            <v>Closed</v>
          </cell>
          <cell r="I836" t="str">
            <v>PZ83576</v>
          </cell>
          <cell r="J836" t="str">
            <v>PA86416</v>
          </cell>
          <cell r="K836" t="str">
            <v>BESIDE BALURGHAT MUNICIPALITY OFFICE,DIST DAKSHIN DINAJPUR PIN 733101,Ajodhya,Balurghat,Dakshin Dinajpur,WEST BENGAL,733101,India</v>
          </cell>
          <cell r="L836" t="str">
            <v>BALURGHAT</v>
          </cell>
          <cell r="M836" t="str">
            <v>WEST BENGAL</v>
          </cell>
          <cell r="N836">
            <v>733101</v>
          </cell>
          <cell r="O836" t="str">
            <v>Kolkata</v>
          </cell>
          <cell r="P836" t="str">
            <v>Branch Managed</v>
          </cell>
        </row>
        <row r="837">
          <cell r="B837" t="str">
            <v>S5NE004785621</v>
          </cell>
          <cell r="C837" t="str">
            <v>-</v>
          </cell>
          <cell r="D837" t="str">
            <v>-</v>
          </cell>
          <cell r="E837" t="str">
            <v>SBI-MS</v>
          </cell>
          <cell r="F837" t="str">
            <v>New RFP</v>
          </cell>
          <cell r="G837">
            <v>4785</v>
          </cell>
          <cell r="H837" t="str">
            <v>Closed</v>
          </cell>
          <cell r="I837" t="str">
            <v>PZ83655</v>
          </cell>
          <cell r="J837" t="str">
            <v>PA86495</v>
          </cell>
          <cell r="K837" t="str">
            <v>SBI ADB BRANCH, KHAGRABARI, CITY. SILIGURI DIST. COOCH BEHAR, STATE. WEST BENGAL, PIN. 736101</v>
          </cell>
          <cell r="L837" t="str">
            <v>KHAGRABARI</v>
          </cell>
          <cell r="M837" t="str">
            <v>WEST BENGAL</v>
          </cell>
          <cell r="N837">
            <v>736101</v>
          </cell>
          <cell r="O837" t="str">
            <v>Kolkata</v>
          </cell>
          <cell r="P837" t="str">
            <v>Branch Managed</v>
          </cell>
        </row>
        <row r="838">
          <cell r="B838" t="str">
            <v>S5BE000022624</v>
          </cell>
          <cell r="C838" t="str">
            <v>-</v>
          </cell>
          <cell r="D838" t="str">
            <v>-</v>
          </cell>
          <cell r="E838" t="str">
            <v>SBI-MS</v>
          </cell>
          <cell r="F838" t="str">
            <v>New RFP</v>
          </cell>
          <cell r="G838">
            <v>22</v>
          </cell>
          <cell r="H838" t="str">
            <v>Closed</v>
          </cell>
          <cell r="I838" t="str">
            <v>PZ83657</v>
          </cell>
          <cell r="J838" t="str">
            <v>PA86497</v>
          </cell>
          <cell r="K838" t="str">
            <v>saradamoni e corner,bankura,Achuri,Bankura - I,Bankura ,WEST BENGAL,722101,India</v>
          </cell>
          <cell r="L838" t="str">
            <v>BANKURA</v>
          </cell>
          <cell r="M838" t="str">
            <v>WEST BENGAL</v>
          </cell>
          <cell r="N838">
            <v>722101</v>
          </cell>
          <cell r="O838" t="str">
            <v>Kolkata</v>
          </cell>
          <cell r="P838" t="str">
            <v>Branch Managed</v>
          </cell>
        </row>
        <row r="839">
          <cell r="B839" t="str">
            <v>S5BE001553622</v>
          </cell>
          <cell r="C839" t="str">
            <v>-</v>
          </cell>
          <cell r="D839" t="str">
            <v>-</v>
          </cell>
          <cell r="E839" t="str">
            <v>SBI-MS</v>
          </cell>
          <cell r="F839" t="str">
            <v>New RFP</v>
          </cell>
          <cell r="G839">
            <v>1553</v>
          </cell>
          <cell r="H839" t="str">
            <v>Closed</v>
          </cell>
          <cell r="I839" t="str">
            <v>PZ83529</v>
          </cell>
          <cell r="J839" t="str">
            <v>PA86369</v>
          </cell>
          <cell r="K839" t="str">
            <v>kotulpur e corner,kotulpur,Adwaitabati,Kotulpur,Bankura ,WEST BENGAL,722141,India</v>
          </cell>
          <cell r="L839" t="str">
            <v>KOTULPUR</v>
          </cell>
          <cell r="M839" t="str">
            <v>WEST BENGAL</v>
          </cell>
          <cell r="N839">
            <v>722141</v>
          </cell>
          <cell r="O839" t="str">
            <v>Kolkata</v>
          </cell>
          <cell r="P839" t="str">
            <v>Branch Managed</v>
          </cell>
        </row>
        <row r="840">
          <cell r="B840" t="str">
            <v>S5BE006888622</v>
          </cell>
          <cell r="C840" t="str">
            <v>-</v>
          </cell>
          <cell r="D840" t="str">
            <v>-</v>
          </cell>
          <cell r="E840" t="str">
            <v>SBI-MS</v>
          </cell>
          <cell r="F840" t="str">
            <v>New RFP</v>
          </cell>
          <cell r="G840">
            <v>6888</v>
          </cell>
          <cell r="H840" t="str">
            <v>Closed</v>
          </cell>
          <cell r="I840" t="str">
            <v>PZ85214</v>
          </cell>
          <cell r="J840" t="str">
            <v>PA88231</v>
          </cell>
          <cell r="K840" t="str">
            <v>roy market muchipara,roy market muchipara durgapur,Durgapur (M Corp.),Undefined in Census Directory,Barddhaman ,WEST BENGAL,713212,India</v>
          </cell>
          <cell r="L840" t="str">
            <v>BARDDHAMAN</v>
          </cell>
          <cell r="M840" t="str">
            <v>WEST BENGAL</v>
          </cell>
          <cell r="N840">
            <v>713212</v>
          </cell>
          <cell r="O840" t="str">
            <v>Kolkata</v>
          </cell>
          <cell r="P840" t="str">
            <v>Branch Managed</v>
          </cell>
        </row>
        <row r="841">
          <cell r="B841" t="str">
            <v>S5BE000011622</v>
          </cell>
          <cell r="C841" t="str">
            <v>-</v>
          </cell>
          <cell r="D841" t="str">
            <v>-</v>
          </cell>
          <cell r="E841" t="str">
            <v>SBI-MS</v>
          </cell>
          <cell r="F841" t="str">
            <v>New RFP</v>
          </cell>
          <cell r="G841">
            <v>11</v>
          </cell>
          <cell r="H841" t="str">
            <v>Closed</v>
          </cell>
          <cell r="I841" t="str">
            <v>PZ85252</v>
          </cell>
          <cell r="J841" t="str">
            <v>PA88269</v>
          </cell>
          <cell r="K841" t="str">
            <v>bnr more,bijoy pal sarani,Asansol (M Corp.),Undefined in Census Directory,Barddhaman ,WEST BENGAL,713304,India</v>
          </cell>
          <cell r="L841" t="str">
            <v>BURDWAN</v>
          </cell>
          <cell r="M841" t="str">
            <v>WEST BENGAL</v>
          </cell>
          <cell r="N841">
            <v>713304</v>
          </cell>
          <cell r="O841" t="str">
            <v>Kolkata</v>
          </cell>
          <cell r="P841" t="str">
            <v>Branch Managed</v>
          </cell>
        </row>
        <row r="842">
          <cell r="B842" t="str">
            <v>S1BB000463017</v>
          </cell>
          <cell r="C842" t="str">
            <v>-</v>
          </cell>
          <cell r="D842" t="str">
            <v>-</v>
          </cell>
          <cell r="E842" t="str">
            <v>SBI-MS</v>
          </cell>
          <cell r="F842" t="str">
            <v>Existing</v>
          </cell>
          <cell r="G842">
            <v>463</v>
          </cell>
          <cell r="H842" t="str">
            <v>Closed</v>
          </cell>
          <cell r="I842" t="str">
            <v>PZ86429</v>
          </cell>
          <cell r="J842" t="str">
            <v>PA89633</v>
          </cell>
          <cell r="K842" t="str">
            <v>OPP SAINT MARY SCHOOL,KALAWAD ROAD,Rajkot (M Corp.),Rajkot,Rajkot,GUJARAT,360005,INDIA</v>
          </cell>
          <cell r="L842" t="str">
            <v>RAJKOT</v>
          </cell>
          <cell r="M842" t="str">
            <v>GUJARAT</v>
          </cell>
          <cell r="N842">
            <v>360005</v>
          </cell>
          <cell r="O842" t="str">
            <v>AHMEDABAD</v>
          </cell>
          <cell r="P842" t="str">
            <v>Cash Managed</v>
          </cell>
        </row>
        <row r="843">
          <cell r="B843" t="str">
            <v>S5BE001042623</v>
          </cell>
          <cell r="C843" t="str">
            <v>-</v>
          </cell>
          <cell r="D843" t="str">
            <v>-</v>
          </cell>
          <cell r="E843" t="str">
            <v>SBI-MS</v>
          </cell>
          <cell r="F843" t="str">
            <v>New RFP</v>
          </cell>
          <cell r="G843">
            <v>1042</v>
          </cell>
          <cell r="H843" t="str">
            <v>Closed</v>
          </cell>
          <cell r="I843" t="str">
            <v>PZ86384</v>
          </cell>
          <cell r="J843" t="str">
            <v>PA89587</v>
          </cell>
          <cell r="K843" t="str">
            <v>STATE BANK OF INDIA, RAHURI, DIST. AHMEDNAGAR PIN-413705</v>
          </cell>
          <cell r="L843" t="str">
            <v>AHMEDNAGAR</v>
          </cell>
          <cell r="M843" t="str">
            <v xml:space="preserve">Maharashtra </v>
          </cell>
          <cell r="N843">
            <v>413705</v>
          </cell>
          <cell r="O843" t="str">
            <v>Maharashtra</v>
          </cell>
          <cell r="P843" t="str">
            <v>Branch Managed</v>
          </cell>
        </row>
        <row r="844">
          <cell r="B844" t="str">
            <v>S5BE000123622</v>
          </cell>
          <cell r="C844" t="str">
            <v>-</v>
          </cell>
          <cell r="D844" t="str">
            <v>-</v>
          </cell>
          <cell r="E844" t="str">
            <v>SBI-MS</v>
          </cell>
          <cell r="F844" t="str">
            <v>New RFP</v>
          </cell>
          <cell r="G844">
            <v>123</v>
          </cell>
          <cell r="H844" t="str">
            <v>Closed</v>
          </cell>
          <cell r="I844" t="str">
            <v>PZ86929</v>
          </cell>
          <cell r="J844" t="str">
            <v>PA90186</v>
          </cell>
          <cell r="K844" t="str">
            <v>hill cart road,hill cart road,Kurseong (M),Undefined in Census Directory,Darjiling ,WEST BENGAL,734203,India</v>
          </cell>
          <cell r="L844" t="str">
            <v>DARJEELING</v>
          </cell>
          <cell r="M844" t="str">
            <v>WEST BENGAL</v>
          </cell>
          <cell r="N844">
            <v>734203</v>
          </cell>
          <cell r="O844" t="str">
            <v>Kolkata</v>
          </cell>
          <cell r="P844" t="str">
            <v>Branch Managed</v>
          </cell>
        </row>
        <row r="845">
          <cell r="B845" t="str">
            <v>S1BW000357001</v>
          </cell>
          <cell r="C845" t="str">
            <v>-</v>
          </cell>
          <cell r="D845" t="str">
            <v>-</v>
          </cell>
          <cell r="E845" t="str">
            <v>SBI-MS</v>
          </cell>
          <cell r="F845" t="str">
            <v>New RFP</v>
          </cell>
          <cell r="G845">
            <v>357</v>
          </cell>
          <cell r="H845" t="str">
            <v>Closed</v>
          </cell>
          <cell r="I845" t="str">
            <v>PZ87880</v>
          </cell>
          <cell r="J845" t="str">
            <v>PA91279</v>
          </cell>
          <cell r="K845" t="str">
            <v>HPCL PETROL PUMP,NEAR BUS STAND,Daryapur Banosa (M Cl) ,Daryapur,Amravati,MAHARASHTRA,444803,India</v>
          </cell>
          <cell r="L845" t="str">
            <v>DARYAPUR</v>
          </cell>
          <cell r="M845" t="str">
            <v xml:space="preserve">Maharashtra </v>
          </cell>
          <cell r="N845">
            <v>444803</v>
          </cell>
          <cell r="O845" t="str">
            <v>Maharashtra</v>
          </cell>
          <cell r="P845" t="str">
            <v>Branch Managed</v>
          </cell>
        </row>
        <row r="846">
          <cell r="B846" t="str">
            <v>S1BG007249053</v>
          </cell>
          <cell r="C846" t="str">
            <v>-</v>
          </cell>
          <cell r="D846" t="str">
            <v>-</v>
          </cell>
          <cell r="E846" t="str">
            <v>SBI-MS</v>
          </cell>
          <cell r="F846" t="str">
            <v>Existing</v>
          </cell>
          <cell r="G846">
            <v>7249</v>
          </cell>
          <cell r="H846" t="str">
            <v>Closed</v>
          </cell>
          <cell r="I846" t="str">
            <v>PZ66335</v>
          </cell>
          <cell r="J846" t="str">
            <v>PA66976</v>
          </cell>
          <cell r="K846" t="str">
            <v>RATNA PETROL PUMP NEW WASHINAKA,KOLHAPUR,Kolhapur (M Corp.),Karvir,Kolhapur,MAHARASHTRA,416002,India</v>
          </cell>
          <cell r="L846" t="str">
            <v>KARVIR</v>
          </cell>
          <cell r="M846" t="str">
            <v xml:space="preserve">Maharashtra </v>
          </cell>
          <cell r="N846">
            <v>416002</v>
          </cell>
          <cell r="O846" t="str">
            <v>Maharashtra</v>
          </cell>
          <cell r="P846" t="str">
            <v>Cash Managed</v>
          </cell>
        </row>
        <row r="847">
          <cell r="B847" t="str">
            <v>S1BW001141003</v>
          </cell>
          <cell r="C847" t="str">
            <v>-</v>
          </cell>
          <cell r="D847" t="str">
            <v>-</v>
          </cell>
          <cell r="E847" t="str">
            <v>SBI-MS</v>
          </cell>
          <cell r="F847" t="str">
            <v>New RFP</v>
          </cell>
          <cell r="G847">
            <v>1141</v>
          </cell>
          <cell r="H847" t="str">
            <v>Closed</v>
          </cell>
          <cell r="I847" t="str">
            <v>PZ69495</v>
          </cell>
          <cell r="J847" t="str">
            <v>PA92297</v>
          </cell>
          <cell r="K847" t="str">
            <v>SBI SAYAJUGUNJ BRANCH  ,OPP ARADHANA CENEMA SAYAJIGUNJ,Vadodara (M Corp.),Vadodara,Vadodara,GUJARAT,390001,India</v>
          </cell>
          <cell r="L847" t="str">
            <v>VADODARA</v>
          </cell>
          <cell r="M847" t="str">
            <v>GUJARAT</v>
          </cell>
          <cell r="N847">
            <v>390001</v>
          </cell>
          <cell r="O847" t="str">
            <v>AHMEDABAD</v>
          </cell>
          <cell r="P847" t="str">
            <v>Branch Managed</v>
          </cell>
        </row>
        <row r="848">
          <cell r="B848" t="str">
            <v>S1BW060147001</v>
          </cell>
          <cell r="C848" t="str">
            <v>-</v>
          </cell>
          <cell r="D848" t="str">
            <v>-</v>
          </cell>
          <cell r="E848" t="str">
            <v>SBI-MS</v>
          </cell>
          <cell r="F848" t="str">
            <v>New RFP</v>
          </cell>
          <cell r="G848">
            <v>60147</v>
          </cell>
          <cell r="H848" t="str">
            <v>Closed</v>
          </cell>
          <cell r="I848" t="str">
            <v>PZ69750</v>
          </cell>
          <cell r="J848" t="str">
            <v>PA92391</v>
          </cell>
          <cell r="K848" t="str">
            <v>REGAL ESTATE BRANCH,SWASTIK CHAR RASTA AMRAIWADI,Ahmadabad (M Corp.),Ahmadabad City,Ahmadabad,GUJARAT,380026,India</v>
          </cell>
          <cell r="L848" t="str">
            <v>AHMEDABAD</v>
          </cell>
          <cell r="M848" t="str">
            <v>GUJARAT</v>
          </cell>
          <cell r="N848">
            <v>380026</v>
          </cell>
          <cell r="O848" t="str">
            <v>AHMEDABAD</v>
          </cell>
          <cell r="P848" t="str">
            <v>Branch Managed</v>
          </cell>
        </row>
        <row r="849">
          <cell r="B849" t="str">
            <v>S1BW017900001</v>
          </cell>
          <cell r="C849" t="str">
            <v>-</v>
          </cell>
          <cell r="D849" t="str">
            <v>-</v>
          </cell>
          <cell r="E849" t="str">
            <v>SBI-MS</v>
          </cell>
          <cell r="F849" t="str">
            <v>New RFP</v>
          </cell>
          <cell r="G849">
            <v>17900</v>
          </cell>
          <cell r="H849" t="str">
            <v>Closed</v>
          </cell>
          <cell r="I849" t="str">
            <v>PZ69740</v>
          </cell>
          <cell r="J849" t="str">
            <v>PA95740</v>
          </cell>
          <cell r="K849" t="str">
            <v>SHUKAN CHAR RASTA NIKOL,NIKOL CHAR RASTA BRANCH,Ahmadabad (M Corp.),Ahmadabad City,Ahmadabad,GUJARAT,382450,India</v>
          </cell>
          <cell r="L849" t="str">
            <v>AHMEDABAD</v>
          </cell>
          <cell r="M849" t="str">
            <v>GUJARAT</v>
          </cell>
          <cell r="N849">
            <v>382450</v>
          </cell>
          <cell r="O849" t="str">
            <v>AHMEDABAD</v>
          </cell>
          <cell r="P849" t="str">
            <v>Branch Managed</v>
          </cell>
        </row>
        <row r="850">
          <cell r="B850" t="str">
            <v>S1NG005084001</v>
          </cell>
          <cell r="C850" t="str">
            <v>-</v>
          </cell>
          <cell r="D850" t="str">
            <v>-</v>
          </cell>
          <cell r="E850" t="str">
            <v>SBI-MS</v>
          </cell>
          <cell r="F850" t="str">
            <v>New RFP</v>
          </cell>
          <cell r="G850">
            <v>5084</v>
          </cell>
          <cell r="H850" t="str">
            <v>Closed</v>
          </cell>
          <cell r="I850" t="str">
            <v>PZ70808</v>
          </cell>
          <cell r="J850" t="str">
            <v>PA92643</v>
          </cell>
          <cell r="K850" t="str">
            <v>OPP STERLING CITY,UNDER BANK OF INDIA,Ahmadabad (M Corp.),Ahmadabad City,Ahmadabad,GUJARAT,380058,INDIA</v>
          </cell>
          <cell r="L850" t="str">
            <v>AHMEDABAD</v>
          </cell>
          <cell r="M850" t="str">
            <v>GUJARAT</v>
          </cell>
          <cell r="N850">
            <v>380058</v>
          </cell>
          <cell r="O850" t="str">
            <v>AHMEDABAD</v>
          </cell>
          <cell r="P850" t="str">
            <v>Branch Managed</v>
          </cell>
        </row>
        <row r="851">
          <cell r="B851" t="str">
            <v>S1NG060101001</v>
          </cell>
          <cell r="C851" t="str">
            <v>-</v>
          </cell>
          <cell r="D851" t="str">
            <v>-</v>
          </cell>
          <cell r="E851" t="str">
            <v>SBI-MS</v>
          </cell>
          <cell r="F851" t="str">
            <v>New RFP</v>
          </cell>
          <cell r="G851">
            <v>60101</v>
          </cell>
          <cell r="H851" t="str">
            <v>Closed</v>
          </cell>
          <cell r="I851" t="str">
            <v>PZ66009</v>
          </cell>
          <cell r="J851" t="str">
            <v>PA91733</v>
          </cell>
          <cell r="K851" t="str">
            <v>VADIPARA,OPP SWAMINARAYAN TEMPLE,Surendranagar Dudhrej (M),Wadhwan,Surendranagar,GUJARAT,363001,INDIA</v>
          </cell>
          <cell r="L851" t="str">
            <v>SURENDRANAGAR</v>
          </cell>
          <cell r="M851" t="str">
            <v>GUJARAT</v>
          </cell>
          <cell r="N851">
            <v>363001</v>
          </cell>
          <cell r="O851" t="str">
            <v>AHMEDABAD</v>
          </cell>
          <cell r="P851" t="str">
            <v>Branch Managed</v>
          </cell>
        </row>
        <row r="852">
          <cell r="B852" t="str">
            <v>S1BQ013170002</v>
          </cell>
          <cell r="C852" t="str">
            <v>-</v>
          </cell>
          <cell r="D852" t="str">
            <v>-</v>
          </cell>
          <cell r="E852" t="str">
            <v>SBI-MS</v>
          </cell>
          <cell r="F852" t="str">
            <v>New RFP</v>
          </cell>
          <cell r="G852">
            <v>13170</v>
          </cell>
          <cell r="H852" t="str">
            <v>Closed</v>
          </cell>
          <cell r="I852" t="str">
            <v>PZ69465</v>
          </cell>
          <cell r="J852" t="str">
            <v>PA92262</v>
          </cell>
          <cell r="K852" t="str">
            <v>SARKHEJ,SARKHEJ ROAD,Ahmadabad (M Corp.),Ahmadabad City,Ahmadabad,GUJARAT,382210,India</v>
          </cell>
          <cell r="L852" t="str">
            <v>AHMEDABAD</v>
          </cell>
          <cell r="M852" t="str">
            <v>GUJARAT</v>
          </cell>
          <cell r="N852">
            <v>382210</v>
          </cell>
          <cell r="O852" t="str">
            <v>AHMEDABAD</v>
          </cell>
          <cell r="P852" t="str">
            <v>Branch Managed</v>
          </cell>
        </row>
        <row r="853">
          <cell r="B853" t="str">
            <v>S1BW001754003</v>
          </cell>
          <cell r="C853" t="str">
            <v>-</v>
          </cell>
          <cell r="D853" t="str">
            <v>-</v>
          </cell>
          <cell r="E853" t="str">
            <v>SBI-MS</v>
          </cell>
          <cell r="F853" t="str">
            <v>New RFP</v>
          </cell>
          <cell r="G853">
            <v>1754</v>
          </cell>
          <cell r="H853" t="str">
            <v>Closed</v>
          </cell>
          <cell r="I853" t="str">
            <v>PZ83616</v>
          </cell>
          <cell r="J853" t="str">
            <v>PA92775</v>
          </cell>
          <cell r="K853" t="str">
            <v>VATVA INDUSTRIAL ESTATE,VATVA GIDC PHASEI,Ahmadabad (M Corp.),Ahmadabad City,Ahmadabad,GUJARAT,382445,India</v>
          </cell>
          <cell r="L853" t="str">
            <v>AHMEDABAD</v>
          </cell>
          <cell r="M853" t="str">
            <v>GUJARAT</v>
          </cell>
          <cell r="N853">
            <v>382445</v>
          </cell>
          <cell r="O853" t="str">
            <v>AHMEDABAD</v>
          </cell>
          <cell r="P853" t="str">
            <v>Branch Managed</v>
          </cell>
        </row>
        <row r="854">
          <cell r="B854" t="str">
            <v>S1BW016036001</v>
          </cell>
          <cell r="C854" t="str">
            <v>-</v>
          </cell>
          <cell r="D854" t="str">
            <v>-</v>
          </cell>
          <cell r="E854" t="str">
            <v>SBI-MS</v>
          </cell>
          <cell r="F854" t="str">
            <v>New RFP</v>
          </cell>
          <cell r="G854">
            <v>16036</v>
          </cell>
          <cell r="H854" t="str">
            <v>Closed</v>
          </cell>
          <cell r="I854" t="str">
            <v>PZ66313</v>
          </cell>
          <cell r="J854" t="str">
            <v>PA91786</v>
          </cell>
          <cell r="K854" t="str">
            <v>RANCHODNAGAR BRANCH,SBI RANCHOD NAGAR BRANCH,Rajkot (M Corp.),Rajkot,Rajkot,GUJARAT,360004,India</v>
          </cell>
          <cell r="L854" t="str">
            <v>RAJKOT</v>
          </cell>
          <cell r="M854" t="str">
            <v>GUJARAT</v>
          </cell>
          <cell r="N854">
            <v>360004</v>
          </cell>
          <cell r="O854" t="str">
            <v>AHMEDABAD</v>
          </cell>
          <cell r="P854" t="str">
            <v>Branch Managed</v>
          </cell>
        </row>
        <row r="855">
          <cell r="B855" t="str">
            <v>S1BW014104001</v>
          </cell>
          <cell r="C855" t="str">
            <v>-</v>
          </cell>
          <cell r="D855" t="str">
            <v>-</v>
          </cell>
          <cell r="E855" t="str">
            <v>SBI-MS</v>
          </cell>
          <cell r="F855" t="str">
            <v>New RFP</v>
          </cell>
          <cell r="G855">
            <v>14104</v>
          </cell>
          <cell r="H855" t="str">
            <v>Closed</v>
          </cell>
          <cell r="I855" t="str">
            <v>PZ65802</v>
          </cell>
          <cell r="J855" t="str">
            <v>PA91701</v>
          </cell>
          <cell r="K855" t="str">
            <v>GF  AVKAR HALL,NEAR KARELIBAUG WATER TANK ,Vadodara (M Corp.),Vadodara,Vadodara,GUJARAT,390018,India</v>
          </cell>
          <cell r="L855" t="str">
            <v>BARODA</v>
          </cell>
          <cell r="M855" t="str">
            <v>GUJARAT</v>
          </cell>
          <cell r="N855">
            <v>390018</v>
          </cell>
          <cell r="O855" t="str">
            <v>AHMEDABAD</v>
          </cell>
          <cell r="P855" t="str">
            <v>Branch Managed</v>
          </cell>
        </row>
        <row r="856">
          <cell r="B856" t="str">
            <v>S1BW002659001</v>
          </cell>
          <cell r="C856" t="str">
            <v>-</v>
          </cell>
          <cell r="D856" t="str">
            <v>-</v>
          </cell>
          <cell r="E856" t="str">
            <v>SBI-MS</v>
          </cell>
          <cell r="F856" t="str">
            <v>New RFP</v>
          </cell>
          <cell r="G856">
            <v>2659</v>
          </cell>
          <cell r="H856" t="str">
            <v>Closed</v>
          </cell>
          <cell r="I856" t="str">
            <v>PZ66822</v>
          </cell>
          <cell r="J856" t="str">
            <v>PA91886</v>
          </cell>
          <cell r="K856" t="str">
            <v>CAPEX – KARELIBAUG BRANCH, KALP BUSINESS HOUSE, BAHUCHARAJI ROAD, NEAR SANDESH PRESS , KARELIBAUG BARODA    ONSITE ATM</v>
          </cell>
          <cell r="L856" t="str">
            <v>VADODARA</v>
          </cell>
          <cell r="M856" t="str">
            <v>GUJARAT</v>
          </cell>
          <cell r="N856" t="str">
            <v>-</v>
          </cell>
          <cell r="O856" t="str">
            <v>AHMEDABAD</v>
          </cell>
          <cell r="P856" t="str">
            <v>Branch Managed</v>
          </cell>
        </row>
        <row r="857">
          <cell r="B857" t="str">
            <v>S1NG013169001</v>
          </cell>
          <cell r="C857" t="str">
            <v>-</v>
          </cell>
          <cell r="D857" t="str">
            <v>-</v>
          </cell>
          <cell r="E857" t="str">
            <v>SBI-MS</v>
          </cell>
          <cell r="F857" t="str">
            <v>New RFP</v>
          </cell>
          <cell r="G857">
            <v>13169</v>
          </cell>
          <cell r="H857" t="str">
            <v>Closed</v>
          </cell>
          <cell r="I857" t="str">
            <v>PZ69835</v>
          </cell>
          <cell r="J857" t="str">
            <v>PA92442</v>
          </cell>
          <cell r="K857" t="str">
            <v>RADHE COMPLEX,,MAKRBA ROAD, VEJALPUR,Ahmadabad (M Corp.),Ahmadabad City,Ahmadabad,GUJARAT,380051,INDIA</v>
          </cell>
          <cell r="L857" t="str">
            <v>AHMEDABAD</v>
          </cell>
          <cell r="M857" t="str">
            <v>GUJARAT</v>
          </cell>
          <cell r="N857">
            <v>380051</v>
          </cell>
          <cell r="O857" t="str">
            <v>AHMEDABAD</v>
          </cell>
          <cell r="P857" t="str">
            <v>Branch Managed</v>
          </cell>
        </row>
        <row r="858">
          <cell r="B858" t="str">
            <v>S1BW003692001</v>
          </cell>
          <cell r="C858" t="str">
            <v>-</v>
          </cell>
          <cell r="D858" t="str">
            <v>-</v>
          </cell>
          <cell r="E858" t="str">
            <v>SBI-MS</v>
          </cell>
          <cell r="F858" t="str">
            <v>New RFP</v>
          </cell>
          <cell r="G858">
            <v>3692</v>
          </cell>
          <cell r="H858" t="str">
            <v>Closed</v>
          </cell>
          <cell r="I858" t="str">
            <v>PZ64566</v>
          </cell>
          <cell r="J858" t="str">
            <v>PA92175</v>
          </cell>
          <cell r="K858" t="str">
            <v>NAVJEEVAN BUILDING,HAZRA ROAD,Kolkata (M Corp.),Undefined in Census Directory,Kolkata,WEST BENGAL,700019,India</v>
          </cell>
          <cell r="L858" t="str">
            <v>KOLKATA</v>
          </cell>
          <cell r="M858" t="str">
            <v>WEST BENGAL</v>
          </cell>
          <cell r="N858">
            <v>700019</v>
          </cell>
          <cell r="O858" t="str">
            <v>Kolkata</v>
          </cell>
          <cell r="P858" t="str">
            <v>Branch Managed</v>
          </cell>
        </row>
        <row r="859">
          <cell r="B859" t="str">
            <v>S1BR014894138</v>
          </cell>
          <cell r="C859" t="str">
            <v>-</v>
          </cell>
          <cell r="D859" t="str">
            <v>-</v>
          </cell>
          <cell r="E859" t="str">
            <v>SBI-MS</v>
          </cell>
          <cell r="F859" t="str">
            <v>New RFP</v>
          </cell>
          <cell r="G859">
            <v>14894</v>
          </cell>
          <cell r="H859" t="str">
            <v>Closed</v>
          </cell>
          <cell r="I859" t="str">
            <v>PZ70462</v>
          </cell>
          <cell r="J859" t="str">
            <v>PA71557</v>
          </cell>
          <cell r="K859" t="str">
            <v>M.G.Road No-14-Udhana Udyognagar SURAT 394210,M.G.Road No-14-Udhana Udyognagar SURAT 394210,Surat (M Corp.),Surat City,Surat,GUJARAT,395008,India</v>
          </cell>
          <cell r="L859" t="str">
            <v>SURAT</v>
          </cell>
          <cell r="M859" t="str">
            <v>GUJARAT</v>
          </cell>
          <cell r="N859">
            <v>395008</v>
          </cell>
          <cell r="O859" t="str">
            <v>AHMEDABAD</v>
          </cell>
          <cell r="P859" t="str">
            <v>Branch Managed</v>
          </cell>
        </row>
        <row r="860">
          <cell r="B860" t="str">
            <v>S1NW009120001</v>
          </cell>
          <cell r="C860" t="str">
            <v>-</v>
          </cell>
          <cell r="D860" t="str">
            <v>-</v>
          </cell>
          <cell r="E860" t="str">
            <v>SBI-MS</v>
          </cell>
          <cell r="F860" t="str">
            <v>New RFP</v>
          </cell>
          <cell r="G860">
            <v>9120</v>
          </cell>
          <cell r="H860" t="str">
            <v>Closed</v>
          </cell>
          <cell r="I860" t="str">
            <v>PZ69752</v>
          </cell>
          <cell r="J860" t="str">
            <v>PA92392</v>
          </cell>
          <cell r="K860" t="str">
            <v>DIMOND INDUSTRIES PARK SACHIN GIDC SURAT,DIMOND INDUSTRIES PARK SACHIN GIDC SURAT,Surat (M Corp.),Surat City,Surat,GUJARAT,394230,India</v>
          </cell>
          <cell r="L860" t="str">
            <v>SACHIN</v>
          </cell>
          <cell r="M860" t="str">
            <v>GUJARAT</v>
          </cell>
          <cell r="N860">
            <v>394230</v>
          </cell>
          <cell r="O860" t="str">
            <v>AHMEDABAD</v>
          </cell>
          <cell r="P860" t="str">
            <v>Branch Managed</v>
          </cell>
        </row>
        <row r="861">
          <cell r="B861" t="str">
            <v>S1BW016693001</v>
          </cell>
          <cell r="C861" t="str">
            <v>-</v>
          </cell>
          <cell r="D861" t="str">
            <v>-</v>
          </cell>
          <cell r="E861" t="str">
            <v>SBI-MS</v>
          </cell>
          <cell r="F861" t="str">
            <v>New RFP</v>
          </cell>
          <cell r="G861">
            <v>16693</v>
          </cell>
          <cell r="H861" t="str">
            <v>Closed</v>
          </cell>
          <cell r="I861" t="str">
            <v>PZ65118</v>
          </cell>
          <cell r="J861" t="str">
            <v>PA107607</v>
          </cell>
          <cell r="K861" t="str">
            <v>SHOP NO 26,27 &amp; 28 AYNA COMPLEX, 100 FT ROAD, NEAR COLUMBIA HOSPITAL, HEBATPUR, AHMEDABAD 380059</v>
          </cell>
          <cell r="L861" t="str">
            <v>AHMEDABAD</v>
          </cell>
          <cell r="M861" t="str">
            <v>GUJARAT</v>
          </cell>
          <cell r="N861">
            <v>380059</v>
          </cell>
          <cell r="O861" t="str">
            <v>AHMEDABAD</v>
          </cell>
          <cell r="P861" t="str">
            <v>Branch Managed</v>
          </cell>
        </row>
        <row r="862">
          <cell r="B862" t="str">
            <v>S1BB007961001</v>
          </cell>
          <cell r="C862" t="str">
            <v>-</v>
          </cell>
          <cell r="D862" t="str">
            <v>-</v>
          </cell>
          <cell r="E862" t="str">
            <v>SBI-MS</v>
          </cell>
          <cell r="F862" t="str">
            <v>New RFP</v>
          </cell>
          <cell r="G862">
            <v>7961</v>
          </cell>
          <cell r="H862" t="str">
            <v>Closed</v>
          </cell>
          <cell r="I862" t="str">
            <v>PZ66644</v>
          </cell>
          <cell r="J862" t="str">
            <v>PA91845</v>
          </cell>
          <cell r="K862" t="str">
            <v>KALINDI HOUSING ESTATE,PLOT NO-79,KALINDI HOUSING ESTATE,Kolkata (M Corp.),Undefined in Census Directory,Kolkata,WEST BENGAL,700089,INDIA</v>
          </cell>
          <cell r="L862" t="str">
            <v>KOLKATA</v>
          </cell>
          <cell r="M862" t="str">
            <v>WEST BENGAL</v>
          </cell>
          <cell r="N862">
            <v>700089</v>
          </cell>
          <cell r="O862" t="str">
            <v>Kolkata</v>
          </cell>
          <cell r="P862" t="str">
            <v>Branch Managed</v>
          </cell>
        </row>
        <row r="863">
          <cell r="B863" t="str">
            <v>S1BW016685001</v>
          </cell>
          <cell r="C863" t="str">
            <v>-</v>
          </cell>
          <cell r="D863" t="str">
            <v>-</v>
          </cell>
          <cell r="E863" t="str">
            <v>SBI-MS</v>
          </cell>
          <cell r="F863" t="str">
            <v>New RFP</v>
          </cell>
          <cell r="G863">
            <v>16685</v>
          </cell>
          <cell r="H863" t="str">
            <v>Closed</v>
          </cell>
          <cell r="I863" t="str">
            <v>PZ65447</v>
          </cell>
          <cell r="J863" t="str">
            <v>PA91628</v>
          </cell>
          <cell r="K863" t="str">
            <v>near  ioc petrol pump,sector 21,Gandhinagar (NA),Gandhinagar,Gandhinagar,GUJARAT,382021,India</v>
          </cell>
          <cell r="L863" t="str">
            <v>GANDHINAGAR</v>
          </cell>
          <cell r="M863" t="str">
            <v>GUJARAT</v>
          </cell>
          <cell r="N863">
            <v>382021</v>
          </cell>
          <cell r="O863" t="str">
            <v>AHMEDABAD</v>
          </cell>
          <cell r="P863" t="str">
            <v>Branch Managed</v>
          </cell>
        </row>
        <row r="864">
          <cell r="B864" t="str">
            <v>S1BB001255010</v>
          </cell>
          <cell r="C864" t="str">
            <v>-</v>
          </cell>
          <cell r="D864" t="str">
            <v>-</v>
          </cell>
          <cell r="E864" t="str">
            <v>SBI-MS</v>
          </cell>
          <cell r="F864" t="str">
            <v>New RFP</v>
          </cell>
          <cell r="G864">
            <v>1255</v>
          </cell>
          <cell r="H864" t="str">
            <v>Closed</v>
          </cell>
          <cell r="I864" t="str">
            <v>PZ90167</v>
          </cell>
          <cell r="J864" t="str">
            <v>PA95811</v>
          </cell>
          <cell r="K864" t="str">
            <v>SBI KHEDBRAHMA,RAILWAY STATION ROAD,Khedbrahma (M),Khedbrahma,Sabar Kantha,GUJARAT,383255,India</v>
          </cell>
          <cell r="L864" t="str">
            <v>KHEDBRAHMA</v>
          </cell>
          <cell r="M864" t="str">
            <v>GUJARAT</v>
          </cell>
          <cell r="N864">
            <v>383255</v>
          </cell>
          <cell r="O864" t="str">
            <v>AHMEDABAD</v>
          </cell>
          <cell r="P864" t="str">
            <v>Branch Managed</v>
          </cell>
        </row>
        <row r="865">
          <cell r="B865" t="str">
            <v>S1BB060110003</v>
          </cell>
          <cell r="C865" t="str">
            <v>-</v>
          </cell>
          <cell r="D865" t="str">
            <v>-</v>
          </cell>
          <cell r="E865" t="str">
            <v>SBI-MS</v>
          </cell>
          <cell r="F865" t="str">
            <v>New RFP</v>
          </cell>
          <cell r="G865">
            <v>60110</v>
          </cell>
          <cell r="H865" t="str">
            <v>Closed</v>
          </cell>
          <cell r="I865" t="str">
            <v>PZ88421</v>
          </cell>
          <cell r="J865" t="str">
            <v>PA93335</v>
          </cell>
          <cell r="K865" t="str">
            <v>SUDAMDA CHOKDI,N H 8  SAYLA,Sayla,Sayla,Surendranagar,GUJARAT,363430,India</v>
          </cell>
          <cell r="L865" t="str">
            <v>SAYLA</v>
          </cell>
          <cell r="M865" t="str">
            <v>GUJARAT</v>
          </cell>
          <cell r="N865">
            <v>363430</v>
          </cell>
          <cell r="O865" t="str">
            <v>AHMEDABAD</v>
          </cell>
          <cell r="P865" t="str">
            <v>Branch Managed</v>
          </cell>
        </row>
        <row r="866">
          <cell r="B866" t="str">
            <v>S1BQ014894167</v>
          </cell>
          <cell r="C866" t="str">
            <v>-</v>
          </cell>
          <cell r="D866" t="str">
            <v>-</v>
          </cell>
          <cell r="E866" t="str">
            <v>SBI-MS</v>
          </cell>
          <cell r="F866" t="str">
            <v>Existing</v>
          </cell>
          <cell r="G866">
            <v>14894</v>
          </cell>
          <cell r="H866" t="str">
            <v>Closed</v>
          </cell>
          <cell r="I866" t="str">
            <v>PZ89323</v>
          </cell>
          <cell r="J866" t="str">
            <v>PA186752</v>
          </cell>
          <cell r="K866" t="str">
            <v>LOKHANDWALA COMPLEX, MAIN ROAD, LALGATE, SURAT</v>
          </cell>
          <cell r="L866" t="str">
            <v>SURAT</v>
          </cell>
          <cell r="M866" t="str">
            <v>GUJARAT</v>
          </cell>
          <cell r="N866">
            <v>395007</v>
          </cell>
          <cell r="O866" t="str">
            <v>AHMEDABAD</v>
          </cell>
          <cell r="P866" t="str">
            <v>Cash Managed</v>
          </cell>
        </row>
        <row r="867">
          <cell r="B867" t="str">
            <v>S1NB060289021</v>
          </cell>
          <cell r="C867" t="str">
            <v>-</v>
          </cell>
          <cell r="D867" t="str">
            <v>-</v>
          </cell>
          <cell r="E867" t="str">
            <v>SBI-MS</v>
          </cell>
          <cell r="F867" t="str">
            <v>Existing</v>
          </cell>
          <cell r="G867">
            <v>60289</v>
          </cell>
          <cell r="H867" t="str">
            <v>Closed</v>
          </cell>
          <cell r="I867" t="str">
            <v>PZ88497</v>
          </cell>
          <cell r="J867" t="str">
            <v>PA93411</v>
          </cell>
          <cell r="K867" t="str">
            <v>AGARWAL AUTO SABARMATI,OPP ONGC OFFICE SABARMATI,Ahmadabad (M Corp.),Ahmadabad City,Ahmadabad,GUJARAT,380005,India</v>
          </cell>
          <cell r="L867" t="str">
            <v>AHMEDABAD</v>
          </cell>
          <cell r="M867" t="str">
            <v>GUJARAT</v>
          </cell>
          <cell r="N867">
            <v>380005</v>
          </cell>
          <cell r="O867" t="str">
            <v>AHMEDABAD</v>
          </cell>
          <cell r="P867" t="str">
            <v>Cash Managed</v>
          </cell>
        </row>
        <row r="868">
          <cell r="B868" t="str">
            <v>S5BE006828621</v>
          </cell>
          <cell r="C868" t="str">
            <v>-</v>
          </cell>
          <cell r="D868" t="str">
            <v>-</v>
          </cell>
          <cell r="E868" t="str">
            <v>SBI-MS</v>
          </cell>
          <cell r="F868" t="str">
            <v>New RFP</v>
          </cell>
          <cell r="G868">
            <v>6828</v>
          </cell>
          <cell r="H868" t="str">
            <v>Closed</v>
          </cell>
          <cell r="I868" t="str">
            <v>PZ89343</v>
          </cell>
          <cell r="J868" t="str">
            <v>PA94297</v>
          </cell>
          <cell r="K868" t="str">
            <v>ROHINI BRANCH,ROHINI BRANCH,Medinipur (M),Undefined in Census Directory,Paschim Medinipur,WEST BENGAL,721143,India</v>
          </cell>
          <cell r="L868" t="str">
            <v>ROHINI</v>
          </cell>
          <cell r="M868" t="str">
            <v>WEST BENGAL</v>
          </cell>
          <cell r="N868">
            <v>721143</v>
          </cell>
          <cell r="O868" t="str">
            <v>Kolkata</v>
          </cell>
          <cell r="P868" t="str">
            <v>Branch Managed</v>
          </cell>
        </row>
        <row r="869">
          <cell r="B869" t="str">
            <v>S5NE002025621</v>
          </cell>
          <cell r="C869" t="str">
            <v>-</v>
          </cell>
          <cell r="D869" t="str">
            <v>-</v>
          </cell>
          <cell r="E869" t="str">
            <v>SBI-MS</v>
          </cell>
          <cell r="F869" t="str">
            <v>New RFP</v>
          </cell>
          <cell r="G869">
            <v>2025</v>
          </cell>
          <cell r="H869" t="str">
            <v>Closed</v>
          </cell>
          <cell r="I869" t="str">
            <v>PZ89346</v>
          </cell>
          <cell r="J869" t="str">
            <v>PA94300</v>
          </cell>
          <cell r="K869" t="str">
            <v>BIRPARA,BIRPARA,Jalpaiguri (M),Undefined in Census Directory,Jalpaiguri ,WEST BENGAL,735204,India</v>
          </cell>
          <cell r="L869" t="str">
            <v xml:space="preserve">BIRPARA  </v>
          </cell>
          <cell r="M869" t="str">
            <v>WEST BENGAL</v>
          </cell>
          <cell r="N869">
            <v>735204</v>
          </cell>
          <cell r="O869" t="str">
            <v>Kolkata</v>
          </cell>
          <cell r="P869" t="str">
            <v>Branch Managed</v>
          </cell>
        </row>
        <row r="870">
          <cell r="B870" t="str">
            <v>S5BE007866621</v>
          </cell>
          <cell r="C870" t="str">
            <v>-</v>
          </cell>
          <cell r="D870" t="str">
            <v>-</v>
          </cell>
          <cell r="E870" t="str">
            <v>SBI-MS</v>
          </cell>
          <cell r="F870" t="str">
            <v>New RFP</v>
          </cell>
          <cell r="G870">
            <v>7866</v>
          </cell>
          <cell r="H870" t="str">
            <v>Closed</v>
          </cell>
          <cell r="I870" t="str">
            <v>PZ89406</v>
          </cell>
          <cell r="J870" t="str">
            <v>PA94360</v>
          </cell>
          <cell r="K870" t="str">
            <v>kirnahar,ps nanoor,Bolpur (P),Bolpur Sriniketan,Birbhum,WEST BENGAL,731302,India</v>
          </cell>
          <cell r="L870" t="str">
            <v>KOLKATA</v>
          </cell>
          <cell r="M870" t="str">
            <v>WEST BENGAL</v>
          </cell>
          <cell r="N870">
            <v>731302</v>
          </cell>
          <cell r="O870" t="str">
            <v>Kolkata</v>
          </cell>
          <cell r="P870" t="str">
            <v>Branch Managed</v>
          </cell>
        </row>
        <row r="871">
          <cell r="B871" t="str">
            <v>S5BE000111622</v>
          </cell>
          <cell r="C871" t="str">
            <v>-</v>
          </cell>
          <cell r="D871" t="str">
            <v>-</v>
          </cell>
          <cell r="E871" t="str">
            <v>SBI-MS</v>
          </cell>
          <cell r="F871" t="str">
            <v>New RFP</v>
          </cell>
          <cell r="G871">
            <v>111</v>
          </cell>
          <cell r="H871" t="str">
            <v>Closed</v>
          </cell>
          <cell r="I871" t="str">
            <v>PZ89613</v>
          </cell>
          <cell r="J871" t="str">
            <v>PA94766</v>
          </cell>
          <cell r="K871" t="str">
            <v>kachari road katwa,kachari road katwa,Katwa (M),Undefined in Census Directory,Barddhaman ,WEST BENGAL,713130,India</v>
          </cell>
          <cell r="L871" t="str">
            <v>BURDWAN</v>
          </cell>
          <cell r="M871" t="str">
            <v>WEST BENGAL</v>
          </cell>
          <cell r="N871">
            <v>713130</v>
          </cell>
          <cell r="O871" t="str">
            <v>Kolkata</v>
          </cell>
          <cell r="P871" t="str">
            <v>Branch Managed</v>
          </cell>
        </row>
        <row r="872">
          <cell r="B872" t="str">
            <v>S5BE000232622</v>
          </cell>
          <cell r="C872" t="str">
            <v>-</v>
          </cell>
          <cell r="D872" t="str">
            <v>-</v>
          </cell>
          <cell r="E872" t="str">
            <v>SBI-MS</v>
          </cell>
          <cell r="F872" t="str">
            <v>New RFP</v>
          </cell>
          <cell r="G872">
            <v>232</v>
          </cell>
          <cell r="H872" t="str">
            <v>Closed</v>
          </cell>
          <cell r="I872" t="str">
            <v>PZ88366</v>
          </cell>
          <cell r="J872" t="str">
            <v>PA104295</v>
          </cell>
          <cell r="K872" t="str">
            <v>CENTURY BHAWAN,NATIONAL HIGHWAY,Gangtok (M Corp.),Gangtok,East District,SIKKIM,737101,India</v>
          </cell>
          <cell r="L872" t="str">
            <v>GANGTOK</v>
          </cell>
          <cell r="M872" t="str">
            <v>SIKKIM</v>
          </cell>
          <cell r="N872">
            <v>737101</v>
          </cell>
          <cell r="O872" t="str">
            <v>Kolkata</v>
          </cell>
          <cell r="P872" t="str">
            <v>Branch Managed</v>
          </cell>
        </row>
        <row r="873">
          <cell r="B873" t="str">
            <v>S1BB003043001</v>
          </cell>
          <cell r="C873" t="str">
            <v>-</v>
          </cell>
          <cell r="D873" t="str">
            <v>-</v>
          </cell>
          <cell r="E873" t="str">
            <v>SBI-MS</v>
          </cell>
          <cell r="F873" t="str">
            <v>New RFP</v>
          </cell>
          <cell r="G873">
            <v>3043</v>
          </cell>
          <cell r="H873" t="str">
            <v>Closed</v>
          </cell>
          <cell r="I873" t="str">
            <v>PZ89582</v>
          </cell>
          <cell r="J873" t="str">
            <v>PA94735</v>
          </cell>
          <cell r="K873" t="str">
            <v>IPP CIVIL HOSPITAL BRANCH AHMEDABAD,ASARWA AHMEDABAD,Ahmadabad (M Corp.),Ahmadabad City,Ahmadabad,GUJARAT,380016,India</v>
          </cell>
          <cell r="L873" t="str">
            <v>AHMEDABAD</v>
          </cell>
          <cell r="M873" t="str">
            <v>GUJARAT</v>
          </cell>
          <cell r="N873">
            <v>380016</v>
          </cell>
          <cell r="O873" t="str">
            <v>AHMEDABAD</v>
          </cell>
          <cell r="P873" t="str">
            <v>Branch Managed</v>
          </cell>
        </row>
        <row r="874">
          <cell r="B874" t="str">
            <v>S1NW010283265</v>
          </cell>
          <cell r="C874" t="str">
            <v>-</v>
          </cell>
          <cell r="D874" t="str">
            <v>-</v>
          </cell>
          <cell r="E874" t="str">
            <v>SBI-MS</v>
          </cell>
          <cell r="F874" t="str">
            <v>Existing</v>
          </cell>
          <cell r="G874">
            <v>10283</v>
          </cell>
          <cell r="H874" t="str">
            <v>Closed</v>
          </cell>
          <cell r="I874" t="str">
            <v>PZ90010</v>
          </cell>
          <cell r="J874" t="str">
            <v>PA95481</v>
          </cell>
          <cell r="K874" t="str">
            <v>CIVIL HOSPITAL CAMPUS OPD CORNER,OPD CORNER CIVIL AHMEDABAD,Ahmadabad (M Corp.),Ahmadabad City,Ahmadabad,GUJARAT,380016,India</v>
          </cell>
          <cell r="L874" t="str">
            <v>AHMEDABAD</v>
          </cell>
          <cell r="M874" t="str">
            <v>GUJARAT</v>
          </cell>
          <cell r="N874">
            <v>380016</v>
          </cell>
          <cell r="O874" t="str">
            <v>AHMEDABAD</v>
          </cell>
          <cell r="P874" t="str">
            <v>Cash Managed</v>
          </cell>
        </row>
        <row r="875">
          <cell r="B875" t="str">
            <v>S1BW001082072</v>
          </cell>
          <cell r="C875" t="str">
            <v>-</v>
          </cell>
          <cell r="D875" t="str">
            <v>-</v>
          </cell>
          <cell r="E875" t="str">
            <v>SBI-MS</v>
          </cell>
          <cell r="F875" t="str">
            <v>Existing</v>
          </cell>
          <cell r="G875">
            <v>1082</v>
          </cell>
          <cell r="H875" t="str">
            <v>Closed</v>
          </cell>
          <cell r="I875" t="str">
            <v>PZ64588</v>
          </cell>
          <cell r="J875" t="str">
            <v>PA95211</v>
          </cell>
          <cell r="K875" t="str">
            <v>33,LENIN SARANI KANCHRAPARA,LENIN SARANI KANCHRAPARA,Kanchrapara (M),Undefined in Census Directory,North Twenty Four Parganas,WEST BENGAL,743145,INDIA</v>
          </cell>
          <cell r="L875" t="str">
            <v>NORTH 24 PGS</v>
          </cell>
          <cell r="M875" t="str">
            <v>WEST BENGAL</v>
          </cell>
          <cell r="N875">
            <v>743145</v>
          </cell>
          <cell r="O875" t="str">
            <v>Kolkata</v>
          </cell>
          <cell r="P875" t="str">
            <v>Cash Managed</v>
          </cell>
        </row>
        <row r="876">
          <cell r="B876" t="str">
            <v>S5BE000231621</v>
          </cell>
          <cell r="C876" t="str">
            <v>-</v>
          </cell>
          <cell r="D876" t="str">
            <v>-</v>
          </cell>
          <cell r="E876" t="str">
            <v>SBI-MS</v>
          </cell>
          <cell r="F876" t="str">
            <v>New RFP</v>
          </cell>
          <cell r="G876">
            <v>231</v>
          </cell>
          <cell r="H876" t="str">
            <v>Closed</v>
          </cell>
          <cell r="I876" t="str">
            <v>PZ90112</v>
          </cell>
          <cell r="J876" t="str">
            <v>PA95614</v>
          </cell>
          <cell r="K876" t="str">
            <v>47 N S B ROAD,N S B ROAD,Raniganj (M),Undefined in Census Directory,Barddhaman ,WEST BENGAL,713347,India</v>
          </cell>
          <cell r="L876" t="str">
            <v>RANIGANJ</v>
          </cell>
          <cell r="M876" t="str">
            <v>WEST BENGAL</v>
          </cell>
          <cell r="N876">
            <v>713347</v>
          </cell>
          <cell r="O876" t="str">
            <v>Kolkata</v>
          </cell>
          <cell r="P876" t="str">
            <v>Branch Managed</v>
          </cell>
        </row>
        <row r="877">
          <cell r="B877" t="str">
            <v>S5BE000202622</v>
          </cell>
          <cell r="C877" t="str">
            <v>-</v>
          </cell>
          <cell r="D877" t="str">
            <v>-</v>
          </cell>
          <cell r="E877" t="str">
            <v>SBI-MS</v>
          </cell>
          <cell r="F877" t="str">
            <v>New RFP</v>
          </cell>
          <cell r="G877">
            <v>202</v>
          </cell>
          <cell r="H877" t="str">
            <v>Closed</v>
          </cell>
          <cell r="I877" t="str">
            <v>PZ95561</v>
          </cell>
          <cell r="J877" t="str">
            <v>PA103554</v>
          </cell>
          <cell r="K877" t="str">
            <v>E CORNER KHARAGPUR,IIT CAMPUS,Kharagpur Rly. Settlement (CT),Kharagpur - I,Paschim Medinipur,WEST BENGAL,721302,India</v>
          </cell>
          <cell r="L877" t="str">
            <v>SABANG</v>
          </cell>
          <cell r="M877" t="str">
            <v>WEST BENGAL</v>
          </cell>
          <cell r="N877">
            <v>721302</v>
          </cell>
          <cell r="O877" t="str">
            <v>Kolkata</v>
          </cell>
          <cell r="P877" t="str">
            <v>Branch Managed</v>
          </cell>
        </row>
        <row r="878">
          <cell r="B878" t="str">
            <v>S1NB010093001</v>
          </cell>
          <cell r="C878" t="str">
            <v>-</v>
          </cell>
          <cell r="D878" t="str">
            <v>-</v>
          </cell>
          <cell r="E878" t="str">
            <v>SBI-MS</v>
          </cell>
          <cell r="F878" t="str">
            <v>New RFP</v>
          </cell>
          <cell r="G878">
            <v>10093</v>
          </cell>
          <cell r="H878" t="str">
            <v>Closed</v>
          </cell>
          <cell r="I878" t="str">
            <v>PZ95452</v>
          </cell>
          <cell r="J878" t="str">
            <v>PA103446</v>
          </cell>
          <cell r="K878" t="str">
            <v>DHULAGORI,DHULAGORI CROSSING,Haora (M Corp),Undefined in Census Directory,Haora ,WEST BENGAL,711302,India</v>
          </cell>
          <cell r="L878" t="str">
            <v>HOWRAH</v>
          </cell>
          <cell r="M878" t="str">
            <v>WEST BENGAL</v>
          </cell>
          <cell r="N878" t="str">
            <v>711302</v>
          </cell>
          <cell r="O878" t="str">
            <v>Kolkata</v>
          </cell>
          <cell r="P878" t="str">
            <v>Branch Managed</v>
          </cell>
        </row>
        <row r="879">
          <cell r="B879" t="str">
            <v>S1NB000132031</v>
          </cell>
          <cell r="C879" t="str">
            <v>-</v>
          </cell>
          <cell r="D879" t="str">
            <v>-</v>
          </cell>
          <cell r="E879" t="str">
            <v>SBI-MS</v>
          </cell>
          <cell r="F879" t="str">
            <v>Existing</v>
          </cell>
          <cell r="G879">
            <v>132</v>
          </cell>
          <cell r="H879" t="str">
            <v>Closed</v>
          </cell>
          <cell r="I879" t="str">
            <v>PZ90364</v>
          </cell>
          <cell r="J879" t="str">
            <v>PA96242</v>
          </cell>
          <cell r="K879" t="str">
            <v>KACHARI ROAD BUS STOP,NEAR OCL FACTORY,KACHARI ROAD,GODAPIASAL,SALBONI,WEST MIDNAPORE, PIN 721129</v>
          </cell>
          <cell r="L879" t="str">
            <v>SALBANI</v>
          </cell>
          <cell r="M879" t="str">
            <v>WEST BENGAL</v>
          </cell>
          <cell r="N879">
            <v>721129</v>
          </cell>
          <cell r="O879" t="str">
            <v>Kolkata</v>
          </cell>
          <cell r="P879" t="str">
            <v>Cash Managed</v>
          </cell>
        </row>
        <row r="880">
          <cell r="B880" t="str">
            <v>S5NE018409621</v>
          </cell>
          <cell r="C880" t="str">
            <v>-</v>
          </cell>
          <cell r="D880" t="str">
            <v>-</v>
          </cell>
          <cell r="E880" t="str">
            <v>SBI-MS</v>
          </cell>
          <cell r="F880" t="str">
            <v>New RFP</v>
          </cell>
          <cell r="G880">
            <v>18409</v>
          </cell>
          <cell r="H880" t="str">
            <v>Closed</v>
          </cell>
          <cell r="I880" t="str">
            <v>PZ95575</v>
          </cell>
          <cell r="J880" t="str">
            <v>PA103568</v>
          </cell>
          <cell r="K880" t="str">
            <v>JALPAIGURI,NEW JALPAIGURI BRANCH,Darjiling (M),Undefined in Census Directory,Darjiling ,WEST BENGAL,734007,India</v>
          </cell>
          <cell r="L880" t="str">
            <v>SILIGURI</v>
          </cell>
          <cell r="M880" t="str">
            <v>WEST BENGAL</v>
          </cell>
          <cell r="N880">
            <v>734007</v>
          </cell>
          <cell r="O880" t="str">
            <v>Kolkata</v>
          </cell>
          <cell r="P880" t="str">
            <v>Branch Managed</v>
          </cell>
        </row>
        <row r="881">
          <cell r="B881" t="str">
            <v>S1NB012413002</v>
          </cell>
          <cell r="C881" t="str">
            <v>-</v>
          </cell>
          <cell r="D881" t="str">
            <v>-</v>
          </cell>
          <cell r="E881" t="str">
            <v>SBI-MS</v>
          </cell>
          <cell r="F881" t="str">
            <v>New RFP</v>
          </cell>
          <cell r="G881" t="str">
            <v>Active</v>
          </cell>
          <cell r="H881" t="str">
            <v>Closed</v>
          </cell>
          <cell r="I881" t="str">
            <v>PZ90546</v>
          </cell>
          <cell r="J881" t="str">
            <v>PA96557</v>
          </cell>
          <cell r="K881" t="str">
            <v>HARIRAMPUR,HARIRAMPUR,Harirampur (CT),Harirampur,Dakshin Dinajpur,WEST BENGAL,733125,India</v>
          </cell>
          <cell r="L881" t="str">
            <v xml:space="preserve">HARIRAMPUR  </v>
          </cell>
          <cell r="M881" t="str">
            <v>WEST BENGAL</v>
          </cell>
          <cell r="N881">
            <v>733125</v>
          </cell>
          <cell r="O881" t="str">
            <v>Kolkata</v>
          </cell>
          <cell r="P881" t="str">
            <v>Branch Managed</v>
          </cell>
        </row>
        <row r="882">
          <cell r="B882" t="str">
            <v>S1NB000047027</v>
          </cell>
          <cell r="C882" t="str">
            <v>-</v>
          </cell>
          <cell r="D882" t="str">
            <v>-</v>
          </cell>
          <cell r="E882" t="str">
            <v>SBI-MS</v>
          </cell>
          <cell r="F882" t="str">
            <v>Existing</v>
          </cell>
          <cell r="G882">
            <v>47</v>
          </cell>
          <cell r="H882" t="str">
            <v>Closed</v>
          </cell>
          <cell r="I882" t="str">
            <v>PZ90977</v>
          </cell>
          <cell r="J882" t="str">
            <v>PA97124</v>
          </cell>
          <cell r="K882" t="str">
            <v>Helencha Bazar(Radharani Building)</v>
          </cell>
          <cell r="L882" t="str">
            <v>BONGAON</v>
          </cell>
          <cell r="M882" t="str">
            <v>WEST BENGAL</v>
          </cell>
          <cell r="N882" t="str">
            <v>-</v>
          </cell>
          <cell r="O882" t="str">
            <v>Kolkata</v>
          </cell>
          <cell r="P882" t="str">
            <v>Cash Managed</v>
          </cell>
        </row>
        <row r="883">
          <cell r="B883" t="str">
            <v>S1BB014894016</v>
          </cell>
          <cell r="C883" t="str">
            <v>-</v>
          </cell>
          <cell r="D883" t="str">
            <v>-</v>
          </cell>
          <cell r="E883" t="str">
            <v>SBI-MS</v>
          </cell>
          <cell r="F883" t="str">
            <v>Existing</v>
          </cell>
          <cell r="G883">
            <v>14894</v>
          </cell>
          <cell r="H883" t="str">
            <v>Closed</v>
          </cell>
          <cell r="I883" t="str">
            <v>PZ91172</v>
          </cell>
          <cell r="J883" t="str">
            <v>PA97405</v>
          </cell>
          <cell r="K883" t="str">
            <v>SBI ATM AT G2, CITY CENTRE, NR RESHAMWALA BHAVAN, LALDARWAJA, SURAT-395005 GUJARAT</v>
          </cell>
          <cell r="L883" t="str">
            <v>SURAT</v>
          </cell>
          <cell r="M883" t="str">
            <v>GUJARAT</v>
          </cell>
          <cell r="N883">
            <v>395005</v>
          </cell>
          <cell r="O883" t="str">
            <v>AHMEDABAD</v>
          </cell>
          <cell r="P883" t="str">
            <v>Cash Managed</v>
          </cell>
        </row>
        <row r="884">
          <cell r="B884" t="str">
            <v>S1BW060033005</v>
          </cell>
          <cell r="C884" t="str">
            <v>-</v>
          </cell>
          <cell r="D884" t="str">
            <v>S1NW060033004</v>
          </cell>
          <cell r="E884" t="str">
            <v>SBI-MS</v>
          </cell>
          <cell r="F884" t="str">
            <v>New RFP</v>
          </cell>
          <cell r="G884">
            <v>60033</v>
          </cell>
          <cell r="H884" t="str">
            <v>Closed</v>
          </cell>
          <cell r="I884" t="str">
            <v>-</v>
          </cell>
          <cell r="J884" t="str">
            <v>-</v>
          </cell>
          <cell r="K884" t="str">
            <v>AT- KODINAR, DE JIVRAJ MEHTA ROAD, TAL- KODINAR, DIST- GIR SOMANATH, GUJARAT, PIN-362720</v>
          </cell>
          <cell r="L884" t="str">
            <v>SOMNATH</v>
          </cell>
          <cell r="M884" t="str">
            <v>GUJARAT</v>
          </cell>
          <cell r="N884">
            <v>362720</v>
          </cell>
          <cell r="O884" t="str">
            <v>AHMEDABAD</v>
          </cell>
          <cell r="P884" t="str">
            <v>Branch Managed</v>
          </cell>
        </row>
        <row r="885">
          <cell r="B885" t="str">
            <v>S1NG060176001</v>
          </cell>
          <cell r="C885" t="str">
            <v>-</v>
          </cell>
          <cell r="D885" t="str">
            <v>-</v>
          </cell>
          <cell r="E885" t="str">
            <v>SBI-MS</v>
          </cell>
          <cell r="F885" t="str">
            <v>New RFP</v>
          </cell>
          <cell r="G885">
            <v>60176</v>
          </cell>
          <cell r="H885" t="str">
            <v>Closed</v>
          </cell>
          <cell r="I885" t="str">
            <v>PZ90920</v>
          </cell>
          <cell r="J885" t="str">
            <v>PA97043</v>
          </cell>
          <cell r="K885" t="str">
            <v>NR KHAMIDANA GATE,NR SBI,Barwala (M),Barwala,Ahmadabad,GUJARAT,382450,INDIA</v>
          </cell>
          <cell r="L885" t="str">
            <v>BARWALA</v>
          </cell>
          <cell r="M885" t="str">
            <v>GUJARAT</v>
          </cell>
          <cell r="N885">
            <v>382450</v>
          </cell>
          <cell r="O885" t="str">
            <v>AHMEDABAD</v>
          </cell>
          <cell r="P885" t="str">
            <v>Branch Managed</v>
          </cell>
        </row>
        <row r="886">
          <cell r="B886" t="str">
            <v>S1NG011759002</v>
          </cell>
          <cell r="C886" t="str">
            <v>-</v>
          </cell>
          <cell r="D886" t="str">
            <v>-</v>
          </cell>
          <cell r="E886" t="str">
            <v>SBI-MS</v>
          </cell>
          <cell r="F886" t="str">
            <v>New RFP</v>
          </cell>
          <cell r="G886">
            <v>11759</v>
          </cell>
          <cell r="H886" t="str">
            <v>Closed</v>
          </cell>
          <cell r="I886" t="str">
            <v>PZ91632</v>
          </cell>
          <cell r="J886" t="str">
            <v>PA97908</v>
          </cell>
          <cell r="K886" t="str">
            <v>2ND ATM ,STATE BANK OF INDIA , SCIENCE CITY BRANCH , SHOP NO 3-4-5  MURYA TIMES SQUARE, OPP. R K HALL SCIENCE CITY RAOD , AHMEDABAD     PIN CODE NO 380060</v>
          </cell>
          <cell r="L886" t="str">
            <v>AHMEDABAD</v>
          </cell>
          <cell r="M886" t="str">
            <v>GUJARAT</v>
          </cell>
          <cell r="N886">
            <v>380060</v>
          </cell>
          <cell r="O886" t="str">
            <v>AHMEDABAD</v>
          </cell>
          <cell r="P886" t="str">
            <v>Branch Managed</v>
          </cell>
        </row>
        <row r="887">
          <cell r="B887" t="str">
            <v>S1BG004866002</v>
          </cell>
          <cell r="C887" t="str">
            <v>-</v>
          </cell>
          <cell r="D887" t="str">
            <v>-</v>
          </cell>
          <cell r="E887" t="str">
            <v>SBI-MS</v>
          </cell>
          <cell r="F887" t="str">
            <v>New RFP</v>
          </cell>
          <cell r="G887">
            <v>4866</v>
          </cell>
          <cell r="H887" t="str">
            <v>Closed</v>
          </cell>
          <cell r="I887" t="str">
            <v>PZ91640</v>
          </cell>
          <cell r="J887" t="str">
            <v>PA97916</v>
          </cell>
          <cell r="K887" t="str">
            <v>SBI VADALI,J V COMPLEX,Vadali (M),Vadali,Sabar Kantha,GUJARAT,383235,INDIA</v>
          </cell>
          <cell r="L887" t="str">
            <v>Vadali</v>
          </cell>
          <cell r="M887" t="str">
            <v>GUJARAT</v>
          </cell>
          <cell r="N887">
            <v>383235</v>
          </cell>
          <cell r="O887" t="str">
            <v>AHMEDABAD</v>
          </cell>
          <cell r="P887" t="str">
            <v>Branch Managed</v>
          </cell>
        </row>
        <row r="888">
          <cell r="B888" t="str">
            <v>S1NB001035001</v>
          </cell>
          <cell r="C888" t="str">
            <v>-</v>
          </cell>
          <cell r="D888" t="str">
            <v>-</v>
          </cell>
          <cell r="E888" t="str">
            <v>SBI-MS</v>
          </cell>
          <cell r="F888" t="str">
            <v>New RFP</v>
          </cell>
          <cell r="G888">
            <v>1035</v>
          </cell>
          <cell r="H888" t="str">
            <v>Closed</v>
          </cell>
          <cell r="I888" t="str">
            <v>PZ75296</v>
          </cell>
          <cell r="J888" t="str">
            <v>PA97965</v>
          </cell>
          <cell r="K888" t="str">
            <v>NAVA BAZAR MIYAGAM KARJAN,NAVA BAZAR MIYAGAM KARJAN,Karjan (M),Karjan,Vadodara,GUJARAT,391240,INDIA</v>
          </cell>
          <cell r="L888" t="str">
            <v>KARJAN</v>
          </cell>
          <cell r="M888" t="str">
            <v>GUJARAT</v>
          </cell>
          <cell r="N888">
            <v>391240</v>
          </cell>
          <cell r="O888" t="str">
            <v>AHMEDABAD</v>
          </cell>
          <cell r="P888" t="str">
            <v>Branch Managed</v>
          </cell>
        </row>
        <row r="889">
          <cell r="B889" t="str">
            <v>S1NB060047017</v>
          </cell>
          <cell r="C889" t="str">
            <v>-</v>
          </cell>
          <cell r="D889" t="str">
            <v>-</v>
          </cell>
          <cell r="E889" t="str">
            <v>SBI-MS</v>
          </cell>
          <cell r="F889" t="str">
            <v>Existing</v>
          </cell>
          <cell r="G889">
            <v>60047</v>
          </cell>
          <cell r="H889" t="str">
            <v>Closed</v>
          </cell>
          <cell r="I889" t="str">
            <v>PZ94612</v>
          </cell>
          <cell r="J889" t="str">
            <v>PA102190</v>
          </cell>
          <cell r="K889" t="str">
            <v>jagdish petroleum,essar oil petrol pump,Porbandar (M),Porbandar,Porbandar ,GUJARAT,360575,India</v>
          </cell>
          <cell r="L889" t="str">
            <v>PORBANDAR</v>
          </cell>
          <cell r="M889" t="str">
            <v>GUJARAT</v>
          </cell>
          <cell r="N889">
            <v>360575</v>
          </cell>
          <cell r="O889" t="str">
            <v>AHMEDABAD</v>
          </cell>
          <cell r="P889" t="str">
            <v>Cash Managed</v>
          </cell>
        </row>
        <row r="890">
          <cell r="B890" t="str">
            <v>S5NE011542624</v>
          </cell>
          <cell r="C890" t="str">
            <v>-</v>
          </cell>
          <cell r="D890" t="str">
            <v>-</v>
          </cell>
          <cell r="E890" t="str">
            <v>SBI-MS</v>
          </cell>
          <cell r="F890" t="str">
            <v>New RFP</v>
          </cell>
          <cell r="G890">
            <v>11542</v>
          </cell>
          <cell r="H890" t="str">
            <v>Closed</v>
          </cell>
          <cell r="I890" t="str">
            <v>PZ95496</v>
          </cell>
          <cell r="J890" t="str">
            <v>PA103490</v>
          </cell>
          <cell r="K890" t="str">
            <v>ATGHARA PHOOL TALA,CHINARPARK MORE,Rajarhat Gopalpur (M),Undefined in Census Directory,North Twenty Four Parganas,WEST BENGAL,700136,India</v>
          </cell>
          <cell r="L890" t="str">
            <v>KOLKATA</v>
          </cell>
          <cell r="M890" t="str">
            <v>WEST BENGAL</v>
          </cell>
          <cell r="N890">
            <v>700136</v>
          </cell>
          <cell r="O890" t="str">
            <v>Kolkata</v>
          </cell>
          <cell r="P890" t="str">
            <v>Branch Managed</v>
          </cell>
        </row>
        <row r="891">
          <cell r="B891" t="str">
            <v>S1NB060088049</v>
          </cell>
          <cell r="C891" t="str">
            <v>-</v>
          </cell>
          <cell r="D891" t="str">
            <v>-</v>
          </cell>
          <cell r="E891" t="str">
            <v>SBI-MS</v>
          </cell>
          <cell r="F891" t="str">
            <v>Existing</v>
          </cell>
          <cell r="G891" t="str">
            <v>Active</v>
          </cell>
          <cell r="H891" t="str">
            <v>Closed</v>
          </cell>
          <cell r="I891" t="str">
            <v>PZ91169</v>
          </cell>
          <cell r="J891" t="str">
            <v>PA119106</v>
          </cell>
          <cell r="K891" t="str">
            <v>RELAINCE INDUSTRIES LTD.,  LABOUR COLONY-8  , SIR P.N.ROAD, NEAR KANALUS VILLAGE,DIST :- JAMNAGAR-361142</v>
          </cell>
          <cell r="L891" t="str">
            <v>JAMNAGAR</v>
          </cell>
          <cell r="M891" t="str">
            <v>GUJARAT</v>
          </cell>
          <cell r="N891">
            <v>361142</v>
          </cell>
          <cell r="O891" t="str">
            <v>AHMEDABAD</v>
          </cell>
          <cell r="P891" t="str">
            <v>Cash Managed</v>
          </cell>
        </row>
        <row r="892">
          <cell r="B892" t="str">
            <v>S1NG060035001</v>
          </cell>
          <cell r="C892" t="str">
            <v>-</v>
          </cell>
          <cell r="D892" t="str">
            <v>-</v>
          </cell>
          <cell r="E892" t="str">
            <v>SBI-MS</v>
          </cell>
          <cell r="F892" t="str">
            <v>New RFP</v>
          </cell>
          <cell r="G892">
            <v>60035</v>
          </cell>
          <cell r="H892" t="str">
            <v>Closed</v>
          </cell>
          <cell r="I892" t="str">
            <v>PZ95076</v>
          </cell>
          <cell r="J892" t="str">
            <v>PA103031</v>
          </cell>
          <cell r="K892" t="str">
            <v>SBI RAJULA MAIN ON SITE ATM,SBI RAJULA MAIN ON SITE ATM,Rajula (M),Rajula,Amreli,GUJARAT,365560,INDIA</v>
          </cell>
          <cell r="L892" t="str">
            <v>RAJULA</v>
          </cell>
          <cell r="M892" t="str">
            <v>GUJARAT</v>
          </cell>
          <cell r="N892">
            <v>365560</v>
          </cell>
          <cell r="O892" t="str">
            <v>AHMEDABAD</v>
          </cell>
          <cell r="P892" t="str">
            <v>Branch Managed</v>
          </cell>
        </row>
        <row r="893">
          <cell r="B893" t="str">
            <v>S1NW060410001</v>
          </cell>
          <cell r="C893" t="str">
            <v>-</v>
          </cell>
          <cell r="D893" t="str">
            <v>-</v>
          </cell>
          <cell r="E893" t="str">
            <v>SBI-MS</v>
          </cell>
          <cell r="F893" t="str">
            <v>New RFP</v>
          </cell>
          <cell r="G893">
            <v>60410</v>
          </cell>
          <cell r="H893" t="str">
            <v>Closed</v>
          </cell>
          <cell r="I893" t="str">
            <v>PZ95507</v>
          </cell>
          <cell r="J893" t="str">
            <v>PA103501</v>
          </cell>
          <cell r="K893" t="str">
            <v>Harriji Naran Mepani Building,Opp-Kodki Road,Mankuva (CT),Bhuj,Kachchh,GUJARAT,370030,INDIA</v>
          </cell>
          <cell r="L893" t="str">
            <v>Makkuva(Kutch)</v>
          </cell>
          <cell r="M893" t="str">
            <v>GUJARAT</v>
          </cell>
          <cell r="N893">
            <v>370030</v>
          </cell>
          <cell r="O893" t="str">
            <v>AHMEDABAD</v>
          </cell>
          <cell r="P893" t="str">
            <v>Branch Managed</v>
          </cell>
        </row>
        <row r="894">
          <cell r="B894" t="str">
            <v>S5NE014046621</v>
          </cell>
          <cell r="C894" t="str">
            <v>-</v>
          </cell>
          <cell r="D894" t="str">
            <v>-</v>
          </cell>
          <cell r="E894" t="str">
            <v>SBI-MS</v>
          </cell>
          <cell r="F894" t="str">
            <v>New RFP</v>
          </cell>
          <cell r="G894" t="str">
            <v>Active</v>
          </cell>
          <cell r="H894" t="str">
            <v>Closed</v>
          </cell>
          <cell r="I894" t="str">
            <v>PZ94992</v>
          </cell>
          <cell r="J894" t="str">
            <v>PA102948</v>
          </cell>
          <cell r="K894" t="str">
            <v>NAHATA BAZAR,NAHATA BAZAR,Bongaon (M),Undefined in Census Directory,North Twenty Four Parganas,WEST BENGAL,743290,INDIA</v>
          </cell>
          <cell r="L894" t="str">
            <v>BONGAON</v>
          </cell>
          <cell r="M894" t="str">
            <v>WEST BENGAL</v>
          </cell>
          <cell r="N894">
            <v>743290</v>
          </cell>
          <cell r="O894" t="str">
            <v>Kolkata</v>
          </cell>
          <cell r="P894" t="str">
            <v>Branch Managed</v>
          </cell>
        </row>
        <row r="895">
          <cell r="B895" t="str">
            <v>S1NC007787003</v>
          </cell>
          <cell r="C895" t="str">
            <v>-</v>
          </cell>
          <cell r="D895" t="str">
            <v>-</v>
          </cell>
          <cell r="E895" t="str">
            <v>SBI-MS</v>
          </cell>
          <cell r="F895" t="str">
            <v>New RFP</v>
          </cell>
          <cell r="G895">
            <v>7787</v>
          </cell>
          <cell r="H895" t="str">
            <v>Closed</v>
          </cell>
          <cell r="I895" t="str">
            <v>PZ95128</v>
          </cell>
          <cell r="J895" t="str">
            <v>PA103083</v>
          </cell>
          <cell r="K895" t="str">
            <v>STATE BANK OF INDIA DEDIAPADA BRANCH , BELOW G.E.B OFFICE ANKLASWAR ROAD , DEDIAPADA , 393040</v>
          </cell>
          <cell r="L895" t="str">
            <v>DEDIAPADA</v>
          </cell>
          <cell r="M895" t="str">
            <v>GUJARAT</v>
          </cell>
          <cell r="N895">
            <v>393040</v>
          </cell>
          <cell r="O895" t="str">
            <v>AHMEDABAD</v>
          </cell>
          <cell r="P895" t="str">
            <v>Branch Managed</v>
          </cell>
        </row>
        <row r="896">
          <cell r="B896" t="str">
            <v>S1NB000156036</v>
          </cell>
          <cell r="C896" t="str">
            <v>-</v>
          </cell>
          <cell r="D896" t="str">
            <v>-</v>
          </cell>
          <cell r="E896" t="str">
            <v>SBI-MS</v>
          </cell>
          <cell r="F896" t="str">
            <v>New RFP</v>
          </cell>
          <cell r="G896">
            <v>156</v>
          </cell>
          <cell r="H896" t="str">
            <v>Closed</v>
          </cell>
          <cell r="I896" t="str">
            <v>PZ96244</v>
          </cell>
          <cell r="J896" t="str">
            <v>PA104983</v>
          </cell>
          <cell r="K896" t="str">
            <v>VSI AIRPORT,VSI AIRPORT MOHANPURA,Port Blair (M Cl),Port Blair,South Andaman,ANDAMAN &amp; NICOBAR ISLANDS,744103,INDIA</v>
          </cell>
          <cell r="L896" t="str">
            <v>KOLKATA</v>
          </cell>
          <cell r="M896" t="str">
            <v>WEST BENGAL</v>
          </cell>
          <cell r="N896">
            <v>744103</v>
          </cell>
          <cell r="O896" t="str">
            <v>Kolkata</v>
          </cell>
          <cell r="P896" t="str">
            <v>Branch Managed</v>
          </cell>
        </row>
        <row r="897">
          <cell r="B897" t="str">
            <v>S1BB000300402</v>
          </cell>
          <cell r="C897" t="str">
            <v>-</v>
          </cell>
          <cell r="D897" t="str">
            <v>S1BB000300149</v>
          </cell>
          <cell r="E897" t="str">
            <v>SBI-MS</v>
          </cell>
          <cell r="F897" t="str">
            <v>Existing</v>
          </cell>
          <cell r="G897">
            <v>300</v>
          </cell>
          <cell r="H897" t="str">
            <v>Closed</v>
          </cell>
          <cell r="I897" t="str">
            <v>PZ184964</v>
          </cell>
          <cell r="J897" t="str">
            <v>PA210013</v>
          </cell>
          <cell r="K897" t="str">
            <v>SBI LION GATE, NAVAL DOCKYARD, NEAR MUMBAI SAMACHAR MARG , MUMBAI, Maharashtra  400001</v>
          </cell>
          <cell r="L897" t="str">
            <v>MUMBAI</v>
          </cell>
          <cell r="M897" t="str">
            <v xml:space="preserve">Maharashtra </v>
          </cell>
          <cell r="N897">
            <v>400001</v>
          </cell>
          <cell r="O897" t="str">
            <v>MUMBAI METRO</v>
          </cell>
          <cell r="P897" t="str">
            <v>Cash Managed</v>
          </cell>
        </row>
        <row r="898">
          <cell r="B898" t="str">
            <v>S1NG060388001</v>
          </cell>
          <cell r="C898" t="str">
            <v>-</v>
          </cell>
          <cell r="D898" t="str">
            <v>-</v>
          </cell>
          <cell r="E898" t="str">
            <v>SBI-MS</v>
          </cell>
          <cell r="F898" t="str">
            <v>New RFP</v>
          </cell>
          <cell r="G898">
            <v>60388</v>
          </cell>
          <cell r="H898" t="str">
            <v>Closed</v>
          </cell>
          <cell r="I898" t="str">
            <v>PZ103884</v>
          </cell>
          <cell r="J898" t="str">
            <v>PA115565</v>
          </cell>
          <cell r="K898" t="str">
            <v>STATE BANK OF INDIA, SATTELITE BRANCH, AKASH COMPLEX, GROUND FLOOR, BODEKDEV, JUDGES BUNGLOW ROAD AHMEDABAD 380015</v>
          </cell>
          <cell r="L898" t="str">
            <v>AHMEDABAD</v>
          </cell>
          <cell r="M898" t="str">
            <v>GUJARAT</v>
          </cell>
          <cell r="N898">
            <v>380015</v>
          </cell>
          <cell r="O898" t="str">
            <v>AHMEDABAD</v>
          </cell>
          <cell r="P898" t="str">
            <v>Branch Managed</v>
          </cell>
        </row>
        <row r="899">
          <cell r="B899" t="str">
            <v>S1NW000334003</v>
          </cell>
          <cell r="C899" t="str">
            <v>-</v>
          </cell>
          <cell r="D899" t="str">
            <v>-</v>
          </cell>
          <cell r="E899" t="str">
            <v>SBI-MS</v>
          </cell>
          <cell r="F899" t="str">
            <v>Existing</v>
          </cell>
          <cell r="G899">
            <v>334</v>
          </cell>
          <cell r="H899" t="str">
            <v>Closed</v>
          </cell>
          <cell r="I899" t="str">
            <v>PZ73245</v>
          </cell>
          <cell r="J899" t="str">
            <v>PA118794</v>
          </cell>
          <cell r="K899" t="str">
            <v>KUTCH, SHRI KUTCH SWAMINARAYAN TEMPLE UPLOVAS BALADHIAKUTCH 379427</v>
          </cell>
          <cell r="L899" t="str">
            <v>BALADIA</v>
          </cell>
          <cell r="M899" t="str">
            <v>GUJARAT</v>
          </cell>
          <cell r="N899">
            <v>379427</v>
          </cell>
          <cell r="O899" t="str">
            <v>AHMEDABAD</v>
          </cell>
          <cell r="P899" t="str">
            <v>Cash Managed</v>
          </cell>
        </row>
        <row r="900">
          <cell r="B900" t="str">
            <v>S1NG001294009</v>
          </cell>
          <cell r="C900" t="str">
            <v>-</v>
          </cell>
          <cell r="D900" t="str">
            <v>-</v>
          </cell>
          <cell r="E900" t="str">
            <v>SBI-MS</v>
          </cell>
          <cell r="F900" t="str">
            <v>New RFP</v>
          </cell>
          <cell r="G900">
            <v>1294</v>
          </cell>
          <cell r="H900" t="str">
            <v>Closed</v>
          </cell>
          <cell r="I900" t="str">
            <v>PZ103836</v>
          </cell>
          <cell r="J900" t="str">
            <v>PA115517</v>
          </cell>
          <cell r="K900" t="str">
            <v xml:space="preserve">Sb , Lunawada Branch Near Fuwara Chowk At &amp; Taluka Lunawadadist Panchmahal Gujarat </v>
          </cell>
          <cell r="L900" t="str">
            <v>LUNAWADA</v>
          </cell>
          <cell r="M900" t="str">
            <v>GUJARAT</v>
          </cell>
          <cell r="N900" t="str">
            <v>-</v>
          </cell>
          <cell r="O900" t="str">
            <v>AHMEDABAD</v>
          </cell>
          <cell r="P900" t="str">
            <v>Branch Managed</v>
          </cell>
        </row>
        <row r="901">
          <cell r="B901" t="str">
            <v>S5BA060401622</v>
          </cell>
          <cell r="C901" t="str">
            <v>-</v>
          </cell>
          <cell r="D901" t="str">
            <v>-</v>
          </cell>
          <cell r="E901" t="str">
            <v>SBI-MS</v>
          </cell>
          <cell r="F901" t="str">
            <v>New RFP</v>
          </cell>
          <cell r="G901">
            <v>60401</v>
          </cell>
          <cell r="H901" t="str">
            <v>Closed</v>
          </cell>
          <cell r="I901" t="str">
            <v>PZ104592</v>
          </cell>
          <cell r="J901" t="str">
            <v>PA117492</v>
          </cell>
          <cell r="K901" t="str">
            <v>Near Railway Crossing, Motikhvdi, 361140, Dist Jamnagar</v>
          </cell>
          <cell r="L901" t="str">
            <v>JAMNAGAR</v>
          </cell>
          <cell r="M901" t="str">
            <v>GUJARAT</v>
          </cell>
          <cell r="N901">
            <v>361140</v>
          </cell>
          <cell r="O901" t="str">
            <v>AHMEDABAD</v>
          </cell>
          <cell r="P901" t="str">
            <v>Branch Managed</v>
          </cell>
        </row>
        <row r="902">
          <cell r="B902" t="str">
            <v>S5BA013169621</v>
          </cell>
          <cell r="C902" t="str">
            <v>-</v>
          </cell>
          <cell r="D902" t="str">
            <v>-</v>
          </cell>
          <cell r="E902" t="str">
            <v>SBI-MS</v>
          </cell>
          <cell r="F902" t="str">
            <v>New RFP</v>
          </cell>
          <cell r="G902">
            <v>13169</v>
          </cell>
          <cell r="H902" t="str">
            <v>Closed</v>
          </cell>
          <cell r="I902" t="str">
            <v>PZ104421</v>
          </cell>
          <cell r="J902" t="str">
            <v>PA117312</v>
          </cell>
          <cell r="K902" t="str">
            <v>SHRI NANDNAGAR BRANCH,NEAR SONAL CINEMA RD,Vejalpur Ahmedabad</v>
          </cell>
          <cell r="L902" t="str">
            <v>Vejalpur</v>
          </cell>
          <cell r="M902" t="str">
            <v>GUJARAT</v>
          </cell>
          <cell r="N902" t="str">
            <v>-</v>
          </cell>
          <cell r="O902" t="str">
            <v>AHMEDABAD</v>
          </cell>
          <cell r="P902" t="str">
            <v>Branch Managed</v>
          </cell>
        </row>
        <row r="903">
          <cell r="B903" t="str">
            <v>S5NA010971621</v>
          </cell>
          <cell r="C903" t="str">
            <v>-</v>
          </cell>
          <cell r="D903" t="str">
            <v>-</v>
          </cell>
          <cell r="E903" t="str">
            <v>SBI-MS</v>
          </cell>
          <cell r="F903" t="str">
            <v>New RFP</v>
          </cell>
          <cell r="G903">
            <v>10971</v>
          </cell>
          <cell r="H903" t="str">
            <v>Closed</v>
          </cell>
          <cell r="I903" t="str">
            <v>PZ104426</v>
          </cell>
          <cell r="J903" t="str">
            <v>PA117317</v>
          </cell>
          <cell r="K903" t="str">
            <v>SBI- HARNI WARASIA RING ROAD BRANCH,OPP JALARAM PREMDASHA HOSPITAL, VADODARA 390022</v>
          </cell>
          <cell r="L903" t="str">
            <v>VADODARA</v>
          </cell>
          <cell r="M903" t="str">
            <v>GUJARAT</v>
          </cell>
          <cell r="N903">
            <v>390022</v>
          </cell>
          <cell r="O903" t="str">
            <v>AHMEDABAD</v>
          </cell>
          <cell r="P903" t="str">
            <v>Branch Managed</v>
          </cell>
        </row>
        <row r="904">
          <cell r="B904" t="str">
            <v>S1NG060289015</v>
          </cell>
          <cell r="C904" t="str">
            <v>-</v>
          </cell>
          <cell r="D904" t="str">
            <v>-</v>
          </cell>
          <cell r="E904" t="str">
            <v>SBI-MS</v>
          </cell>
          <cell r="F904" t="str">
            <v>Existing</v>
          </cell>
          <cell r="G904" t="str">
            <v>Active</v>
          </cell>
          <cell r="H904" t="str">
            <v>Closed</v>
          </cell>
          <cell r="I904" t="str">
            <v>PZ108466</v>
          </cell>
          <cell r="J904" t="str">
            <v>PA122045</v>
          </cell>
          <cell r="K904" t="str">
            <v>Hira Moti society, chandkheda</v>
          </cell>
          <cell r="L904" t="str">
            <v>AHMEDABAD</v>
          </cell>
          <cell r="M904" t="str">
            <v>GUJARAT</v>
          </cell>
          <cell r="N904" t="str">
            <v>-</v>
          </cell>
          <cell r="O904" t="str">
            <v>AHMEDABAD</v>
          </cell>
          <cell r="P904" t="str">
            <v>Cash Managed</v>
          </cell>
        </row>
        <row r="905">
          <cell r="B905" t="str">
            <v>S1NG000527004</v>
          </cell>
          <cell r="C905" t="str">
            <v>-</v>
          </cell>
          <cell r="D905" t="str">
            <v>-</v>
          </cell>
          <cell r="E905" t="str">
            <v>SBI-MS</v>
          </cell>
          <cell r="F905" t="str">
            <v>Existing</v>
          </cell>
          <cell r="G905">
            <v>527</v>
          </cell>
          <cell r="H905" t="str">
            <v>Closed</v>
          </cell>
          <cell r="I905" t="str">
            <v>PZ66380</v>
          </cell>
          <cell r="J905" t="str">
            <v>PA125139</v>
          </cell>
          <cell r="K905" t="str">
            <v>OOP KIRLOSKAR IBARA PUMP LIMITED DIST-SANGLI</v>
          </cell>
          <cell r="L905" t="str">
            <v>TASGAON</v>
          </cell>
          <cell r="M905" t="str">
            <v xml:space="preserve">Maharashtra </v>
          </cell>
          <cell r="N905" t="str">
            <v>-</v>
          </cell>
          <cell r="O905" t="str">
            <v>Maharashtra</v>
          </cell>
          <cell r="P905" t="str">
            <v>Cash Managed</v>
          </cell>
        </row>
        <row r="906">
          <cell r="B906" t="str">
            <v>S1NW002645001</v>
          </cell>
          <cell r="C906" t="str">
            <v>-</v>
          </cell>
          <cell r="D906" t="str">
            <v>-</v>
          </cell>
          <cell r="E906" t="str">
            <v>SBI-MS</v>
          </cell>
          <cell r="F906" t="str">
            <v>New RFP</v>
          </cell>
          <cell r="G906">
            <v>2645</v>
          </cell>
          <cell r="H906" t="str">
            <v>Closed</v>
          </cell>
          <cell r="I906" t="str">
            <v>PZ111401</v>
          </cell>
          <cell r="J906" t="str">
            <v>PA125228</v>
          </cell>
          <cell r="K906" t="str">
            <v>Sbi , Garbada Branch, Dist Dahod, Gujarat 389155</v>
          </cell>
          <cell r="L906" t="str">
            <v>GARBADA</v>
          </cell>
          <cell r="M906" t="str">
            <v>GUJARAT</v>
          </cell>
          <cell r="N906">
            <v>389155</v>
          </cell>
          <cell r="O906" t="str">
            <v>AHMEDABAD</v>
          </cell>
          <cell r="P906" t="str">
            <v>Branch Managed</v>
          </cell>
        </row>
        <row r="907">
          <cell r="B907" t="str">
            <v>S5NE000393623</v>
          </cell>
          <cell r="C907" t="str">
            <v>-</v>
          </cell>
          <cell r="D907" t="str">
            <v>-</v>
          </cell>
          <cell r="E907" t="str">
            <v>SBI-MS</v>
          </cell>
          <cell r="F907" t="str">
            <v>New RFP</v>
          </cell>
          <cell r="G907">
            <v>393</v>
          </cell>
          <cell r="H907" t="str">
            <v>Closed</v>
          </cell>
          <cell r="I907" t="str">
            <v>PZ75227</v>
          </cell>
          <cell r="J907" t="str">
            <v>PA129120</v>
          </cell>
          <cell r="K907" t="str">
            <v>State Bank Of India,Jilha Peth ,Opp. Shivaji Stadium ,Jalgaon ,Pin-425001 </v>
          </cell>
          <cell r="L907" t="str">
            <v>JALGAON</v>
          </cell>
          <cell r="M907" t="str">
            <v xml:space="preserve">Maharashtra </v>
          </cell>
          <cell r="N907">
            <v>425001</v>
          </cell>
          <cell r="O907" t="str">
            <v>Maharashtra</v>
          </cell>
          <cell r="P907" t="str">
            <v>Branch Managed</v>
          </cell>
        </row>
        <row r="908">
          <cell r="B908" t="str">
            <v>S5BA011048621</v>
          </cell>
          <cell r="C908" t="str">
            <v>-</v>
          </cell>
          <cell r="D908" t="str">
            <v>-</v>
          </cell>
          <cell r="E908" t="str">
            <v>SBI-MS</v>
          </cell>
          <cell r="F908" t="str">
            <v>New RFP</v>
          </cell>
          <cell r="G908">
            <v>11048</v>
          </cell>
          <cell r="H908" t="str">
            <v>Closed</v>
          </cell>
          <cell r="I908" t="str">
            <v>PZ117562</v>
          </cell>
          <cell r="J908" t="str">
            <v>PA131806</v>
          </cell>
          <cell r="K908" t="str">
            <v>SBI Vasna Road Branch , Shri Jala Bunglow,B 11,Vishram Nagar Society,Vasna Road, Baroda 390020</v>
          </cell>
          <cell r="L908" t="str">
            <v>VADODARA</v>
          </cell>
          <cell r="M908" t="str">
            <v>GUJARAT</v>
          </cell>
          <cell r="N908">
            <v>390020</v>
          </cell>
          <cell r="O908" t="str">
            <v>AHMEDABAD</v>
          </cell>
          <cell r="P908" t="str">
            <v>Branch Managed</v>
          </cell>
        </row>
        <row r="909">
          <cell r="B909" t="str">
            <v>S1BW010283021</v>
          </cell>
          <cell r="C909" t="str">
            <v>-</v>
          </cell>
          <cell r="D909" t="str">
            <v>-</v>
          </cell>
          <cell r="E909" t="str">
            <v>SBI-MS</v>
          </cell>
          <cell r="F909" t="str">
            <v>Existing</v>
          </cell>
          <cell r="G909">
            <v>10283</v>
          </cell>
          <cell r="H909" t="str">
            <v>Closed</v>
          </cell>
          <cell r="I909" t="str">
            <v>PZ117574</v>
          </cell>
          <cell r="J909" t="str">
            <v>PA131818</v>
          </cell>
          <cell r="K909" t="str">
            <v>AMRAIWADI,HPCL CTM</v>
          </cell>
          <cell r="L909" t="str">
            <v>Naroda</v>
          </cell>
          <cell r="M909" t="str">
            <v>GUJARAT</v>
          </cell>
          <cell r="N909" t="str">
            <v>-</v>
          </cell>
          <cell r="O909" t="str">
            <v>AHMEDABAD</v>
          </cell>
          <cell r="P909" t="str">
            <v>Cash Managed</v>
          </cell>
        </row>
        <row r="910">
          <cell r="B910" t="str">
            <v>S1BW060289090</v>
          </cell>
          <cell r="C910" t="str">
            <v>-</v>
          </cell>
          <cell r="D910" t="str">
            <v>-</v>
          </cell>
          <cell r="E910" t="str">
            <v>SBI-MS</v>
          </cell>
          <cell r="F910" t="str">
            <v>Existing</v>
          </cell>
          <cell r="G910" t="str">
            <v>Active</v>
          </cell>
          <cell r="H910" t="str">
            <v>Closed</v>
          </cell>
          <cell r="I910" t="str">
            <v>PZ67021</v>
          </cell>
          <cell r="J910" t="str">
            <v>PA67662</v>
          </cell>
          <cell r="K910" t="str">
            <v>GF,SAHJANAND AVENU,B/H AEC ZONAL OFFICE,SOLA ROAD</v>
          </cell>
          <cell r="L910" t="str">
            <v>PALDI</v>
          </cell>
          <cell r="M910" t="str">
            <v>GUJARAT</v>
          </cell>
          <cell r="N910" t="str">
            <v>-</v>
          </cell>
          <cell r="O910" t="str">
            <v>AHMEDABAD</v>
          </cell>
          <cell r="P910" t="str">
            <v>Cash Managed</v>
          </cell>
        </row>
        <row r="911">
          <cell r="B911" t="str">
            <v>S1BW010283077</v>
          </cell>
          <cell r="C911" t="str">
            <v>-</v>
          </cell>
          <cell r="D911" t="str">
            <v>-</v>
          </cell>
          <cell r="E911" t="str">
            <v>SBI-MS</v>
          </cell>
          <cell r="F911" t="str">
            <v>Existing</v>
          </cell>
          <cell r="G911">
            <v>10283</v>
          </cell>
          <cell r="H911" t="str">
            <v>Closed</v>
          </cell>
          <cell r="I911" t="str">
            <v>PZ67633</v>
          </cell>
          <cell r="J911" t="str">
            <v>PA136030</v>
          </cell>
          <cell r="K911" t="str">
            <v>7,KALGI APARTMENT,NR.SITABAUG SOCIETY,JAIHIND HIGH SCHOOL ROAD,MANINAGAR</v>
          </cell>
          <cell r="L911" t="str">
            <v>NARODA</v>
          </cell>
          <cell r="M911" t="str">
            <v>GUJARAT</v>
          </cell>
          <cell r="N911" t="str">
            <v>-</v>
          </cell>
          <cell r="O911" t="str">
            <v>AHMEDABAD</v>
          </cell>
          <cell r="P911" t="str">
            <v>Cash Managed</v>
          </cell>
        </row>
        <row r="912">
          <cell r="B912" t="str">
            <v>S5NG017324621</v>
          </cell>
          <cell r="C912" t="str">
            <v>-</v>
          </cell>
          <cell r="D912" t="str">
            <v>-</v>
          </cell>
          <cell r="E912" t="str">
            <v>SBI-MS</v>
          </cell>
          <cell r="F912" t="str">
            <v>New RFP</v>
          </cell>
          <cell r="G912">
            <v>17324</v>
          </cell>
          <cell r="H912" t="str">
            <v>Closed</v>
          </cell>
          <cell r="I912" t="str">
            <v>PZ123858</v>
          </cell>
          <cell r="J912" t="str">
            <v>PA139436</v>
          </cell>
          <cell r="K912" t="str">
            <v>ONSITE RECYCLER, SBI, ST DAHOD BRANCH, GLK TOWER, DAHOD</v>
          </cell>
          <cell r="L912" t="str">
            <v>DAHOD</v>
          </cell>
          <cell r="M912" t="str">
            <v>GUJARAT</v>
          </cell>
          <cell r="N912" t="str">
            <v>-</v>
          </cell>
          <cell r="O912" t="str">
            <v>AHMEDABAD</v>
          </cell>
          <cell r="P912" t="str">
            <v>Branch Managed</v>
          </cell>
        </row>
        <row r="913">
          <cell r="B913" t="str">
            <v>S5NI019220621</v>
          </cell>
          <cell r="C913" t="str">
            <v>-</v>
          </cell>
          <cell r="D913" t="str">
            <v>-</v>
          </cell>
          <cell r="E913" t="str">
            <v>SBI-MS</v>
          </cell>
          <cell r="F913" t="str">
            <v>New RFP</v>
          </cell>
          <cell r="G913">
            <v>19220</v>
          </cell>
          <cell r="H913" t="str">
            <v>Closed</v>
          </cell>
          <cell r="I913" t="str">
            <v>-</v>
          </cell>
          <cell r="J913" t="str">
            <v>-</v>
          </cell>
          <cell r="K913" t="str">
            <v>STATE BANK OF INDIA , DSP CHOWK, OMKARESHWAR ROAD, NEAR HDFC CHOWK, JALGAON, DIST. JALGAON, MAHARASTRA-425001 Phone Number : 9823330627.</v>
          </cell>
          <cell r="L913" t="str">
            <v>JALGAON</v>
          </cell>
          <cell r="M913" t="str">
            <v xml:space="preserve">Maharashtra </v>
          </cell>
          <cell r="N913">
            <v>425001</v>
          </cell>
          <cell r="O913" t="str">
            <v>Maharashtra</v>
          </cell>
          <cell r="P913" t="str">
            <v>Branch Managed</v>
          </cell>
        </row>
        <row r="914">
          <cell r="B914" t="str">
            <v>S5NE008287622</v>
          </cell>
          <cell r="C914" t="str">
            <v>-</v>
          </cell>
          <cell r="D914" t="str">
            <v>-</v>
          </cell>
          <cell r="E914" t="str">
            <v>SBI-MS</v>
          </cell>
          <cell r="F914" t="str">
            <v>New RFP</v>
          </cell>
          <cell r="G914" t="str">
            <v>Active</v>
          </cell>
          <cell r="H914" t="str">
            <v>Closed</v>
          </cell>
          <cell r="I914" t="str">
            <v>-</v>
          </cell>
          <cell r="J914" t="str">
            <v>-</v>
          </cell>
          <cell r="K914" t="str">
            <v>17TH MTN DIV, MILITARY STATION, LIBING, GANGTOK SIKKIM 737102</v>
          </cell>
          <cell r="L914" t="str">
            <v>GANGTOK</v>
          </cell>
          <cell r="M914" t="str">
            <v>WEST BENGAL</v>
          </cell>
          <cell r="N914">
            <v>737102</v>
          </cell>
          <cell r="O914" t="str">
            <v>Kolkata</v>
          </cell>
          <cell r="P914" t="str">
            <v>Branch Managed</v>
          </cell>
        </row>
        <row r="915">
          <cell r="B915" t="str">
            <v>S1NB004645003</v>
          </cell>
          <cell r="C915" t="str">
            <v>-</v>
          </cell>
          <cell r="D915" t="str">
            <v>-</v>
          </cell>
          <cell r="E915" t="str">
            <v>SBI-MS</v>
          </cell>
          <cell r="F915" t="str">
            <v>New RFP</v>
          </cell>
          <cell r="G915">
            <v>4645</v>
          </cell>
          <cell r="H915" t="str">
            <v>Closed</v>
          </cell>
          <cell r="I915" t="str">
            <v>-</v>
          </cell>
          <cell r="J915" t="str">
            <v>-</v>
          </cell>
          <cell r="K915" t="str">
            <v>AIRFORCE STATION CARNICOBAR, NICOBAR DIST. A &amp; N ISLAND</v>
          </cell>
          <cell r="L915" t="str">
            <v>IAF CAMP</v>
          </cell>
          <cell r="M915" t="str">
            <v>ANDAMAN AND NICOBAR</v>
          </cell>
          <cell r="N915" t="str">
            <v>-</v>
          </cell>
          <cell r="O915" t="str">
            <v>Kolkata</v>
          </cell>
          <cell r="P915" t="str">
            <v>Branch Managed</v>
          </cell>
        </row>
        <row r="916">
          <cell r="B916" t="str">
            <v>S1NW000004123</v>
          </cell>
          <cell r="C916" t="str">
            <v>-</v>
          </cell>
          <cell r="D916" t="str">
            <v>-</v>
          </cell>
          <cell r="E916" t="str">
            <v>SBI-MS</v>
          </cell>
          <cell r="F916" t="str">
            <v>Existing</v>
          </cell>
          <cell r="G916">
            <v>4</v>
          </cell>
          <cell r="H916" t="str">
            <v>Closed</v>
          </cell>
          <cell r="I916" t="str">
            <v>PZ141912</v>
          </cell>
          <cell r="J916" t="str">
            <v>PA159712</v>
          </cell>
          <cell r="K916" t="str">
            <v xml:space="preserve">M G ROAD BUDGE BUDGE </v>
          </cell>
          <cell r="L916" t="str">
            <v>BUDGE</v>
          </cell>
          <cell r="M916" t="str">
            <v>WEST BENGAL</v>
          </cell>
          <cell r="N916" t="str">
            <v>-</v>
          </cell>
          <cell r="O916" t="str">
            <v>Kolkata</v>
          </cell>
          <cell r="P916" t="str">
            <v>Cash Managed</v>
          </cell>
        </row>
        <row r="917">
          <cell r="B917" t="str">
            <v>S1BW014894043</v>
          </cell>
          <cell r="C917" t="str">
            <v>-</v>
          </cell>
          <cell r="D917" t="str">
            <v>-</v>
          </cell>
          <cell r="E917" t="str">
            <v>SBI-MS</v>
          </cell>
          <cell r="F917" t="str">
            <v>Existing</v>
          </cell>
          <cell r="G917">
            <v>14894</v>
          </cell>
          <cell r="H917" t="str">
            <v>Closed</v>
          </cell>
          <cell r="I917" t="str">
            <v>PZ134006</v>
          </cell>
          <cell r="J917" t="str">
            <v>PA151342</v>
          </cell>
          <cell r="K917" t="str">
            <v>CITY CENTRE,LALDARWAJA II</v>
          </cell>
          <cell r="L917" t="str">
            <v>SURAT CITY</v>
          </cell>
          <cell r="M917" t="str">
            <v>GUJARAT</v>
          </cell>
          <cell r="N917" t="str">
            <v>-</v>
          </cell>
          <cell r="O917" t="str">
            <v>AHMEDABAD</v>
          </cell>
          <cell r="P917" t="str">
            <v>Cash Managed</v>
          </cell>
        </row>
        <row r="918">
          <cell r="B918" t="str">
            <v>S1NW060289328</v>
          </cell>
          <cell r="C918" t="str">
            <v>-</v>
          </cell>
          <cell r="D918" t="str">
            <v>-</v>
          </cell>
          <cell r="E918" t="str">
            <v>SBI-MS</v>
          </cell>
          <cell r="F918" t="str">
            <v>Existing</v>
          </cell>
          <cell r="G918">
            <v>60289</v>
          </cell>
          <cell r="H918" t="str">
            <v>Closed</v>
          </cell>
          <cell r="I918" t="str">
            <v>PZ134026</v>
          </cell>
          <cell r="J918" t="str">
            <v>PA151362</v>
          </cell>
          <cell r="K918" t="str">
            <v>HANDLOOM HOUSE ASHRAM ROAD AHMEDABAD</v>
          </cell>
          <cell r="L918" t="str">
            <v>AHMEDABAD</v>
          </cell>
          <cell r="M918" t="str">
            <v>GUJARAT</v>
          </cell>
          <cell r="N918" t="str">
            <v>-</v>
          </cell>
          <cell r="O918" t="str">
            <v>AHMEDABAD</v>
          </cell>
          <cell r="P918" t="str">
            <v>Cash Managed</v>
          </cell>
        </row>
        <row r="919">
          <cell r="B919" t="str">
            <v>S1BW000340007</v>
          </cell>
          <cell r="C919" t="str">
            <v>-</v>
          </cell>
          <cell r="D919" t="str">
            <v>-</v>
          </cell>
          <cell r="E919" t="str">
            <v>SBI-MS</v>
          </cell>
          <cell r="F919" t="str">
            <v>New RFP</v>
          </cell>
          <cell r="G919">
            <v>340</v>
          </cell>
          <cell r="H919" t="str">
            <v>Closed</v>
          </cell>
          <cell r="I919" t="str">
            <v>-</v>
          </cell>
          <cell r="J919" t="str">
            <v>-</v>
          </cell>
          <cell r="K919" t="str">
            <v>RBO, GOVT. HOSPITAL ROAD, BULDHANA</v>
          </cell>
          <cell r="L919" t="str">
            <v>BULDANA</v>
          </cell>
          <cell r="M919" t="str">
            <v>MAHARASHTRA</v>
          </cell>
          <cell r="N919" t="str">
            <v>-</v>
          </cell>
          <cell r="O919" t="str">
            <v>MAHARASHTRA</v>
          </cell>
          <cell r="P919" t="str">
            <v>Cash Managed</v>
          </cell>
        </row>
        <row r="920">
          <cell r="B920" t="str">
            <v>S1NG010283065</v>
          </cell>
          <cell r="C920" t="str">
            <v>-</v>
          </cell>
          <cell r="D920" t="str">
            <v>-</v>
          </cell>
          <cell r="E920" t="str">
            <v>SBI-MS</v>
          </cell>
          <cell r="F920" t="str">
            <v>Existing</v>
          </cell>
          <cell r="G920" t="str">
            <v>Active</v>
          </cell>
          <cell r="H920" t="str">
            <v>Closed</v>
          </cell>
          <cell r="I920" t="str">
            <v>PZ67909</v>
          </cell>
          <cell r="J920" t="str">
            <v>PA68550</v>
          </cell>
          <cell r="K920" t="str">
            <v>Outside Delhi Darwaja,Opp. Farki,Shahibaug,Ahmedabad - 380004</v>
          </cell>
          <cell r="L920" t="str">
            <v>AHMEDABAD</v>
          </cell>
          <cell r="M920" t="str">
            <v>GUJARAT</v>
          </cell>
          <cell r="N920">
            <v>380004</v>
          </cell>
          <cell r="O920" t="str">
            <v>AHMEDABAD</v>
          </cell>
          <cell r="P920" t="str">
            <v>Cash Managed</v>
          </cell>
        </row>
        <row r="921">
          <cell r="B921" t="str">
            <v>S1BB014517003</v>
          </cell>
          <cell r="C921" t="str">
            <v>-</v>
          </cell>
          <cell r="D921" t="str">
            <v>-</v>
          </cell>
          <cell r="E921" t="str">
            <v>SBI-MS</v>
          </cell>
          <cell r="F921" t="str">
            <v>New RFP</v>
          </cell>
          <cell r="G921">
            <v>14517</v>
          </cell>
          <cell r="H921" t="str">
            <v>Closed</v>
          </cell>
          <cell r="I921" t="str">
            <v>-</v>
          </cell>
          <cell r="J921" t="str">
            <v>-</v>
          </cell>
          <cell r="K921" t="str">
            <v>STATE BANK OF INDIA I C 2 CHOWBHAGA ROAD,CHOWBHAGA ROAD,KOLKATA (M CORP.),UNDEFINED IN CENSUS DIRECTORY,KOLKATA,WEST BENGAL,700039,INDIA</v>
          </cell>
          <cell r="L921" t="str">
            <v>KOLKATA</v>
          </cell>
          <cell r="M921" t="str">
            <v>WEST BENGAL</v>
          </cell>
          <cell r="N921">
            <v>700039</v>
          </cell>
          <cell r="O921" t="str">
            <v>Kolkata</v>
          </cell>
          <cell r="P921" t="str">
            <v>Branch Managed</v>
          </cell>
        </row>
        <row r="922">
          <cell r="B922" t="str">
            <v>S5NH009289621</v>
          </cell>
          <cell r="C922" t="str">
            <v>-</v>
          </cell>
          <cell r="D922" t="str">
            <v>-</v>
          </cell>
          <cell r="E922" t="str">
            <v>SBI-MS</v>
          </cell>
          <cell r="F922" t="str">
            <v>New RFP</v>
          </cell>
          <cell r="G922">
            <v>9289</v>
          </cell>
          <cell r="H922" t="str">
            <v>Closed</v>
          </cell>
          <cell r="I922" t="str">
            <v>-</v>
          </cell>
          <cell r="J922" t="str">
            <v>-</v>
          </cell>
          <cell r="K922" t="str">
            <v>STATE BANK OF INDIA BANGUR AVE ,KOLKATANORTH TWENTY FOUR PARGANAS,WEST BENGAL,700055,INDIA</v>
          </cell>
          <cell r="L922" t="str">
            <v>NORTH TWENTY</v>
          </cell>
          <cell r="M922" t="str">
            <v>WEST BENGAL</v>
          </cell>
          <cell r="N922">
            <v>700055</v>
          </cell>
          <cell r="O922" t="str">
            <v>Kolkata</v>
          </cell>
          <cell r="P922" t="str">
            <v>Branch Managed</v>
          </cell>
        </row>
        <row r="923">
          <cell r="B923" t="str">
            <v>S5BA008438621</v>
          </cell>
          <cell r="C923" t="str">
            <v>-</v>
          </cell>
          <cell r="D923" t="str">
            <v>-</v>
          </cell>
          <cell r="E923" t="str">
            <v>SBI-MS</v>
          </cell>
          <cell r="F923" t="str">
            <v>New RFP</v>
          </cell>
          <cell r="G923">
            <v>8438</v>
          </cell>
          <cell r="H923" t="str">
            <v>Closed</v>
          </cell>
          <cell r="I923" t="str">
            <v>-</v>
          </cell>
          <cell r="J923" t="str">
            <v>-</v>
          </cell>
          <cell r="K923" t="str">
            <v>STATE BANK OF INDIA NABAPALLY,267 RAJDANGA ROAD,KOLKATA (M CORP.),UNDEFINED IN CENSUS DIRECTORY,KOLKATA,WEST BENGAL,700107,INDIA</v>
          </cell>
          <cell r="L923" t="str">
            <v>KOLKATA</v>
          </cell>
          <cell r="M923" t="str">
            <v>WEST BENGAL</v>
          </cell>
          <cell r="N923">
            <v>700107</v>
          </cell>
          <cell r="O923" t="str">
            <v>Kolkata</v>
          </cell>
          <cell r="P923" t="str">
            <v>Branch Managed</v>
          </cell>
        </row>
        <row r="924">
          <cell r="B924" t="str">
            <v>S5NE001402621</v>
          </cell>
          <cell r="C924" t="str">
            <v>-</v>
          </cell>
          <cell r="D924" t="str">
            <v>-</v>
          </cell>
          <cell r="E924" t="str">
            <v>SBI-MS</v>
          </cell>
          <cell r="F924" t="str">
            <v>New RFP</v>
          </cell>
          <cell r="G924">
            <v>1402</v>
          </cell>
          <cell r="H924" t="str">
            <v>Closed</v>
          </cell>
          <cell r="I924" t="str">
            <v>-</v>
          </cell>
          <cell r="J924" t="str">
            <v>-</v>
          </cell>
          <cell r="K924" t="str">
            <v>STATE BANK OF INDIA SOUTH EASTERN RAILWAY HEAD QUARTER,GARDEN REACH KOLKATA,KOLKATA (M CORP.),UNDEFINED IN CENSUS DIRECTORY,KOLKATA,WEST BENGAL,700043,INDIA</v>
          </cell>
          <cell r="L924" t="str">
            <v>KOLKATA</v>
          </cell>
          <cell r="M924" t="str">
            <v>WEST BENGAL</v>
          </cell>
          <cell r="N924">
            <v>700043</v>
          </cell>
          <cell r="O924" t="str">
            <v>Kolkata</v>
          </cell>
          <cell r="P924" t="str">
            <v>Branch Managed</v>
          </cell>
        </row>
        <row r="925">
          <cell r="B925" t="str">
            <v>S5NG000525621</v>
          </cell>
          <cell r="C925" t="str">
            <v>-</v>
          </cell>
          <cell r="D925" t="str">
            <v>-</v>
          </cell>
          <cell r="E925" t="str">
            <v>SBI-MS</v>
          </cell>
          <cell r="F925" t="str">
            <v>New RFP</v>
          </cell>
          <cell r="G925">
            <v>525</v>
          </cell>
          <cell r="H925" t="str">
            <v>Closed</v>
          </cell>
          <cell r="I925" t="str">
            <v>-</v>
          </cell>
          <cell r="J925" t="str">
            <v>-</v>
          </cell>
          <cell r="K925" t="str">
            <v>STATE BANK OF INDIA BAPUNAGAR BRANCH,BAPUNAGAR,AHMADABAD (M CORP.),AHMADABAD CITY,AHMADABAD,GUJARAT,380001,INDIA</v>
          </cell>
          <cell r="L925" t="str">
            <v>AHMEDABAD</v>
          </cell>
          <cell r="M925" t="str">
            <v>GUJARAT</v>
          </cell>
          <cell r="N925">
            <v>380001</v>
          </cell>
          <cell r="O925" t="str">
            <v>AHMEDABAD</v>
          </cell>
          <cell r="P925" t="str">
            <v>Branch Managed</v>
          </cell>
        </row>
        <row r="926">
          <cell r="B926" t="str">
            <v>S5NA018709621</v>
          </cell>
          <cell r="C926" t="str">
            <v>-</v>
          </cell>
          <cell r="D926" t="str">
            <v>-</v>
          </cell>
          <cell r="E926" t="str">
            <v>SBI-MS</v>
          </cell>
          <cell r="F926" t="str">
            <v>New RFP</v>
          </cell>
          <cell r="G926">
            <v>18709</v>
          </cell>
          <cell r="H926" t="str">
            <v>Closed</v>
          </cell>
          <cell r="I926" t="str">
            <v>-</v>
          </cell>
          <cell r="J926" t="str">
            <v>-</v>
          </cell>
          <cell r="K926" t="str">
            <v>STATE BANK OF INDIA GF SAKAR COMPLEX,NEAR SUPER BAKERY,VADODARA (M CORP.),VADODARA,VADODARA,GUJARAT,390019,INDIA</v>
          </cell>
          <cell r="L926" t="str">
            <v>VADODARA</v>
          </cell>
          <cell r="M926" t="str">
            <v>GUJARAT</v>
          </cell>
          <cell r="N926">
            <v>390019</v>
          </cell>
          <cell r="O926" t="str">
            <v>AHMEDABAD</v>
          </cell>
          <cell r="P926" t="str">
            <v>Branch Managed</v>
          </cell>
        </row>
        <row r="927">
          <cell r="B927" t="str">
            <v>S1NW003096002</v>
          </cell>
          <cell r="C927" t="str">
            <v>-</v>
          </cell>
          <cell r="D927" t="str">
            <v>-</v>
          </cell>
          <cell r="E927" t="str">
            <v>SBI-MS</v>
          </cell>
          <cell r="F927" t="str">
            <v>New RFP</v>
          </cell>
          <cell r="G927">
            <v>3096</v>
          </cell>
          <cell r="H927" t="str">
            <v>Closed</v>
          </cell>
          <cell r="I927" t="str">
            <v>-</v>
          </cell>
          <cell r="J927" t="str">
            <v>-</v>
          </cell>
          <cell r="K927" t="str">
            <v>SBI NAVRANGPUR BR ATM</v>
          </cell>
          <cell r="L927" t="str">
            <v>AHMEDABAD CIT</v>
          </cell>
          <cell r="M927" t="str">
            <v>GUJARAT</v>
          </cell>
          <cell r="N927" t="str">
            <v>-</v>
          </cell>
          <cell r="O927" t="str">
            <v>AHMEDABAD</v>
          </cell>
          <cell r="P927" t="str">
            <v>Branch Managed</v>
          </cell>
        </row>
        <row r="928">
          <cell r="B928" t="str">
            <v>S1NW001038002</v>
          </cell>
          <cell r="C928" t="str">
            <v>-</v>
          </cell>
          <cell r="D928" t="str">
            <v>-</v>
          </cell>
          <cell r="E928" t="str">
            <v>SBI-MS</v>
          </cell>
          <cell r="F928" t="str">
            <v>New RFP</v>
          </cell>
          <cell r="G928">
            <v>1038</v>
          </cell>
          <cell r="H928" t="str">
            <v>Closed</v>
          </cell>
          <cell r="I928" t="str">
            <v>-</v>
          </cell>
          <cell r="J928" t="str">
            <v>-</v>
          </cell>
          <cell r="K928" t="str">
            <v>STATE BANK OF INDIA MANINAGAR BRANCH 2ND ATM,NEAR PUNIT ASHRAM MANINAGAR,AHMADABAD (M CORP.),AHMADABAD CITY,AHMADABAD,GUJARAT,380008,INDIA</v>
          </cell>
          <cell r="L928" t="str">
            <v>AHMEDABAD</v>
          </cell>
          <cell r="M928" t="str">
            <v>GUJARAT</v>
          </cell>
          <cell r="N928">
            <v>380008</v>
          </cell>
          <cell r="O928" t="str">
            <v>AHMEDABAD</v>
          </cell>
          <cell r="P928" t="str">
            <v>Branch Managed</v>
          </cell>
        </row>
        <row r="929">
          <cell r="B929" t="str">
            <v>S1BQ013465002</v>
          </cell>
          <cell r="C929" t="str">
            <v>-</v>
          </cell>
          <cell r="D929" t="str">
            <v>-</v>
          </cell>
          <cell r="E929" t="str">
            <v>SBI-MS</v>
          </cell>
          <cell r="F929" t="str">
            <v>New RFP</v>
          </cell>
          <cell r="G929">
            <v>13465</v>
          </cell>
          <cell r="H929" t="str">
            <v>Closed</v>
          </cell>
          <cell r="I929" t="str">
            <v>-</v>
          </cell>
          <cell r="J929" t="str">
            <v>-</v>
          </cell>
          <cell r="K929" t="str">
            <v>GANPAT UNIVERSITY, KHERVA</v>
          </cell>
          <cell r="L929" t="str">
            <v>MAHESANA</v>
          </cell>
          <cell r="M929" t="str">
            <v>GUJARAT</v>
          </cell>
          <cell r="N929" t="str">
            <v>-</v>
          </cell>
          <cell r="O929" t="str">
            <v>AHMEDABAD</v>
          </cell>
          <cell r="P929" t="str">
            <v>Branch Managed</v>
          </cell>
        </row>
        <row r="930">
          <cell r="B930" t="str">
            <v>S1BW016382001</v>
          </cell>
          <cell r="C930" t="str">
            <v>-</v>
          </cell>
          <cell r="D930" t="str">
            <v>-</v>
          </cell>
          <cell r="E930" t="str">
            <v>SBI-MS</v>
          </cell>
          <cell r="F930" t="str">
            <v>New RFP</v>
          </cell>
          <cell r="G930" t="str">
            <v>Active</v>
          </cell>
          <cell r="H930" t="str">
            <v>Closed</v>
          </cell>
          <cell r="I930" t="str">
            <v>-</v>
          </cell>
          <cell r="J930" t="str">
            <v>-</v>
          </cell>
          <cell r="K930" t="str">
            <v>STATE BANK OF INDIA GAGAN RESTAURANT,SBI CHANGODAR SME,CHANGODARAHMADABAD,GUJARAT,382210,INDIA</v>
          </cell>
          <cell r="L930" t="str">
            <v>AHMEDABAD</v>
          </cell>
          <cell r="M930" t="str">
            <v>GUJARAT</v>
          </cell>
          <cell r="N930">
            <v>382210</v>
          </cell>
          <cell r="O930" t="str">
            <v>AHMEDABAD</v>
          </cell>
          <cell r="P930" t="str">
            <v>Branch Managed</v>
          </cell>
        </row>
        <row r="931">
          <cell r="B931" t="str">
            <v>S1NW004867001</v>
          </cell>
          <cell r="C931" t="str">
            <v>-</v>
          </cell>
          <cell r="D931" t="str">
            <v>-</v>
          </cell>
          <cell r="E931" t="str">
            <v>SBI-MS</v>
          </cell>
          <cell r="F931" t="str">
            <v>New RFP</v>
          </cell>
          <cell r="G931">
            <v>4867</v>
          </cell>
          <cell r="H931" t="str">
            <v>Closed</v>
          </cell>
          <cell r="I931" t="str">
            <v>-</v>
          </cell>
          <cell r="J931" t="str">
            <v>-</v>
          </cell>
          <cell r="K931" t="str">
            <v>ARMY CAM DHRANGADHRA</v>
          </cell>
          <cell r="L931" t="str">
            <v>DHRANGADHRA</v>
          </cell>
          <cell r="M931" t="str">
            <v>GUJARAT</v>
          </cell>
          <cell r="N931" t="str">
            <v>-</v>
          </cell>
          <cell r="O931" t="str">
            <v>AHMEDABAD</v>
          </cell>
          <cell r="P931" t="str">
            <v>Branch Managed</v>
          </cell>
        </row>
        <row r="932">
          <cell r="B932" t="str">
            <v>S1NH010984001</v>
          </cell>
          <cell r="C932" t="str">
            <v>-</v>
          </cell>
          <cell r="D932" t="str">
            <v>-</v>
          </cell>
          <cell r="E932" t="str">
            <v>SBI-MS</v>
          </cell>
          <cell r="F932" t="str">
            <v>New RFP</v>
          </cell>
          <cell r="G932">
            <v>10984</v>
          </cell>
          <cell r="H932" t="str">
            <v>Closed</v>
          </cell>
          <cell r="I932" t="str">
            <v>-</v>
          </cell>
          <cell r="J932" t="str">
            <v>-</v>
          </cell>
          <cell r="K932" t="str">
            <v>STATE BANK OF INDIA SBI KATHALAL ,DR.MANISH SHAH CLINIC BLDG.,KHALAL,KATHLAL,KHEDA,GUJARAT,387630,INDIA</v>
          </cell>
          <cell r="L932" t="str">
            <v>Kheda</v>
          </cell>
          <cell r="M932" t="str">
            <v>GUJARAT</v>
          </cell>
          <cell r="N932">
            <v>387630</v>
          </cell>
          <cell r="O932" t="str">
            <v>AHMEDABAD</v>
          </cell>
          <cell r="P932" t="str">
            <v>Branch Managed</v>
          </cell>
        </row>
        <row r="933">
          <cell r="B933" t="str">
            <v>S1BW061408003</v>
          </cell>
          <cell r="C933" t="str">
            <v>-</v>
          </cell>
          <cell r="D933" t="str">
            <v>S1NW001370002</v>
          </cell>
          <cell r="E933" t="str">
            <v>SBI-MS</v>
          </cell>
          <cell r="F933" t="str">
            <v>New RFP</v>
          </cell>
          <cell r="G933">
            <v>61408</v>
          </cell>
          <cell r="H933" t="str">
            <v>Closed</v>
          </cell>
          <cell r="I933" t="str">
            <v>-</v>
          </cell>
          <cell r="J933" t="str">
            <v>-</v>
          </cell>
          <cell r="K933" t="str">
            <v>PANCHSHLOK (061408) BRANCH, 34-37, SHRI SARJU ARENA, PANCHSHLOK CHAAR RASTA, CHANDKHEDA, AHMEDABAD</v>
          </cell>
          <cell r="L933" t="str">
            <v>AHMEDABAD CIT</v>
          </cell>
          <cell r="M933" t="str">
            <v>GUJARAT</v>
          </cell>
          <cell r="N933" t="str">
            <v>-</v>
          </cell>
          <cell r="O933" t="str">
            <v>AHMEDABAD</v>
          </cell>
          <cell r="P933" t="str">
            <v>Branch Managed</v>
          </cell>
        </row>
        <row r="934">
          <cell r="B934" t="str">
            <v>S5NE001649621</v>
          </cell>
          <cell r="C934" t="str">
            <v>-</v>
          </cell>
          <cell r="D934" t="str">
            <v>-</v>
          </cell>
          <cell r="E934" t="str">
            <v>SBI-MS</v>
          </cell>
          <cell r="F934" t="str">
            <v>New RFP</v>
          </cell>
          <cell r="G934">
            <v>1649</v>
          </cell>
          <cell r="H934" t="str">
            <v>Closed</v>
          </cell>
          <cell r="I934" t="str">
            <v>-</v>
          </cell>
          <cell r="J934" t="str">
            <v>-</v>
          </cell>
          <cell r="K934" t="str">
            <v>STATE BANK OF INDIA HAZRA ROAD E-CORNER,HAZRA ROAD ,KOLKATA (M CORP.),UNDEFINED IN CENSUS DIRECTORY,KOLKATA,WEST BENGAL,700026,INDIA</v>
          </cell>
          <cell r="L934" t="str">
            <v>KOLKATA</v>
          </cell>
          <cell r="M934" t="str">
            <v>WEST BENGAL</v>
          </cell>
          <cell r="N934">
            <v>700026</v>
          </cell>
          <cell r="O934" t="str">
            <v>Kolkata</v>
          </cell>
          <cell r="P934" t="str">
            <v>Branch Managed</v>
          </cell>
        </row>
        <row r="935">
          <cell r="B935" t="str">
            <v>S5NE003881621</v>
          </cell>
          <cell r="C935" t="str">
            <v>-</v>
          </cell>
          <cell r="D935" t="str">
            <v>-</v>
          </cell>
          <cell r="E935" t="str">
            <v>SBI-MS</v>
          </cell>
          <cell r="F935" t="str">
            <v>New RFP</v>
          </cell>
          <cell r="G935">
            <v>3881</v>
          </cell>
          <cell r="H935" t="str">
            <v>Closed</v>
          </cell>
          <cell r="I935" t="str">
            <v>-</v>
          </cell>
          <cell r="J935" t="str">
            <v>-</v>
          </cell>
          <cell r="K935" t="str">
            <v>STATE BANK OF INDIA GARDEN REACH ROAD KOLKATA,KAMAL TALKIES KACCHI SARAK,KOLKATA (M CORP.),UNDEFINED IN CENSUS DIRECTORY,KOLKATA,WEST BENGAL,700043,INDIA</v>
          </cell>
          <cell r="L935" t="str">
            <v>KOLKATA</v>
          </cell>
          <cell r="M935" t="str">
            <v>WEST BENGAL</v>
          </cell>
          <cell r="N935">
            <v>700043</v>
          </cell>
          <cell r="O935" t="str">
            <v>Kolkata</v>
          </cell>
          <cell r="P935" t="str">
            <v>Branch Managed</v>
          </cell>
        </row>
        <row r="936">
          <cell r="B936" t="str">
            <v>S5NE000150621</v>
          </cell>
          <cell r="C936" t="str">
            <v>-</v>
          </cell>
          <cell r="D936" t="str">
            <v>-</v>
          </cell>
          <cell r="E936" t="str">
            <v>SBI-MS</v>
          </cell>
          <cell r="F936" t="str">
            <v>New RFP</v>
          </cell>
          <cell r="G936">
            <v>150</v>
          </cell>
          <cell r="H936" t="str">
            <v>Closed</v>
          </cell>
          <cell r="I936" t="str">
            <v>-</v>
          </cell>
          <cell r="J936" t="str">
            <v>-</v>
          </cell>
          <cell r="K936" t="str">
            <v>STATE BANK OF INDIA 12B, PARK STREETKOLKATTAWEST BENGAL</v>
          </cell>
          <cell r="L936" t="str">
            <v>KOLKATA</v>
          </cell>
          <cell r="M936" t="str">
            <v>WEST BENGAL</v>
          </cell>
          <cell r="N936">
            <v>700071</v>
          </cell>
          <cell r="O936" t="str">
            <v>Kolkata</v>
          </cell>
          <cell r="P936" t="str">
            <v>Branch Managed</v>
          </cell>
        </row>
        <row r="937">
          <cell r="B937" t="str">
            <v>S5NE006152623</v>
          </cell>
          <cell r="C937" t="str">
            <v>-</v>
          </cell>
          <cell r="D937" t="str">
            <v>-</v>
          </cell>
          <cell r="E937" t="str">
            <v>SBI-MS</v>
          </cell>
          <cell r="F937" t="str">
            <v>New RFP</v>
          </cell>
          <cell r="G937" t="str">
            <v>Active</v>
          </cell>
          <cell r="H937" t="str">
            <v>Closed</v>
          </cell>
          <cell r="I937" t="str">
            <v>-</v>
          </cell>
          <cell r="J937" t="str">
            <v>-</v>
          </cell>
          <cell r="K937" t="str">
            <v>STATE BANK OF INDIA SUHATTA MALL CITY CENTRE DURGAPUR,SUHATTA MALL CITY CENTRE DURGAPUR,DURGAPUR,GALSI - I,BARDDHAMAN ,WEST BENGAL,713216,INDIA</v>
          </cell>
          <cell r="L937" t="str">
            <v>BARDDHAMAN</v>
          </cell>
          <cell r="M937" t="str">
            <v>WEST BENGAL</v>
          </cell>
          <cell r="N937">
            <v>713216</v>
          </cell>
          <cell r="O937" t="str">
            <v>Kolkata</v>
          </cell>
          <cell r="P937" t="str">
            <v>Branch Managed</v>
          </cell>
        </row>
        <row r="938">
          <cell r="B938" t="str">
            <v>S5NE001557621</v>
          </cell>
          <cell r="C938" t="str">
            <v>-</v>
          </cell>
          <cell r="D938" t="str">
            <v>-</v>
          </cell>
          <cell r="E938" t="str">
            <v>SBI-MS</v>
          </cell>
          <cell r="F938" t="str">
            <v>New RFP</v>
          </cell>
          <cell r="G938" t="str">
            <v xml:space="preserve">Inactive </v>
          </cell>
          <cell r="H938" t="str">
            <v>Closed</v>
          </cell>
          <cell r="I938" t="str">
            <v>PZ83528</v>
          </cell>
          <cell r="J938" t="str">
            <v>PA86368</v>
          </cell>
          <cell r="K938" t="str">
            <v>STATE BANK OF INDIA SONAMUKHI,RATHTALA,SONAMUKHI (P),SONAMUKHI,BANKURA ,WEST BENGAL,722207,INDIA</v>
          </cell>
          <cell r="L938" t="str">
            <v>BANKURA</v>
          </cell>
          <cell r="M938" t="str">
            <v>WEST BENGAL</v>
          </cell>
          <cell r="N938">
            <v>722207</v>
          </cell>
          <cell r="O938" t="str">
            <v>Kolkata</v>
          </cell>
          <cell r="P938" t="str">
            <v>Branch Managed</v>
          </cell>
        </row>
        <row r="939">
          <cell r="B939" t="str">
            <v>S5NE000044621</v>
          </cell>
          <cell r="C939" t="str">
            <v>-</v>
          </cell>
          <cell r="D939" t="str">
            <v>-</v>
          </cell>
          <cell r="E939" t="str">
            <v>SBI-MS</v>
          </cell>
          <cell r="F939" t="str">
            <v>New RFP</v>
          </cell>
          <cell r="G939">
            <v>44</v>
          </cell>
          <cell r="H939" t="str">
            <v>Closed</v>
          </cell>
          <cell r="I939" t="str">
            <v>-</v>
          </cell>
          <cell r="J939" t="str">
            <v>-</v>
          </cell>
          <cell r="K939" t="str">
            <v>STATE BANK OF INDIA SBI BISHNUPUR BRANCH,BISHNUPURBANKURA ,WEST BENGAL,722122,INDIA</v>
          </cell>
          <cell r="L939" t="str">
            <v>BISHNUPUR</v>
          </cell>
          <cell r="M939" t="str">
            <v>WEST BENGAL</v>
          </cell>
          <cell r="N939">
            <v>722122</v>
          </cell>
          <cell r="O939" t="str">
            <v>Kolkata</v>
          </cell>
          <cell r="P939" t="str">
            <v>Branch Managed</v>
          </cell>
        </row>
        <row r="940">
          <cell r="B940" t="str">
            <v>S5BE005523622</v>
          </cell>
          <cell r="C940" t="str">
            <v>-</v>
          </cell>
          <cell r="D940" t="str">
            <v>-</v>
          </cell>
          <cell r="E940" t="str">
            <v>SBI-MS</v>
          </cell>
          <cell r="F940" t="str">
            <v>New RFP</v>
          </cell>
          <cell r="G940">
            <v>5523</v>
          </cell>
          <cell r="H940" t="str">
            <v>Closed</v>
          </cell>
          <cell r="I940" t="str">
            <v>PZ83560</v>
          </cell>
          <cell r="J940" t="str">
            <v>PA86400</v>
          </cell>
          <cell r="K940" t="str">
            <v>STATE BANK OF INDIA MOHANBATI RAIGANJ,DIST UTTAR DINAJPUR PIN 733134,RAIGANJ (M),UNDEFINED IN CENSUS DIRECTORY,UTTAR DINAJPUR,WEST BENGAL,733134,INDIA</v>
          </cell>
          <cell r="L940" t="str">
            <v>RAIGANJ</v>
          </cell>
          <cell r="M940" t="str">
            <v>WEST BENGAL</v>
          </cell>
          <cell r="N940">
            <v>733134</v>
          </cell>
          <cell r="O940" t="str">
            <v>Kolkata</v>
          </cell>
          <cell r="P940" t="str">
            <v>Branch Managed</v>
          </cell>
        </row>
        <row r="941">
          <cell r="B941" t="str">
            <v>S5NE006188621</v>
          </cell>
          <cell r="C941" t="str">
            <v>-</v>
          </cell>
          <cell r="D941" t="str">
            <v>-</v>
          </cell>
          <cell r="E941" t="str">
            <v>SBI-MS</v>
          </cell>
          <cell r="F941" t="str">
            <v>New RFP</v>
          </cell>
          <cell r="G941">
            <v>6188</v>
          </cell>
          <cell r="H941" t="str">
            <v>Closed</v>
          </cell>
          <cell r="I941" t="str">
            <v>-</v>
          </cell>
          <cell r="J941" t="str">
            <v>-</v>
          </cell>
          <cell r="K941" t="str">
            <v>STATE BANK OF INDIA JAMURIA BAZAR,BAHADURPUR ROAD,BAHADURPUR,JAMURIA,BARDDHAMAN ,WEST BENGAL,713336,INDIA</v>
          </cell>
          <cell r="L941" t="str">
            <v>BARDDHAMAN</v>
          </cell>
          <cell r="M941" t="str">
            <v>WEST BENGAL</v>
          </cell>
          <cell r="N941">
            <v>713336</v>
          </cell>
          <cell r="O941" t="str">
            <v>Kolkata</v>
          </cell>
          <cell r="P941" t="str">
            <v>Branch Managed</v>
          </cell>
        </row>
        <row r="942">
          <cell r="B942" t="str">
            <v>S5BE000074623</v>
          </cell>
          <cell r="C942" t="str">
            <v>-</v>
          </cell>
          <cell r="D942" t="str">
            <v>-</v>
          </cell>
          <cell r="E942" t="str">
            <v>SBI-MS</v>
          </cell>
          <cell r="F942" t="str">
            <v>New RFP</v>
          </cell>
          <cell r="G942">
            <v>74</v>
          </cell>
          <cell r="H942" t="str">
            <v>Closed</v>
          </cell>
          <cell r="I942" t="str">
            <v>-</v>
          </cell>
          <cell r="J942" t="str">
            <v>-</v>
          </cell>
          <cell r="K942" t="str">
            <v>STATE BANK OF INDIA DURGAPUR,AKBAR ROAD,DURGAPUR (M CORP.),UNDEFINED IN CENSUS DIRECTORY,BARDDHAMAN ,WEST BENGAL,713204,INDIA</v>
          </cell>
          <cell r="L942" t="str">
            <v>BARDDHAMAN</v>
          </cell>
          <cell r="M942" t="str">
            <v>WEST BENGAL</v>
          </cell>
          <cell r="N942">
            <v>713204</v>
          </cell>
          <cell r="O942" t="str">
            <v>Kolkata</v>
          </cell>
          <cell r="P942" t="str">
            <v>Branch Managed</v>
          </cell>
        </row>
        <row r="943">
          <cell r="B943" t="str">
            <v>S5NE000074622</v>
          </cell>
          <cell r="C943" t="str">
            <v>-</v>
          </cell>
          <cell r="D943" t="str">
            <v>-</v>
          </cell>
          <cell r="E943" t="str">
            <v>SBI-MS</v>
          </cell>
          <cell r="F943" t="str">
            <v>New RFP</v>
          </cell>
          <cell r="G943">
            <v>74</v>
          </cell>
          <cell r="H943" t="str">
            <v>Closed</v>
          </cell>
          <cell r="I943" t="str">
            <v>-</v>
          </cell>
          <cell r="J943" t="str">
            <v>-</v>
          </cell>
          <cell r="K943" t="str">
            <v>STATE BANK OF INDIA DURGAPUR STEEL PLANT,MAIN GATE,DURGAPUR (M CORP.),UNDEFINED IN CENSUS DIRECTORY,BARDDHAMAN ,WEST BENGAL,713203,INDIA</v>
          </cell>
          <cell r="L943" t="str">
            <v>BARDDHAMAN</v>
          </cell>
          <cell r="M943" t="str">
            <v>WEST BENGAL</v>
          </cell>
          <cell r="N943">
            <v>713203</v>
          </cell>
          <cell r="O943" t="str">
            <v>Kolkata</v>
          </cell>
          <cell r="P943" t="str">
            <v>Branch Managed</v>
          </cell>
        </row>
        <row r="944">
          <cell r="B944" t="str">
            <v>S5NE000074621</v>
          </cell>
          <cell r="C944" t="str">
            <v>-</v>
          </cell>
          <cell r="D944" t="str">
            <v>-</v>
          </cell>
          <cell r="E944" t="str">
            <v>SBI-MS</v>
          </cell>
          <cell r="F944" t="str">
            <v>New RFP</v>
          </cell>
          <cell r="G944">
            <v>74</v>
          </cell>
          <cell r="H944" t="str">
            <v>Closed</v>
          </cell>
          <cell r="I944" t="str">
            <v>-</v>
          </cell>
          <cell r="J944" t="str">
            <v>-</v>
          </cell>
          <cell r="K944" t="str">
            <v>STATE BANK OF INDIA AKBAR ROAD IOCL PETROL PUMP,DST A ZONE,DURGAPURBARDDHAMAN ,WEST BENGAL,713204,INDIA</v>
          </cell>
          <cell r="L944" t="str">
            <v>DURGAPUR</v>
          </cell>
          <cell r="M944" t="str">
            <v>WEST BENGAL</v>
          </cell>
          <cell r="N944">
            <v>713204</v>
          </cell>
          <cell r="O944" t="str">
            <v>Kolkata</v>
          </cell>
          <cell r="P944" t="str">
            <v>Branch Managed</v>
          </cell>
        </row>
        <row r="945">
          <cell r="B945" t="str">
            <v>S5BE006152624</v>
          </cell>
          <cell r="C945" t="str">
            <v>-</v>
          </cell>
          <cell r="D945" t="str">
            <v>-</v>
          </cell>
          <cell r="E945" t="str">
            <v>SBI-MS</v>
          </cell>
          <cell r="F945" t="str">
            <v>New RFP</v>
          </cell>
          <cell r="G945">
            <v>6152</v>
          </cell>
          <cell r="H945" t="str">
            <v>Closed</v>
          </cell>
          <cell r="I945" t="str">
            <v>-</v>
          </cell>
          <cell r="J945" t="str">
            <v>-</v>
          </cell>
          <cell r="K945" t="str">
            <v>STATE BANK OF INDIA ADDA OFFICE DURGAPUR,ADDA OFFICE  DURGAPUR,DURGAPUR (M CORP.),UNDEFINED IN CENSUS DIRECTORY,BARDDHAMAN ,WEST BENGAL,713216,INDIA</v>
          </cell>
          <cell r="L945" t="str">
            <v>BARDDHAMAN</v>
          </cell>
          <cell r="M945" t="str">
            <v>WEST BENGAL</v>
          </cell>
          <cell r="N945">
            <v>713216</v>
          </cell>
          <cell r="O945" t="str">
            <v>Kolkata</v>
          </cell>
          <cell r="P945" t="str">
            <v>Branch Managed</v>
          </cell>
        </row>
        <row r="946">
          <cell r="B946" t="str">
            <v>S5NE003871621</v>
          </cell>
          <cell r="C946" t="str">
            <v>-</v>
          </cell>
          <cell r="D946" t="str">
            <v>-</v>
          </cell>
          <cell r="E946" t="str">
            <v>SBI-MS</v>
          </cell>
          <cell r="F946" t="str">
            <v>New RFP</v>
          </cell>
          <cell r="G946">
            <v>3871</v>
          </cell>
          <cell r="H946" t="str">
            <v>Closed</v>
          </cell>
          <cell r="I946" t="str">
            <v>-</v>
          </cell>
          <cell r="J946" t="str">
            <v>-</v>
          </cell>
          <cell r="K946" t="str">
            <v>STATE BANK OF INDIA MEJHIA,BANKURA,WEST BENGAL,722143,INDIA</v>
          </cell>
          <cell r="L946" t="str">
            <v>BANKURA</v>
          </cell>
          <cell r="M946" t="str">
            <v>WEST BENGAL</v>
          </cell>
          <cell r="N946">
            <v>722143</v>
          </cell>
          <cell r="O946" t="str">
            <v>Kolkata</v>
          </cell>
          <cell r="P946" t="str">
            <v>Branch Managed</v>
          </cell>
        </row>
        <row r="947">
          <cell r="B947" t="str">
            <v>S5NE010226621</v>
          </cell>
          <cell r="C947" t="str">
            <v>-</v>
          </cell>
          <cell r="D947" t="str">
            <v>-</v>
          </cell>
          <cell r="E947" t="str">
            <v>SBI-MS</v>
          </cell>
          <cell r="F947" t="str">
            <v>New RFP</v>
          </cell>
          <cell r="G947">
            <v>10226</v>
          </cell>
          <cell r="H947" t="str">
            <v>Closed</v>
          </cell>
          <cell r="I947" t="str">
            <v>-</v>
          </cell>
          <cell r="J947" t="str">
            <v>-</v>
          </cell>
          <cell r="K947" t="str">
            <v>STATE BANK OF INDIA BARJORA,BANKURA,WEST BENGAL,722202,INDIA</v>
          </cell>
          <cell r="L947" t="str">
            <v>BANKURA</v>
          </cell>
          <cell r="M947" t="str">
            <v>WEST BENGAL</v>
          </cell>
          <cell r="N947">
            <v>722202</v>
          </cell>
          <cell r="O947" t="str">
            <v>Kolkata</v>
          </cell>
          <cell r="P947" t="str">
            <v>Branch Managed</v>
          </cell>
        </row>
        <row r="948">
          <cell r="B948" t="str">
            <v>S5NE001654621</v>
          </cell>
          <cell r="C948" t="str">
            <v>-</v>
          </cell>
          <cell r="D948" t="str">
            <v>-</v>
          </cell>
          <cell r="E948" t="str">
            <v>SBI-MS</v>
          </cell>
          <cell r="F948" t="str">
            <v>New RFP</v>
          </cell>
          <cell r="G948">
            <v>1654</v>
          </cell>
          <cell r="H948" t="str">
            <v>Closed</v>
          </cell>
          <cell r="I948" t="str">
            <v>-</v>
          </cell>
          <cell r="J948" t="str">
            <v>-</v>
          </cell>
          <cell r="K948" t="str">
            <v>STATE BANK OF INDIA UTTAR DINAJPUR,WEST BENGAL,733134,INDIA</v>
          </cell>
          <cell r="L948" t="str">
            <v>UTTAR DINAJPU</v>
          </cell>
          <cell r="M948" t="str">
            <v>WEST BENGAL</v>
          </cell>
          <cell r="N948">
            <v>733134</v>
          </cell>
          <cell r="O948" t="str">
            <v>Kolkata</v>
          </cell>
          <cell r="P948" t="str">
            <v>Branch Managed</v>
          </cell>
        </row>
        <row r="949">
          <cell r="B949" t="str">
            <v>S5NG000859621</v>
          </cell>
          <cell r="C949" t="str">
            <v>-</v>
          </cell>
          <cell r="D949" t="str">
            <v>-</v>
          </cell>
          <cell r="E949" t="str">
            <v>SBI-MS</v>
          </cell>
          <cell r="F949" t="str">
            <v>New RFP</v>
          </cell>
          <cell r="G949">
            <v>859</v>
          </cell>
          <cell r="H949" t="str">
            <v>Closed</v>
          </cell>
          <cell r="I949" t="str">
            <v>-</v>
          </cell>
          <cell r="J949" t="str">
            <v>-</v>
          </cell>
          <cell r="K949" t="str">
            <v>POST BOX NO.8, 894,MAIN ROAD,  CATHOLIC CENTRE MAIN ROAD,  TUTICORIN DIST,TAMILNADU</v>
          </cell>
          <cell r="L949" t="str">
            <v>KOVILPATTI</v>
          </cell>
          <cell r="M949" t="str">
            <v>Tamil Nadu</v>
          </cell>
          <cell r="N949">
            <v>628501</v>
          </cell>
          <cell r="O949" t="str">
            <v>Chennai</v>
          </cell>
          <cell r="P949" t="str">
            <v>Branch Managed</v>
          </cell>
        </row>
        <row r="950">
          <cell r="B950" t="str">
            <v>S5NG001363621</v>
          </cell>
          <cell r="C950" t="str">
            <v>-</v>
          </cell>
          <cell r="D950" t="str">
            <v>-</v>
          </cell>
          <cell r="E950" t="str">
            <v>SBI-MS</v>
          </cell>
          <cell r="F950" t="str">
            <v>New RFP</v>
          </cell>
          <cell r="G950">
            <v>1363</v>
          </cell>
          <cell r="H950" t="str">
            <v>Closed</v>
          </cell>
          <cell r="I950" t="str">
            <v>-</v>
          </cell>
          <cell r="J950" t="str">
            <v>-</v>
          </cell>
          <cell r="K950" t="str">
            <v>POST BAG NO.3, B SECTOR,  BHEL TOWNSHIP, KAILASAPURAM  TIRUCHIRAPALLI,, TAMILNADU</v>
          </cell>
          <cell r="L950" t="str">
            <v>Tiruchirappalli</v>
          </cell>
          <cell r="M950" t="str">
            <v>Tamil Nadu</v>
          </cell>
          <cell r="N950">
            <v>620014</v>
          </cell>
          <cell r="O950" t="str">
            <v>Chennai</v>
          </cell>
          <cell r="P950" t="str">
            <v>Branch Managed</v>
          </cell>
        </row>
        <row r="951">
          <cell r="B951" t="str">
            <v>S1BW000908021</v>
          </cell>
          <cell r="C951" t="str">
            <v>-</v>
          </cell>
          <cell r="D951" t="str">
            <v>-</v>
          </cell>
          <cell r="E951" t="str">
            <v>SBI-MS</v>
          </cell>
          <cell r="F951" t="str">
            <v>New RFP</v>
          </cell>
          <cell r="G951">
            <v>908</v>
          </cell>
          <cell r="H951" t="str">
            <v>Closed</v>
          </cell>
          <cell r="I951" t="str">
            <v>-</v>
          </cell>
          <cell r="J951" t="str">
            <v>-</v>
          </cell>
          <cell r="K951" t="str">
            <v>136,SALAI STREET  DIST:RAMANATHAPURAM,  TAMILNADU</v>
          </cell>
          <cell r="L951" t="str">
            <v>RAMANATHAPURA</v>
          </cell>
          <cell r="M951" t="str">
            <v>Tamil Nadu</v>
          </cell>
          <cell r="N951">
            <v>623501</v>
          </cell>
          <cell r="O951" t="str">
            <v>Chennai</v>
          </cell>
          <cell r="P951" t="str">
            <v>Branch Managed</v>
          </cell>
        </row>
        <row r="952">
          <cell r="B952" t="str">
            <v>S1BW001363002</v>
          </cell>
          <cell r="C952" t="str">
            <v>-</v>
          </cell>
          <cell r="D952" t="str">
            <v>-</v>
          </cell>
          <cell r="E952" t="str">
            <v>SBI-MS</v>
          </cell>
          <cell r="F952" t="str">
            <v>New RFP</v>
          </cell>
          <cell r="G952">
            <v>1363</v>
          </cell>
          <cell r="H952" t="str">
            <v>Closed</v>
          </cell>
          <cell r="I952" t="str">
            <v>-</v>
          </cell>
          <cell r="J952" t="str">
            <v>-</v>
          </cell>
          <cell r="K952" t="str">
            <v>POST BAG NO.3, B SECTOR,  BHEL TOWNSHIP, KAILASAPURAM  TIRUCHIRAPALLI,, TAMILNADU</v>
          </cell>
          <cell r="L952" t="str">
            <v>Tiruchirappalli</v>
          </cell>
          <cell r="M952" t="str">
            <v>Tamil Nadu</v>
          </cell>
          <cell r="N952">
            <v>620014</v>
          </cell>
          <cell r="O952" t="str">
            <v>Chennai</v>
          </cell>
          <cell r="P952" t="str">
            <v>Branch Managed</v>
          </cell>
        </row>
        <row r="953">
          <cell r="B953" t="str">
            <v>S5BE016392621</v>
          </cell>
          <cell r="C953" t="str">
            <v>-</v>
          </cell>
          <cell r="D953" t="str">
            <v>-</v>
          </cell>
          <cell r="E953" t="str">
            <v>SBI-MS</v>
          </cell>
          <cell r="F953" t="str">
            <v>New RFP</v>
          </cell>
          <cell r="G953">
            <v>16392</v>
          </cell>
          <cell r="H953" t="str">
            <v>Closed</v>
          </cell>
          <cell r="I953" t="str">
            <v>-</v>
          </cell>
          <cell r="J953" t="str">
            <v>-</v>
          </cell>
          <cell r="K953" t="str">
            <v>36,37 AMARAR JEEVA STREET T V S TOLLGAT  TIRUCHIRAPALLI DISTRICT  TAMIL NADU</v>
          </cell>
          <cell r="L953" t="str">
            <v>Tiruchirappalli</v>
          </cell>
          <cell r="M953" t="str">
            <v>Tamil Nadu</v>
          </cell>
          <cell r="N953">
            <v>620020</v>
          </cell>
          <cell r="O953" t="str">
            <v>Chennai</v>
          </cell>
          <cell r="P953" t="str">
            <v>Branch Managed</v>
          </cell>
        </row>
        <row r="954">
          <cell r="B954" t="str">
            <v>S5NE000906621</v>
          </cell>
          <cell r="C954" t="str">
            <v>-</v>
          </cell>
          <cell r="D954" t="str">
            <v>-</v>
          </cell>
          <cell r="E954" t="str">
            <v>SBI-MS</v>
          </cell>
          <cell r="F954" t="str">
            <v>New RFP</v>
          </cell>
          <cell r="G954">
            <v>906</v>
          </cell>
          <cell r="H954" t="str">
            <v>Closed</v>
          </cell>
          <cell r="I954" t="str">
            <v>-</v>
          </cell>
          <cell r="J954" t="str">
            <v>-</v>
          </cell>
          <cell r="K954" t="str">
            <v>SRIRAM COMPLEX, 706,TENKASI ROAD  RAJAPALAYAM,PIN CODE 626 117  VIRUDHUNAGAR DISTRICT, TAMIL NADU</v>
          </cell>
          <cell r="L954" t="str">
            <v>VIRUDHUNAGAR</v>
          </cell>
          <cell r="M954" t="str">
            <v>Tamil Nadu</v>
          </cell>
          <cell r="N954">
            <v>626117</v>
          </cell>
          <cell r="O954" t="str">
            <v>Chennai</v>
          </cell>
          <cell r="P954" t="str">
            <v>Branch Managed</v>
          </cell>
        </row>
        <row r="955">
          <cell r="B955" t="str">
            <v>S5NE000951621</v>
          </cell>
          <cell r="C955" t="str">
            <v>-</v>
          </cell>
          <cell r="D955" t="str">
            <v>-</v>
          </cell>
          <cell r="E955" t="str">
            <v>SBI-MS</v>
          </cell>
          <cell r="F955" t="str">
            <v>New RFP</v>
          </cell>
          <cell r="G955">
            <v>951</v>
          </cell>
          <cell r="H955" t="str">
            <v>Closed</v>
          </cell>
          <cell r="I955" t="str">
            <v>-</v>
          </cell>
          <cell r="J955" t="str">
            <v>-</v>
          </cell>
          <cell r="K955" t="str">
            <v>MADURAI ROAD, VIRUDHUNAGAR  DIST:KAMARAJAR, TAMILNADU  626001</v>
          </cell>
          <cell r="L955" t="str">
            <v>VIRUDHUNAGAR</v>
          </cell>
          <cell r="M955" t="str">
            <v>Tamil Nadu</v>
          </cell>
          <cell r="N955">
            <v>626001</v>
          </cell>
          <cell r="O955" t="str">
            <v>Chennai</v>
          </cell>
          <cell r="P955" t="str">
            <v>Branch Managed</v>
          </cell>
        </row>
        <row r="956">
          <cell r="B956" t="str">
            <v>S5NE001363623</v>
          </cell>
          <cell r="C956" t="str">
            <v>-</v>
          </cell>
          <cell r="D956" t="str">
            <v>-</v>
          </cell>
          <cell r="E956" t="str">
            <v>SBI-MS</v>
          </cell>
          <cell r="F956" t="str">
            <v>New RFP</v>
          </cell>
          <cell r="G956">
            <v>1363</v>
          </cell>
          <cell r="H956" t="str">
            <v>Closed</v>
          </cell>
          <cell r="I956" t="str">
            <v>-</v>
          </cell>
          <cell r="J956" t="str">
            <v>-</v>
          </cell>
          <cell r="K956" t="str">
            <v>POST BAG NO.3, B SECTOR,  BHEL TOWNSHIP, KAILASAPURAM  TIRUCHIRAPALLI,, TAMILNADU</v>
          </cell>
          <cell r="L956" t="str">
            <v>Tiruchirappalli</v>
          </cell>
          <cell r="M956" t="str">
            <v>Tamil Nadu</v>
          </cell>
          <cell r="N956">
            <v>620014</v>
          </cell>
          <cell r="O956" t="str">
            <v>Chennai</v>
          </cell>
          <cell r="P956" t="str">
            <v>Branch Managed</v>
          </cell>
        </row>
        <row r="957">
          <cell r="B957" t="str">
            <v>S5NE001617621</v>
          </cell>
          <cell r="C957" t="str">
            <v>-</v>
          </cell>
          <cell r="D957" t="str">
            <v>-</v>
          </cell>
          <cell r="E957" t="str">
            <v>SBI-MS</v>
          </cell>
          <cell r="F957" t="str">
            <v>New RFP</v>
          </cell>
          <cell r="G957">
            <v>1617</v>
          </cell>
          <cell r="H957" t="str">
            <v>Closed</v>
          </cell>
          <cell r="I957" t="str">
            <v>-</v>
          </cell>
          <cell r="J957" t="str">
            <v>-</v>
          </cell>
          <cell r="K957" t="str">
            <v>NIT CAMPUS  POST BAG NO.3, TIRUCHIRAPALLI  DIST:TIRUCHIRAPALLI, TAMILNADU</v>
          </cell>
          <cell r="L957" t="str">
            <v>Tiruchirappalli</v>
          </cell>
          <cell r="M957" t="str">
            <v>Tamil Nadu</v>
          </cell>
          <cell r="N957">
            <v>620015</v>
          </cell>
          <cell r="O957" t="str">
            <v>Chennai</v>
          </cell>
          <cell r="P957" t="str">
            <v>Branch Managed</v>
          </cell>
        </row>
        <row r="958">
          <cell r="B958" t="str">
            <v>S5NG003778621</v>
          </cell>
          <cell r="C958" t="str">
            <v>-</v>
          </cell>
          <cell r="D958" t="str">
            <v>-</v>
          </cell>
          <cell r="E958" t="str">
            <v>SBI-MS</v>
          </cell>
          <cell r="F958" t="str">
            <v>New RFP</v>
          </cell>
          <cell r="G958">
            <v>3778</v>
          </cell>
          <cell r="H958" t="str">
            <v>Closed</v>
          </cell>
          <cell r="I958" t="str">
            <v>-</v>
          </cell>
          <cell r="J958" t="str">
            <v>-</v>
          </cell>
          <cell r="K958" t="str">
            <v>107-A,SALAI ROAD, WORAIYUR,  TRICHY,  DIST:TIRUCHIRAPALLI, TAMILNADU</v>
          </cell>
          <cell r="L958" t="str">
            <v>Tiruchirappalli</v>
          </cell>
          <cell r="M958" t="str">
            <v>Tamil Nadu</v>
          </cell>
          <cell r="N958">
            <v>620003</v>
          </cell>
          <cell r="O958" t="str">
            <v>Chennai</v>
          </cell>
          <cell r="P958" t="str">
            <v>Branch Managed</v>
          </cell>
        </row>
        <row r="959">
          <cell r="B959" t="str">
            <v>S1BW000859018</v>
          </cell>
          <cell r="C959" t="str">
            <v>-</v>
          </cell>
          <cell r="D959" t="str">
            <v>S1BC000859006</v>
          </cell>
          <cell r="E959" t="str">
            <v>SBI-MS</v>
          </cell>
          <cell r="F959" t="str">
            <v>New RFP</v>
          </cell>
          <cell r="G959" t="str">
            <v>-</v>
          </cell>
          <cell r="H959" t="str">
            <v>Closed</v>
          </cell>
          <cell r="I959" t="str">
            <v>-</v>
          </cell>
          <cell r="J959" t="str">
            <v>-</v>
          </cell>
          <cell r="K959" t="str">
            <v>POST BOX NO.8, 894,MAIN ROAD,  CATHOLIC CENTRE MAIN ROAD,  TUTICORIN DIST,TAMILNADU</v>
          </cell>
          <cell r="L959" t="str">
            <v>KOVILPATTI</v>
          </cell>
          <cell r="M959" t="str">
            <v>Tamil Nadu</v>
          </cell>
          <cell r="N959">
            <v>628501</v>
          </cell>
          <cell r="O959" t="str">
            <v>Chennai</v>
          </cell>
          <cell r="P959" t="str">
            <v>Branch Managed</v>
          </cell>
        </row>
        <row r="960">
          <cell r="B960" t="str">
            <v>S5NE000184621</v>
          </cell>
          <cell r="C960" t="str">
            <v>-</v>
          </cell>
          <cell r="D960" t="str">
            <v>-</v>
          </cell>
          <cell r="E960" t="str">
            <v>SBI-MS</v>
          </cell>
          <cell r="F960" t="str">
            <v>New RFP</v>
          </cell>
          <cell r="G960">
            <v>184</v>
          </cell>
          <cell r="H960" t="str">
            <v>Closed</v>
          </cell>
          <cell r="I960" t="str">
            <v>-</v>
          </cell>
          <cell r="J960" t="str">
            <v>-</v>
          </cell>
          <cell r="K960" t="str">
            <v>STATE BANK OF INDIA SILIGURI BRANCH E-CORNER,HILL CART ROAD,DARJILING (M),UNDEFINED IN CENSUS DIRECTORY,DARJILING ,WEST BENGAL,734001,INDIA</v>
          </cell>
          <cell r="L960" t="str">
            <v>DARJILING</v>
          </cell>
          <cell r="M960" t="str">
            <v>WEST BENGAL</v>
          </cell>
          <cell r="N960">
            <v>734001</v>
          </cell>
          <cell r="O960" t="str">
            <v>Kolkata</v>
          </cell>
          <cell r="P960" t="str">
            <v>Branch Managed</v>
          </cell>
        </row>
        <row r="961">
          <cell r="B961" t="str">
            <v>S5NE000105621</v>
          </cell>
          <cell r="C961" t="str">
            <v>-</v>
          </cell>
          <cell r="D961" t="str">
            <v>-</v>
          </cell>
          <cell r="E961" t="str">
            <v>SBI-MS</v>
          </cell>
          <cell r="F961" t="str">
            <v>New RFP</v>
          </cell>
          <cell r="G961">
            <v>105</v>
          </cell>
          <cell r="H961" t="str">
            <v>Closed</v>
          </cell>
          <cell r="I961" t="str">
            <v>-</v>
          </cell>
          <cell r="J961" t="str">
            <v>-</v>
          </cell>
          <cell r="K961" t="str">
            <v>STATE BANK OF INDIA SBI KALIMPONG BRANCH,KALIMPONGDARJILING ,WEST BENGAL,734301,INDIA</v>
          </cell>
          <cell r="L961" t="str">
            <v>DARJILING</v>
          </cell>
          <cell r="M961" t="str">
            <v>WEST BENGAL</v>
          </cell>
          <cell r="N961">
            <v>734301</v>
          </cell>
          <cell r="O961" t="str">
            <v>Kolkata</v>
          </cell>
          <cell r="P961" t="str">
            <v>Branch Managed</v>
          </cell>
        </row>
        <row r="962">
          <cell r="B962" t="str">
            <v>S5NE000241621</v>
          </cell>
          <cell r="C962" t="str">
            <v>-</v>
          </cell>
          <cell r="D962" t="str">
            <v>-</v>
          </cell>
          <cell r="E962" t="str">
            <v>SBI-MS</v>
          </cell>
          <cell r="F962" t="str">
            <v>New RFP</v>
          </cell>
          <cell r="G962">
            <v>241</v>
          </cell>
          <cell r="H962" t="str">
            <v>Closed</v>
          </cell>
          <cell r="I962" t="str">
            <v>-</v>
          </cell>
          <cell r="J962" t="str">
            <v>-</v>
          </cell>
          <cell r="K962" t="str">
            <v>STATE BANK OF INDIA SBI CHITTARANJAN BRANCH,CHITTARANJANBARDDHAMAN ,WEST BENGAL,713331,INDIA</v>
          </cell>
          <cell r="L962" t="str">
            <v>CHITTARANJAN</v>
          </cell>
          <cell r="M962" t="str">
            <v>WEST BENGAL</v>
          </cell>
          <cell r="N962">
            <v>713331</v>
          </cell>
          <cell r="O962" t="str">
            <v>Kolkata</v>
          </cell>
          <cell r="P962" t="str">
            <v>Branch Managed</v>
          </cell>
        </row>
        <row r="963">
          <cell r="B963" t="str">
            <v>S5BE000241623</v>
          </cell>
          <cell r="C963" t="str">
            <v>-</v>
          </cell>
          <cell r="D963" t="str">
            <v>-</v>
          </cell>
          <cell r="E963" t="str">
            <v>SBI-MS</v>
          </cell>
          <cell r="F963" t="str">
            <v>New RFP</v>
          </cell>
          <cell r="G963">
            <v>241</v>
          </cell>
          <cell r="H963" t="str">
            <v>Closed</v>
          </cell>
          <cell r="I963" t="str">
            <v>-</v>
          </cell>
          <cell r="J963" t="str">
            <v>-</v>
          </cell>
          <cell r="K963" t="str">
            <v>STATE BANK OF INDIA SBI CHITTARANJAN BRANCH,14 CROSS ROAD,CHITTARANJAN (CT),SALANPUR,BARDDHAMAN ,WEST BENGAL,713331,INDIA</v>
          </cell>
          <cell r="L963" t="str">
            <v>SALANPUR</v>
          </cell>
          <cell r="M963" t="str">
            <v>WEST BENGAL</v>
          </cell>
          <cell r="N963">
            <v>713331</v>
          </cell>
          <cell r="O963" t="str">
            <v>Kolkata</v>
          </cell>
          <cell r="P963" t="str">
            <v>Branch Managed</v>
          </cell>
        </row>
        <row r="964">
          <cell r="B964" t="str">
            <v>S5NE000063621</v>
          </cell>
          <cell r="C964" t="str">
            <v>-</v>
          </cell>
          <cell r="D964" t="str">
            <v>-</v>
          </cell>
          <cell r="E964" t="str">
            <v>SBI-MS</v>
          </cell>
          <cell r="F964" t="str">
            <v>New RFP</v>
          </cell>
          <cell r="G964">
            <v>63</v>
          </cell>
          <cell r="H964" t="str">
            <v>Closed</v>
          </cell>
          <cell r="I964" t="str">
            <v>-</v>
          </cell>
          <cell r="J964" t="str">
            <v>-</v>
          </cell>
          <cell r="K964" t="str">
            <v>STATE BANK OF INDIA DARJEELING,DARJEELINGDARJILING ,WEST BENGAL,734101,INDIA</v>
          </cell>
          <cell r="L964" t="str">
            <v>DARJEELING</v>
          </cell>
          <cell r="M964" t="str">
            <v>WEST BENGAL</v>
          </cell>
          <cell r="N964">
            <v>734101</v>
          </cell>
          <cell r="O964" t="str">
            <v>Kolkata</v>
          </cell>
          <cell r="P964" t="str">
            <v>Branch Managed</v>
          </cell>
        </row>
        <row r="965">
          <cell r="B965" t="str">
            <v>S5NE014075621</v>
          </cell>
          <cell r="C965" t="str">
            <v>-</v>
          </cell>
          <cell r="D965" t="str">
            <v>-</v>
          </cell>
          <cell r="E965" t="str">
            <v>SBI-MS</v>
          </cell>
          <cell r="F965" t="str">
            <v>New RFP</v>
          </cell>
          <cell r="G965">
            <v>14075</v>
          </cell>
          <cell r="H965" t="str">
            <v>Closed</v>
          </cell>
          <cell r="I965" t="str">
            <v>-</v>
          </cell>
          <cell r="J965" t="str">
            <v>-</v>
          </cell>
          <cell r="K965" t="str">
            <v>STATE BANK OF INDIA NAXALBARI,DARJEELING,WEST BENGAL,734429,INDIA</v>
          </cell>
          <cell r="L965" t="str">
            <v>DARJEELING</v>
          </cell>
          <cell r="M965" t="str">
            <v>WEST BENGAL</v>
          </cell>
          <cell r="N965">
            <v>734429</v>
          </cell>
          <cell r="O965" t="str">
            <v>Kolkata</v>
          </cell>
          <cell r="P965" t="str">
            <v>Branch Managed</v>
          </cell>
        </row>
        <row r="966">
          <cell r="B966" t="str">
            <v>S5NG000765621</v>
          </cell>
          <cell r="C966" t="str">
            <v>-</v>
          </cell>
          <cell r="D966" t="str">
            <v>-</v>
          </cell>
          <cell r="E966" t="str">
            <v>SBI-MS</v>
          </cell>
          <cell r="F966" t="str">
            <v>New RFP</v>
          </cell>
          <cell r="G966">
            <v>765</v>
          </cell>
          <cell r="H966" t="str">
            <v>Closed</v>
          </cell>
          <cell r="I966" t="str">
            <v>-</v>
          </cell>
          <cell r="J966" t="str">
            <v>-</v>
          </cell>
          <cell r="K966" t="str">
            <v>NO 284,TRICHY ROAD,  TURAIYUR,  DIST:TIRUCHIRAPALLI, TAMILNADU</v>
          </cell>
          <cell r="L966" t="str">
            <v>THURAIYUR</v>
          </cell>
          <cell r="M966" t="str">
            <v>Tamil Nadu</v>
          </cell>
          <cell r="N966">
            <v>621010</v>
          </cell>
          <cell r="O966" t="str">
            <v>Chennai</v>
          </cell>
          <cell r="P966" t="str">
            <v>Branch Managed</v>
          </cell>
        </row>
        <row r="967">
          <cell r="B967" t="str">
            <v>S5NG000776621</v>
          </cell>
          <cell r="C967" t="str">
            <v>-</v>
          </cell>
          <cell r="D967" t="str">
            <v>-</v>
          </cell>
          <cell r="E967" t="str">
            <v>SBI-MS</v>
          </cell>
          <cell r="F967" t="str">
            <v>New RFP</v>
          </cell>
          <cell r="G967">
            <v>776</v>
          </cell>
          <cell r="H967" t="str">
            <v>Closed</v>
          </cell>
          <cell r="I967" t="str">
            <v>-</v>
          </cell>
          <cell r="J967" t="str">
            <v>-</v>
          </cell>
          <cell r="K967" t="str">
            <v>15 KALYANASUNDARAVINAYAGA STREET  TIRUCHENDUR  TUTICORIN DISTRICT, TAMILNADU</v>
          </cell>
          <cell r="L967" t="str">
            <v>THOOTHUKKUDI</v>
          </cell>
          <cell r="M967" t="str">
            <v>Tamil Nadu</v>
          </cell>
          <cell r="N967">
            <v>628215</v>
          </cell>
          <cell r="O967" t="str">
            <v>Chennai</v>
          </cell>
          <cell r="P967" t="str">
            <v>Branch Managed</v>
          </cell>
        </row>
        <row r="968">
          <cell r="B968" t="str">
            <v>S5NG000995621</v>
          </cell>
          <cell r="C968" t="str">
            <v>-</v>
          </cell>
          <cell r="D968" t="str">
            <v>-</v>
          </cell>
          <cell r="E968" t="str">
            <v>SBI-MS</v>
          </cell>
          <cell r="F968" t="str">
            <v>New RFP</v>
          </cell>
          <cell r="G968">
            <v>995</v>
          </cell>
          <cell r="H968" t="str">
            <v>Closed</v>
          </cell>
          <cell r="I968" t="str">
            <v>-</v>
          </cell>
          <cell r="J968" t="str">
            <v>-</v>
          </cell>
          <cell r="K968" t="str">
            <v>166, DINDIGUL ROAD,  MANAPPARAI  DIST:TIRUCHIRAPALLI, TAMILNADU</v>
          </cell>
          <cell r="L968" t="str">
            <v>KARUR</v>
          </cell>
          <cell r="M968" t="str">
            <v>Tamil Nadu</v>
          </cell>
          <cell r="N968">
            <v>621306</v>
          </cell>
          <cell r="O968" t="str">
            <v>Chennai</v>
          </cell>
          <cell r="P968" t="str">
            <v>Branch Managed</v>
          </cell>
        </row>
        <row r="969">
          <cell r="B969" t="str">
            <v>S1BB000765002</v>
          </cell>
          <cell r="C969" t="str">
            <v>-</v>
          </cell>
          <cell r="D969" t="str">
            <v>-</v>
          </cell>
          <cell r="E969" t="str">
            <v>SBI-MS</v>
          </cell>
          <cell r="F969" t="str">
            <v>New RFP</v>
          </cell>
          <cell r="G969" t="str">
            <v>Active</v>
          </cell>
          <cell r="H969" t="str">
            <v>Closed</v>
          </cell>
          <cell r="I969" t="str">
            <v>-</v>
          </cell>
          <cell r="J969" t="str">
            <v>-</v>
          </cell>
          <cell r="K969" t="str">
            <v>NO 284,TRICHY ROAD,  TURAIYUR,  DIST:TIRUCHIRAPALLI, TAMILNADU</v>
          </cell>
          <cell r="L969" t="str">
            <v>THURAIYUR</v>
          </cell>
          <cell r="M969" t="str">
            <v>Tamil Nadu</v>
          </cell>
          <cell r="N969">
            <v>621010</v>
          </cell>
          <cell r="O969" t="str">
            <v>Chennai</v>
          </cell>
          <cell r="P969" t="str">
            <v>Branch Managed</v>
          </cell>
        </row>
        <row r="970">
          <cell r="B970" t="str">
            <v>S1BW015418001</v>
          </cell>
          <cell r="C970" t="str">
            <v>-</v>
          </cell>
          <cell r="D970" t="str">
            <v>-</v>
          </cell>
          <cell r="E970" t="str">
            <v>SBI-MS</v>
          </cell>
          <cell r="F970" t="str">
            <v>New RFP</v>
          </cell>
          <cell r="G970">
            <v>15418</v>
          </cell>
          <cell r="H970" t="str">
            <v>Closed</v>
          </cell>
          <cell r="I970" t="str">
            <v>-</v>
          </cell>
          <cell r="J970" t="str">
            <v>-</v>
          </cell>
          <cell r="K970" t="str">
            <v>15/1 , KADAI STREET  TAMIL SANGAM ROAD,  KARUNTHATTANKUDI, THANJAVUR</v>
          </cell>
          <cell r="L970" t="str">
            <v>THANJAVUR</v>
          </cell>
          <cell r="M970" t="str">
            <v>Tamil Nadu</v>
          </cell>
          <cell r="N970">
            <v>613002</v>
          </cell>
          <cell r="O970" t="str">
            <v>Chennai</v>
          </cell>
          <cell r="P970" t="str">
            <v>Branch Managed</v>
          </cell>
        </row>
        <row r="971">
          <cell r="B971" t="str">
            <v>S5NE009588621</v>
          </cell>
          <cell r="C971" t="str">
            <v>-</v>
          </cell>
          <cell r="D971" t="str">
            <v>-</v>
          </cell>
          <cell r="E971" t="str">
            <v>SBI-MS</v>
          </cell>
          <cell r="F971" t="str">
            <v>New RFP</v>
          </cell>
          <cell r="G971">
            <v>9588</v>
          </cell>
          <cell r="H971" t="str">
            <v>Closed</v>
          </cell>
          <cell r="I971" t="str">
            <v>-</v>
          </cell>
          <cell r="J971" t="str">
            <v>-</v>
          </cell>
          <cell r="K971" t="str">
            <v>238/A7 PALANI MAIN ROAD  ODDANCHATRAM PIN 624619  DINDIGUL DISTRICT, TAMILNADU</v>
          </cell>
          <cell r="L971" t="str">
            <v>ODDANCHATRAM</v>
          </cell>
          <cell r="M971" t="str">
            <v>Tamil Nadu</v>
          </cell>
          <cell r="N971">
            <v>624619</v>
          </cell>
          <cell r="O971" t="str">
            <v>Chennai</v>
          </cell>
          <cell r="P971" t="str">
            <v>Branch Managed</v>
          </cell>
        </row>
        <row r="972">
          <cell r="B972" t="str">
            <v>S5NE000855621</v>
          </cell>
          <cell r="C972" t="str">
            <v>-</v>
          </cell>
          <cell r="D972" t="str">
            <v>-</v>
          </cell>
          <cell r="E972" t="str">
            <v>SBI-MS</v>
          </cell>
          <cell r="F972" t="str">
            <v>New RFP</v>
          </cell>
          <cell r="G972">
            <v>855</v>
          </cell>
          <cell r="H972" t="str">
            <v>Closed</v>
          </cell>
          <cell r="I972" t="str">
            <v>-</v>
          </cell>
          <cell r="J972" t="str">
            <v>-</v>
          </cell>
          <cell r="K972" t="str">
            <v>SUBRAMANI PURAM FIRST STREET  DISTT SIVAGANGA  TAMILNADU</v>
          </cell>
          <cell r="L972" t="str">
            <v>SIVAGANGA</v>
          </cell>
          <cell r="M972" t="str">
            <v>Tamil Nadu</v>
          </cell>
          <cell r="N972">
            <v>630002</v>
          </cell>
          <cell r="O972" t="str">
            <v>Chennai</v>
          </cell>
          <cell r="P972" t="str">
            <v>Branch Managed</v>
          </cell>
        </row>
        <row r="973">
          <cell r="B973" t="str">
            <v>S5NG000579621</v>
          </cell>
          <cell r="C973" t="str">
            <v>-</v>
          </cell>
          <cell r="D973" t="str">
            <v>-</v>
          </cell>
          <cell r="E973" t="str">
            <v>SBI-MS</v>
          </cell>
          <cell r="F973" t="str">
            <v>New RFP</v>
          </cell>
          <cell r="G973">
            <v>579</v>
          </cell>
          <cell r="H973" t="str">
            <v>Closed</v>
          </cell>
          <cell r="I973" t="str">
            <v>-</v>
          </cell>
          <cell r="J973" t="str">
            <v>-</v>
          </cell>
          <cell r="K973" t="str">
            <v>POST BOX NO.2,  100,NORTH CAN ST,  DIST:N.R.M., TAMILNADU</v>
          </cell>
          <cell r="L973" t="str">
            <v>SIRKALI</v>
          </cell>
          <cell r="M973" t="str">
            <v>Tamil Nadu</v>
          </cell>
          <cell r="N973">
            <v>609110</v>
          </cell>
          <cell r="O973" t="str">
            <v>Chennai</v>
          </cell>
          <cell r="P973" t="str">
            <v>Branch Managed</v>
          </cell>
        </row>
        <row r="974">
          <cell r="B974" t="str">
            <v>S5NG016549621</v>
          </cell>
          <cell r="C974" t="str">
            <v>-</v>
          </cell>
          <cell r="D974" t="str">
            <v>-</v>
          </cell>
          <cell r="E974" t="str">
            <v>SBI-MS</v>
          </cell>
          <cell r="F974" t="str">
            <v>New RFP</v>
          </cell>
          <cell r="G974">
            <v>16549</v>
          </cell>
          <cell r="H974" t="str">
            <v>Closed</v>
          </cell>
          <cell r="I974" t="str">
            <v>-</v>
          </cell>
          <cell r="J974" t="str">
            <v>-</v>
          </cell>
          <cell r="K974" t="str">
            <v>138, DINDIGUL ROAD  LAKSHMIPURAM  PALANI</v>
          </cell>
          <cell r="L974" t="str">
            <v>DINDIGUL</v>
          </cell>
          <cell r="M974" t="str">
            <v>Tamil Nadu</v>
          </cell>
          <cell r="N974">
            <v>624601</v>
          </cell>
          <cell r="O974" t="str">
            <v>Chennai</v>
          </cell>
          <cell r="P974" t="str">
            <v>Branch Managed</v>
          </cell>
        </row>
        <row r="975">
          <cell r="B975" t="str">
            <v>S5NE007950621</v>
          </cell>
          <cell r="C975" t="str">
            <v>-</v>
          </cell>
          <cell r="D975" t="str">
            <v>-</v>
          </cell>
          <cell r="E975" t="str">
            <v>SBI-MS</v>
          </cell>
          <cell r="F975" t="str">
            <v>New RFP</v>
          </cell>
          <cell r="G975">
            <v>7950</v>
          </cell>
          <cell r="H975" t="str">
            <v>Closed</v>
          </cell>
          <cell r="I975" t="str">
            <v>-</v>
          </cell>
          <cell r="J975" t="str">
            <v>-</v>
          </cell>
          <cell r="K975" t="str">
            <v>STATE BANK OF INDIA SBI TADONG BRANCH,KOLKATAEAST DISTRICT,SIKKIM,737102,INDIA</v>
          </cell>
          <cell r="L975" t="str">
            <v>GANGTOK</v>
          </cell>
          <cell r="M975" t="str">
            <v>SIKKIM</v>
          </cell>
          <cell r="N975">
            <v>737102</v>
          </cell>
          <cell r="O975" t="str">
            <v>Kolkata</v>
          </cell>
          <cell r="P975" t="str">
            <v>Branch Managed</v>
          </cell>
        </row>
        <row r="976">
          <cell r="B976" t="str">
            <v>S5NE000995622</v>
          </cell>
          <cell r="C976" t="str">
            <v>-</v>
          </cell>
          <cell r="D976" t="str">
            <v>-</v>
          </cell>
          <cell r="E976" t="str">
            <v>SBI-MS</v>
          </cell>
          <cell r="F976" t="str">
            <v>New RFP</v>
          </cell>
          <cell r="G976">
            <v>995</v>
          </cell>
          <cell r="H976" t="str">
            <v>Closed</v>
          </cell>
          <cell r="I976" t="str">
            <v>-</v>
          </cell>
          <cell r="J976" t="str">
            <v>-</v>
          </cell>
          <cell r="K976" t="str">
            <v>166, DINDIGUL ROAD,  MANAPPARAI  DIST:TIRUCHIRAPALLI, TAMILNADU</v>
          </cell>
          <cell r="L976" t="str">
            <v>Tiruchirappalli</v>
          </cell>
          <cell r="M976" t="str">
            <v>Tamil Nadu</v>
          </cell>
          <cell r="N976">
            <v>621306</v>
          </cell>
          <cell r="O976" t="str">
            <v>Chennai</v>
          </cell>
          <cell r="P976" t="str">
            <v>Branch Managed</v>
          </cell>
        </row>
        <row r="977">
          <cell r="B977" t="str">
            <v>S5NE000985621</v>
          </cell>
          <cell r="C977" t="str">
            <v>-</v>
          </cell>
          <cell r="D977" t="str">
            <v>-</v>
          </cell>
          <cell r="E977" t="str">
            <v>SBI-MS</v>
          </cell>
          <cell r="F977" t="str">
            <v>New RFP</v>
          </cell>
          <cell r="G977">
            <v>985</v>
          </cell>
          <cell r="H977" t="str">
            <v>Closed</v>
          </cell>
          <cell r="I977" t="str">
            <v>-</v>
          </cell>
          <cell r="J977" t="str">
            <v>-</v>
          </cell>
          <cell r="K977" t="str">
            <v>41-A, MAIN ROAD,  LALGUDI, TRICHY DISTRICT  TAMILNADU</v>
          </cell>
          <cell r="L977" t="str">
            <v>Tiruchirappalli</v>
          </cell>
          <cell r="M977" t="str">
            <v>Tamil Nadu</v>
          </cell>
          <cell r="N977">
            <v>621601</v>
          </cell>
          <cell r="O977" t="str">
            <v>Chennai</v>
          </cell>
          <cell r="P977" t="str">
            <v>Branch Managed</v>
          </cell>
        </row>
        <row r="978">
          <cell r="B978" t="str">
            <v>S5NG005132621</v>
          </cell>
          <cell r="C978" t="str">
            <v>-</v>
          </cell>
          <cell r="D978" t="str">
            <v>-</v>
          </cell>
          <cell r="E978" t="str">
            <v>SBI-MS</v>
          </cell>
          <cell r="F978" t="str">
            <v>New RFP</v>
          </cell>
          <cell r="G978">
            <v>5132</v>
          </cell>
          <cell r="H978" t="str">
            <v>Closed</v>
          </cell>
          <cell r="I978" t="str">
            <v>-</v>
          </cell>
          <cell r="J978" t="str">
            <v>-</v>
          </cell>
          <cell r="K978" t="str">
            <v>DOOR NO. (OLD NO.61) NEW NO.197  ANNA SALAI, PANNAMARAVATHI  TAMILNADU</v>
          </cell>
          <cell r="L978" t="str">
            <v>PUDUKKOTTAI</v>
          </cell>
          <cell r="M978" t="str">
            <v>Tamil Nadu</v>
          </cell>
          <cell r="N978">
            <v>622407</v>
          </cell>
          <cell r="O978" t="str">
            <v>Chennai</v>
          </cell>
          <cell r="P978" t="str">
            <v>Branch Managed</v>
          </cell>
        </row>
        <row r="979">
          <cell r="B979" t="str">
            <v>S5NG000939621</v>
          </cell>
          <cell r="C979" t="str">
            <v>-</v>
          </cell>
          <cell r="D979" t="str">
            <v>-</v>
          </cell>
          <cell r="E979" t="str">
            <v>SBI-MS</v>
          </cell>
          <cell r="F979" t="str">
            <v>New RFP</v>
          </cell>
          <cell r="G979">
            <v>939</v>
          </cell>
          <cell r="H979" t="str">
            <v>Closed</v>
          </cell>
          <cell r="I979" t="str">
            <v>-</v>
          </cell>
          <cell r="J979" t="str">
            <v>-</v>
          </cell>
          <cell r="K979" t="str">
            <v>PB NO:1, PANAGAL ROAD  TIRUVARUR  DIST:TIRUVARUR, TAMILNADU</v>
          </cell>
          <cell r="L979" t="str">
            <v>THIRUVARUR</v>
          </cell>
          <cell r="M979" t="str">
            <v>Tamil Nadu</v>
          </cell>
          <cell r="N979">
            <v>610002</v>
          </cell>
          <cell r="O979" t="str">
            <v>Chennai</v>
          </cell>
          <cell r="P979" t="str">
            <v>Branch Managed</v>
          </cell>
        </row>
        <row r="980">
          <cell r="B980" t="str">
            <v>S5NI001363622</v>
          </cell>
          <cell r="C980" t="str">
            <v>-</v>
          </cell>
          <cell r="D980" t="str">
            <v>-</v>
          </cell>
          <cell r="E980" t="str">
            <v>SBI-MS</v>
          </cell>
          <cell r="F980" t="str">
            <v>New RFP</v>
          </cell>
          <cell r="G980">
            <v>1363</v>
          </cell>
          <cell r="H980" t="str">
            <v>Closed</v>
          </cell>
          <cell r="I980" t="str">
            <v>-</v>
          </cell>
          <cell r="J980" t="str">
            <v>-</v>
          </cell>
          <cell r="K980" t="str">
            <v>POST BAG NO.3, B SECTOR,  BHEL TOWNSHIP, KAILASAPURAM  TIRUCHIRAPALLI,, TAMILNADU</v>
          </cell>
          <cell r="L980" t="str">
            <v>HEKAILASAPURA</v>
          </cell>
          <cell r="M980" t="str">
            <v>Tamil Nadu</v>
          </cell>
          <cell r="N980">
            <v>620014</v>
          </cell>
          <cell r="O980" t="str">
            <v>Chennai</v>
          </cell>
          <cell r="P980" t="str">
            <v>Branch Managed</v>
          </cell>
        </row>
        <row r="981">
          <cell r="B981" t="str">
            <v>S1BW000869097</v>
          </cell>
          <cell r="C981" t="str">
            <v>-</v>
          </cell>
          <cell r="D981" t="str">
            <v>-</v>
          </cell>
          <cell r="E981" t="str">
            <v>SBI-MS</v>
          </cell>
          <cell r="F981" t="str">
            <v>New RFP</v>
          </cell>
          <cell r="G981">
            <v>869</v>
          </cell>
          <cell r="H981" t="str">
            <v>Closed</v>
          </cell>
          <cell r="I981" t="str">
            <v>PZ137106</v>
          </cell>
          <cell r="J981" t="str">
            <v>PA154702</v>
          </cell>
          <cell r="K981" t="str">
            <v>P T NAGAR,ANAIYUR,MADURAIP &amp; T NAGAR, ANAIYUR, MADURAI - 625017P &amp; T NAGAR, ANAIYUR, MADURAI - 625017</v>
          </cell>
          <cell r="L981" t="str">
            <v>MADURAI</v>
          </cell>
          <cell r="M981" t="str">
            <v>Tamil Nadu</v>
          </cell>
          <cell r="N981" t="str">
            <v>625001</v>
          </cell>
          <cell r="O981" t="str">
            <v>Chennai</v>
          </cell>
          <cell r="P981" t="str">
            <v>Cash Managed</v>
          </cell>
        </row>
        <row r="982">
          <cell r="B982" t="str">
            <v>S1BW012760001</v>
          </cell>
          <cell r="C982" t="str">
            <v>-</v>
          </cell>
          <cell r="D982" t="str">
            <v>-</v>
          </cell>
          <cell r="E982" t="str">
            <v>SBI-MS</v>
          </cell>
          <cell r="F982" t="str">
            <v>New RFP</v>
          </cell>
          <cell r="G982">
            <v>12760</v>
          </cell>
          <cell r="H982" t="str">
            <v>Closed</v>
          </cell>
          <cell r="I982" t="str">
            <v>-</v>
          </cell>
          <cell r="J982" t="str">
            <v>-</v>
          </cell>
          <cell r="K982" t="str">
            <v>10, VIRUDUNAGAR-KALKURICHI ROAD  MALLANGINARU  VIRUDUNAGAR DISTT.</v>
          </cell>
          <cell r="L982" t="str">
            <v>KARIAPATTI</v>
          </cell>
          <cell r="M982" t="str">
            <v>Tamil Nadu</v>
          </cell>
          <cell r="N982">
            <v>626109</v>
          </cell>
          <cell r="O982" t="str">
            <v>Chennai</v>
          </cell>
          <cell r="P982" t="str">
            <v>Branch Managed</v>
          </cell>
        </row>
        <row r="983">
          <cell r="B983" t="str">
            <v>S5NG000970621</v>
          </cell>
          <cell r="C983" t="str">
            <v>-</v>
          </cell>
          <cell r="D983" t="str">
            <v>-</v>
          </cell>
          <cell r="E983" t="str">
            <v>SBI-MS</v>
          </cell>
          <cell r="F983" t="str">
            <v>New RFP</v>
          </cell>
          <cell r="G983">
            <v>970</v>
          </cell>
          <cell r="H983" t="str">
            <v>Closed</v>
          </cell>
          <cell r="I983" t="str">
            <v>-</v>
          </cell>
          <cell r="J983" t="str">
            <v>-</v>
          </cell>
          <cell r="K983" t="str">
            <v>14, BUS STAND ROAD,  DEVAKOTTAI, PIN CODE 630 302  SIVAGANGA DISTRICT, TAMILNADU</v>
          </cell>
          <cell r="L983" t="str">
            <v>SIVAGANGA</v>
          </cell>
          <cell r="M983" t="str">
            <v>Tamil Nadu</v>
          </cell>
          <cell r="N983">
            <v>630302</v>
          </cell>
          <cell r="O983" t="str">
            <v>Chennai</v>
          </cell>
          <cell r="P983" t="str">
            <v>Branch Managed</v>
          </cell>
        </row>
        <row r="984">
          <cell r="B984" t="str">
            <v>S5NE002277621</v>
          </cell>
          <cell r="C984" t="str">
            <v>-</v>
          </cell>
          <cell r="D984" t="str">
            <v>-</v>
          </cell>
          <cell r="E984" t="str">
            <v>SBI-MS</v>
          </cell>
          <cell r="F984" t="str">
            <v>New RFP</v>
          </cell>
          <cell r="G984">
            <v>2277</v>
          </cell>
          <cell r="H984" t="str">
            <v>Closed</v>
          </cell>
          <cell r="I984" t="str">
            <v>-</v>
          </cell>
          <cell r="J984" t="str">
            <v>-</v>
          </cell>
          <cell r="K984" t="str">
            <v>285,PERIYAKULAM ROAD  THENI  DIST: THENI,TAMILNADU</v>
          </cell>
          <cell r="L984" t="str">
            <v>THENI</v>
          </cell>
          <cell r="M984" t="str">
            <v>Tamil Nadu</v>
          </cell>
          <cell r="N984">
            <v>625531</v>
          </cell>
          <cell r="O984" t="str">
            <v>Chennai</v>
          </cell>
          <cell r="P984" t="str">
            <v>Branch Managed</v>
          </cell>
        </row>
        <row r="985">
          <cell r="B985" t="str">
            <v>S5NI011066621</v>
          </cell>
          <cell r="C985" t="str">
            <v>-</v>
          </cell>
          <cell r="D985" t="str">
            <v>-</v>
          </cell>
          <cell r="E985" t="str">
            <v>SBI-MS</v>
          </cell>
          <cell r="F985" t="str">
            <v>New RFP</v>
          </cell>
          <cell r="G985">
            <v>11066</v>
          </cell>
          <cell r="H985" t="str">
            <v>Closed</v>
          </cell>
          <cell r="I985" t="str">
            <v>-</v>
          </cell>
          <cell r="J985" t="str">
            <v>-</v>
          </cell>
          <cell r="K985" t="str">
            <v>880/5 DINDIGUL ROAD  NATHAM PINCODE 624401  DINDIGUL DISTRICT, TAMILNADU</v>
          </cell>
          <cell r="L985" t="str">
            <v>NATHAM</v>
          </cell>
          <cell r="M985" t="str">
            <v>Tamil Nadu</v>
          </cell>
          <cell r="N985">
            <v>624401</v>
          </cell>
          <cell r="O985" t="str">
            <v>Chennai</v>
          </cell>
          <cell r="P985" t="str">
            <v>Branch Managed</v>
          </cell>
        </row>
        <row r="986">
          <cell r="B986" t="str">
            <v>S1BW005626073</v>
          </cell>
          <cell r="C986" t="str">
            <v>-</v>
          </cell>
          <cell r="D986" t="str">
            <v>-</v>
          </cell>
          <cell r="E986" t="str">
            <v>SBI-MS</v>
          </cell>
          <cell r="F986" t="str">
            <v>New RFP</v>
          </cell>
          <cell r="G986">
            <v>5626</v>
          </cell>
          <cell r="H986" t="str">
            <v>Closed</v>
          </cell>
          <cell r="I986" t="str">
            <v>PZ138088</v>
          </cell>
          <cell r="J986" t="str">
            <v>PA155691</v>
          </cell>
          <cell r="K986" t="str">
            <v>HARIPAD NEAR KSRTC</v>
          </cell>
          <cell r="L986" t="str">
            <v>KARTHIKAPPALL</v>
          </cell>
          <cell r="M986" t="str">
            <v>KERALA</v>
          </cell>
          <cell r="N986" t="str">
            <v>-</v>
          </cell>
          <cell r="O986" t="str">
            <v>THIRUVANANTHAPURAM</v>
          </cell>
          <cell r="P986" t="str">
            <v>Cash Managed</v>
          </cell>
        </row>
        <row r="987">
          <cell r="B987" t="str">
            <v>S1BW007252036</v>
          </cell>
          <cell r="C987" t="str">
            <v>-</v>
          </cell>
          <cell r="D987" t="str">
            <v>-</v>
          </cell>
          <cell r="E987" t="str">
            <v>SBI-MS</v>
          </cell>
          <cell r="F987" t="str">
            <v>New RFP</v>
          </cell>
          <cell r="G987">
            <v>7252</v>
          </cell>
          <cell r="H987" t="str">
            <v>Closed</v>
          </cell>
          <cell r="I987" t="str">
            <v>PZ138035</v>
          </cell>
          <cell r="J987" t="str">
            <v>PA155638</v>
          </cell>
          <cell r="K987" t="str">
            <v>KP IV 1479, PALATHUMTHALACKAL BUIDINGS,NEAR YAMAHA SHOW ROOM ,KOODAL PO, Adoor, Pin 689693 ,Kerala </v>
          </cell>
          <cell r="L987" t="str">
            <v>ADOOR</v>
          </cell>
          <cell r="M987" t="str">
            <v>KERALA</v>
          </cell>
          <cell r="N987">
            <v>689693</v>
          </cell>
          <cell r="O987" t="str">
            <v>THIRUVANANTHAPURAM</v>
          </cell>
          <cell r="P987" t="str">
            <v>Cash Managed</v>
          </cell>
        </row>
        <row r="988">
          <cell r="B988" t="str">
            <v>S1BW070036037</v>
          </cell>
          <cell r="C988" t="str">
            <v>-</v>
          </cell>
          <cell r="D988" t="str">
            <v>-</v>
          </cell>
          <cell r="E988" t="str">
            <v>SBI-MS</v>
          </cell>
          <cell r="F988" t="str">
            <v>New RFP</v>
          </cell>
          <cell r="G988">
            <v>70036</v>
          </cell>
          <cell r="H988" t="str">
            <v>Closed</v>
          </cell>
          <cell r="I988" t="str">
            <v>PZ138047</v>
          </cell>
          <cell r="J988" t="str">
            <v>PA155650</v>
          </cell>
          <cell r="K988" t="str">
            <v>SARASWATHI VIDYALAYA</v>
          </cell>
          <cell r="L988" t="str">
            <v>NEYYATTINKARA</v>
          </cell>
          <cell r="M988" t="str">
            <v>KERALA</v>
          </cell>
          <cell r="N988" t="str">
            <v>-</v>
          </cell>
          <cell r="O988" t="str">
            <v>THIRUVANANTHAPURAM</v>
          </cell>
          <cell r="P988" t="str">
            <v>Cash Managed</v>
          </cell>
        </row>
        <row r="989">
          <cell r="B989" t="str">
            <v>S1BW070120010</v>
          </cell>
          <cell r="C989" t="str">
            <v>-</v>
          </cell>
          <cell r="D989" t="str">
            <v>-</v>
          </cell>
          <cell r="E989" t="str">
            <v>SBI-MS</v>
          </cell>
          <cell r="F989" t="str">
            <v>New RFP</v>
          </cell>
          <cell r="G989">
            <v>70120</v>
          </cell>
          <cell r="H989" t="str">
            <v>Closed</v>
          </cell>
          <cell r="I989" t="str">
            <v>PZ138039</v>
          </cell>
          <cell r="J989" t="str">
            <v>PA155642</v>
          </cell>
          <cell r="K989" t="str">
            <v>KADUTHURUTHY</v>
          </cell>
          <cell r="L989" t="str">
            <v>VAIKOM</v>
          </cell>
          <cell r="M989" t="str">
            <v>KERALA</v>
          </cell>
          <cell r="N989" t="str">
            <v>-</v>
          </cell>
          <cell r="O989" t="str">
            <v>THIRUVANANTHAPURAM</v>
          </cell>
          <cell r="P989" t="str">
            <v>Cash Managed</v>
          </cell>
        </row>
        <row r="990">
          <cell r="B990" t="str">
            <v>S1BW070502025</v>
          </cell>
          <cell r="C990" t="str">
            <v>-</v>
          </cell>
          <cell r="D990" t="str">
            <v>-</v>
          </cell>
          <cell r="E990" t="str">
            <v>SBI-MS</v>
          </cell>
          <cell r="F990" t="str">
            <v>New RFP</v>
          </cell>
          <cell r="G990">
            <v>70502</v>
          </cell>
          <cell r="H990" t="str">
            <v>Closed</v>
          </cell>
          <cell r="I990" t="str">
            <v>PZ138012</v>
          </cell>
          <cell r="J990" t="str">
            <v>PA155615</v>
          </cell>
          <cell r="K990" t="str">
            <v>PANGODE MILITARY CAMP</v>
          </cell>
          <cell r="L990" t="str">
            <v>NEYYATTINKARA</v>
          </cell>
          <cell r="M990" t="str">
            <v>KERALA</v>
          </cell>
          <cell r="N990" t="str">
            <v>-</v>
          </cell>
          <cell r="O990" t="str">
            <v>THIRUVANANTHAPURAM</v>
          </cell>
          <cell r="P990" t="str">
            <v>Cash Managed</v>
          </cell>
        </row>
        <row r="991">
          <cell r="B991" t="str">
            <v>S1BW005626076</v>
          </cell>
          <cell r="C991" t="str">
            <v>-</v>
          </cell>
          <cell r="D991" t="str">
            <v>-</v>
          </cell>
          <cell r="E991" t="str">
            <v>SBI-MS</v>
          </cell>
          <cell r="F991" t="str">
            <v>New RFP</v>
          </cell>
          <cell r="G991">
            <v>5626</v>
          </cell>
          <cell r="H991" t="str">
            <v>Closed</v>
          </cell>
          <cell r="I991" t="str">
            <v>PZ138051</v>
          </cell>
          <cell r="J991" t="str">
            <v>PA155654</v>
          </cell>
          <cell r="K991" t="str">
            <v>MOOLAYIL MINERVA COMPLEX HARIPAD,HARIPAD,NEAR FEDERAL BANK</v>
          </cell>
          <cell r="L991" t="str">
            <v>KARTHIKAPPALL</v>
          </cell>
          <cell r="M991" t="str">
            <v>KERALA</v>
          </cell>
          <cell r="N991" t="str">
            <v>-</v>
          </cell>
          <cell r="O991" t="str">
            <v>THIRUVANANTHAPURAM</v>
          </cell>
          <cell r="P991" t="str">
            <v>Cash Managed</v>
          </cell>
        </row>
        <row r="992">
          <cell r="B992" t="str">
            <v>S5NE010222621</v>
          </cell>
          <cell r="C992" t="str">
            <v>-</v>
          </cell>
          <cell r="D992" t="str">
            <v>-</v>
          </cell>
          <cell r="E992" t="str">
            <v>SBI-MS</v>
          </cell>
          <cell r="F992" t="str">
            <v>New RFP</v>
          </cell>
          <cell r="G992">
            <v>10222</v>
          </cell>
          <cell r="H992" t="str">
            <v>Closed</v>
          </cell>
          <cell r="I992" t="str">
            <v>-</v>
          </cell>
          <cell r="J992" t="str">
            <v>-</v>
          </cell>
          <cell r="K992" t="str">
            <v>STATE BANK OF INDIA ANDAL BR,ANDALBARDDHAMAN ,WEST BENGAL,713321,INDIA</v>
          </cell>
          <cell r="L992" t="str">
            <v>ANDALR</v>
          </cell>
          <cell r="M992" t="str">
            <v>WEST BENGAL</v>
          </cell>
          <cell r="N992">
            <v>713321</v>
          </cell>
          <cell r="O992" t="str">
            <v>Kolkata</v>
          </cell>
          <cell r="P992" t="str">
            <v>Branch Managed</v>
          </cell>
        </row>
        <row r="993">
          <cell r="B993" t="str">
            <v>S5NE000111621</v>
          </cell>
          <cell r="C993" t="str">
            <v>-</v>
          </cell>
          <cell r="D993" t="str">
            <v>-</v>
          </cell>
          <cell r="E993" t="str">
            <v>SBI-MS</v>
          </cell>
          <cell r="F993" t="str">
            <v>New RFP</v>
          </cell>
          <cell r="G993">
            <v>111</v>
          </cell>
          <cell r="H993" t="str">
            <v>Closed</v>
          </cell>
          <cell r="I993" t="str">
            <v>-</v>
          </cell>
          <cell r="J993" t="str">
            <v>-</v>
          </cell>
          <cell r="K993" t="str">
            <v>STATE BANK OF INDIA KATWA KACHHARI ROAD,KACHHARI ROAD,KATWA (M),UNDEFINED IN CENSUS DIRECTORY,BARDDHAMAN ,WEST BENGAL,713130,INDIA</v>
          </cell>
          <cell r="L993" t="str">
            <v>BARDDHAMAN</v>
          </cell>
          <cell r="M993" t="str">
            <v>WEST BENGAL</v>
          </cell>
          <cell r="N993">
            <v>713130</v>
          </cell>
          <cell r="O993" t="str">
            <v>Kolkata</v>
          </cell>
          <cell r="P993" t="str">
            <v>Branch Managed</v>
          </cell>
        </row>
        <row r="994">
          <cell r="B994" t="str">
            <v>S5NE009172621</v>
          </cell>
          <cell r="C994" t="str">
            <v>-</v>
          </cell>
          <cell r="D994" t="str">
            <v>-</v>
          </cell>
          <cell r="E994" t="str">
            <v>SBI-MS</v>
          </cell>
          <cell r="F994" t="str">
            <v>New RFP</v>
          </cell>
          <cell r="G994">
            <v>9172</v>
          </cell>
          <cell r="H994" t="str">
            <v>Closed</v>
          </cell>
          <cell r="I994" t="str">
            <v>-</v>
          </cell>
          <cell r="J994" t="str">
            <v>-</v>
          </cell>
          <cell r="K994" t="str">
            <v>STATE BANK OF INDIA KHARERA,KHARERA ROAD,KHANRERA,BHARATPUR - II,MURSHIDABAD ,WEST BENGAL,742401,INDIA</v>
          </cell>
          <cell r="L994" t="str">
            <v>MURSHIDABAD</v>
          </cell>
          <cell r="M994" t="str">
            <v>WEST BENGAL</v>
          </cell>
          <cell r="N994">
            <v>742401</v>
          </cell>
          <cell r="O994" t="str">
            <v>Kolkata</v>
          </cell>
          <cell r="P994" t="str">
            <v>Branch Managed</v>
          </cell>
        </row>
        <row r="995">
          <cell r="B995" t="str">
            <v>S5NE012416621</v>
          </cell>
          <cell r="C995" t="str">
            <v>-</v>
          </cell>
          <cell r="D995" t="str">
            <v>-</v>
          </cell>
          <cell r="E995" t="str">
            <v>SBI-MS</v>
          </cell>
          <cell r="F995" t="str">
            <v>New RFP</v>
          </cell>
          <cell r="G995">
            <v>12416</v>
          </cell>
          <cell r="H995" t="str">
            <v>Closed</v>
          </cell>
          <cell r="I995" t="str">
            <v>-</v>
          </cell>
          <cell r="J995" t="str">
            <v>-</v>
          </cell>
          <cell r="K995" t="str">
            <v>STATE BANK OF INDIA MANGALBARI,MALDA,WEST BENGAL,732142,INDIA</v>
          </cell>
          <cell r="L995" t="str">
            <v>MALDAH</v>
          </cell>
          <cell r="M995" t="str">
            <v>WEST BENGAL</v>
          </cell>
          <cell r="N995">
            <v>732142</v>
          </cell>
          <cell r="O995" t="str">
            <v>Kolkata</v>
          </cell>
          <cell r="P995" t="str">
            <v>Branch Managed</v>
          </cell>
        </row>
        <row r="996">
          <cell r="B996" t="str">
            <v>S5NE000049621</v>
          </cell>
          <cell r="C996" t="str">
            <v>-</v>
          </cell>
          <cell r="D996" t="str">
            <v>-</v>
          </cell>
          <cell r="E996" t="str">
            <v>SBI-MS</v>
          </cell>
          <cell r="F996" t="str">
            <v>New RFP</v>
          </cell>
          <cell r="G996">
            <v>49</v>
          </cell>
          <cell r="H996" t="str">
            <v>Closed</v>
          </cell>
          <cell r="I996" t="str">
            <v>-</v>
          </cell>
          <cell r="J996" t="str">
            <v>-</v>
          </cell>
          <cell r="K996" t="str">
            <v>STATE BANK OF INDIA SBI BURNPUR BRANCH,KOLKATABARDDHAMAN ,WEST BENGAL,713325,INDIA</v>
          </cell>
          <cell r="L996" t="str">
            <v>BURNPUR</v>
          </cell>
          <cell r="M996" t="str">
            <v>WEST BENGAL</v>
          </cell>
          <cell r="N996">
            <v>713325</v>
          </cell>
          <cell r="O996" t="str">
            <v>Kolkata</v>
          </cell>
          <cell r="P996" t="str">
            <v>Branch Managed</v>
          </cell>
        </row>
        <row r="997">
          <cell r="B997" t="str">
            <v>S5NE000191621</v>
          </cell>
          <cell r="C997" t="str">
            <v>-</v>
          </cell>
          <cell r="D997" t="str">
            <v>-</v>
          </cell>
          <cell r="E997" t="str">
            <v>SBI-MS</v>
          </cell>
          <cell r="F997" t="str">
            <v>New RFP</v>
          </cell>
          <cell r="G997">
            <v>191</v>
          </cell>
          <cell r="H997" t="str">
            <v>Closed</v>
          </cell>
          <cell r="I997" t="str">
            <v>-</v>
          </cell>
          <cell r="J997" t="str">
            <v>-</v>
          </cell>
          <cell r="K997" t="str">
            <v>STATE BANK OF INDIA SBI SURI BRANCH,SURIBIRBHUM,WEST BENGAL,731101,INDIA</v>
          </cell>
          <cell r="L997" t="str">
            <v>SURI</v>
          </cell>
          <cell r="M997" t="str">
            <v>WEST BENGAL</v>
          </cell>
          <cell r="N997">
            <v>731101</v>
          </cell>
          <cell r="O997" t="str">
            <v>Kolkata</v>
          </cell>
          <cell r="P997" t="str">
            <v>Branch Managed</v>
          </cell>
        </row>
        <row r="998">
          <cell r="B998" t="str">
            <v>S5NE002058622</v>
          </cell>
          <cell r="C998" t="str">
            <v>-</v>
          </cell>
          <cell r="D998" t="str">
            <v>-</v>
          </cell>
          <cell r="E998" t="str">
            <v>SBI-MS</v>
          </cell>
          <cell r="F998" t="str">
            <v>New RFP</v>
          </cell>
          <cell r="G998">
            <v>2058</v>
          </cell>
          <cell r="H998" t="str">
            <v>Closed</v>
          </cell>
          <cell r="I998" t="str">
            <v>-</v>
          </cell>
          <cell r="J998" t="str">
            <v>-</v>
          </cell>
          <cell r="K998" t="str">
            <v>STATE BANK OF INDIA SBI,GAZOLE, SUKANTAPALLY, MALDA, PIN-732124,SBI,GAZOLE, SUKANTAPALLY, MALDA, PIN-732124,GAJOL,GAZOLE,MALDAH ,WEST BENGAL,732124,INDIA</v>
          </cell>
          <cell r="L998" t="str">
            <v>MALDAH</v>
          </cell>
          <cell r="M998" t="str">
            <v>WEST BENGAL</v>
          </cell>
          <cell r="N998">
            <v>732124</v>
          </cell>
          <cell r="O998" t="str">
            <v>Kolkata</v>
          </cell>
          <cell r="P998" t="str">
            <v>Branch Managed</v>
          </cell>
        </row>
        <row r="999">
          <cell r="B999" t="str">
            <v>S5NE013240621</v>
          </cell>
          <cell r="C999" t="str">
            <v>-</v>
          </cell>
          <cell r="D999" t="str">
            <v>-</v>
          </cell>
          <cell r="E999" t="str">
            <v>SBI-MS</v>
          </cell>
          <cell r="F999" t="str">
            <v>New RFP</v>
          </cell>
          <cell r="G999">
            <v>13240</v>
          </cell>
          <cell r="H999" t="str">
            <v>Closed</v>
          </cell>
          <cell r="I999" t="str">
            <v>-</v>
          </cell>
          <cell r="J999" t="str">
            <v>-</v>
          </cell>
          <cell r="K999" t="str">
            <v>STATE BANK OF INDIA PBB GANGTOK,GANGTOKEAST DISTRICT,SIKKIM,737101,INDIA</v>
          </cell>
          <cell r="L999" t="str">
            <v>EAST DISTRICT</v>
          </cell>
          <cell r="M999" t="str">
            <v>SIKKIM</v>
          </cell>
          <cell r="N999">
            <v>737101</v>
          </cell>
          <cell r="O999" t="str">
            <v>Kolkata</v>
          </cell>
          <cell r="P999" t="str">
            <v>Branch Managed</v>
          </cell>
        </row>
        <row r="1000">
          <cell r="B1000" t="str">
            <v>S1BW000822112</v>
          </cell>
          <cell r="C1000" t="str">
            <v>-</v>
          </cell>
          <cell r="D1000" t="str">
            <v>-</v>
          </cell>
          <cell r="E1000" t="str">
            <v>SBI-MS</v>
          </cell>
          <cell r="F1000" t="str">
            <v>New RFP</v>
          </cell>
          <cell r="G1000">
            <v>822</v>
          </cell>
          <cell r="H1000" t="str">
            <v>Closed</v>
          </cell>
          <cell r="I1000" t="str">
            <v>PZ138186</v>
          </cell>
          <cell r="J1000" t="str">
            <v>PA155789</v>
          </cell>
          <cell r="K1000" t="str">
            <v xml:space="preserve">Near Dhanalakshmi hospital ,THANA,Near Dhanalakshmi hospital </v>
          </cell>
          <cell r="L1000" t="str">
            <v>KANNUR</v>
          </cell>
          <cell r="M1000" t="str">
            <v>KERALA</v>
          </cell>
          <cell r="N1000" t="str">
            <v>-</v>
          </cell>
          <cell r="O1000" t="str">
            <v>THIRUVANANTHAPURAM</v>
          </cell>
          <cell r="P1000" t="str">
            <v>Cash Managed</v>
          </cell>
        </row>
        <row r="1001">
          <cell r="B1001" t="str">
            <v>S1BW003533025</v>
          </cell>
          <cell r="C1001" t="str">
            <v>-</v>
          </cell>
          <cell r="D1001" t="str">
            <v>-</v>
          </cell>
          <cell r="E1001" t="str">
            <v>SBI-MS</v>
          </cell>
          <cell r="F1001" t="str">
            <v>New RFP</v>
          </cell>
          <cell r="G1001">
            <v>3533</v>
          </cell>
          <cell r="H1001" t="str">
            <v>Closed</v>
          </cell>
          <cell r="I1001" t="str">
            <v>PZ138180</v>
          </cell>
          <cell r="J1001" t="str">
            <v>PA155783</v>
          </cell>
          <cell r="K1001" t="str">
            <v>ROOM NO.87,KANNOTH ROAD,VENKIDANGU,VENKITANGU OFFSITE</v>
          </cell>
          <cell r="L1001" t="str">
            <v>CHAVAKKAD</v>
          </cell>
          <cell r="M1001" t="str">
            <v>KERALA</v>
          </cell>
          <cell r="N1001" t="str">
            <v>-</v>
          </cell>
          <cell r="O1001" t="str">
            <v>THIRUVANANTHAPURAM</v>
          </cell>
          <cell r="P1001" t="str">
            <v>Cash Managed</v>
          </cell>
        </row>
        <row r="1002">
          <cell r="B1002" t="str">
            <v>S1BW070063051</v>
          </cell>
          <cell r="C1002" t="str">
            <v>-</v>
          </cell>
          <cell r="D1002" t="str">
            <v>-</v>
          </cell>
          <cell r="E1002" t="str">
            <v>SBI-MS</v>
          </cell>
          <cell r="F1002" t="str">
            <v>New RFP</v>
          </cell>
          <cell r="G1002">
            <v>70063</v>
          </cell>
          <cell r="H1002" t="str">
            <v>Closed</v>
          </cell>
          <cell r="I1002" t="str">
            <v>PZ138165</v>
          </cell>
          <cell r="J1002" t="str">
            <v>PA155768</v>
          </cell>
          <cell r="K1002" t="str">
            <v>SREELAYAM COMPLEX,AMBALAMKUNNU,AMBALAMKUNNU</v>
          </cell>
          <cell r="L1002" t="str">
            <v>KOTTARAKKARA</v>
          </cell>
          <cell r="M1002" t="str">
            <v>KERALA</v>
          </cell>
          <cell r="N1002" t="str">
            <v>-</v>
          </cell>
          <cell r="O1002" t="str">
            <v>THIRUVANANTHAPURAM</v>
          </cell>
          <cell r="P1002" t="str">
            <v>Cash Managed</v>
          </cell>
        </row>
        <row r="1003">
          <cell r="B1003" t="str">
            <v>S5NE001297621</v>
          </cell>
          <cell r="C1003" t="str">
            <v>-</v>
          </cell>
          <cell r="D1003" t="str">
            <v>-</v>
          </cell>
          <cell r="E1003" t="str">
            <v>SBI-MS</v>
          </cell>
          <cell r="F1003" t="str">
            <v>New RFP</v>
          </cell>
          <cell r="G1003">
            <v>1297</v>
          </cell>
          <cell r="H1003" t="str">
            <v>Closed</v>
          </cell>
          <cell r="I1003" t="str">
            <v>-</v>
          </cell>
          <cell r="J1003" t="str">
            <v>-</v>
          </cell>
          <cell r="K1003" t="str">
            <v>STATE BANK OF INDIA BANK ROAD FALAKATA,COOCH BEHARJALPAIGURI ,WEST BENGAL,735211,INDIA</v>
          </cell>
          <cell r="L1003" t="str">
            <v>FALAKATA</v>
          </cell>
          <cell r="M1003" t="str">
            <v>WEST BENGAL</v>
          </cell>
          <cell r="N1003">
            <v>735211</v>
          </cell>
          <cell r="O1003" t="str">
            <v>Kolkata</v>
          </cell>
          <cell r="P1003" t="str">
            <v>Branch Managed</v>
          </cell>
        </row>
        <row r="1004">
          <cell r="B1004" t="str">
            <v>S5NE000049622</v>
          </cell>
          <cell r="C1004" t="str">
            <v>-</v>
          </cell>
          <cell r="D1004" t="str">
            <v>-</v>
          </cell>
          <cell r="E1004" t="str">
            <v>SBI-MS</v>
          </cell>
          <cell r="F1004" t="str">
            <v>New RFP</v>
          </cell>
          <cell r="G1004">
            <v>49</v>
          </cell>
          <cell r="H1004" t="str">
            <v>Closed</v>
          </cell>
          <cell r="I1004" t="str">
            <v>-</v>
          </cell>
          <cell r="J1004" t="str">
            <v>-</v>
          </cell>
          <cell r="K1004" t="str">
            <v>STATE BANK OF INDIA BURNPUR IISCO,PROF ABDUL BARI ROAD,ASANSOL (M CORP.),UNDEFINED IN CENSUS DIRECTORY,BARDDHAMAN ,WEST BENGAL,713325,INDIA</v>
          </cell>
          <cell r="L1004" t="str">
            <v>BARDDHAMAN</v>
          </cell>
          <cell r="M1004" t="str">
            <v>WEST BENGAL</v>
          </cell>
          <cell r="N1004">
            <v>713325</v>
          </cell>
          <cell r="O1004" t="str">
            <v>Kolkata</v>
          </cell>
          <cell r="P1004" t="str">
            <v>Branch Managed</v>
          </cell>
        </row>
        <row r="1005">
          <cell r="B1005" t="str">
            <v>S5NE004637621</v>
          </cell>
          <cell r="C1005" t="str">
            <v>-</v>
          </cell>
          <cell r="D1005" t="str">
            <v>-</v>
          </cell>
          <cell r="E1005" t="str">
            <v>SBI-MS</v>
          </cell>
          <cell r="F1005" t="str">
            <v>New RFP</v>
          </cell>
          <cell r="G1005">
            <v>4637</v>
          </cell>
          <cell r="H1005" t="str">
            <v>Closed</v>
          </cell>
          <cell r="I1005" t="str">
            <v>-</v>
          </cell>
          <cell r="J1005" t="str">
            <v>-</v>
          </cell>
          <cell r="K1005" t="str">
            <v>STATE BANK OF INDIA CHINAKURI,BURDWAN,WEST BENGAL,713359,INDIA</v>
          </cell>
          <cell r="L1005" t="str">
            <v>BURDWAN</v>
          </cell>
          <cell r="M1005" t="str">
            <v>WEST BENGAL</v>
          </cell>
          <cell r="N1005">
            <v>713359</v>
          </cell>
          <cell r="O1005" t="str">
            <v>Kolkata</v>
          </cell>
          <cell r="P1005" t="str">
            <v>Branch Managed</v>
          </cell>
        </row>
        <row r="1006">
          <cell r="B1006" t="str">
            <v>S5NE002058621</v>
          </cell>
          <cell r="C1006" t="str">
            <v>-</v>
          </cell>
          <cell r="D1006" t="str">
            <v>-</v>
          </cell>
          <cell r="E1006" t="str">
            <v>SBI-MS</v>
          </cell>
          <cell r="F1006" t="str">
            <v>New RFP</v>
          </cell>
          <cell r="G1006">
            <v>2058</v>
          </cell>
          <cell r="H1006" t="str">
            <v>Closed</v>
          </cell>
          <cell r="I1006" t="str">
            <v>-</v>
          </cell>
          <cell r="J1006" t="str">
            <v>-</v>
          </cell>
          <cell r="K1006" t="str">
            <v>STATE BANK OF INDIA GAZOLE,MALDA,WEST BENGAL,732124,INDIA</v>
          </cell>
          <cell r="L1006" t="str">
            <v>MALDAH</v>
          </cell>
          <cell r="M1006" t="str">
            <v>WEST BENGAL</v>
          </cell>
          <cell r="N1006">
            <v>732124</v>
          </cell>
          <cell r="O1006" t="str">
            <v>Kolkata</v>
          </cell>
          <cell r="P1006" t="str">
            <v>Branch Managed</v>
          </cell>
        </row>
        <row r="1007">
          <cell r="B1007" t="str">
            <v>S5NE002098621</v>
          </cell>
          <cell r="C1007" t="str">
            <v>-</v>
          </cell>
          <cell r="D1007" t="str">
            <v>-</v>
          </cell>
          <cell r="E1007" t="str">
            <v>SBI-MS</v>
          </cell>
          <cell r="F1007" t="str">
            <v>New RFP</v>
          </cell>
          <cell r="G1007">
            <v>2098</v>
          </cell>
          <cell r="H1007" t="str">
            <v>Closed</v>
          </cell>
          <cell r="I1007" t="str">
            <v>-</v>
          </cell>
          <cell r="J1007" t="str">
            <v>-</v>
          </cell>
          <cell r="K1007" t="str">
            <v>STATE BANK OF INDIA PANDAVESWAR,BURDWAN,WEST BENGAL,713346,INDIA</v>
          </cell>
          <cell r="L1007" t="str">
            <v>BURDWAN</v>
          </cell>
          <cell r="M1007" t="str">
            <v>WEST BENGAL</v>
          </cell>
          <cell r="N1007">
            <v>713346</v>
          </cell>
          <cell r="O1007" t="str">
            <v>Kolkata</v>
          </cell>
          <cell r="P1007" t="str">
            <v>Branch Managed</v>
          </cell>
        </row>
        <row r="1008">
          <cell r="B1008" t="str">
            <v>S5NE002121621</v>
          </cell>
          <cell r="C1008" t="str">
            <v>-</v>
          </cell>
          <cell r="D1008" t="str">
            <v>-</v>
          </cell>
          <cell r="E1008" t="str">
            <v>SBI-MS</v>
          </cell>
          <cell r="F1008" t="str">
            <v>New RFP</v>
          </cell>
          <cell r="G1008">
            <v>2121</v>
          </cell>
          <cell r="H1008" t="str">
            <v>Closed</v>
          </cell>
          <cell r="I1008" t="str">
            <v>-</v>
          </cell>
          <cell r="J1008" t="str">
            <v>-</v>
          </cell>
          <cell r="K1008" t="str">
            <v>STATE BANK OF INDIA SANTINIKETAN,BIRBHUM,WEST BENGAL,731235,INDIA</v>
          </cell>
          <cell r="L1008" t="str">
            <v>BIRBHUM</v>
          </cell>
          <cell r="M1008" t="str">
            <v>WEST BENGAL</v>
          </cell>
          <cell r="N1008">
            <v>731235</v>
          </cell>
          <cell r="O1008" t="str">
            <v>Kolkata</v>
          </cell>
          <cell r="P1008" t="str">
            <v>Branch Managed</v>
          </cell>
        </row>
        <row r="1009">
          <cell r="B1009" t="str">
            <v>S5NE000209621</v>
          </cell>
          <cell r="C1009" t="str">
            <v>-</v>
          </cell>
          <cell r="D1009" t="str">
            <v>-</v>
          </cell>
          <cell r="E1009" t="str">
            <v>SBI-MS</v>
          </cell>
          <cell r="F1009" t="str">
            <v>New RFP</v>
          </cell>
          <cell r="G1009">
            <v>209</v>
          </cell>
          <cell r="H1009" t="str">
            <v>Closed</v>
          </cell>
          <cell r="I1009" t="str">
            <v>PZ83533</v>
          </cell>
          <cell r="J1009" t="str">
            <v>PA86373</v>
          </cell>
          <cell r="K1009" t="str">
            <v>STATE BANK OF INDIA SBI DINHATA BRANCH,KOLKATAKOCH BIHAR ,WEST BENGAL,736135,INDIA</v>
          </cell>
          <cell r="L1009" t="str">
            <v>KOCH BIHAR</v>
          </cell>
          <cell r="M1009" t="str">
            <v>WEST BENGAL</v>
          </cell>
          <cell r="N1009">
            <v>736135</v>
          </cell>
          <cell r="O1009" t="str">
            <v>Kolkata</v>
          </cell>
          <cell r="P1009" t="str">
            <v>Branch Managed</v>
          </cell>
        </row>
        <row r="1010">
          <cell r="B1010" t="str">
            <v>S1BW000947089</v>
          </cell>
          <cell r="C1010" t="str">
            <v>-</v>
          </cell>
          <cell r="D1010" t="str">
            <v>-</v>
          </cell>
          <cell r="E1010" t="str">
            <v>SBI-MS</v>
          </cell>
          <cell r="F1010" t="str">
            <v>New RFP</v>
          </cell>
          <cell r="G1010">
            <v>947</v>
          </cell>
          <cell r="H1010" t="str">
            <v>Closed</v>
          </cell>
          <cell r="I1010" t="str">
            <v>PZ137221</v>
          </cell>
          <cell r="J1010" t="str">
            <v>PA154817</v>
          </cell>
          <cell r="K1010" t="str">
            <v>Gvs Complex, Karikkanthagal Village, Arcot Taluk, Ranipet Dist</v>
          </cell>
          <cell r="L1010" t="str">
            <v>VELLORE</v>
          </cell>
          <cell r="M1010" t="str">
            <v>Tamil Nadu</v>
          </cell>
          <cell r="N1010">
            <v>632009</v>
          </cell>
          <cell r="O1010" t="str">
            <v>Chennai</v>
          </cell>
          <cell r="P1010" t="str">
            <v>Cash Managed</v>
          </cell>
        </row>
        <row r="1011">
          <cell r="B1011" t="str">
            <v>S1BW000947091</v>
          </cell>
          <cell r="C1011" t="str">
            <v>-</v>
          </cell>
          <cell r="D1011" t="str">
            <v>-</v>
          </cell>
          <cell r="E1011" t="str">
            <v>SBI-MS</v>
          </cell>
          <cell r="F1011" t="str">
            <v>New RFP</v>
          </cell>
          <cell r="G1011">
            <v>947</v>
          </cell>
          <cell r="H1011" t="str">
            <v>Closed</v>
          </cell>
          <cell r="I1011" t="str">
            <v>PZ141976</v>
          </cell>
          <cell r="J1011" t="str">
            <v>PA159776</v>
          </cell>
          <cell r="K1011" t="str">
            <v>Adukkamparai,,Near Govt Hospital,,,,Vellore-632602</v>
          </cell>
          <cell r="L1011" t="str">
            <v>VELLORE</v>
          </cell>
          <cell r="M1011" t="str">
            <v>Tamil Nadu</v>
          </cell>
          <cell r="N1011">
            <v>632602</v>
          </cell>
          <cell r="O1011" t="str">
            <v>Chennai</v>
          </cell>
          <cell r="P1011" t="str">
            <v>Cash Managed</v>
          </cell>
        </row>
        <row r="1012">
          <cell r="B1012" t="str">
            <v>S5BE007516621</v>
          </cell>
          <cell r="C1012" t="str">
            <v>-</v>
          </cell>
          <cell r="D1012" t="str">
            <v>-</v>
          </cell>
          <cell r="E1012" t="str">
            <v>SBI-MS</v>
          </cell>
          <cell r="F1012" t="str">
            <v>New RFP</v>
          </cell>
          <cell r="G1012">
            <v>7516</v>
          </cell>
          <cell r="H1012" t="str">
            <v>Closed</v>
          </cell>
          <cell r="I1012" t="str">
            <v>-</v>
          </cell>
          <cell r="J1012" t="str">
            <v>-</v>
          </cell>
          <cell r="K1012" t="str">
            <v>STATE BANK OF INDIA NAMCHI SOUTH SIKKIM,SIKKIM,NAMCHI (M CL),NAMCHI,SOUTH DISTRICT,SIKKIM,737126,INDIA</v>
          </cell>
          <cell r="L1012" t="str">
            <v>NAMCHI</v>
          </cell>
          <cell r="M1012" t="str">
            <v>SIKKIM</v>
          </cell>
          <cell r="N1012">
            <v>737126</v>
          </cell>
          <cell r="O1012" t="str">
            <v>Kolkata</v>
          </cell>
          <cell r="P1012" t="str">
            <v>Branch Managed</v>
          </cell>
        </row>
        <row r="1013">
          <cell r="B1013" t="str">
            <v>S1BW000903118</v>
          </cell>
          <cell r="C1013" t="str">
            <v>-</v>
          </cell>
          <cell r="D1013" t="str">
            <v>-</v>
          </cell>
          <cell r="E1013" t="str">
            <v>SBI-MS</v>
          </cell>
          <cell r="F1013" t="str">
            <v>New RFP</v>
          </cell>
          <cell r="G1013">
            <v>903</v>
          </cell>
          <cell r="H1013" t="str">
            <v>Closed</v>
          </cell>
          <cell r="I1013" t="str">
            <v>PZ138277</v>
          </cell>
          <cell r="J1013" t="str">
            <v>PA155880</v>
          </cell>
          <cell r="K1013" t="str">
            <v>SOUTH PARAVOOR RAILWAY STATION,SOUTH PARAVOOR RAILWAY STATION,SOUTH PARAVOOR RAILWAY STATION</v>
          </cell>
          <cell r="L1013" t="str">
            <v>KARUNAGAPPALL</v>
          </cell>
          <cell r="M1013" t="str">
            <v>KERALA</v>
          </cell>
          <cell r="N1013" t="str">
            <v>-</v>
          </cell>
          <cell r="O1013" t="str">
            <v>THIRUVANANTHAPURAM</v>
          </cell>
          <cell r="P1013" t="str">
            <v>Cash Managed</v>
          </cell>
        </row>
        <row r="1014">
          <cell r="B1014" t="str">
            <v>S1BW002277023</v>
          </cell>
          <cell r="C1014" t="str">
            <v>-</v>
          </cell>
          <cell r="D1014" t="str">
            <v>-</v>
          </cell>
          <cell r="E1014" t="str">
            <v>SBI-MS</v>
          </cell>
          <cell r="F1014" t="str">
            <v>New RFP</v>
          </cell>
          <cell r="G1014">
            <v>2277</v>
          </cell>
          <cell r="H1014" t="str">
            <v>Closed</v>
          </cell>
          <cell r="I1014" t="str">
            <v>PZ143369</v>
          </cell>
          <cell r="J1014" t="str">
            <v>PA161518</v>
          </cell>
          <cell r="K1014" t="str">
            <v>Periandavar High Road Periandavar ,High Road Near Bus Stand Bodinayakanur,Theni,Tamil Nadu-625513</v>
          </cell>
          <cell r="L1014" t="str">
            <v>BODINAYAKANUR</v>
          </cell>
          <cell r="M1014" t="str">
            <v>Tamil Nadu</v>
          </cell>
          <cell r="N1014">
            <v>625513</v>
          </cell>
          <cell r="O1014" t="str">
            <v>Chennai</v>
          </cell>
          <cell r="P1014" t="str">
            <v>Cash Managed</v>
          </cell>
        </row>
        <row r="1015">
          <cell r="B1015" t="str">
            <v>S1BW000835146</v>
          </cell>
          <cell r="C1015" t="str">
            <v>-</v>
          </cell>
          <cell r="D1015" t="str">
            <v>-</v>
          </cell>
          <cell r="E1015" t="str">
            <v>SBI-MS</v>
          </cell>
          <cell r="F1015" t="str">
            <v>New RFP</v>
          </cell>
          <cell r="G1015">
            <v>835</v>
          </cell>
          <cell r="H1015" t="str">
            <v>Closed</v>
          </cell>
          <cell r="I1015" t="str">
            <v>PZ136937</v>
          </cell>
          <cell r="J1015" t="str">
            <v>PA154533</v>
          </cell>
          <cell r="K1015" t="str">
            <v>Br.Code:2277,,Chinnalipatti Pirivu,Ambathurai Sbi Near,Dindigul-624309S1Bw002277085</v>
          </cell>
          <cell r="L1015" t="str">
            <v>ATTUR</v>
          </cell>
          <cell r="M1015" t="str">
            <v>Tamil Nadu</v>
          </cell>
          <cell r="N1015">
            <v>624309</v>
          </cell>
          <cell r="O1015" t="str">
            <v>Chennai</v>
          </cell>
          <cell r="P1015" t="str">
            <v>Cash Managed</v>
          </cell>
        </row>
        <row r="1016">
          <cell r="B1016" t="str">
            <v>S5NE008287621</v>
          </cell>
          <cell r="C1016" t="str">
            <v>-</v>
          </cell>
          <cell r="D1016" t="str">
            <v>-</v>
          </cell>
          <cell r="E1016" t="str">
            <v>SBI-MS</v>
          </cell>
          <cell r="F1016" t="str">
            <v>New RFP</v>
          </cell>
          <cell r="G1016">
            <v>8287</v>
          </cell>
          <cell r="H1016" t="str">
            <v>Closed</v>
          </cell>
          <cell r="I1016" t="str">
            <v>-</v>
          </cell>
          <cell r="J1016" t="str">
            <v>-</v>
          </cell>
          <cell r="K1016" t="str">
            <v>STATE BANK OF INDIA DEORALI BAZAR,EAST SIKKIM,WEST BENGAL,737102,INDIA</v>
          </cell>
          <cell r="L1016" t="str">
            <v>DEORALIBAZAR</v>
          </cell>
          <cell r="M1016" t="str">
            <v>SIKKIM</v>
          </cell>
          <cell r="N1016">
            <v>737102</v>
          </cell>
          <cell r="O1016" t="str">
            <v>Kolkata</v>
          </cell>
          <cell r="P1016" t="str">
            <v>Branch Managed</v>
          </cell>
        </row>
        <row r="1017">
          <cell r="B1017" t="str">
            <v>S1BW070063011</v>
          </cell>
          <cell r="C1017" t="str">
            <v>-</v>
          </cell>
          <cell r="D1017" t="str">
            <v>-</v>
          </cell>
          <cell r="E1017" t="str">
            <v>SBI-MS</v>
          </cell>
          <cell r="F1017" t="str">
            <v>New RFP</v>
          </cell>
          <cell r="G1017">
            <v>70063</v>
          </cell>
          <cell r="H1017" t="str">
            <v>Closed</v>
          </cell>
          <cell r="I1017" t="str">
            <v>PZ137044</v>
          </cell>
          <cell r="J1017" t="str">
            <v>PA154640</v>
          </cell>
          <cell r="K1017" t="str">
            <v>KULATHUPUZHA OFFSITE</v>
          </cell>
          <cell r="L1017" t="str">
            <v>PATHANAPURAM</v>
          </cell>
          <cell r="M1017" t="str">
            <v>KERALA</v>
          </cell>
          <cell r="N1017" t="str">
            <v>-</v>
          </cell>
          <cell r="O1017" t="str">
            <v>THIRUVANANTHAPURAM</v>
          </cell>
          <cell r="P1017" t="str">
            <v>Cash Managed</v>
          </cell>
        </row>
        <row r="1018">
          <cell r="B1018" t="str">
            <v>S1BW005626061</v>
          </cell>
          <cell r="C1018" t="str">
            <v>-</v>
          </cell>
          <cell r="D1018" t="str">
            <v>-</v>
          </cell>
          <cell r="E1018" t="str">
            <v>SBI-MS</v>
          </cell>
          <cell r="F1018" t="str">
            <v>New RFP</v>
          </cell>
          <cell r="G1018">
            <v>5626</v>
          </cell>
          <cell r="H1018" t="str">
            <v>Closed</v>
          </cell>
          <cell r="I1018" t="str">
            <v>PZ138358</v>
          </cell>
          <cell r="J1018" t="str">
            <v>PA155961</v>
          </cell>
          <cell r="K1018" t="str">
            <v>ST GEORGE BUILDING , NEAR BRIDGE , EDATHUVA,EDATHUVA,NEAR EDATHUVA CHURCH</v>
          </cell>
          <cell r="L1018" t="str">
            <v>KUTTANAD</v>
          </cell>
          <cell r="M1018" t="str">
            <v>KERALA</v>
          </cell>
          <cell r="N1018" t="str">
            <v>-</v>
          </cell>
          <cell r="O1018" t="str">
            <v>THIRUVANANTHAPURAM</v>
          </cell>
          <cell r="P1018" t="str">
            <v>Cash Managed</v>
          </cell>
        </row>
        <row r="1019">
          <cell r="B1019" t="str">
            <v>S1NW015609026</v>
          </cell>
          <cell r="C1019" t="str">
            <v>-</v>
          </cell>
          <cell r="D1019" t="str">
            <v>-</v>
          </cell>
          <cell r="E1019" t="str">
            <v>SBI-MS</v>
          </cell>
          <cell r="F1019" t="str">
            <v>New RFP</v>
          </cell>
          <cell r="G1019">
            <v>15609</v>
          </cell>
          <cell r="H1019" t="str">
            <v>Closed</v>
          </cell>
          <cell r="I1019" t="str">
            <v>-</v>
          </cell>
          <cell r="J1019" t="str">
            <v>-</v>
          </cell>
          <cell r="K1019" t="str">
            <v>STATE BANK OF INDIA INOX ZADESHWAR BHARUCH,INOX ZADESHWAR BHARUCH,BHOLAV (CT),BHARUCH,BHARUCH,GUJARAT,392001,INDIA</v>
          </cell>
          <cell r="L1019" t="str">
            <v>Bharuch</v>
          </cell>
          <cell r="M1019" t="str">
            <v>GUJARAT</v>
          </cell>
          <cell r="N1019">
            <v>392001</v>
          </cell>
          <cell r="O1019" t="str">
            <v>AHMEDABAD</v>
          </cell>
          <cell r="P1019" t="str">
            <v>Branch Managed</v>
          </cell>
        </row>
        <row r="1020">
          <cell r="B1020" t="str">
            <v>S1BW000903064</v>
          </cell>
          <cell r="C1020" t="str">
            <v>-</v>
          </cell>
          <cell r="D1020" t="str">
            <v>-</v>
          </cell>
          <cell r="E1020" t="str">
            <v>SBI-MS</v>
          </cell>
          <cell r="F1020" t="str">
            <v>New RFP</v>
          </cell>
          <cell r="G1020">
            <v>903</v>
          </cell>
          <cell r="H1020" t="str">
            <v>Closed</v>
          </cell>
          <cell r="I1020" t="str">
            <v>PZ142539</v>
          </cell>
          <cell r="J1020" t="str">
            <v>PA160587</v>
          </cell>
          <cell r="K1020" t="str">
            <v>KMML CHAVARA,KMML CHAVARA,KMML CHAVARA</v>
          </cell>
          <cell r="L1020" t="str">
            <v>KOLLAM</v>
          </cell>
          <cell r="M1020" t="str">
            <v>KERALA</v>
          </cell>
          <cell r="N1020" t="str">
            <v>-</v>
          </cell>
          <cell r="O1020" t="str">
            <v>THIRUVANANTHAPURAM</v>
          </cell>
          <cell r="P1020" t="str">
            <v>Cash Managed</v>
          </cell>
        </row>
        <row r="1021">
          <cell r="B1021" t="str">
            <v>S1BW001015074</v>
          </cell>
          <cell r="C1021" t="str">
            <v>-</v>
          </cell>
          <cell r="D1021" t="str">
            <v>-</v>
          </cell>
          <cell r="E1021" t="str">
            <v>SBI-MS</v>
          </cell>
          <cell r="F1021" t="str">
            <v>New RFP</v>
          </cell>
          <cell r="G1021">
            <v>1015</v>
          </cell>
          <cell r="H1021" t="str">
            <v>Closed</v>
          </cell>
          <cell r="I1021" t="str">
            <v>PZ142605</v>
          </cell>
          <cell r="J1021" t="str">
            <v>PA160549</v>
          </cell>
          <cell r="K1021" t="str">
            <v>NEAR PACHALAM BRIDGE,LOURDE HOSPITAL ROAD, ERNAKULAM,NEAR PACHALAM BRIDGE</v>
          </cell>
          <cell r="L1021" t="str">
            <v>ERNAKULAM</v>
          </cell>
          <cell r="M1021" t="str">
            <v>KERALA</v>
          </cell>
          <cell r="N1021" t="str">
            <v>-</v>
          </cell>
          <cell r="O1021" t="str">
            <v>THIRUVANANTHAPURAM</v>
          </cell>
          <cell r="P1021" t="str">
            <v>Cash Managed</v>
          </cell>
        </row>
        <row r="1022">
          <cell r="B1022" t="str">
            <v>S1BW004478174</v>
          </cell>
          <cell r="C1022" t="str">
            <v>-</v>
          </cell>
          <cell r="D1022" t="str">
            <v>-</v>
          </cell>
          <cell r="E1022" t="str">
            <v>SBI-MS</v>
          </cell>
          <cell r="F1022" t="str">
            <v>New RFP</v>
          </cell>
          <cell r="G1022">
            <v>4478</v>
          </cell>
          <cell r="H1022" t="str">
            <v>Closed</v>
          </cell>
          <cell r="I1022" t="str">
            <v>PZ138990</v>
          </cell>
          <cell r="J1022" t="str">
            <v>PA160675</v>
          </cell>
          <cell r="K1022" t="str">
            <v>KRISHNA COMPLEX,BAKERY JUNCTION, NEAR AMBROSIA BAKERY, THIRUVANANTHAPURAM</v>
          </cell>
          <cell r="L1022" t="str">
            <v>TRIVANDRUM</v>
          </cell>
          <cell r="M1022" t="str">
            <v>KERALA</v>
          </cell>
          <cell r="N1022" t="str">
            <v>-</v>
          </cell>
          <cell r="O1022" t="str">
            <v>THIRUVANANTHAPURAM</v>
          </cell>
          <cell r="P1022" t="str">
            <v>Cash Managed</v>
          </cell>
        </row>
        <row r="1023">
          <cell r="B1023" t="str">
            <v>S5NI001658623</v>
          </cell>
          <cell r="C1023" t="str">
            <v>-</v>
          </cell>
          <cell r="D1023" t="str">
            <v>-</v>
          </cell>
          <cell r="E1023" t="str">
            <v>SBI-MS</v>
          </cell>
          <cell r="F1023" t="str">
            <v>New RFP</v>
          </cell>
          <cell r="G1023">
            <v>1658</v>
          </cell>
          <cell r="H1023" t="str">
            <v>Closed</v>
          </cell>
          <cell r="I1023" t="str">
            <v>-</v>
          </cell>
          <cell r="J1023" t="str">
            <v>-</v>
          </cell>
          <cell r="K1023" t="str">
            <v>STATE BANK OF INDIA SHOP NO 1A,FORTUNE MALL PLOT NO CM 66 67,VAPI (M),PARDI,VALSAD,GUJARAT,396195,INDIA</v>
          </cell>
          <cell r="L1023" t="str">
            <v>Valsad</v>
          </cell>
          <cell r="M1023" t="str">
            <v>GUJARAT</v>
          </cell>
          <cell r="N1023">
            <v>396195</v>
          </cell>
          <cell r="O1023" t="str">
            <v>AHMEDABAD</v>
          </cell>
          <cell r="P1023" t="str">
            <v>Branch Managed</v>
          </cell>
        </row>
        <row r="1024">
          <cell r="B1024" t="str">
            <v>S1BW000947107</v>
          </cell>
          <cell r="C1024" t="str">
            <v>-</v>
          </cell>
          <cell r="D1024" t="str">
            <v>-</v>
          </cell>
          <cell r="E1024" t="str">
            <v>SBI-MS</v>
          </cell>
          <cell r="F1024" t="str">
            <v>New RFP</v>
          </cell>
          <cell r="G1024">
            <v>947</v>
          </cell>
          <cell r="H1024" t="str">
            <v>Closed</v>
          </cell>
          <cell r="I1024" t="str">
            <v>PZ139307</v>
          </cell>
          <cell r="J1024" t="str">
            <v>PA157006</v>
          </cell>
          <cell r="K1024" t="str">
            <v>Latheri Br.,,Katpadi-Gudiyattam Main Road,,Latheri,,,Vellore-632505</v>
          </cell>
          <cell r="L1024" t="str">
            <v>VELLORE</v>
          </cell>
          <cell r="M1024" t="str">
            <v>Tamil Nadu</v>
          </cell>
          <cell r="N1024">
            <v>632505</v>
          </cell>
          <cell r="O1024" t="str">
            <v>Chennai</v>
          </cell>
          <cell r="P1024" t="str">
            <v>Cash Managed</v>
          </cell>
        </row>
        <row r="1025">
          <cell r="B1025" t="str">
            <v>S1BW003847004</v>
          </cell>
          <cell r="C1025" t="str">
            <v>-</v>
          </cell>
          <cell r="D1025" t="str">
            <v>-</v>
          </cell>
          <cell r="E1025" t="str">
            <v>SBI-MS</v>
          </cell>
          <cell r="F1025" t="str">
            <v>New RFP</v>
          </cell>
          <cell r="G1025" t="str">
            <v>Active</v>
          </cell>
          <cell r="H1025" t="str">
            <v>Closed</v>
          </cell>
          <cell r="I1025" t="str">
            <v>PZ78516</v>
          </cell>
          <cell r="J1025" t="str">
            <v>PA81324</v>
          </cell>
          <cell r="K1025" t="str">
            <v>STATE BANK OF INDIA,STATION ROAD ,NEAR S T STAND ,SAVDA ,PIN-425502 </v>
          </cell>
          <cell r="L1025" t="str">
            <v>SAVDA</v>
          </cell>
          <cell r="M1025" t="str">
            <v xml:space="preserve">Maharashtra </v>
          </cell>
          <cell r="N1025">
            <v>425502</v>
          </cell>
          <cell r="O1025" t="str">
            <v>Maharashtra</v>
          </cell>
          <cell r="P1025" t="str">
            <v>Branch Managed</v>
          </cell>
        </row>
        <row r="1026">
          <cell r="B1026" t="str">
            <v>S1NW007249067</v>
          </cell>
          <cell r="C1026" t="str">
            <v>-</v>
          </cell>
          <cell r="D1026" t="str">
            <v>-</v>
          </cell>
          <cell r="E1026" t="str">
            <v>SBI-MS</v>
          </cell>
          <cell r="F1026" t="str">
            <v>New RFP</v>
          </cell>
          <cell r="G1026">
            <v>7249</v>
          </cell>
          <cell r="H1026" t="str">
            <v>Closed</v>
          </cell>
          <cell r="I1026" t="str">
            <v>-</v>
          </cell>
          <cell r="J1026" t="str">
            <v>-</v>
          </cell>
          <cell r="K1026" t="str">
            <v>STATE BANK OF INDIA , KOLHAPUR TREASURY ATM2</v>
          </cell>
          <cell r="L1026" t="str">
            <v>KOLHAPUR</v>
          </cell>
          <cell r="M1026" t="str">
            <v xml:space="preserve">Maharashtra </v>
          </cell>
          <cell r="N1026" t="str">
            <v>-</v>
          </cell>
          <cell r="O1026" t="str">
            <v>Maharashtra</v>
          </cell>
          <cell r="P1026" t="str">
            <v>Branch Managed</v>
          </cell>
        </row>
        <row r="1027">
          <cell r="B1027" t="str">
            <v>S1NW040210001</v>
          </cell>
          <cell r="C1027" t="str">
            <v>-</v>
          </cell>
          <cell r="D1027" t="str">
            <v>-</v>
          </cell>
          <cell r="E1027" t="str">
            <v>SBI-MS</v>
          </cell>
          <cell r="F1027" t="str">
            <v>New RFP</v>
          </cell>
          <cell r="G1027">
            <v>40210</v>
          </cell>
          <cell r="H1027" t="str">
            <v>Closed</v>
          </cell>
          <cell r="I1027" t="str">
            <v>-</v>
          </cell>
          <cell r="J1027" t="str">
            <v>-</v>
          </cell>
          <cell r="K1027" t="str">
            <v>STATE BANK OF INDIA , KANNA CHOWK SOLAPUR</v>
          </cell>
          <cell r="L1027" t="str">
            <v>SOLAPUR</v>
          </cell>
          <cell r="M1027" t="str">
            <v xml:space="preserve">Maharashtra </v>
          </cell>
          <cell r="N1027" t="str">
            <v>-</v>
          </cell>
          <cell r="O1027" t="str">
            <v>Maharashtra</v>
          </cell>
          <cell r="P1027" t="str">
            <v>Branch Managed</v>
          </cell>
        </row>
        <row r="1028">
          <cell r="B1028" t="str">
            <v>S1BG000454400</v>
          </cell>
          <cell r="C1028" t="str">
            <v>-</v>
          </cell>
          <cell r="D1028" t="str">
            <v>-</v>
          </cell>
          <cell r="E1028" t="str">
            <v>SBI-MS</v>
          </cell>
          <cell r="F1028" t="str">
            <v>New RFP</v>
          </cell>
          <cell r="G1028">
            <v>454</v>
          </cell>
          <cell r="H1028" t="str">
            <v>Closed</v>
          </cell>
          <cell r="I1028" t="str">
            <v>PZ142294</v>
          </cell>
          <cell r="J1028" t="str">
            <v>PA160130</v>
          </cell>
          <cell r="K1028" t="str">
            <v>COMMAND HOSPITAL NEAR AFMC, CAMP, PUNE -411001</v>
          </cell>
          <cell r="L1028" t="str">
            <v>PUNE</v>
          </cell>
          <cell r="M1028" t="str">
            <v xml:space="preserve">Maharashtra </v>
          </cell>
          <cell r="N1028">
            <v>411001</v>
          </cell>
          <cell r="O1028" t="str">
            <v>Maharashtra</v>
          </cell>
          <cell r="P1028" t="str">
            <v>Cash Managed</v>
          </cell>
        </row>
        <row r="1029">
          <cell r="B1029" t="str">
            <v>S1BW000454136</v>
          </cell>
          <cell r="C1029" t="str">
            <v>-</v>
          </cell>
          <cell r="D1029" t="str">
            <v>-</v>
          </cell>
          <cell r="E1029" t="str">
            <v>SBI-MS</v>
          </cell>
          <cell r="F1029" t="str">
            <v>New RFP</v>
          </cell>
          <cell r="G1029">
            <v>454</v>
          </cell>
          <cell r="H1029" t="str">
            <v>Closed</v>
          </cell>
          <cell r="I1029" t="str">
            <v>PZ142294</v>
          </cell>
          <cell r="J1029" t="str">
            <v>PA160183</v>
          </cell>
          <cell r="K1029" t="str">
            <v>COMMAND HOSPITAL NEAR AFMC, CAMP, PUNE -411001</v>
          </cell>
          <cell r="L1029" t="str">
            <v>PUNE</v>
          </cell>
          <cell r="M1029" t="str">
            <v xml:space="preserve">Maharashtra </v>
          </cell>
          <cell r="N1029">
            <v>411001</v>
          </cell>
          <cell r="O1029" t="str">
            <v>Maharashtra</v>
          </cell>
          <cell r="P1029" t="str">
            <v>Cash Managed</v>
          </cell>
        </row>
        <row r="1030">
          <cell r="B1030" t="str">
            <v>S1NW000454463</v>
          </cell>
          <cell r="C1030" t="str">
            <v>-</v>
          </cell>
          <cell r="D1030" t="str">
            <v>-</v>
          </cell>
          <cell r="E1030" t="str">
            <v>SBI-MS</v>
          </cell>
          <cell r="F1030" t="str">
            <v>New RFP</v>
          </cell>
          <cell r="G1030">
            <v>454</v>
          </cell>
          <cell r="H1030" t="str">
            <v>Closed</v>
          </cell>
          <cell r="I1030" t="str">
            <v>PZ139789</v>
          </cell>
          <cell r="J1030" t="str">
            <v>PA157488</v>
          </cell>
          <cell r="K1030" t="str">
            <v>SUZLON INDIA LTD OPP MAGARPATTA HADAPSAR PUNE-411014</v>
          </cell>
          <cell r="L1030" t="str">
            <v>PUNE CITY</v>
          </cell>
          <cell r="M1030" t="str">
            <v xml:space="preserve">Maharashtra </v>
          </cell>
          <cell r="N1030">
            <v>411014</v>
          </cell>
          <cell r="O1030" t="str">
            <v>Maharashtra</v>
          </cell>
          <cell r="P1030" t="str">
            <v>Cash Managed</v>
          </cell>
        </row>
        <row r="1031">
          <cell r="B1031" t="str">
            <v>S1NB000940140</v>
          </cell>
          <cell r="C1031" t="str">
            <v>-</v>
          </cell>
          <cell r="D1031" t="str">
            <v>-</v>
          </cell>
          <cell r="E1031" t="str">
            <v>SBI-MS</v>
          </cell>
          <cell r="F1031" t="str">
            <v>New RFP</v>
          </cell>
          <cell r="G1031">
            <v>940</v>
          </cell>
          <cell r="H1031" t="str">
            <v>Closed</v>
          </cell>
          <cell r="I1031" t="str">
            <v>PZ140223</v>
          </cell>
          <cell r="J1031" t="str">
            <v>PA157922</v>
          </cell>
          <cell r="K1031" t="str">
            <v>JOY PLAZA,ALUVETTUVAZHI, VO Jn. CHIYYARAM,THRISSUR,</v>
          </cell>
          <cell r="L1031" t="str">
            <v>THRISSUR</v>
          </cell>
          <cell r="M1031" t="str">
            <v>KERALA</v>
          </cell>
          <cell r="N1031" t="str">
            <v>-</v>
          </cell>
          <cell r="O1031" t="str">
            <v>THIRUVANANTHAPURAM</v>
          </cell>
          <cell r="P1031" t="str">
            <v>Cash Managed</v>
          </cell>
        </row>
        <row r="1032">
          <cell r="B1032" t="str">
            <v>S1NW070502011</v>
          </cell>
          <cell r="C1032" t="str">
            <v>-</v>
          </cell>
          <cell r="D1032" t="str">
            <v>-</v>
          </cell>
          <cell r="E1032" t="str">
            <v>SBI-MS</v>
          </cell>
          <cell r="F1032" t="str">
            <v>New RFP</v>
          </cell>
          <cell r="G1032">
            <v>70502</v>
          </cell>
          <cell r="H1032" t="str">
            <v>Closed</v>
          </cell>
          <cell r="I1032" t="str">
            <v>PZ139797</v>
          </cell>
          <cell r="J1032" t="str">
            <v>PA157496</v>
          </cell>
          <cell r="K1032" t="str">
            <v>Temple View, Thiruvananthapuram,Thiruvananthapuram,Door No.Tc37/945(65), 2Nd Flr.,Karimpanal Arcade(Shopping Complex) East Fort,Pin695023</v>
          </cell>
          <cell r="L1032" t="str">
            <v>NEDUMANGAD</v>
          </cell>
          <cell r="M1032" t="str">
            <v>KERALA</v>
          </cell>
          <cell r="N1032">
            <v>695023</v>
          </cell>
          <cell r="O1032" t="str">
            <v>THIRUVANANTHAPURAM</v>
          </cell>
          <cell r="P1032" t="str">
            <v>Cash Managed</v>
          </cell>
        </row>
        <row r="1033">
          <cell r="B1033" t="str">
            <v>S1BB000802040</v>
          </cell>
          <cell r="C1033" t="str">
            <v>-</v>
          </cell>
          <cell r="D1033" t="str">
            <v>-</v>
          </cell>
          <cell r="E1033" t="str">
            <v>SBI-MS</v>
          </cell>
          <cell r="F1033" t="str">
            <v>New RFP</v>
          </cell>
          <cell r="G1033">
            <v>802</v>
          </cell>
          <cell r="H1033" t="str">
            <v>Closed</v>
          </cell>
          <cell r="I1033" t="str">
            <v>PZ142554</v>
          </cell>
          <cell r="J1033" t="str">
            <v>PA160498</v>
          </cell>
          <cell r="K1033" t="str">
            <v>NATIONAL HIGHWAY, THURAVOOR JUNCTION, NEAR FLOWER SHOP, THURAVOOR</v>
          </cell>
          <cell r="L1033" t="str">
            <v>CHERTHALA</v>
          </cell>
          <cell r="M1033" t="str">
            <v>KERALA</v>
          </cell>
          <cell r="N1033" t="str">
            <v>-</v>
          </cell>
          <cell r="O1033" t="str">
            <v>THIRUVANANTHAPURAM</v>
          </cell>
          <cell r="P1033" t="str">
            <v>Cash Managed</v>
          </cell>
        </row>
        <row r="1034">
          <cell r="B1034" t="str">
            <v>S1BW000802044</v>
          </cell>
          <cell r="C1034" t="str">
            <v>-</v>
          </cell>
          <cell r="D1034" t="str">
            <v>-</v>
          </cell>
          <cell r="E1034" t="str">
            <v>SBI-MS</v>
          </cell>
          <cell r="F1034" t="str">
            <v>New RFP</v>
          </cell>
          <cell r="G1034">
            <v>802</v>
          </cell>
          <cell r="H1034" t="str">
            <v>Closed</v>
          </cell>
          <cell r="I1034" t="str">
            <v>PZ142554</v>
          </cell>
          <cell r="J1034" t="str">
            <v>PA160605</v>
          </cell>
          <cell r="K1034" t="str">
            <v>NATIONAL HIGHWAY, THURAVOOR JUNCTION, NEAR FLOWER SHOP, THURAVOOR</v>
          </cell>
          <cell r="L1034" t="str">
            <v>CHERTHALA</v>
          </cell>
          <cell r="M1034" t="str">
            <v>KERALA</v>
          </cell>
          <cell r="N1034" t="str">
            <v>-</v>
          </cell>
          <cell r="O1034" t="str">
            <v>THIRUVANANTHAPURAM</v>
          </cell>
          <cell r="P1034" t="str">
            <v>Cash Managed</v>
          </cell>
        </row>
        <row r="1035">
          <cell r="B1035" t="str">
            <v>S1BW000926029</v>
          </cell>
          <cell r="C1035" t="str">
            <v>-</v>
          </cell>
          <cell r="D1035" t="str">
            <v>-</v>
          </cell>
          <cell r="E1035" t="str">
            <v>SBI-MS</v>
          </cell>
          <cell r="F1035" t="str">
            <v>New RFP</v>
          </cell>
          <cell r="G1035">
            <v>926</v>
          </cell>
          <cell r="H1035" t="str">
            <v>Closed</v>
          </cell>
          <cell r="I1035" t="str">
            <v>PZ139360</v>
          </cell>
          <cell r="J1035" t="str">
            <v>PA157059</v>
          </cell>
          <cell r="K1035" t="str">
            <v>MOOLAKADAV,THALASSERY,MOOLAKADAV</v>
          </cell>
          <cell r="L1035" t="str">
            <v>KANNUR</v>
          </cell>
          <cell r="M1035" t="str">
            <v>KERALA</v>
          </cell>
          <cell r="N1035" t="str">
            <v>-</v>
          </cell>
          <cell r="O1035" t="str">
            <v>THIRUVANANTHAPURAM</v>
          </cell>
          <cell r="P1035" t="str">
            <v>Cash Managed</v>
          </cell>
        </row>
        <row r="1036">
          <cell r="B1036" t="str">
            <v>S1BW000940015</v>
          </cell>
          <cell r="C1036" t="str">
            <v>-</v>
          </cell>
          <cell r="D1036" t="str">
            <v>-</v>
          </cell>
          <cell r="E1036" t="str">
            <v>SBI-MS</v>
          </cell>
          <cell r="F1036" t="str">
            <v>New RFP</v>
          </cell>
          <cell r="G1036">
            <v>940</v>
          </cell>
          <cell r="H1036" t="str">
            <v>Closed</v>
          </cell>
          <cell r="I1036" t="str">
            <v>PZ142015</v>
          </cell>
          <cell r="J1036" t="str">
            <v>PA159815</v>
          </cell>
          <cell r="K1036" t="str">
            <v>PALACE ROAD, THRISSUR</v>
          </cell>
          <cell r="L1036" t="str">
            <v>THRISSUR</v>
          </cell>
          <cell r="M1036" t="str">
            <v>KERALA</v>
          </cell>
          <cell r="N1036" t="str">
            <v>-</v>
          </cell>
          <cell r="O1036" t="str">
            <v>THIRUVANANTHAPURAM</v>
          </cell>
          <cell r="P1036" t="str">
            <v>Cash Managed</v>
          </cell>
        </row>
        <row r="1037">
          <cell r="B1037" t="str">
            <v>S1BW001439021</v>
          </cell>
          <cell r="C1037" t="str">
            <v>-</v>
          </cell>
          <cell r="D1037" t="str">
            <v>-</v>
          </cell>
          <cell r="E1037" t="str">
            <v>SBI-MS</v>
          </cell>
          <cell r="F1037" t="str">
            <v>New RFP</v>
          </cell>
          <cell r="G1037">
            <v>1439</v>
          </cell>
          <cell r="H1037" t="str">
            <v>Closed</v>
          </cell>
          <cell r="I1037" t="str">
            <v>PZ139474</v>
          </cell>
          <cell r="J1037" t="str">
            <v>PA157173</v>
          </cell>
          <cell r="K1037" t="str">
            <v>P K MALL,PALLIKKARA ,PALLIKKARA</v>
          </cell>
          <cell r="L1037" t="str">
            <v>KASARAGOD</v>
          </cell>
          <cell r="M1037" t="str">
            <v>KERALA</v>
          </cell>
          <cell r="N1037" t="str">
            <v>-</v>
          </cell>
          <cell r="O1037" t="str">
            <v>THIRUVANANTHAPURAM</v>
          </cell>
          <cell r="P1037" t="str">
            <v>Cash Managed</v>
          </cell>
        </row>
        <row r="1038">
          <cell r="B1038" t="str">
            <v>S1BW000918086</v>
          </cell>
          <cell r="C1038" t="str">
            <v>-</v>
          </cell>
          <cell r="D1038" t="str">
            <v>-</v>
          </cell>
          <cell r="E1038" t="str">
            <v>SBI-MS</v>
          </cell>
          <cell r="F1038" t="str">
            <v>New RFP</v>
          </cell>
          <cell r="G1038">
            <v>918</v>
          </cell>
          <cell r="H1038" t="str">
            <v>Closed</v>
          </cell>
          <cell r="I1038" t="str">
            <v>PZ139023</v>
          </cell>
          <cell r="J1038" t="str">
            <v>PA156629</v>
          </cell>
          <cell r="K1038" t="str">
            <v>No - 5/123, Madurai Road, Poovanthi, Sivangai Dist - 630611</v>
          </cell>
          <cell r="L1038" t="str">
            <v>SIVAGANGA</v>
          </cell>
          <cell r="M1038" t="str">
            <v>Tamil Nadu</v>
          </cell>
          <cell r="N1038">
            <v>630611</v>
          </cell>
          <cell r="O1038" t="str">
            <v>Chennai</v>
          </cell>
          <cell r="P1038" t="str">
            <v>Cash Managed</v>
          </cell>
        </row>
        <row r="1039">
          <cell r="B1039" t="str">
            <v>S1NW000951017</v>
          </cell>
          <cell r="C1039" t="str">
            <v>-</v>
          </cell>
          <cell r="D1039" t="str">
            <v>-</v>
          </cell>
          <cell r="E1039" t="str">
            <v>SBI-MS</v>
          </cell>
          <cell r="F1039" t="str">
            <v>New RFP</v>
          </cell>
          <cell r="G1039">
            <v>951</v>
          </cell>
          <cell r="H1039" t="str">
            <v>Closed</v>
          </cell>
          <cell r="I1039" t="str">
            <v>PZ139811</v>
          </cell>
          <cell r="J1039" t="str">
            <v>PA157510</v>
          </cell>
          <cell r="K1039" t="str">
            <v>Tiruchuli Road,Chockalingapuram,Aruppukottai-626101</v>
          </cell>
          <cell r="L1039" t="str">
            <v>ARUPPUKKOTTAI</v>
          </cell>
          <cell r="M1039" t="str">
            <v>Tamil Nadu</v>
          </cell>
          <cell r="N1039">
            <v>626101</v>
          </cell>
          <cell r="O1039" t="str">
            <v>Chennai</v>
          </cell>
          <cell r="P1039" t="str">
            <v>Cash Managed</v>
          </cell>
        </row>
        <row r="1040">
          <cell r="B1040" t="str">
            <v>S1NW000257065</v>
          </cell>
          <cell r="C1040" t="str">
            <v>-</v>
          </cell>
          <cell r="D1040" t="str">
            <v>-</v>
          </cell>
          <cell r="E1040" t="str">
            <v>SBI-MS</v>
          </cell>
          <cell r="F1040" t="str">
            <v>New RFP</v>
          </cell>
          <cell r="G1040">
            <v>257</v>
          </cell>
          <cell r="H1040" t="str">
            <v>Closed</v>
          </cell>
          <cell r="I1040" t="str">
            <v>PZ140134</v>
          </cell>
          <cell r="J1040" t="str">
            <v>PA157833</v>
          </cell>
          <cell r="K1040" t="str">
            <v>Golden Plaza Building, Ottapalam Bus Stand, Ottapalam, Palakkad Dist. - 679101</v>
          </cell>
          <cell r="L1040" t="str">
            <v>OTTAPPALAM</v>
          </cell>
          <cell r="M1040" t="str">
            <v>KERALA</v>
          </cell>
          <cell r="N1040">
            <v>679101</v>
          </cell>
          <cell r="O1040" t="str">
            <v>THIRUVANANTHAPURAM</v>
          </cell>
          <cell r="P1040" t="str">
            <v>Cash Managed</v>
          </cell>
        </row>
        <row r="1041">
          <cell r="B1041" t="str">
            <v>S1BW000822066</v>
          </cell>
          <cell r="C1041" t="str">
            <v>-</v>
          </cell>
          <cell r="D1041" t="str">
            <v>-</v>
          </cell>
          <cell r="E1041" t="str">
            <v>SBI-MS</v>
          </cell>
          <cell r="F1041" t="str">
            <v>New RFP</v>
          </cell>
          <cell r="G1041">
            <v>822</v>
          </cell>
          <cell r="H1041" t="str">
            <v>Closed</v>
          </cell>
          <cell r="I1041" t="str">
            <v>PZ137538</v>
          </cell>
          <cell r="J1041" t="str">
            <v>PA155141</v>
          </cell>
          <cell r="K1041" t="str">
            <v>KAP MANGATTUPARAMBA,KAP MANGATTUPARAMBA,KAP MANGATTUPARAMBA</v>
          </cell>
          <cell r="L1041" t="str">
            <v>KANNUR</v>
          </cell>
          <cell r="M1041" t="str">
            <v>KERALA</v>
          </cell>
          <cell r="N1041" t="str">
            <v>-</v>
          </cell>
          <cell r="O1041" t="str">
            <v>THIRUVANANTHAPURAM</v>
          </cell>
          <cell r="P1041" t="str">
            <v>Cash Managed</v>
          </cell>
        </row>
        <row r="1042">
          <cell r="B1042" t="str">
            <v>S1BB000893099</v>
          </cell>
          <cell r="C1042" t="str">
            <v>-</v>
          </cell>
          <cell r="D1042" t="str">
            <v>-</v>
          </cell>
          <cell r="E1042" t="str">
            <v>SBI-MS</v>
          </cell>
          <cell r="F1042" t="str">
            <v>New RFP</v>
          </cell>
          <cell r="G1042">
            <v>893</v>
          </cell>
          <cell r="H1042" t="str">
            <v>Closed</v>
          </cell>
          <cell r="I1042" t="str">
            <v>PZ140222</v>
          </cell>
          <cell r="J1042" t="str">
            <v>PA157921</v>
          </cell>
          <cell r="K1042" t="str">
            <v xml:space="preserve">JOSCO  JWELLERY BUILDING ,LEKSHMI COMPLEX,NEAR JOSCO </v>
          </cell>
          <cell r="L1042" t="str">
            <v>PALAKKAD</v>
          </cell>
          <cell r="M1042" t="str">
            <v>KERALA</v>
          </cell>
          <cell r="N1042" t="str">
            <v>-</v>
          </cell>
          <cell r="O1042" t="str">
            <v>THIRUVANANTHAPURAM</v>
          </cell>
          <cell r="P1042" t="str">
            <v>Cash Managed</v>
          </cell>
        </row>
        <row r="1043">
          <cell r="B1043" t="str">
            <v>S1BB004478010</v>
          </cell>
          <cell r="C1043" t="str">
            <v>-</v>
          </cell>
          <cell r="D1043" t="str">
            <v>-</v>
          </cell>
          <cell r="E1043" t="str">
            <v>SBI-MS</v>
          </cell>
          <cell r="F1043" t="str">
            <v>New RFP</v>
          </cell>
          <cell r="G1043">
            <v>4478</v>
          </cell>
          <cell r="H1043" t="str">
            <v>Closed</v>
          </cell>
          <cell r="I1043" t="str">
            <v>PZ139918</v>
          </cell>
          <cell r="J1043" t="str">
            <v>PA157617</v>
          </cell>
          <cell r="K1043" t="str">
            <v>AG S OFFICE,NEAR SECRETARIATE,AG'S OFFICE,TRIVANDRUM</v>
          </cell>
          <cell r="L1043" t="str">
            <v>NEYYATTINKARA</v>
          </cell>
          <cell r="M1043" t="str">
            <v>KERALA</v>
          </cell>
          <cell r="N1043" t="str">
            <v>-</v>
          </cell>
          <cell r="O1043" t="str">
            <v>THIRUVANANTHAPURAM</v>
          </cell>
          <cell r="P1043" t="str">
            <v>Cash Managed</v>
          </cell>
        </row>
        <row r="1044">
          <cell r="B1044" t="str">
            <v>S1BW070502054</v>
          </cell>
          <cell r="C1044" t="str">
            <v>-</v>
          </cell>
          <cell r="D1044" t="str">
            <v>-</v>
          </cell>
          <cell r="E1044" t="str">
            <v>SBI-MS</v>
          </cell>
          <cell r="F1044" t="str">
            <v>New RFP</v>
          </cell>
          <cell r="G1044">
            <v>70502</v>
          </cell>
          <cell r="H1044" t="str">
            <v>Closed</v>
          </cell>
          <cell r="I1044" t="str">
            <v>PZ137585</v>
          </cell>
          <cell r="J1044" t="str">
            <v>PA155188</v>
          </cell>
          <cell r="K1044" t="str">
            <v>MARKET JUNCTION,MANACAUD,TRIVANDRUM,MANACAUD MARKET</v>
          </cell>
          <cell r="L1044" t="str">
            <v>NEYYATTINKARA</v>
          </cell>
          <cell r="M1044" t="str">
            <v>KERALA</v>
          </cell>
          <cell r="N1044" t="str">
            <v>-</v>
          </cell>
          <cell r="O1044" t="str">
            <v>THIRUVANANTHAPURAM</v>
          </cell>
          <cell r="P1044" t="str">
            <v>Cash Managed</v>
          </cell>
        </row>
        <row r="1045">
          <cell r="B1045" t="str">
            <v>S1BW000861106</v>
          </cell>
          <cell r="C1045" t="str">
            <v>-</v>
          </cell>
          <cell r="D1045" t="str">
            <v>-</v>
          </cell>
          <cell r="E1045" t="str">
            <v>SBI-MS</v>
          </cell>
          <cell r="F1045" t="str">
            <v>New RFP</v>
          </cell>
          <cell r="G1045">
            <v>861</v>
          </cell>
          <cell r="H1045" t="str">
            <v>Closed</v>
          </cell>
          <cell r="I1045" t="str">
            <v>PZ138439</v>
          </cell>
          <cell r="J1045" t="str">
            <v>PA156045</v>
          </cell>
          <cell r="K1045" t="str">
            <v>KADIYANGAD,PERUVANNAMUZHI DAM ROAD,KADIYANGAD PERAMBRA</v>
          </cell>
          <cell r="L1045" t="str">
            <v>CALICUT</v>
          </cell>
          <cell r="M1045" t="str">
            <v>KERALA</v>
          </cell>
          <cell r="N1045" t="str">
            <v>-</v>
          </cell>
          <cell r="O1045" t="str">
            <v>THIRUVANANTHAPURAM</v>
          </cell>
          <cell r="P1045" t="str">
            <v>Cash Managed</v>
          </cell>
        </row>
        <row r="1046">
          <cell r="B1046" t="str">
            <v>S1BW000938038</v>
          </cell>
          <cell r="C1046" t="str">
            <v>-</v>
          </cell>
          <cell r="D1046" t="str">
            <v>-</v>
          </cell>
          <cell r="E1046" t="str">
            <v>SBI-MS</v>
          </cell>
          <cell r="F1046" t="str">
            <v>New RFP</v>
          </cell>
          <cell r="G1046">
            <v>938</v>
          </cell>
          <cell r="H1046" t="str">
            <v>Closed</v>
          </cell>
          <cell r="I1046" t="str">
            <v>PZ137364</v>
          </cell>
          <cell r="J1046" t="str">
            <v>PA154967</v>
          </cell>
          <cell r="K1046" t="str">
            <v>Br.Code : 974,,Sathanur Branch,,Chengam Main Road,,Sathanur Chengam Tk,Tiruvannamalai-606706</v>
          </cell>
          <cell r="L1046" t="str">
            <v>TIRUVANNAMALA</v>
          </cell>
          <cell r="M1046" t="str">
            <v>Tamil Nadu</v>
          </cell>
          <cell r="N1046">
            <v>606706</v>
          </cell>
          <cell r="O1046" t="str">
            <v>Chennai</v>
          </cell>
          <cell r="P1046" t="str">
            <v>Cash Managed</v>
          </cell>
        </row>
        <row r="1047">
          <cell r="B1047" t="str">
            <v>S1BW070502039</v>
          </cell>
          <cell r="C1047" t="str">
            <v>-</v>
          </cell>
          <cell r="D1047" t="str">
            <v>-</v>
          </cell>
          <cell r="E1047" t="str">
            <v>SBI-MS</v>
          </cell>
          <cell r="F1047" t="str">
            <v>New RFP</v>
          </cell>
          <cell r="G1047">
            <v>70502</v>
          </cell>
          <cell r="H1047" t="str">
            <v>Closed</v>
          </cell>
          <cell r="I1047" t="str">
            <v>PZ138552</v>
          </cell>
          <cell r="J1047" t="str">
            <v>PA156158</v>
          </cell>
          <cell r="K1047" t="str">
            <v>MINIMANDIRAM BUILDING,NH47 VIZHINJAM TRIVANDRUM,MINIMANDIRAM VIZHINJAM</v>
          </cell>
          <cell r="L1047" t="str">
            <v>THIRUVANANTHA</v>
          </cell>
          <cell r="M1047" t="str">
            <v>KERALA</v>
          </cell>
          <cell r="N1047" t="str">
            <v>-</v>
          </cell>
          <cell r="O1047" t="str">
            <v>THIRUVANANTHAPURAM</v>
          </cell>
          <cell r="P1047" t="str">
            <v>Cash Managed</v>
          </cell>
        </row>
        <row r="1048">
          <cell r="B1048" t="str">
            <v>S1BW000947117</v>
          </cell>
          <cell r="C1048" t="str">
            <v>-</v>
          </cell>
          <cell r="D1048" t="str">
            <v>-</v>
          </cell>
          <cell r="E1048" t="str">
            <v>SBI-MS</v>
          </cell>
          <cell r="F1048" t="str">
            <v>New RFP</v>
          </cell>
          <cell r="G1048">
            <v>947</v>
          </cell>
          <cell r="H1048" t="str">
            <v>Closed</v>
          </cell>
          <cell r="I1048" t="str">
            <v>PZ137834</v>
          </cell>
          <cell r="J1048" t="str">
            <v>PA155437</v>
          </cell>
          <cell r="K1048" t="str">
            <v>Survey No 40/2,,Vellore Katpadi Road,,Viruthambut,,,Vellore-632007</v>
          </cell>
          <cell r="L1048" t="str">
            <v>VELLORE</v>
          </cell>
          <cell r="M1048" t="str">
            <v>Tamil Nadu</v>
          </cell>
          <cell r="N1048">
            <v>632007</v>
          </cell>
          <cell r="O1048" t="str">
            <v>Chennai</v>
          </cell>
          <cell r="P1048" t="str">
            <v>Cash Managed</v>
          </cell>
        </row>
        <row r="1049">
          <cell r="B1049" t="str">
            <v>S1BW000951006</v>
          </cell>
          <cell r="C1049" t="str">
            <v>-</v>
          </cell>
          <cell r="D1049" t="str">
            <v>-</v>
          </cell>
          <cell r="E1049" t="str">
            <v>SBI-MS</v>
          </cell>
          <cell r="F1049" t="str">
            <v>New RFP</v>
          </cell>
          <cell r="G1049">
            <v>951</v>
          </cell>
          <cell r="H1049" t="str">
            <v>Closed</v>
          </cell>
          <cell r="I1049" t="str">
            <v>PZ142143</v>
          </cell>
          <cell r="J1049" t="str">
            <v>PA159943</v>
          </cell>
          <cell r="K1049" t="str">
            <v>Karumathi Madam  ,Sme Virudhunagar  Sme Virudhunagar,Virudhunagar,Tamil Nadu-626001</v>
          </cell>
          <cell r="L1049" t="str">
            <v>VIRUDHUNAGAR</v>
          </cell>
          <cell r="M1049" t="str">
            <v>Tamil Nadu</v>
          </cell>
          <cell r="N1049">
            <v>626001</v>
          </cell>
          <cell r="O1049" t="str">
            <v>Chennai</v>
          </cell>
          <cell r="P1049" t="str">
            <v>Cash Managed</v>
          </cell>
        </row>
        <row r="1050">
          <cell r="B1050" t="str">
            <v>S1BW000306054</v>
          </cell>
          <cell r="C1050" t="str">
            <v>-</v>
          </cell>
          <cell r="D1050" t="str">
            <v>-</v>
          </cell>
          <cell r="E1050" t="str">
            <v>SBI-MS</v>
          </cell>
          <cell r="F1050" t="str">
            <v>New RFP</v>
          </cell>
          <cell r="G1050">
            <v>306</v>
          </cell>
          <cell r="H1050" t="str">
            <v>Closed</v>
          </cell>
          <cell r="I1050" t="str">
            <v>PZ142069</v>
          </cell>
          <cell r="J1050" t="str">
            <v>PA159869</v>
          </cell>
          <cell r="K1050" t="str">
            <v>SBI AKOLA ATM 54</v>
          </cell>
          <cell r="L1050" t="str">
            <v>AKOLA</v>
          </cell>
          <cell r="M1050" t="str">
            <v xml:space="preserve">Maharashtra </v>
          </cell>
          <cell r="N1050" t="str">
            <v>-</v>
          </cell>
          <cell r="O1050" t="str">
            <v>Maharashtra</v>
          </cell>
          <cell r="P1050" t="str">
            <v>Cash Managed</v>
          </cell>
        </row>
        <row r="1051">
          <cell r="B1051" t="str">
            <v>S1BW001015024</v>
          </cell>
          <cell r="C1051" t="str">
            <v>-</v>
          </cell>
          <cell r="D1051" t="str">
            <v>-</v>
          </cell>
          <cell r="E1051" t="str">
            <v>SBI-MS</v>
          </cell>
          <cell r="F1051" t="str">
            <v>New RFP</v>
          </cell>
          <cell r="G1051">
            <v>1015</v>
          </cell>
          <cell r="H1051" t="str">
            <v>Closed</v>
          </cell>
          <cell r="I1051" t="str">
            <v>PZ138715</v>
          </cell>
          <cell r="J1051" t="str">
            <v>PA156321</v>
          </cell>
          <cell r="K1051" t="str">
            <v>REGIONAL SPORTS CENTRE,KADAVANTRA,OPP INDIRA GANDHI CO-OP HOSPITAL</v>
          </cell>
          <cell r="L1051" t="str">
            <v>KOCHI</v>
          </cell>
          <cell r="M1051" t="str">
            <v>KERALA</v>
          </cell>
          <cell r="N1051" t="str">
            <v>-</v>
          </cell>
          <cell r="O1051" t="str">
            <v>THIRUVANANTHAPURAM</v>
          </cell>
          <cell r="P1051" t="str">
            <v>Cash Managed</v>
          </cell>
        </row>
        <row r="1052">
          <cell r="B1052" t="str">
            <v>S1BW001015080</v>
          </cell>
          <cell r="C1052" t="str">
            <v>-</v>
          </cell>
          <cell r="D1052" t="str">
            <v>-</v>
          </cell>
          <cell r="E1052" t="str">
            <v>SBI-MS</v>
          </cell>
          <cell r="F1052" t="str">
            <v>New RFP</v>
          </cell>
          <cell r="G1052">
            <v>1015</v>
          </cell>
          <cell r="H1052" t="str">
            <v>Closed</v>
          </cell>
          <cell r="I1052" t="str">
            <v>PZ137342</v>
          </cell>
          <cell r="J1052" t="str">
            <v>PA154945</v>
          </cell>
          <cell r="K1052" t="str">
            <v>Beside Auto Stand, &amp; rameswaram Canal, Kochi,Sando Gopalan Rd,Near Rameswaram canal and Bapputty Stores</v>
          </cell>
          <cell r="L1052" t="str">
            <v>ERNAKULAM</v>
          </cell>
          <cell r="M1052" t="str">
            <v>KERALA</v>
          </cell>
          <cell r="N1052" t="str">
            <v>-</v>
          </cell>
          <cell r="O1052" t="str">
            <v>THIRUVANANTHAPURAM</v>
          </cell>
          <cell r="P1052" t="str">
            <v>Cash Managed</v>
          </cell>
        </row>
        <row r="1053">
          <cell r="B1053" t="str">
            <v>S1BW070103023</v>
          </cell>
          <cell r="C1053" t="str">
            <v>-</v>
          </cell>
          <cell r="D1053" t="str">
            <v>-</v>
          </cell>
          <cell r="E1053" t="str">
            <v>SBI-MS</v>
          </cell>
          <cell r="F1053" t="str">
            <v>New RFP</v>
          </cell>
          <cell r="G1053">
            <v>70103</v>
          </cell>
          <cell r="H1053" t="str">
            <v>Closed</v>
          </cell>
          <cell r="I1053" t="str">
            <v>PZ138701</v>
          </cell>
          <cell r="J1053" t="str">
            <v>PA156307</v>
          </cell>
          <cell r="K1053" t="str">
            <v>Changanassery-A.D.Br.,Changanassery,,Agr.Dev.Br,Main Central Rd,Pin686102</v>
          </cell>
          <cell r="L1053" t="str">
            <v>CHANGANASSERY</v>
          </cell>
          <cell r="M1053" t="str">
            <v>KERALA</v>
          </cell>
          <cell r="N1053">
            <v>686102</v>
          </cell>
          <cell r="O1053" t="str">
            <v>THIRUVANANTHAPURAM</v>
          </cell>
          <cell r="P1053" t="str">
            <v>Cash Managed</v>
          </cell>
        </row>
        <row r="1054">
          <cell r="B1054" t="str">
            <v>S1BW070103028</v>
          </cell>
          <cell r="C1054" t="str">
            <v>-</v>
          </cell>
          <cell r="D1054" t="str">
            <v>-</v>
          </cell>
          <cell r="E1054" t="str">
            <v>SBI-MS</v>
          </cell>
          <cell r="F1054" t="str">
            <v>New RFP</v>
          </cell>
          <cell r="G1054">
            <v>70103</v>
          </cell>
          <cell r="H1054" t="str">
            <v>Closed</v>
          </cell>
          <cell r="I1054" t="str">
            <v>PZ138677</v>
          </cell>
          <cell r="J1054" t="str">
            <v>PA156283</v>
          </cell>
          <cell r="K1054" t="str">
            <v>Bldg No : 202/F, Panickers Complex,Changanacherry-Vazhoor Road, Perumpanachy P.O. , Changanacherry, Kottayam-686536</v>
          </cell>
          <cell r="L1054" t="str">
            <v>CHANGANASSERY</v>
          </cell>
          <cell r="M1054" t="str">
            <v>KERALA</v>
          </cell>
          <cell r="N1054">
            <v>686536</v>
          </cell>
          <cell r="O1054" t="str">
            <v>THIRUVANANTHAPURAM</v>
          </cell>
          <cell r="P1054" t="str">
            <v>Cash Managed</v>
          </cell>
        </row>
        <row r="1055">
          <cell r="B1055" t="str">
            <v>S1BB070147075</v>
          </cell>
          <cell r="C1055" t="str">
            <v>-</v>
          </cell>
          <cell r="D1055" t="str">
            <v>-</v>
          </cell>
          <cell r="E1055" t="str">
            <v>SBI-MS</v>
          </cell>
          <cell r="F1055" t="str">
            <v>New RFP</v>
          </cell>
          <cell r="G1055">
            <v>70147</v>
          </cell>
          <cell r="H1055" t="str">
            <v>Closed</v>
          </cell>
          <cell r="I1055" t="str">
            <v>PZ138640</v>
          </cell>
          <cell r="J1055" t="str">
            <v>PA156246</v>
          </cell>
          <cell r="K1055" t="str">
            <v>Kizhakkambalam,Ernakulam Dist.,Kerala,1 3/802 Ist Floor Kizhakkambalm .,Pin683562</v>
          </cell>
          <cell r="L1055" t="str">
            <v>KUNNATHUNAD</v>
          </cell>
          <cell r="M1055" t="str">
            <v>KERALA</v>
          </cell>
          <cell r="N1055">
            <v>683562</v>
          </cell>
          <cell r="O1055" t="str">
            <v>THIRUVANANTHAPURAM</v>
          </cell>
          <cell r="P1055" t="str">
            <v>Cash Managed</v>
          </cell>
        </row>
        <row r="1056">
          <cell r="B1056" t="str">
            <v>S1BW070147001</v>
          </cell>
          <cell r="C1056" t="str">
            <v>-</v>
          </cell>
          <cell r="D1056" t="str">
            <v>-</v>
          </cell>
          <cell r="E1056" t="str">
            <v>SBI-MS</v>
          </cell>
          <cell r="F1056" t="str">
            <v>New RFP</v>
          </cell>
          <cell r="G1056">
            <v>70147</v>
          </cell>
          <cell r="H1056" t="str">
            <v>Closed</v>
          </cell>
          <cell r="I1056" t="str">
            <v>PZ165221</v>
          </cell>
          <cell r="J1056" t="str">
            <v>PA186630</v>
          </cell>
          <cell r="K1056" t="str">
            <v>Kakkattu House,Near Bus Stand,Kizhakambalam,Ernakulam-683562</v>
          </cell>
          <cell r="L1056" t="str">
            <v>KANAYANNUR</v>
          </cell>
          <cell r="M1056" t="str">
            <v>KERALA</v>
          </cell>
          <cell r="N1056">
            <v>683562</v>
          </cell>
          <cell r="O1056" t="str">
            <v>THIRUVANANTHAPURAM</v>
          </cell>
          <cell r="P1056" t="str">
            <v>Cash Managed</v>
          </cell>
        </row>
        <row r="1057">
          <cell r="B1057" t="str">
            <v>S1BW000908020</v>
          </cell>
          <cell r="C1057" t="str">
            <v>-</v>
          </cell>
          <cell r="D1057" t="str">
            <v>-</v>
          </cell>
          <cell r="E1057" t="str">
            <v>SBI-MS</v>
          </cell>
          <cell r="F1057" t="str">
            <v>New RFP</v>
          </cell>
          <cell r="G1057">
            <v>908</v>
          </cell>
          <cell r="H1057" t="str">
            <v>Closed</v>
          </cell>
          <cell r="I1057" t="str">
            <v>PZ138973</v>
          </cell>
          <cell r="J1057" t="str">
            <v>PA156579</v>
          </cell>
          <cell r="K1057" t="str">
            <v>1/112, Vellalar Street, Thiruvetriyur, Thiruvadanai, Ramanad</v>
          </cell>
          <cell r="L1057" t="str">
            <v>RAMANATHAPURA</v>
          </cell>
          <cell r="M1057" t="str">
            <v>Tamil Nadu</v>
          </cell>
          <cell r="N1057" t="str">
            <v>-</v>
          </cell>
          <cell r="O1057" t="str">
            <v>Chennai</v>
          </cell>
          <cell r="P1057" t="str">
            <v>Cash Managed</v>
          </cell>
        </row>
        <row r="1058">
          <cell r="B1058" t="str">
            <v>S1BW000880028</v>
          </cell>
          <cell r="C1058" t="str">
            <v>-</v>
          </cell>
          <cell r="D1058" t="str">
            <v>-</v>
          </cell>
          <cell r="E1058" t="str">
            <v>SBI-MS</v>
          </cell>
          <cell r="F1058" t="str">
            <v>New RFP</v>
          </cell>
          <cell r="G1058">
            <v>880</v>
          </cell>
          <cell r="H1058" t="str">
            <v>Closed</v>
          </cell>
          <cell r="I1058" t="str">
            <v>PZ138801</v>
          </cell>
          <cell r="J1058" t="str">
            <v>PA156407</v>
          </cell>
          <cell r="K1058" t="str">
            <v>MAIN ROAD,CHIRSTHU NAGERMAIN ROAD,CHIRSTHU NAGER</v>
          </cell>
          <cell r="L1058" t="str">
            <v>KANNIYAKUMARI</v>
          </cell>
          <cell r="M1058" t="str">
            <v>Tamil Nadu</v>
          </cell>
          <cell r="N1058" t="str">
            <v>629002</v>
          </cell>
          <cell r="O1058" t="str">
            <v>Chennai</v>
          </cell>
          <cell r="P1058" t="str">
            <v>Cash Managed</v>
          </cell>
        </row>
        <row r="1059">
          <cell r="B1059" t="str">
            <v>S1BW000908013</v>
          </cell>
          <cell r="C1059" t="str">
            <v>-</v>
          </cell>
          <cell r="D1059" t="str">
            <v>-</v>
          </cell>
          <cell r="E1059" t="str">
            <v>SBI-MS</v>
          </cell>
          <cell r="F1059" t="str">
            <v>New RFP</v>
          </cell>
          <cell r="G1059">
            <v>908</v>
          </cell>
          <cell r="H1059" t="str">
            <v>Closed</v>
          </cell>
          <cell r="I1059" t="str">
            <v>PZ138972</v>
          </cell>
          <cell r="J1059" t="str">
            <v>PA156578</v>
          </cell>
          <cell r="K1059" t="str">
            <v>4/2968-1, Valasai Main Road, Nh 49 ,Thankachi Madam ,Ramnad Dt</v>
          </cell>
          <cell r="L1059" t="str">
            <v>RAMANATHAPURA</v>
          </cell>
          <cell r="M1059" t="str">
            <v>Tamil Nadu</v>
          </cell>
          <cell r="N1059" t="str">
            <v>-</v>
          </cell>
          <cell r="O1059" t="str">
            <v>Chennai</v>
          </cell>
          <cell r="P1059" t="str">
            <v>Cash Managed</v>
          </cell>
        </row>
        <row r="1060">
          <cell r="B1060" t="str">
            <v>S1BW000908016</v>
          </cell>
          <cell r="C1060" t="str">
            <v>-</v>
          </cell>
          <cell r="D1060" t="str">
            <v>-</v>
          </cell>
          <cell r="E1060" t="str">
            <v>SBI-MS</v>
          </cell>
          <cell r="F1060" t="str">
            <v>New RFP</v>
          </cell>
          <cell r="G1060">
            <v>908</v>
          </cell>
          <cell r="H1060" t="str">
            <v>Closed</v>
          </cell>
          <cell r="I1060" t="str">
            <v>PZ138969</v>
          </cell>
          <cell r="J1060" t="str">
            <v>PA156575</v>
          </cell>
          <cell r="K1060" t="str">
            <v>Atm Location Panaikulam,Panaikulam Main Road,Near Bus,Door No. 9/1625-4,,Ward No.9 Panaikulam Panchayat,Panaikulam-623501</v>
          </cell>
          <cell r="L1060" t="str">
            <v>RAMANATHAPURA</v>
          </cell>
          <cell r="M1060" t="str">
            <v>Tamil Nadu</v>
          </cell>
          <cell r="N1060">
            <v>623501</v>
          </cell>
          <cell r="O1060" t="str">
            <v>Chennai</v>
          </cell>
          <cell r="P1060" t="str">
            <v>Cash Managed</v>
          </cell>
        </row>
        <row r="1061">
          <cell r="B1061" t="str">
            <v>S1BW001015076</v>
          </cell>
          <cell r="C1061" t="str">
            <v>-</v>
          </cell>
          <cell r="D1061" t="str">
            <v>-</v>
          </cell>
          <cell r="E1061" t="str">
            <v>SBI-MS</v>
          </cell>
          <cell r="F1061" t="str">
            <v>New RFP</v>
          </cell>
          <cell r="G1061">
            <v>1015</v>
          </cell>
          <cell r="H1061" t="str">
            <v>Closed</v>
          </cell>
          <cell r="I1061" t="str">
            <v>PZ142301</v>
          </cell>
          <cell r="J1061" t="str">
            <v>PA160191</v>
          </cell>
          <cell r="K1061" t="str">
            <v>INS VENDURUTHY,ERNAKULAM,NEAR NAVALBASE CANTEEN</v>
          </cell>
          <cell r="L1061" t="str">
            <v>ERNAKULAM</v>
          </cell>
          <cell r="M1061" t="str">
            <v>KERALA</v>
          </cell>
          <cell r="N1061" t="str">
            <v>-</v>
          </cell>
          <cell r="O1061" t="str">
            <v>THIRUVANANTHAPURAM</v>
          </cell>
          <cell r="P1061" t="str">
            <v>Cash Managed</v>
          </cell>
        </row>
        <row r="1062">
          <cell r="B1062" t="str">
            <v>S1BW000939067</v>
          </cell>
          <cell r="C1062" t="str">
            <v>-</v>
          </cell>
          <cell r="D1062" t="str">
            <v>-</v>
          </cell>
          <cell r="E1062" t="str">
            <v>SBI-MS</v>
          </cell>
          <cell r="F1062" t="str">
            <v>New RFP</v>
          </cell>
          <cell r="G1062">
            <v>939</v>
          </cell>
          <cell r="H1062" t="str">
            <v>Closed</v>
          </cell>
          <cell r="I1062" t="str">
            <v>PZ138922</v>
          </cell>
          <cell r="J1062" t="str">
            <v>PA156528</v>
          </cell>
          <cell r="K1062" t="str">
            <v>Vaniya Street, Tiruvanchiyam, Nannilam Tk, Tiruvaur Dist-610104</v>
          </cell>
          <cell r="L1062" t="str">
            <v>NANNILAM</v>
          </cell>
          <cell r="M1062" t="str">
            <v>Tamil Nadu</v>
          </cell>
          <cell r="N1062">
            <v>610104</v>
          </cell>
          <cell r="O1062" t="str">
            <v>Chennai</v>
          </cell>
          <cell r="P1062" t="str">
            <v>Cash Managed</v>
          </cell>
        </row>
        <row r="1063">
          <cell r="B1063" t="str">
            <v>S1BW000891023</v>
          </cell>
          <cell r="C1063" t="str">
            <v>-</v>
          </cell>
          <cell r="D1063" t="str">
            <v>-</v>
          </cell>
          <cell r="E1063" t="str">
            <v>SBI-MS</v>
          </cell>
          <cell r="F1063" t="str">
            <v>New RFP</v>
          </cell>
          <cell r="G1063">
            <v>891</v>
          </cell>
          <cell r="H1063" t="str">
            <v>Closed</v>
          </cell>
          <cell r="I1063" t="str">
            <v>PZ137387</v>
          </cell>
          <cell r="J1063" t="str">
            <v>PA154990</v>
          </cell>
          <cell r="K1063" t="str">
            <v>Bsnl Premises, Near Sims Park, Coonoor</v>
          </cell>
          <cell r="L1063" t="str">
            <v>COONOOR</v>
          </cell>
          <cell r="M1063" t="str">
            <v>Tamil Nadu</v>
          </cell>
          <cell r="N1063" t="str">
            <v>-</v>
          </cell>
          <cell r="O1063" t="str">
            <v>Chennai</v>
          </cell>
          <cell r="P1063" t="str">
            <v>Cash Managed</v>
          </cell>
        </row>
        <row r="1064">
          <cell r="B1064" t="str">
            <v>S1BW000939102</v>
          </cell>
          <cell r="C1064" t="str">
            <v>-</v>
          </cell>
          <cell r="D1064" t="str">
            <v>-</v>
          </cell>
          <cell r="E1064" t="str">
            <v>SBI-MS</v>
          </cell>
          <cell r="F1064" t="str">
            <v>New RFP</v>
          </cell>
          <cell r="G1064">
            <v>939</v>
          </cell>
          <cell r="H1064" t="str">
            <v>Closed</v>
          </cell>
          <cell r="I1064" t="str">
            <v>PZ137844</v>
          </cell>
          <cell r="J1064" t="str">
            <v>PA155447</v>
          </cell>
          <cell r="K1064" t="str">
            <v>THALAIGYAYIRU 611104</v>
          </cell>
          <cell r="L1064" t="str">
            <v>THIRUVARUR</v>
          </cell>
          <cell r="M1064" t="str">
            <v>Tamil Nadu</v>
          </cell>
          <cell r="N1064">
            <v>611104</v>
          </cell>
          <cell r="O1064" t="str">
            <v>Chennai</v>
          </cell>
          <cell r="P1064" t="str">
            <v>Cash Managed</v>
          </cell>
        </row>
        <row r="1065">
          <cell r="B1065" t="str">
            <v>S1BW000528005</v>
          </cell>
          <cell r="C1065" t="str">
            <v>-</v>
          </cell>
          <cell r="D1065" t="str">
            <v>-</v>
          </cell>
          <cell r="E1065" t="str">
            <v>SBI-MS</v>
          </cell>
          <cell r="F1065" t="str">
            <v>New RFP</v>
          </cell>
          <cell r="G1065" t="str">
            <v>Active</v>
          </cell>
          <cell r="H1065" t="str">
            <v>Closed</v>
          </cell>
          <cell r="I1065" t="str">
            <v>PZ83619</v>
          </cell>
          <cell r="J1065" t="str">
            <v>PA86459</v>
          </cell>
          <cell r="K1065" t="str">
            <v>NEAR RAILWAY STATION,RAILWAY STATION ROAD,MURTIJAPUR (M CL),MURTIJAPUR,AKOLA,MAHARASHTRA,444107,INDIA</v>
          </cell>
          <cell r="L1065" t="str">
            <v>MURTIJAPUR</v>
          </cell>
          <cell r="M1065" t="str">
            <v xml:space="preserve">Maharashtra </v>
          </cell>
          <cell r="N1065">
            <v>444107</v>
          </cell>
          <cell r="O1065" t="str">
            <v>Maharashtra</v>
          </cell>
          <cell r="P1065" t="str">
            <v>Branch Managed</v>
          </cell>
        </row>
        <row r="1066">
          <cell r="B1066" t="str">
            <v>S5NC000420621</v>
          </cell>
          <cell r="C1066" t="str">
            <v>-</v>
          </cell>
          <cell r="D1066" t="str">
            <v>-</v>
          </cell>
          <cell r="E1066" t="str">
            <v>SBI-MS</v>
          </cell>
          <cell r="F1066" t="str">
            <v>New RFP</v>
          </cell>
          <cell r="G1066" t="str">
            <v>Active</v>
          </cell>
          <cell r="H1066" t="str">
            <v>Closed</v>
          </cell>
          <cell r="I1066" t="str">
            <v>-</v>
          </cell>
          <cell r="J1066" t="str">
            <v>-</v>
          </cell>
          <cell r="K1066" t="str">
            <v>THE BRANCH MANAGER, STATE BANK OF INDIA,  MALVAN, SOMWARPETH, TAL: MALVAN, DIST:SINDHUDURG 416606</v>
          </cell>
          <cell r="L1066" t="str">
            <v>MALWAN</v>
          </cell>
          <cell r="M1066" t="str">
            <v xml:space="preserve">Maharashtra </v>
          </cell>
          <cell r="N1066">
            <v>416606</v>
          </cell>
          <cell r="O1066" t="str">
            <v>Maharashtra</v>
          </cell>
          <cell r="P1066" t="str">
            <v>Branch Managed</v>
          </cell>
        </row>
        <row r="1067">
          <cell r="B1067" t="str">
            <v>S5NE070875621</v>
          </cell>
          <cell r="C1067" t="str">
            <v>-</v>
          </cell>
          <cell r="D1067" t="str">
            <v>-</v>
          </cell>
          <cell r="E1067" t="str">
            <v>SBI-MS</v>
          </cell>
          <cell r="F1067" t="str">
            <v>New RFP</v>
          </cell>
          <cell r="G1067">
            <v>70875</v>
          </cell>
          <cell r="H1067" t="str">
            <v>Closed</v>
          </cell>
          <cell r="I1067" t="str">
            <v>-</v>
          </cell>
          <cell r="J1067" t="str">
            <v>-</v>
          </cell>
          <cell r="K1067" t="str">
            <v>The Branch Manager, State Bank of India, Besa  Branch, Fortune Empire Beltarodi Rd, Manish nagar, Nagpur 440037</v>
          </cell>
          <cell r="L1067" t="str">
            <v>NAGPUR</v>
          </cell>
          <cell r="M1067" t="str">
            <v xml:space="preserve">Maharashtra </v>
          </cell>
          <cell r="N1067">
            <v>440037</v>
          </cell>
          <cell r="O1067" t="str">
            <v>Maharashtra</v>
          </cell>
          <cell r="P1067" t="str">
            <v>Branch Managed</v>
          </cell>
        </row>
        <row r="1068">
          <cell r="B1068" t="str">
            <v>S1NW020661126</v>
          </cell>
          <cell r="C1068" t="str">
            <v>-</v>
          </cell>
          <cell r="D1068" t="str">
            <v>-</v>
          </cell>
          <cell r="E1068" t="str">
            <v>SBI-MS</v>
          </cell>
          <cell r="F1068" t="str">
            <v>New RFP</v>
          </cell>
          <cell r="G1068">
            <v>20661</v>
          </cell>
          <cell r="H1068" t="str">
            <v>Closed</v>
          </cell>
          <cell r="I1068" t="str">
            <v>-</v>
          </cell>
          <cell r="J1068" t="str">
            <v>-</v>
          </cell>
          <cell r="K1068" t="str">
            <v>THE BRANCH MANAGER STATE BAK OF INDIA, TARODA NAKA (NERLI) BRANCH, 5-10 Swami Samarth Sankul,Malegaon Road Taroda Panchayat Taroda, NANDED  431605</v>
          </cell>
          <cell r="L1068" t="str">
            <v>NANDED</v>
          </cell>
          <cell r="M1068" t="str">
            <v xml:space="preserve">Maharashtra </v>
          </cell>
          <cell r="N1068">
            <v>431605</v>
          </cell>
          <cell r="O1068" t="str">
            <v>Maharashtra</v>
          </cell>
          <cell r="P1068" t="str">
            <v>Branch Managed</v>
          </cell>
        </row>
        <row r="1069">
          <cell r="B1069" t="str">
            <v>S1BW000371021</v>
          </cell>
          <cell r="C1069" t="str">
            <v>-</v>
          </cell>
          <cell r="D1069" t="str">
            <v>-</v>
          </cell>
          <cell r="E1069" t="str">
            <v>SBI-MS</v>
          </cell>
          <cell r="F1069" t="str">
            <v>New RFP</v>
          </cell>
          <cell r="G1069">
            <v>371</v>
          </cell>
          <cell r="H1069" t="str">
            <v>Closed</v>
          </cell>
          <cell r="I1069" t="str">
            <v>PZ137346</v>
          </cell>
          <cell r="J1069" t="str">
            <v>PA154949</v>
          </cell>
          <cell r="K1069" t="str">
            <v>BHAKTIDHAM CHANDUR  BAZAR District Amravati Maharashtra- 444704</v>
          </cell>
          <cell r="L1069" t="str">
            <v>CHANDUR BAZAR</v>
          </cell>
          <cell r="M1069" t="str">
            <v xml:space="preserve">Maharashtra </v>
          </cell>
          <cell r="N1069">
            <v>444704</v>
          </cell>
          <cell r="O1069" t="str">
            <v>Maharashtra</v>
          </cell>
          <cell r="P1069" t="str">
            <v>Cash Managed</v>
          </cell>
        </row>
        <row r="1070">
          <cell r="B1070" t="str">
            <v>S1BW000936006</v>
          </cell>
          <cell r="C1070" t="str">
            <v>-</v>
          </cell>
          <cell r="D1070" t="str">
            <v>-</v>
          </cell>
          <cell r="E1070" t="str">
            <v>SBI-MS</v>
          </cell>
          <cell r="F1070" t="str">
            <v>New RFP</v>
          </cell>
          <cell r="G1070">
            <v>936</v>
          </cell>
          <cell r="H1070" t="str">
            <v>Closed</v>
          </cell>
          <cell r="I1070" t="str">
            <v>PZ138859</v>
          </cell>
          <cell r="J1070" t="str">
            <v>PA156465</v>
          </cell>
          <cell r="K1070" t="str">
            <v>Sri Bhaivari Agencies, Pirinjumoolai Main Road, Thalainayaru, Nagapattinam Dist-614712</v>
          </cell>
          <cell r="L1070" t="str">
            <v>NAGAPATTINAM</v>
          </cell>
          <cell r="M1070" t="str">
            <v>Tamil Nadu</v>
          </cell>
          <cell r="N1070">
            <v>614712</v>
          </cell>
          <cell r="O1070" t="str">
            <v>Chennai</v>
          </cell>
          <cell r="P1070" t="str">
            <v>Branch Managed</v>
          </cell>
        </row>
        <row r="1071">
          <cell r="B1071" t="str">
            <v>S1BW000859008</v>
          </cell>
          <cell r="C1071" t="str">
            <v>-</v>
          </cell>
          <cell r="D1071" t="str">
            <v>-</v>
          </cell>
          <cell r="E1071" t="str">
            <v>SBI-MS</v>
          </cell>
          <cell r="F1071" t="str">
            <v>New RFP</v>
          </cell>
          <cell r="G1071">
            <v>859</v>
          </cell>
          <cell r="H1071" t="str">
            <v>Closed</v>
          </cell>
          <cell r="I1071" t="str">
            <v>PZ138825</v>
          </cell>
          <cell r="J1071" t="str">
            <v>PA156431</v>
          </cell>
          <cell r="K1071" t="str">
            <v>Kovilpatti Br.,,Door No.13N/12,,Mandithoppu Road,,,Kovilpatti-</v>
          </cell>
          <cell r="L1071" t="str">
            <v>KOVILPATTI</v>
          </cell>
          <cell r="M1071" t="str">
            <v>Tamil Nadu</v>
          </cell>
          <cell r="N1071" t="str">
            <v>-</v>
          </cell>
          <cell r="O1071" t="str">
            <v>Chennai</v>
          </cell>
          <cell r="P1071" t="str">
            <v>Cash Managed</v>
          </cell>
        </row>
        <row r="1072">
          <cell r="B1072" t="str">
            <v>S1NW002277116</v>
          </cell>
          <cell r="C1072" t="str">
            <v>-</v>
          </cell>
          <cell r="D1072" t="str">
            <v>-</v>
          </cell>
          <cell r="E1072" t="str">
            <v>SBI-MS</v>
          </cell>
          <cell r="F1072" t="str">
            <v>New RFP</v>
          </cell>
          <cell r="G1072">
            <v>2277</v>
          </cell>
          <cell r="H1072" t="str">
            <v>Closed</v>
          </cell>
          <cell r="I1072" t="str">
            <v>PZ139066</v>
          </cell>
          <cell r="J1072" t="str">
            <v>PA156672</v>
          </cell>
          <cell r="K1072" t="str">
            <v>Uthamapalayam Br.,,W-1, Main Road,,Rayappanpathy,Distt-,Theni-625526</v>
          </cell>
          <cell r="L1072" t="str">
            <v>THENI</v>
          </cell>
          <cell r="M1072" t="str">
            <v>Tamil Nadu</v>
          </cell>
          <cell r="N1072">
            <v>625526</v>
          </cell>
          <cell r="O1072" t="str">
            <v>Chennai</v>
          </cell>
          <cell r="P1072" t="str">
            <v>Cash Managed</v>
          </cell>
        </row>
        <row r="1073">
          <cell r="B1073" t="str">
            <v>S1NW000947099</v>
          </cell>
          <cell r="C1073" t="str">
            <v>-</v>
          </cell>
          <cell r="D1073" t="str">
            <v>-</v>
          </cell>
          <cell r="E1073" t="str">
            <v>SBI-MS</v>
          </cell>
          <cell r="F1073" t="str">
            <v>New RFP</v>
          </cell>
          <cell r="G1073">
            <v>947</v>
          </cell>
          <cell r="H1073" t="str">
            <v>Closed</v>
          </cell>
          <cell r="I1073" t="str">
            <v>PZ138988</v>
          </cell>
          <cell r="J1073" t="str">
            <v>PA156594</v>
          </cell>
          <cell r="K1073" t="str">
            <v>Vellore Br.,,Vimal Complex,Tiruchirapall / Nil/,Trichyvimal Complex,Vellore-632001</v>
          </cell>
          <cell r="L1073" t="str">
            <v>RANIPET</v>
          </cell>
          <cell r="M1073" t="str">
            <v>Tamil Nadu</v>
          </cell>
          <cell r="N1073">
            <v>632001</v>
          </cell>
          <cell r="O1073" t="str">
            <v>Chennai</v>
          </cell>
          <cell r="P1073" t="str">
            <v>Cash Managed</v>
          </cell>
        </row>
        <row r="1074">
          <cell r="B1074" t="str">
            <v>S1BG001243015</v>
          </cell>
          <cell r="C1074" t="str">
            <v>-</v>
          </cell>
          <cell r="D1074" t="str">
            <v>-</v>
          </cell>
          <cell r="E1074" t="str">
            <v>SBI-MS</v>
          </cell>
          <cell r="F1074" t="str">
            <v>New RFP</v>
          </cell>
          <cell r="G1074">
            <v>1243</v>
          </cell>
          <cell r="H1074" t="str">
            <v>Closed</v>
          </cell>
          <cell r="I1074" t="str">
            <v>PZ137419</v>
          </cell>
          <cell r="J1074" t="str">
            <v>PA155022</v>
          </cell>
          <cell r="K1074" t="str">
            <v>CHROMEPET</v>
          </cell>
          <cell r="L1074" t="str">
            <v>KANCHEEPURAM</v>
          </cell>
          <cell r="M1074" t="str">
            <v>Tamil Nadu</v>
          </cell>
          <cell r="N1074" t="str">
            <v>-</v>
          </cell>
          <cell r="O1074" t="str">
            <v>Chennai</v>
          </cell>
          <cell r="P1074" t="str">
            <v>Cash Managed</v>
          </cell>
        </row>
        <row r="1075">
          <cell r="B1075" t="str">
            <v>S1BW000947080</v>
          </cell>
          <cell r="C1075" t="str">
            <v>-</v>
          </cell>
          <cell r="D1075" t="str">
            <v>-</v>
          </cell>
          <cell r="E1075" t="str">
            <v>SBI-MS</v>
          </cell>
          <cell r="F1075" t="str">
            <v>New RFP</v>
          </cell>
          <cell r="G1075">
            <v>947</v>
          </cell>
          <cell r="H1075" t="str">
            <v>Closed</v>
          </cell>
          <cell r="I1075" t="str">
            <v>PZ137310</v>
          </cell>
          <cell r="J1075" t="str">
            <v>PA154913</v>
          </cell>
          <cell r="K1075" t="str">
            <v>Arcot Bus Stand,,Dist:,,,Vellore-632503</v>
          </cell>
          <cell r="L1075" t="str">
            <v>ARCOT</v>
          </cell>
          <cell r="M1075" t="str">
            <v>Tamil Nadu</v>
          </cell>
          <cell r="N1075">
            <v>632503</v>
          </cell>
          <cell r="O1075" t="str">
            <v>Chennai</v>
          </cell>
          <cell r="P1075" t="str">
            <v>Cash Managed</v>
          </cell>
        </row>
        <row r="1076">
          <cell r="B1076" t="str">
            <v>S1BW000835056</v>
          </cell>
          <cell r="C1076" t="str">
            <v>-</v>
          </cell>
          <cell r="D1076" t="str">
            <v>-</v>
          </cell>
          <cell r="E1076" t="str">
            <v>SBI-MS</v>
          </cell>
          <cell r="F1076" t="str">
            <v>New RFP</v>
          </cell>
          <cell r="G1076">
            <v>835</v>
          </cell>
          <cell r="H1076" t="str">
            <v>Closed</v>
          </cell>
          <cell r="I1076" t="str">
            <v>PZ137278</v>
          </cell>
          <cell r="J1076" t="str">
            <v>PA154881</v>
          </cell>
          <cell r="K1076" t="str">
            <v>80 Feet Road,,Evr Road,Opp.Raj Colour Lab,,,,Dindugal-624001</v>
          </cell>
          <cell r="L1076" t="str">
            <v>DINDIGUL</v>
          </cell>
          <cell r="M1076" t="str">
            <v>Tamil Nadu</v>
          </cell>
          <cell r="N1076">
            <v>624001</v>
          </cell>
          <cell r="O1076" t="str">
            <v>Chennai</v>
          </cell>
          <cell r="P1076" t="str">
            <v>Cash Managed</v>
          </cell>
        </row>
        <row r="1077">
          <cell r="B1077" t="str">
            <v>S1BW007235056</v>
          </cell>
          <cell r="C1077" t="str">
            <v>-</v>
          </cell>
          <cell r="D1077" t="str">
            <v>-</v>
          </cell>
          <cell r="E1077" t="str">
            <v>SBI-MS</v>
          </cell>
          <cell r="F1077" t="str">
            <v>New RFP</v>
          </cell>
          <cell r="G1077">
            <v>7235</v>
          </cell>
          <cell r="H1077" t="str">
            <v>Closed</v>
          </cell>
          <cell r="I1077" t="str">
            <v>PZ137727</v>
          </cell>
          <cell r="J1077" t="str">
            <v>PA155330</v>
          </cell>
          <cell r="K1077" t="str">
            <v>SATHEBAUG ATM 7235056</v>
          </cell>
          <cell r="L1077" t="str">
            <v>NASHIK</v>
          </cell>
          <cell r="M1077" t="str">
            <v xml:space="preserve">Maharashtra </v>
          </cell>
          <cell r="N1077" t="str">
            <v>-</v>
          </cell>
          <cell r="O1077" t="str">
            <v>Maharashtra</v>
          </cell>
          <cell r="P1077" t="str">
            <v>Cash Managed</v>
          </cell>
        </row>
        <row r="1078">
          <cell r="B1078" t="str">
            <v>S1BW000938023</v>
          </cell>
          <cell r="C1078" t="str">
            <v>-</v>
          </cell>
          <cell r="D1078" t="str">
            <v>-</v>
          </cell>
          <cell r="E1078" t="str">
            <v>SBI-MS</v>
          </cell>
          <cell r="F1078" t="str">
            <v>New RFP</v>
          </cell>
          <cell r="G1078">
            <v>938</v>
          </cell>
          <cell r="H1078" t="str">
            <v>Closed</v>
          </cell>
          <cell r="I1078" t="str">
            <v>PZ137257</v>
          </cell>
          <cell r="J1078" t="str">
            <v>PA154860</v>
          </cell>
          <cell r="K1078" t="str">
            <v>175/3 Arni Road Pazhampettai, ,Arni Chetpet Road Arni Chetpet Road,Tiruvannamalai,Tamil Nadu-606801</v>
          </cell>
          <cell r="L1078" t="str">
            <v>ARANI</v>
          </cell>
          <cell r="M1078" t="str">
            <v>Tamil Nadu</v>
          </cell>
          <cell r="N1078">
            <v>606801</v>
          </cell>
          <cell r="O1078" t="str">
            <v>Chennai</v>
          </cell>
          <cell r="P1078" t="str">
            <v>Cash Managed</v>
          </cell>
        </row>
        <row r="1079">
          <cell r="B1079" t="str">
            <v>S1BW000853061</v>
          </cell>
          <cell r="C1079" t="str">
            <v>-</v>
          </cell>
          <cell r="D1079" t="str">
            <v>-</v>
          </cell>
          <cell r="E1079" t="str">
            <v>SBI-MS</v>
          </cell>
          <cell r="F1079" t="str">
            <v>New RFP</v>
          </cell>
          <cell r="G1079">
            <v>853</v>
          </cell>
          <cell r="H1079" t="str">
            <v>Closed</v>
          </cell>
          <cell r="I1079" t="str">
            <v>PZ137319</v>
          </cell>
          <cell r="J1079" t="str">
            <v>PA154922</v>
          </cell>
          <cell r="K1079" t="str">
            <v>Ayyampettai Br.,,110, Karrukkupettai,Main Road,,Karukupettai,,Kancheepuram-631601</v>
          </cell>
          <cell r="L1079" t="str">
            <v>KANCHEEPURAM</v>
          </cell>
          <cell r="M1079" t="str">
            <v>Tamil Nadu</v>
          </cell>
          <cell r="N1079">
            <v>631601</v>
          </cell>
          <cell r="O1079" t="str">
            <v>Chennai</v>
          </cell>
          <cell r="P1079" t="str">
            <v>Cash Managed</v>
          </cell>
        </row>
        <row r="1080">
          <cell r="B1080" t="str">
            <v>S1NW000454206</v>
          </cell>
          <cell r="C1080" t="str">
            <v>-</v>
          </cell>
          <cell r="D1080" t="str">
            <v>-</v>
          </cell>
          <cell r="E1080" t="str">
            <v>SBI-MS</v>
          </cell>
          <cell r="F1080" t="str">
            <v>New RFP</v>
          </cell>
          <cell r="G1080">
            <v>454</v>
          </cell>
          <cell r="H1080" t="str">
            <v>Closed</v>
          </cell>
          <cell r="I1080" t="str">
            <v>PZ137270</v>
          </cell>
          <cell r="J1080" t="str">
            <v>PA154873</v>
          </cell>
          <cell r="K1080" t="str">
            <v>41, ARTY DIV., SIG REGT. DUNKIRK LINES, PUNE 411014</v>
          </cell>
          <cell r="L1080" t="str">
            <v>PUNE CITY</v>
          </cell>
          <cell r="M1080" t="str">
            <v xml:space="preserve">Maharashtra </v>
          </cell>
          <cell r="N1080">
            <v>411014</v>
          </cell>
          <cell r="O1080" t="str">
            <v>Maharashtra</v>
          </cell>
          <cell r="P1080" t="str">
            <v>Cash Managed</v>
          </cell>
        </row>
        <row r="1081">
          <cell r="B1081" t="str">
            <v>S1BW000913212</v>
          </cell>
          <cell r="C1081" t="str">
            <v>-</v>
          </cell>
          <cell r="D1081" t="str">
            <v>S1BW000913089</v>
          </cell>
          <cell r="E1081" t="str">
            <v>SBI-MS</v>
          </cell>
          <cell r="F1081" t="str">
            <v>New RFP</v>
          </cell>
          <cell r="G1081">
            <v>913</v>
          </cell>
          <cell r="H1081" t="str">
            <v>Closed</v>
          </cell>
          <cell r="I1081" t="str">
            <v>PZ165246</v>
          </cell>
          <cell r="J1081" t="str">
            <v>PA186655</v>
          </cell>
          <cell r="K1081" t="str">
            <v>Chennai Silks, Salem</v>
          </cell>
          <cell r="L1081" t="str">
            <v>SALEM</v>
          </cell>
          <cell r="M1081" t="str">
            <v>Tamil Nadu</v>
          </cell>
          <cell r="N1081" t="str">
            <v>-</v>
          </cell>
          <cell r="O1081" t="str">
            <v>Chennai</v>
          </cell>
          <cell r="P1081" t="str">
            <v>Cash Managed</v>
          </cell>
        </row>
        <row r="1082">
          <cell r="B1082" t="str">
            <v>S1BW000796012</v>
          </cell>
          <cell r="C1082" t="str">
            <v>-</v>
          </cell>
          <cell r="D1082" t="str">
            <v>-</v>
          </cell>
          <cell r="E1082" t="str">
            <v>SBI-MS</v>
          </cell>
          <cell r="F1082" t="str">
            <v>New RFP</v>
          </cell>
          <cell r="G1082">
            <v>796</v>
          </cell>
          <cell r="H1082" t="str">
            <v>Closed</v>
          </cell>
          <cell r="I1082" t="str">
            <v>PZ138939</v>
          </cell>
          <cell r="J1082" t="str">
            <v>PA156545</v>
          </cell>
          <cell r="K1082" t="str">
            <v>Padalur Post, Perambalur Dist</v>
          </cell>
          <cell r="L1082" t="str">
            <v>Perambalur</v>
          </cell>
          <cell r="M1082" t="str">
            <v>Tamil Nadu</v>
          </cell>
          <cell r="N1082" t="str">
            <v>-</v>
          </cell>
          <cell r="O1082" t="str">
            <v>Chennai</v>
          </cell>
          <cell r="P1082" t="str">
            <v>Cash Managed</v>
          </cell>
        </row>
        <row r="1083">
          <cell r="B1083" t="str">
            <v>S1BW000827030</v>
          </cell>
          <cell r="C1083" t="str">
            <v>-</v>
          </cell>
          <cell r="D1083" t="str">
            <v>-</v>
          </cell>
          <cell r="E1083" t="str">
            <v>SBI-MS</v>
          </cell>
          <cell r="F1083" t="str">
            <v>New RFP</v>
          </cell>
          <cell r="G1083">
            <v>827</v>
          </cell>
          <cell r="H1083" t="str">
            <v>Closed</v>
          </cell>
          <cell r="I1083" t="str">
            <v>PZ137368</v>
          </cell>
          <cell r="J1083" t="str">
            <v>PA154971</v>
          </cell>
          <cell r="K1083" t="str">
            <v>Br.Code 827 Maruthamalai ,Road Vadavalli Coimbatore North   ,Coimbatore,Tamil Nadu-641041</v>
          </cell>
          <cell r="L1083" t="str">
            <v>COIMBATORE</v>
          </cell>
          <cell r="M1083" t="str">
            <v>Tamil Nadu</v>
          </cell>
          <cell r="N1083">
            <v>641041</v>
          </cell>
          <cell r="O1083" t="str">
            <v>Chennai</v>
          </cell>
          <cell r="P1083" t="str">
            <v>Cash Managed</v>
          </cell>
        </row>
        <row r="1084">
          <cell r="B1084" t="str">
            <v>S1BW000827050</v>
          </cell>
          <cell r="C1084" t="str">
            <v>-</v>
          </cell>
          <cell r="D1084" t="str">
            <v>-</v>
          </cell>
          <cell r="E1084" t="str">
            <v>SBI-MS</v>
          </cell>
          <cell r="F1084" t="str">
            <v>New RFP</v>
          </cell>
          <cell r="G1084">
            <v>827</v>
          </cell>
          <cell r="H1084" t="str">
            <v>Closed</v>
          </cell>
          <cell r="I1084" t="str">
            <v>PZ142721</v>
          </cell>
          <cell r="J1084" t="str">
            <v>PA160775</v>
          </cell>
          <cell r="K1084" t="str">
            <v>Bpcl, Ashoka Petrol Punk Near Gh ,Coimbatore South Coimbatore,Coimbatore,Tamil Nadu-641008</v>
          </cell>
          <cell r="L1084" t="str">
            <v>COIMBATORE</v>
          </cell>
          <cell r="M1084" t="str">
            <v>Tamil Nadu</v>
          </cell>
          <cell r="N1084">
            <v>641008</v>
          </cell>
          <cell r="O1084" t="str">
            <v>Chennai</v>
          </cell>
          <cell r="P1084" t="str">
            <v>Cash Managed</v>
          </cell>
        </row>
        <row r="1085">
          <cell r="B1085" t="str">
            <v>S1BW000827051</v>
          </cell>
          <cell r="C1085" t="str">
            <v>-</v>
          </cell>
          <cell r="D1085" t="str">
            <v>-</v>
          </cell>
          <cell r="E1085" t="str">
            <v>SBI-MS</v>
          </cell>
          <cell r="F1085" t="str">
            <v>New RFP</v>
          </cell>
          <cell r="G1085">
            <v>827</v>
          </cell>
          <cell r="H1085" t="str">
            <v>Closed</v>
          </cell>
          <cell r="I1085" t="str">
            <v>PZ142720</v>
          </cell>
          <cell r="J1085" t="str">
            <v>PA160774</v>
          </cell>
          <cell r="K1085" t="str">
            <v>Bpcl, Venkateswara Agency ,Peelamedu Coimbatore South,Coimbatore,Tamil Nadu-641025</v>
          </cell>
          <cell r="L1085" t="str">
            <v>COIMBATORE</v>
          </cell>
          <cell r="M1085" t="str">
            <v>Tamil Nadu</v>
          </cell>
          <cell r="N1085">
            <v>641025</v>
          </cell>
          <cell r="O1085" t="str">
            <v>Chennai</v>
          </cell>
          <cell r="P1085" t="str">
            <v>Cash Managed</v>
          </cell>
        </row>
        <row r="1086">
          <cell r="B1086" t="str">
            <v>S1BW000557020</v>
          </cell>
          <cell r="C1086" t="str">
            <v>-</v>
          </cell>
          <cell r="D1086" t="str">
            <v>-</v>
          </cell>
          <cell r="E1086" t="str">
            <v>SBI-MS</v>
          </cell>
          <cell r="F1086" t="str">
            <v>Existing</v>
          </cell>
          <cell r="G1086">
            <v>557</v>
          </cell>
          <cell r="H1086" t="str">
            <v>Closed</v>
          </cell>
          <cell r="I1086" t="str">
            <v>PZ64892</v>
          </cell>
          <cell r="J1086" t="str">
            <v>PA119130</v>
          </cell>
          <cell r="K1086" t="str">
            <v>Shop No.7, at Satya Commerce Centre, Below Savitri Hall,Ponda-Belgaum Bypass Road,Haveli Kurti,S. No 73/2, Ponda Goa-403401</v>
          </cell>
          <cell r="L1086" t="str">
            <v>PONDA</v>
          </cell>
          <cell r="M1086" t="str">
            <v>GOA</v>
          </cell>
          <cell r="N1086">
            <v>403401</v>
          </cell>
          <cell r="O1086" t="str">
            <v>Maharashtra</v>
          </cell>
          <cell r="P1086" t="str">
            <v>Cash Managed</v>
          </cell>
        </row>
        <row r="1087">
          <cell r="B1087" t="str">
            <v>S5NI004102621</v>
          </cell>
          <cell r="C1087" t="str">
            <v>-</v>
          </cell>
          <cell r="D1087" t="str">
            <v>-</v>
          </cell>
          <cell r="E1087" t="str">
            <v>SBI-MS</v>
          </cell>
          <cell r="F1087" t="str">
            <v>New RFP</v>
          </cell>
          <cell r="G1087">
            <v>4102</v>
          </cell>
          <cell r="H1087" t="str">
            <v>Closed</v>
          </cell>
          <cell r="I1087" t="str">
            <v>-</v>
          </cell>
          <cell r="J1087" t="str">
            <v>-</v>
          </cell>
          <cell r="K1087" t="str">
            <v xml:space="preserve">JAGGY BUILDING, JALNA ROAD, NEAR SBI ADMINISTRATIVE OFFICE AURANGABAD II , AURANGABAD 431001 </v>
          </cell>
          <cell r="L1087" t="str">
            <v>AURANGABAD</v>
          </cell>
          <cell r="M1087" t="str">
            <v xml:space="preserve">Maharashtra </v>
          </cell>
          <cell r="N1087">
            <v>431001</v>
          </cell>
          <cell r="O1087" t="str">
            <v>Maharashtra</v>
          </cell>
          <cell r="P1087" t="str">
            <v>Branch Managed</v>
          </cell>
        </row>
        <row r="1088">
          <cell r="B1088" t="str">
            <v>S1BW001247010</v>
          </cell>
          <cell r="C1088" t="str">
            <v>-</v>
          </cell>
          <cell r="D1088" t="str">
            <v>-</v>
          </cell>
          <cell r="E1088" t="str">
            <v>SBI-MS</v>
          </cell>
          <cell r="F1088" t="str">
            <v>New RFP</v>
          </cell>
          <cell r="G1088">
            <v>1247</v>
          </cell>
          <cell r="H1088" t="str">
            <v>Closed</v>
          </cell>
          <cell r="I1088" t="str">
            <v>-</v>
          </cell>
          <cell r="J1088" t="str">
            <v>-</v>
          </cell>
          <cell r="K1088" t="str">
            <v>STATE BANK OF INDIA , NASIK ROAD LAL BAHADUR SASTRI MARG DISTT NASIK MAHARASHTRA 422101</v>
          </cell>
          <cell r="L1088" t="str">
            <v>NASHIK</v>
          </cell>
          <cell r="M1088" t="str">
            <v xml:space="preserve">Maharashtra </v>
          </cell>
          <cell r="N1088">
            <v>422101</v>
          </cell>
          <cell r="O1088" t="str">
            <v>Maharashtra</v>
          </cell>
          <cell r="P1088" t="str">
            <v>Branch Managed</v>
          </cell>
        </row>
        <row r="1089">
          <cell r="B1089" t="str">
            <v>S1NW003796002</v>
          </cell>
          <cell r="C1089" t="str">
            <v>-</v>
          </cell>
          <cell r="D1089" t="str">
            <v>-</v>
          </cell>
          <cell r="E1089" t="str">
            <v>SBI-MS</v>
          </cell>
          <cell r="F1089" t="str">
            <v>New RFP</v>
          </cell>
          <cell r="G1089">
            <v>3796</v>
          </cell>
          <cell r="H1089" t="str">
            <v>Closed</v>
          </cell>
          <cell r="I1089" t="str">
            <v>-</v>
          </cell>
          <cell r="J1089" t="str">
            <v>-</v>
          </cell>
          <cell r="K1089" t="str">
            <v>THE BRANCH MANAGER, STATE BANK OF INDIA PAITHAN  BRANCH, NEAR BHAJI MARKET, MAIN ROAD, PAITHAN TALUKA, AURANGABAD 431107</v>
          </cell>
          <cell r="L1089" t="str">
            <v>PAITHAN</v>
          </cell>
          <cell r="M1089" t="str">
            <v xml:space="preserve">Maharashtra </v>
          </cell>
          <cell r="N1089">
            <v>431107</v>
          </cell>
          <cell r="O1089" t="str">
            <v>Maharashtra</v>
          </cell>
          <cell r="P1089" t="str">
            <v>Branch Managed</v>
          </cell>
        </row>
        <row r="1090">
          <cell r="B1090" t="str">
            <v>S5NE000321623</v>
          </cell>
          <cell r="C1090" t="str">
            <v>-</v>
          </cell>
          <cell r="D1090" t="str">
            <v>-</v>
          </cell>
          <cell r="E1090" t="str">
            <v>SBI-MS</v>
          </cell>
          <cell r="F1090" t="str">
            <v>New RFP</v>
          </cell>
          <cell r="G1090" t="str">
            <v>-</v>
          </cell>
          <cell r="H1090" t="str">
            <v>Closed</v>
          </cell>
          <cell r="I1090" t="str">
            <v>-</v>
          </cell>
          <cell r="J1090" t="str">
            <v>-</v>
          </cell>
          <cell r="K1090" t="str">
            <v>STATE BANK OF INDIA , SBI INTOUCH BARAMATI AFZALPURKAR BUILDING ABDULPURKAR BUILDING DIST PUNE  MAHARASHTRA- 413102</v>
          </cell>
          <cell r="L1090" t="str">
            <v>PUNE</v>
          </cell>
          <cell r="M1090" t="str">
            <v xml:space="preserve">Maharashtra </v>
          </cell>
          <cell r="N1090">
            <v>413102</v>
          </cell>
          <cell r="O1090" t="str">
            <v>Maharashtra</v>
          </cell>
          <cell r="P1090" t="str">
            <v>Branch Managed</v>
          </cell>
        </row>
        <row r="1091">
          <cell r="B1091" t="str">
            <v>S1NW000426013</v>
          </cell>
          <cell r="C1091" t="str">
            <v>-</v>
          </cell>
          <cell r="D1091" t="str">
            <v>-</v>
          </cell>
          <cell r="E1091" t="str">
            <v>SBI-MS</v>
          </cell>
          <cell r="F1091" t="str">
            <v>New RFP</v>
          </cell>
          <cell r="G1091">
            <v>426</v>
          </cell>
          <cell r="H1091" t="str">
            <v>Closed</v>
          </cell>
          <cell r="I1091" t="str">
            <v>-</v>
          </cell>
          <cell r="J1091" t="str">
            <v>-</v>
          </cell>
          <cell r="K1091" t="str">
            <v xml:space="preserve"> THE BRANCH MANAGER, STATE BANK OF INDIA, MEHKAR BRANCH, MEHKAR, BULDANA 443301</v>
          </cell>
          <cell r="L1091" t="str">
            <v>BULDANA</v>
          </cell>
          <cell r="M1091" t="str">
            <v xml:space="preserve">Maharashtra </v>
          </cell>
          <cell r="N1091">
            <v>443301</v>
          </cell>
          <cell r="O1091" t="str">
            <v>Maharashtra</v>
          </cell>
          <cell r="P1091" t="str">
            <v>Branch Managed</v>
          </cell>
        </row>
        <row r="1092">
          <cell r="B1092" t="str">
            <v>S1BW004507002</v>
          </cell>
          <cell r="C1092" t="str">
            <v>-</v>
          </cell>
          <cell r="D1092" t="str">
            <v>-</v>
          </cell>
          <cell r="E1092" t="str">
            <v>SBI-MS</v>
          </cell>
          <cell r="F1092" t="str">
            <v>New RFP</v>
          </cell>
          <cell r="G1092">
            <v>4507</v>
          </cell>
          <cell r="H1092" t="str">
            <v>Closed</v>
          </cell>
          <cell r="I1092" t="str">
            <v>-</v>
          </cell>
          <cell r="J1092" t="str">
            <v>-</v>
          </cell>
          <cell r="K1092" t="str">
            <v>STATE BANK OF INDIA AAMI PETROL PUMP,BALASINOR SEVALIA ROAD.,TIMBANA MUVADA,THASRA,KHEDA,GUJARAT,388235,INDIA</v>
          </cell>
          <cell r="L1092" t="str">
            <v>Kheda</v>
          </cell>
          <cell r="M1092" t="str">
            <v>GUJARAT</v>
          </cell>
          <cell r="N1092">
            <v>388235</v>
          </cell>
          <cell r="O1092" t="str">
            <v>AHMEDABAD</v>
          </cell>
          <cell r="P1092" t="str">
            <v>Branch Managed</v>
          </cell>
        </row>
        <row r="1093">
          <cell r="B1093" t="str">
            <v>S1NW014821280</v>
          </cell>
          <cell r="C1093" t="str">
            <v>-</v>
          </cell>
          <cell r="D1093" t="str">
            <v>S1BW001506141</v>
          </cell>
          <cell r="E1093" t="str">
            <v>SBI-MS</v>
          </cell>
          <cell r="F1093" t="str">
            <v>Existing</v>
          </cell>
          <cell r="G1093">
            <v>14821</v>
          </cell>
          <cell r="H1093" t="str">
            <v>Closed</v>
          </cell>
          <cell r="I1093" t="str">
            <v>PZ67845</v>
          </cell>
          <cell r="J1093" t="str">
            <v>PA191272</v>
          </cell>
          <cell r="K1093" t="str">
            <v> 3RD FLOOR, MANI SQUARE LTD, 164/1, MANIKTALA MAIN ROAD, KOLKATA -700054</v>
          </cell>
          <cell r="L1093" t="str">
            <v>KOLKATA</v>
          </cell>
          <cell r="M1093" t="str">
            <v>WEST BENGAL</v>
          </cell>
          <cell r="N1093">
            <v>700054</v>
          </cell>
          <cell r="O1093" t="str">
            <v>Kolkata</v>
          </cell>
          <cell r="P1093" t="str">
            <v>Cash Managed</v>
          </cell>
        </row>
        <row r="1094">
          <cell r="B1094" t="str">
            <v>S1NW000940160</v>
          </cell>
          <cell r="C1094" t="str">
            <v>-</v>
          </cell>
          <cell r="D1094" t="str">
            <v>-</v>
          </cell>
          <cell r="E1094" t="str">
            <v>SBI-MS</v>
          </cell>
          <cell r="F1094" t="str">
            <v>New RFP</v>
          </cell>
          <cell r="G1094">
            <v>940</v>
          </cell>
          <cell r="H1094" t="str">
            <v>Closed</v>
          </cell>
          <cell r="I1094" t="str">
            <v>PZ165149</v>
          </cell>
          <cell r="J1094" t="str">
            <v>PA186558</v>
          </cell>
          <cell r="K1094" t="str">
            <v>GOVT ENFGG COLLEGE 2ND</v>
          </cell>
          <cell r="L1094" t="str">
            <v>Thrissur</v>
          </cell>
          <cell r="M1094" t="str">
            <v>KERALA</v>
          </cell>
          <cell r="N1094" t="str">
            <v>-</v>
          </cell>
          <cell r="O1094" t="str">
            <v>THIRUVANANTHAPURAM</v>
          </cell>
          <cell r="P1094" t="str">
            <v>Cash Managed</v>
          </cell>
        </row>
        <row r="1095">
          <cell r="B1095" t="str">
            <v>S1BW001020174</v>
          </cell>
          <cell r="C1095" t="str">
            <v>-</v>
          </cell>
          <cell r="D1095" t="str">
            <v>-</v>
          </cell>
          <cell r="E1095" t="str">
            <v>SBI-MS</v>
          </cell>
          <cell r="F1095" t="str">
            <v>New RFP</v>
          </cell>
          <cell r="G1095">
            <v>1020</v>
          </cell>
          <cell r="H1095" t="str">
            <v>Closed</v>
          </cell>
          <cell r="I1095" t="str">
            <v>PZ165243</v>
          </cell>
          <cell r="J1095" t="str">
            <v>PA186652</v>
          </cell>
          <cell r="K1095" t="str">
            <v>RACPC EGMORE</v>
          </cell>
          <cell r="L1095" t="str">
            <v>Chennai</v>
          </cell>
          <cell r="M1095" t="str">
            <v>Tamil Nadu</v>
          </cell>
          <cell r="N1095" t="str">
            <v>-</v>
          </cell>
          <cell r="O1095" t="str">
            <v>Chennai</v>
          </cell>
          <cell r="P1095" t="str">
            <v>Cash Managed</v>
          </cell>
        </row>
        <row r="1096">
          <cell r="B1096" t="str">
            <v>S5NK060096621</v>
          </cell>
          <cell r="C1096" t="str">
            <v>-</v>
          </cell>
          <cell r="D1096" t="str">
            <v>-</v>
          </cell>
          <cell r="E1096" t="str">
            <v>SBI-MS</v>
          </cell>
          <cell r="F1096" t="str">
            <v>New RFP</v>
          </cell>
          <cell r="G1096">
            <v>60096</v>
          </cell>
          <cell r="H1096" t="str">
            <v>Closed</v>
          </cell>
          <cell r="I1096" t="str">
            <v>-</v>
          </cell>
          <cell r="J1096" t="str">
            <v>-</v>
          </cell>
          <cell r="K1096" t="str">
            <v>GRAIN MARKET KALAVAD</v>
          </cell>
          <cell r="L1096" t="str">
            <v>KALAVAD</v>
          </cell>
          <cell r="M1096" t="str">
            <v>GUJARAT</v>
          </cell>
          <cell r="N1096" t="str">
            <v>-</v>
          </cell>
          <cell r="O1096" t="str">
            <v>AHMEDABAD</v>
          </cell>
          <cell r="P1096" t="str">
            <v>Branch Managed</v>
          </cell>
        </row>
        <row r="1097">
          <cell r="B1097" t="str">
            <v>S1BB000446029</v>
          </cell>
          <cell r="C1097" t="str">
            <v>-</v>
          </cell>
          <cell r="D1097" t="str">
            <v>S1BB000483011</v>
          </cell>
          <cell r="E1097" t="str">
            <v>SBI-MS</v>
          </cell>
          <cell r="F1097" t="str">
            <v>Existing</v>
          </cell>
          <cell r="G1097">
            <v>446</v>
          </cell>
          <cell r="H1097" t="str">
            <v>Closed</v>
          </cell>
          <cell r="I1097" t="str">
            <v>PZ165291</v>
          </cell>
          <cell r="J1097" t="str">
            <v>PA186700</v>
          </cell>
          <cell r="K1097" t="str">
            <v>SUMIT P (HPCL)TEMBHURNI,TEMBHURNI,,,Solapur,MAHARASHTRA,413211,INDIA</v>
          </cell>
          <cell r="L1097" t="str">
            <v>SOLAPUR</v>
          </cell>
          <cell r="M1097" t="str">
            <v xml:space="preserve">Maharashtra </v>
          </cell>
          <cell r="N1097">
            <v>413211</v>
          </cell>
          <cell r="O1097" t="str">
            <v>Maharashtra</v>
          </cell>
          <cell r="P1097" t="str">
            <v>Cash Managed</v>
          </cell>
        </row>
        <row r="1098">
          <cell r="B1098" t="str">
            <v>S1BB000300374</v>
          </cell>
          <cell r="C1098" t="str">
            <v>-</v>
          </cell>
          <cell r="D1098" t="str">
            <v>-</v>
          </cell>
          <cell r="E1098" t="str">
            <v>SBI-MS</v>
          </cell>
          <cell r="F1098" t="str">
            <v>Existing</v>
          </cell>
          <cell r="G1098">
            <v>300</v>
          </cell>
          <cell r="H1098" t="str">
            <v>Closed</v>
          </cell>
          <cell r="I1098" t="str">
            <v>PZ91208</v>
          </cell>
          <cell r="J1098" t="str">
            <v>PA191402</v>
          </cell>
          <cell r="K1098" t="str">
            <v>Dadar Railway Station below P.R.S</v>
          </cell>
          <cell r="L1098" t="str">
            <v>Dadar</v>
          </cell>
          <cell r="M1098" t="str">
            <v>MAHARASHTRA</v>
          </cell>
          <cell r="N1098" t="str">
            <v>-</v>
          </cell>
          <cell r="O1098" t="str">
            <v>MUMBAI METRO</v>
          </cell>
          <cell r="P1098" t="str">
            <v>Cash Managed</v>
          </cell>
        </row>
        <row r="1099">
          <cell r="B1099" t="str">
            <v>S1BB006240419</v>
          </cell>
          <cell r="C1099" t="str">
            <v>-</v>
          </cell>
          <cell r="D1099" t="str">
            <v>-</v>
          </cell>
          <cell r="E1099" t="str">
            <v>SBI-MS</v>
          </cell>
          <cell r="F1099" t="str">
            <v>Existing</v>
          </cell>
          <cell r="G1099">
            <v>6240</v>
          </cell>
          <cell r="H1099" t="str">
            <v>Closed</v>
          </cell>
          <cell r="I1099" t="str">
            <v>PZ165278</v>
          </cell>
          <cell r="J1099" t="str">
            <v>PA186687</v>
          </cell>
          <cell r="K1099" t="str">
            <v>KOKAN BHAVAN</v>
          </cell>
          <cell r="L1099" t="str">
            <v>MUMBAI</v>
          </cell>
          <cell r="M1099" t="str">
            <v xml:space="preserve">Maharashtra </v>
          </cell>
          <cell r="N1099" t="str">
            <v>-</v>
          </cell>
          <cell r="O1099" t="str">
            <v>MUMBAI METRO</v>
          </cell>
          <cell r="P1099" t="str">
            <v>Cash Managed</v>
          </cell>
        </row>
        <row r="1100">
          <cell r="B1100" t="str">
            <v>S5BG006140621</v>
          </cell>
          <cell r="C1100" t="str">
            <v>-</v>
          </cell>
          <cell r="D1100" t="str">
            <v>-</v>
          </cell>
          <cell r="E1100" t="str">
            <v>SBI-MS</v>
          </cell>
          <cell r="F1100" t="str">
            <v>New</v>
          </cell>
          <cell r="G1100">
            <v>6140</v>
          </cell>
          <cell r="H1100" t="str">
            <v>Closed</v>
          </cell>
          <cell r="I1100" t="str">
            <v>-</v>
          </cell>
          <cell r="J1100" t="str">
            <v>-</v>
          </cell>
          <cell r="K1100" t="str">
            <v>MEGHANINAGAR BRANCH RECYC</v>
          </cell>
          <cell r="L1100" t="str">
            <v>AHMEDABAD</v>
          </cell>
          <cell r="M1100" t="str">
            <v>GUJARAT</v>
          </cell>
          <cell r="N1100" t="str">
            <v>-</v>
          </cell>
          <cell r="O1100" t="str">
            <v>AHMEDABAD</v>
          </cell>
          <cell r="P1100" t="str">
            <v>Branch Managed</v>
          </cell>
        </row>
        <row r="1101">
          <cell r="B1101" t="str">
            <v>S5NI002244622</v>
          </cell>
          <cell r="C1101" t="str">
            <v>-</v>
          </cell>
          <cell r="D1101" t="str">
            <v>-</v>
          </cell>
          <cell r="E1101" t="str">
            <v>SBI-MS</v>
          </cell>
          <cell r="F1101" t="str">
            <v>New</v>
          </cell>
          <cell r="G1101">
            <v>2244</v>
          </cell>
          <cell r="H1101" t="str">
            <v>Closed</v>
          </cell>
          <cell r="I1101" t="str">
            <v>-</v>
          </cell>
          <cell r="J1101" t="str">
            <v>-</v>
          </cell>
          <cell r="K1101" t="str">
            <v>VALLUVARKOTTAM ADWM II</v>
          </cell>
          <cell r="L1101" t="str">
            <v>CHENNAI</v>
          </cell>
          <cell r="M1101" t="str">
            <v>Tamil Nadu</v>
          </cell>
          <cell r="N1101" t="str">
            <v>-</v>
          </cell>
          <cell r="O1101" t="str">
            <v>Chennai</v>
          </cell>
          <cell r="P1101" t="str">
            <v>Branch Managed</v>
          </cell>
        </row>
        <row r="1102">
          <cell r="B1102" t="str">
            <v>S1BB014894394</v>
          </cell>
          <cell r="C1102" t="str">
            <v>-</v>
          </cell>
          <cell r="D1102" t="str">
            <v>-</v>
          </cell>
          <cell r="E1102" t="str">
            <v>SBI-MS</v>
          </cell>
          <cell r="F1102" t="str">
            <v>New</v>
          </cell>
          <cell r="G1102">
            <v>14894</v>
          </cell>
          <cell r="H1102" t="str">
            <v>Closed</v>
          </cell>
          <cell r="I1102" t="str">
            <v>-</v>
          </cell>
          <cell r="J1102" t="str">
            <v>-</v>
          </cell>
          <cell r="K1102" t="str">
            <v>LAJPORE CENTRAL JAIL</v>
          </cell>
          <cell r="L1102" t="str">
            <v>SURAT</v>
          </cell>
          <cell r="M1102" t="str">
            <v>GUJARAT</v>
          </cell>
          <cell r="N1102" t="str">
            <v>-</v>
          </cell>
          <cell r="O1102" t="str">
            <v>AHMEDABAD</v>
          </cell>
          <cell r="P1102" t="str">
            <v>Branch Managed</v>
          </cell>
        </row>
        <row r="1103">
          <cell r="B1103" t="str">
            <v>S5BI003522623</v>
          </cell>
          <cell r="C1103" t="str">
            <v>-</v>
          </cell>
          <cell r="D1103" t="str">
            <v>-</v>
          </cell>
          <cell r="E1103" t="str">
            <v>SBI-MS</v>
          </cell>
          <cell r="F1103" t="str">
            <v>New</v>
          </cell>
          <cell r="G1103">
            <v>3522</v>
          </cell>
          <cell r="H1103" t="str">
            <v>Closed</v>
          </cell>
          <cell r="I1103" t="str">
            <v>-</v>
          </cell>
          <cell r="J1103" t="str">
            <v>-</v>
          </cell>
          <cell r="K1103" t="str">
            <v>ONSITE KATOPORE DARWAJA</v>
          </cell>
          <cell r="L1103" t="str">
            <v>BHARUCH</v>
          </cell>
          <cell r="M1103" t="str">
            <v>GUJARAT</v>
          </cell>
          <cell r="N1103" t="str">
            <v>-</v>
          </cell>
          <cell r="O1103" t="str">
            <v>AHMEDABAD</v>
          </cell>
          <cell r="P1103" t="str">
            <v>Branch Managed</v>
          </cell>
        </row>
        <row r="1104">
          <cell r="B1104" t="str">
            <v>S5BI019092621</v>
          </cell>
          <cell r="C1104" t="str">
            <v>-</v>
          </cell>
          <cell r="D1104" t="str">
            <v>-</v>
          </cell>
          <cell r="E1104" t="str">
            <v>SBI-MS</v>
          </cell>
          <cell r="F1104" t="str">
            <v>New</v>
          </cell>
          <cell r="G1104">
            <v>19092</v>
          </cell>
          <cell r="H1104" t="str">
            <v>Closed</v>
          </cell>
          <cell r="I1104" t="str">
            <v>-</v>
          </cell>
          <cell r="J1104" t="str">
            <v>-</v>
          </cell>
          <cell r="K1104" t="str">
            <v>SBI BHIMRAD SURAT ADWM</v>
          </cell>
          <cell r="L1104" t="str">
            <v>SURAT</v>
          </cell>
          <cell r="M1104" t="str">
            <v>GUJARAT</v>
          </cell>
          <cell r="N1104" t="str">
            <v>-</v>
          </cell>
          <cell r="O1104" t="str">
            <v>AHMEDABAD</v>
          </cell>
          <cell r="P1104" t="str">
            <v>Branch Managed</v>
          </cell>
        </row>
        <row r="1105">
          <cell r="B1105" t="str">
            <v>S5BI060174622</v>
          </cell>
          <cell r="C1105" t="str">
            <v>-</v>
          </cell>
          <cell r="D1105" t="str">
            <v>-</v>
          </cell>
          <cell r="E1105" t="str">
            <v>SBI-MS</v>
          </cell>
          <cell r="F1105" t="str">
            <v>New</v>
          </cell>
          <cell r="G1105">
            <v>60174</v>
          </cell>
          <cell r="H1105" t="str">
            <v>Closed</v>
          </cell>
          <cell r="I1105" t="str">
            <v>-</v>
          </cell>
          <cell r="J1105" t="str">
            <v>-</v>
          </cell>
          <cell r="K1105" t="str">
            <v>ADWM TARSAI</v>
          </cell>
          <cell r="L1105" t="str">
            <v>JAMNAGAR</v>
          </cell>
          <cell r="M1105" t="str">
            <v>GUJARAT</v>
          </cell>
          <cell r="N1105" t="str">
            <v>-</v>
          </cell>
          <cell r="O1105" t="str">
            <v>AHMEDABAD</v>
          </cell>
          <cell r="P1105" t="str">
            <v>Branch Managed</v>
          </cell>
        </row>
        <row r="1106">
          <cell r="B1106" t="str">
            <v>S5BI062215623</v>
          </cell>
          <cell r="C1106" t="str">
            <v>-</v>
          </cell>
          <cell r="D1106" t="str">
            <v>-</v>
          </cell>
          <cell r="E1106" t="str">
            <v>SBI-MS</v>
          </cell>
          <cell r="F1106" t="str">
            <v>New</v>
          </cell>
          <cell r="G1106">
            <v>62215</v>
          </cell>
          <cell r="H1106" t="str">
            <v>Closed</v>
          </cell>
          <cell r="I1106" t="str">
            <v>-</v>
          </cell>
          <cell r="J1106" t="str">
            <v>-</v>
          </cell>
          <cell r="K1106" t="str">
            <v>MILITARY STATION</v>
          </cell>
          <cell r="L1106" t="str">
            <v>JAMNAGAR</v>
          </cell>
          <cell r="M1106" t="str">
            <v>GUJARAT</v>
          </cell>
          <cell r="N1106" t="str">
            <v>-</v>
          </cell>
          <cell r="O1106" t="str">
            <v>AHMEDABAD</v>
          </cell>
          <cell r="P1106" t="str">
            <v>Branch Managed</v>
          </cell>
        </row>
        <row r="1107">
          <cell r="B1107" t="str">
            <v>S5BI063766621</v>
          </cell>
          <cell r="C1107" t="str">
            <v>-</v>
          </cell>
          <cell r="D1107" t="str">
            <v>-</v>
          </cell>
          <cell r="E1107" t="str">
            <v>SBI-MS</v>
          </cell>
          <cell r="F1107" t="str">
            <v>New</v>
          </cell>
          <cell r="G1107">
            <v>63766</v>
          </cell>
          <cell r="H1107" t="str">
            <v>Closed</v>
          </cell>
          <cell r="I1107" t="str">
            <v>-</v>
          </cell>
          <cell r="J1107" t="str">
            <v>-</v>
          </cell>
          <cell r="K1107" t="str">
            <v>NARODA BRANCH ADWM</v>
          </cell>
          <cell r="L1107" t="str">
            <v>AHMEDABAD</v>
          </cell>
          <cell r="M1107" t="str">
            <v>GUJARAT</v>
          </cell>
          <cell r="N1107" t="str">
            <v>-</v>
          </cell>
          <cell r="O1107" t="str">
            <v>AHMEDABAD</v>
          </cell>
          <cell r="P1107" t="str">
            <v>Branch Managed</v>
          </cell>
        </row>
        <row r="1108">
          <cell r="B1108" t="str">
            <v>S1NW001522093</v>
          </cell>
          <cell r="C1108" t="str">
            <v>-</v>
          </cell>
          <cell r="D1108" t="str">
            <v>-</v>
          </cell>
          <cell r="E1108" t="str">
            <v>SBI-MS</v>
          </cell>
          <cell r="F1108" t="str">
            <v>New</v>
          </cell>
          <cell r="G1108">
            <v>1522</v>
          </cell>
          <cell r="H1108" t="str">
            <v>Closed</v>
          </cell>
          <cell r="I1108" t="str">
            <v>-</v>
          </cell>
          <cell r="J1108" t="str">
            <v>-</v>
          </cell>
          <cell r="K1108" t="str">
            <v>SBI BEHALA E-CORNER</v>
          </cell>
          <cell r="L1108" t="str">
            <v>SOUTH 24 PARGANAS</v>
          </cell>
          <cell r="M1108" t="str">
            <v>WEST BENGAL</v>
          </cell>
          <cell r="N1108" t="str">
            <v>-</v>
          </cell>
          <cell r="O1108" t="str">
            <v>Kolkata</v>
          </cell>
          <cell r="P1108" t="str">
            <v>Branch Managed</v>
          </cell>
        </row>
        <row r="1109">
          <cell r="B1109" t="str">
            <v>S5BE000048622</v>
          </cell>
          <cell r="C1109" t="str">
            <v>-</v>
          </cell>
          <cell r="D1109" t="str">
            <v>-</v>
          </cell>
          <cell r="E1109" t="str">
            <v>SBI-MS</v>
          </cell>
          <cell r="F1109" t="str">
            <v>New</v>
          </cell>
          <cell r="G1109">
            <v>48</v>
          </cell>
          <cell r="H1109" t="str">
            <v>Closed</v>
          </cell>
          <cell r="I1109" t="str">
            <v>-</v>
          </cell>
          <cell r="J1109" t="str">
            <v>-</v>
          </cell>
          <cell r="K1109" t="str">
            <v>SBI BURDWAN BRANCH,BURDWA</v>
          </cell>
          <cell r="L1109" t="str">
            <v>BURDWAN</v>
          </cell>
          <cell r="M1109" t="str">
            <v>WEST BENGAL</v>
          </cell>
          <cell r="N1109" t="str">
            <v>-</v>
          </cell>
          <cell r="O1109" t="str">
            <v>Kolkata</v>
          </cell>
          <cell r="P1109" t="str">
            <v>Branch Managed</v>
          </cell>
        </row>
        <row r="1110">
          <cell r="B1110" t="str">
            <v>S5BE061622622</v>
          </cell>
          <cell r="C1110" t="str">
            <v>-</v>
          </cell>
          <cell r="D1110" t="str">
            <v>-</v>
          </cell>
          <cell r="E1110" t="str">
            <v>SBI-MS</v>
          </cell>
          <cell r="F1110" t="str">
            <v>New</v>
          </cell>
          <cell r="G1110">
            <v>61622</v>
          </cell>
          <cell r="H1110" t="str">
            <v>Closed</v>
          </cell>
          <cell r="I1110" t="str">
            <v>-</v>
          </cell>
          <cell r="J1110" t="str">
            <v>-</v>
          </cell>
          <cell r="K1110" t="str">
            <v>LIBING ARMY CANTONMENT</v>
          </cell>
          <cell r="L1110" t="str">
            <v>SILIGURI</v>
          </cell>
          <cell r="M1110" t="str">
            <v>WEST BENGAL</v>
          </cell>
          <cell r="N1110" t="str">
            <v>-</v>
          </cell>
          <cell r="O1110" t="str">
            <v>Kolkata</v>
          </cell>
          <cell r="P1110" t="str">
            <v>Branch Managed</v>
          </cell>
        </row>
        <row r="1111">
          <cell r="B1111" t="str">
            <v>S5BC000420621</v>
          </cell>
          <cell r="C1111" t="str">
            <v>-</v>
          </cell>
          <cell r="D1111" t="str">
            <v>-</v>
          </cell>
          <cell r="E1111" t="str">
            <v>SBI-MS</v>
          </cell>
          <cell r="F1111" t="str">
            <v>New RFP</v>
          </cell>
          <cell r="G1111">
            <v>420</v>
          </cell>
          <cell r="H1111" t="str">
            <v>Closed</v>
          </cell>
          <cell r="I1111" t="str">
            <v>-</v>
          </cell>
          <cell r="J1111" t="str">
            <v>-</v>
          </cell>
          <cell r="K1111" t="str">
            <v>SBI MALVAN CDM</v>
          </cell>
          <cell r="L1111" t="str">
            <v>MALVAN</v>
          </cell>
          <cell r="M1111" t="str">
            <v>MAHARASHTRA</v>
          </cell>
          <cell r="N1111" t="str">
            <v>-</v>
          </cell>
          <cell r="O1111" t="str">
            <v>Maharashtra</v>
          </cell>
          <cell r="P1111" t="str">
            <v>Branch Managed</v>
          </cell>
        </row>
        <row r="1112">
          <cell r="B1112" t="str">
            <v>S1BW000512040</v>
          </cell>
          <cell r="C1112" t="str">
            <v>-</v>
          </cell>
          <cell r="D1112" t="str">
            <v>-</v>
          </cell>
          <cell r="E1112" t="str">
            <v>SBI-MS</v>
          </cell>
          <cell r="F1112" t="str">
            <v>Existing</v>
          </cell>
          <cell r="G1112">
            <v>512</v>
          </cell>
          <cell r="H1112" t="str">
            <v>Closed</v>
          </cell>
          <cell r="I1112" t="str">
            <v>PZ185337</v>
          </cell>
          <cell r="J1112" t="str">
            <v>PA210568</v>
          </cell>
          <cell r="K1112" t="str">
            <v>Shop no.2 Vaz Apartments Aquem, Quepem Margao Road, Margao, Goa.</v>
          </cell>
          <cell r="L1112" t="str">
            <v>Madgaon</v>
          </cell>
          <cell r="M1112" t="str">
            <v>GOA</v>
          </cell>
          <cell r="N1112">
            <v>403705</v>
          </cell>
          <cell r="O1112" t="str">
            <v>Maharashtra</v>
          </cell>
          <cell r="P1112" t="str">
            <v>Cash Managed</v>
          </cell>
        </row>
        <row r="1113">
          <cell r="B1113" t="str">
            <v>S5NA014894622</v>
          </cell>
          <cell r="C1113" t="str">
            <v>-</v>
          </cell>
          <cell r="D1113" t="str">
            <v>-</v>
          </cell>
          <cell r="E1113" t="str">
            <v>SBI-MS</v>
          </cell>
          <cell r="F1113" t="str">
            <v>New RFP</v>
          </cell>
          <cell r="G1113" t="str">
            <v>14894</v>
          </cell>
          <cell r="H1113" t="str">
            <v>Closed</v>
          </cell>
          <cell r="I1113" t="str">
            <v>-</v>
          </cell>
          <cell r="J1113" t="str">
            <v>-</v>
          </cell>
          <cell r="K1113" t="str">
            <v>SBI BHAVAN,OPP-PANJARAPOL</v>
          </cell>
          <cell r="L1113" t="str">
            <v>SURAT</v>
          </cell>
          <cell r="M1113" t="str">
            <v>GUJARAT</v>
          </cell>
          <cell r="N1113" t="str">
            <v>-</v>
          </cell>
          <cell r="O1113" t="str">
            <v>AHMEDABAD</v>
          </cell>
          <cell r="P1113" t="str">
            <v>Branch Managed</v>
          </cell>
        </row>
        <row r="1114">
          <cell r="B1114" t="str">
            <v>S5NE007557621</v>
          </cell>
          <cell r="C1114" t="str">
            <v>-</v>
          </cell>
          <cell r="D1114" t="str">
            <v>-</v>
          </cell>
          <cell r="E1114" t="str">
            <v>SBI-MS</v>
          </cell>
          <cell r="F1114" t="str">
            <v>New RFP</v>
          </cell>
          <cell r="G1114">
            <v>7557</v>
          </cell>
          <cell r="H1114" t="str">
            <v>Closed</v>
          </cell>
          <cell r="I1114" t="str">
            <v>-</v>
          </cell>
          <cell r="J1114" t="str">
            <v>-</v>
          </cell>
          <cell r="K1114" t="str">
            <v>MANGAN DBU ADWM</v>
          </cell>
          <cell r="L1114" t="str">
            <v>NORTH  DISTRI</v>
          </cell>
          <cell r="M1114" t="str">
            <v>SIKKIM</v>
          </cell>
          <cell r="N1114" t="str">
            <v>-</v>
          </cell>
          <cell r="O1114" t="str">
            <v>Kolkata</v>
          </cell>
          <cell r="P1114" t="str">
            <v>Branch Managed</v>
          </cell>
        </row>
        <row r="1115">
          <cell r="B1115" t="str">
            <v>S1BW000476011</v>
          </cell>
          <cell r="C1115" t="str">
            <v>-</v>
          </cell>
          <cell r="D1115" t="str">
            <v>-</v>
          </cell>
          <cell r="E1115" t="str">
            <v>SBI-MS</v>
          </cell>
          <cell r="F1115" t="str">
            <v>New RFP</v>
          </cell>
          <cell r="G1115">
            <v>476</v>
          </cell>
          <cell r="H1115" t="str">
            <v>Closed</v>
          </cell>
          <cell r="I1115" t="str">
            <v>PZ185319</v>
          </cell>
          <cell r="J1115" t="str">
            <v>PA210532</v>
          </cell>
          <cell r="K1115" t="str">
            <v>Near S.T.Stand, SAWANTWADI</v>
          </cell>
          <cell r="L1115" t="str">
            <v>SINDHUDURG</v>
          </cell>
          <cell r="M1115" t="str">
            <v xml:space="preserve">Maharashtra </v>
          </cell>
          <cell r="N1115" t="str">
            <v>-</v>
          </cell>
          <cell r="O1115" t="str">
            <v>Maharashtra</v>
          </cell>
          <cell r="P1115" t="str">
            <v>Cash Managed</v>
          </cell>
        </row>
        <row r="1116">
          <cell r="B1116" t="str">
            <v>S5NA016686621</v>
          </cell>
          <cell r="C1116" t="str">
            <v>-</v>
          </cell>
          <cell r="D1116" t="str">
            <v>-</v>
          </cell>
          <cell r="E1116" t="str">
            <v>SBI-MS</v>
          </cell>
          <cell r="F1116" t="str">
            <v>New RFP</v>
          </cell>
          <cell r="G1116">
            <v>16686</v>
          </cell>
          <cell r="H1116" t="str">
            <v>Closed</v>
          </cell>
          <cell r="I1116" t="str">
            <v>-</v>
          </cell>
          <cell r="J1116" t="str">
            <v>-</v>
          </cell>
          <cell r="K1116" t="str">
            <v>ON SITE CDM MADHURAM</v>
          </cell>
          <cell r="L1116" t="str">
            <v>JUNAGADH</v>
          </cell>
          <cell r="M1116" t="str">
            <v>GUJARAT</v>
          </cell>
          <cell r="N1116" t="str">
            <v>-</v>
          </cell>
          <cell r="O1116" t="str">
            <v>AHMEDABAD</v>
          </cell>
          <cell r="P1116" t="str">
            <v>Branch Managed</v>
          </cell>
        </row>
        <row r="1117">
          <cell r="B1117" t="str">
            <v>S5NE008436623</v>
          </cell>
          <cell r="C1117" t="str">
            <v>-</v>
          </cell>
          <cell r="D1117" t="str">
            <v>-</v>
          </cell>
          <cell r="E1117" t="str">
            <v>SBI-MS</v>
          </cell>
          <cell r="F1117" t="str">
            <v>New RFP</v>
          </cell>
          <cell r="G1117">
            <v>8436</v>
          </cell>
          <cell r="H1117" t="str">
            <v>Closed</v>
          </cell>
          <cell r="I1117" t="str">
            <v>-</v>
          </cell>
          <cell r="J1117" t="str">
            <v>-</v>
          </cell>
          <cell r="K1117" t="str">
            <v>PUSHPANJALAI PALACE,NH-34,NEAR JOY LODGE</v>
          </cell>
          <cell r="L1117" t="str">
            <v>MALDA</v>
          </cell>
          <cell r="M1117" t="str">
            <v>WEST BENGAL</v>
          </cell>
          <cell r="N1117" t="str">
            <v>-</v>
          </cell>
          <cell r="O1117" t="str">
            <v>Kolkata</v>
          </cell>
          <cell r="P1117" t="str">
            <v>Branch Managed</v>
          </cell>
        </row>
        <row r="1118">
          <cell r="B1118" t="str">
            <v>S5NE007144621</v>
          </cell>
          <cell r="C1118" t="str">
            <v>-</v>
          </cell>
          <cell r="D1118" t="str">
            <v>-</v>
          </cell>
          <cell r="E1118" t="str">
            <v>SBI-MS</v>
          </cell>
          <cell r="F1118" t="str">
            <v>New RFP</v>
          </cell>
          <cell r="G1118">
            <v>7144</v>
          </cell>
          <cell r="H1118" t="str">
            <v>Closed</v>
          </cell>
          <cell r="I1118" t="str">
            <v>-</v>
          </cell>
          <cell r="J1118" t="str">
            <v>-</v>
          </cell>
          <cell r="K1118" t="str">
            <v>SBI BAROVISA BRANCH ADWM</v>
          </cell>
          <cell r="L1118" t="str">
            <v>JALPAIGURI</v>
          </cell>
          <cell r="M1118" t="str">
            <v>West Bengal</v>
          </cell>
          <cell r="N1118" t="str">
            <v>-</v>
          </cell>
          <cell r="O1118" t="str">
            <v>Kolkata</v>
          </cell>
          <cell r="P1118" t="str">
            <v>Branch Managed</v>
          </cell>
        </row>
        <row r="1119">
          <cell r="B1119" t="str">
            <v>S5NI000334622</v>
          </cell>
          <cell r="C1119" t="str">
            <v>-</v>
          </cell>
          <cell r="D1119" t="str">
            <v>-</v>
          </cell>
          <cell r="E1119" t="str">
            <v>SBI-MS</v>
          </cell>
          <cell r="F1119" t="str">
            <v>New RFP</v>
          </cell>
          <cell r="G1119" t="str">
            <v>00334</v>
          </cell>
          <cell r="H1119" t="str">
            <v>Closed</v>
          </cell>
          <cell r="I1119" t="str">
            <v>-</v>
          </cell>
          <cell r="J1119" t="str">
            <v>-</v>
          </cell>
          <cell r="K1119" t="str">
            <v>BHUJ MAIN ADWM</v>
          </cell>
          <cell r="L1119" t="str">
            <v>KACHCHH</v>
          </cell>
          <cell r="M1119" t="str">
            <v>GUJARAT</v>
          </cell>
          <cell r="N1119" t="str">
            <v>-</v>
          </cell>
          <cell r="O1119" t="str">
            <v>AHMEDABAD</v>
          </cell>
          <cell r="P1119" t="str">
            <v>Branch Managed</v>
          </cell>
        </row>
        <row r="1120">
          <cell r="B1120" t="str">
            <v>S5NI060282622</v>
          </cell>
          <cell r="C1120" t="str">
            <v>-</v>
          </cell>
          <cell r="D1120" t="str">
            <v>-</v>
          </cell>
          <cell r="E1120" t="str">
            <v>SBI-MS</v>
          </cell>
          <cell r="F1120" t="str">
            <v>New RFP</v>
          </cell>
          <cell r="G1120" t="str">
            <v>60282</v>
          </cell>
          <cell r="H1120" t="str">
            <v>Closed</v>
          </cell>
          <cell r="I1120" t="str">
            <v>-</v>
          </cell>
          <cell r="J1120" t="str">
            <v>-</v>
          </cell>
          <cell r="K1120" t="str">
            <v>M P SHAH IE ADWM</v>
          </cell>
          <cell r="L1120" t="str">
            <v>JAMNAGAR</v>
          </cell>
          <cell r="M1120" t="str">
            <v>GUJARAT</v>
          </cell>
          <cell r="N1120" t="str">
            <v>-</v>
          </cell>
          <cell r="O1120" t="str">
            <v>AHMEDABAD</v>
          </cell>
          <cell r="P1120" t="str">
            <v>Branch Managed</v>
          </cell>
        </row>
        <row r="1121">
          <cell r="B1121" t="str">
            <v>S1BB015075001</v>
          </cell>
          <cell r="C1121" t="str">
            <v>-</v>
          </cell>
          <cell r="D1121" t="str">
            <v>-</v>
          </cell>
          <cell r="E1121" t="str">
            <v>SBI-MS</v>
          </cell>
          <cell r="F1121" t="str">
            <v>New RFP</v>
          </cell>
          <cell r="G1121" t="str">
            <v>15075</v>
          </cell>
          <cell r="H1121" t="str">
            <v>Closed</v>
          </cell>
          <cell r="I1121" t="str">
            <v>-</v>
          </cell>
          <cell r="J1121" t="str">
            <v>-</v>
          </cell>
          <cell r="K1121" t="str">
            <v>INS VALSURA ONSITE</v>
          </cell>
          <cell r="L1121" t="str">
            <v>JAMNAGAR    I</v>
          </cell>
          <cell r="M1121" t="str">
            <v>GUJARAT</v>
          </cell>
          <cell r="N1121" t="str">
            <v>-</v>
          </cell>
          <cell r="O1121" t="str">
            <v>AHMEDABAD</v>
          </cell>
          <cell r="P1121" t="str">
            <v>Branch Managed</v>
          </cell>
        </row>
        <row r="1122">
          <cell r="B1122" t="str">
            <v>S5NL016029622</v>
          </cell>
          <cell r="C1122" t="str">
            <v>-</v>
          </cell>
          <cell r="D1122" t="str">
            <v>-</v>
          </cell>
          <cell r="E1122" t="str">
            <v>SBI-MS</v>
          </cell>
          <cell r="F1122" t="str">
            <v>New RFP</v>
          </cell>
          <cell r="G1122" t="str">
            <v>16029</v>
          </cell>
          <cell r="H1122" t="str">
            <v>Closed</v>
          </cell>
          <cell r="I1122" t="str">
            <v>-</v>
          </cell>
          <cell r="J1122" t="str">
            <v>-</v>
          </cell>
          <cell r="K1122" t="str">
            <v>MAHARATHI SOCIETY, SARDAR</v>
          </cell>
          <cell r="L1122" t="str">
            <v>AHMADABAD</v>
          </cell>
          <cell r="M1122" t="str">
            <v>GUJARAT</v>
          </cell>
          <cell r="N1122" t="str">
            <v>-</v>
          </cell>
          <cell r="O1122" t="str">
            <v>AHMEDABAD</v>
          </cell>
          <cell r="P1122" t="str">
            <v>Branch Managed</v>
          </cell>
        </row>
        <row r="1123">
          <cell r="B1123" t="str">
            <v>S5NK060116621</v>
          </cell>
          <cell r="C1123" t="str">
            <v>-</v>
          </cell>
          <cell r="D1123" t="str">
            <v>-</v>
          </cell>
          <cell r="E1123" t="str">
            <v>SBI-MS</v>
          </cell>
          <cell r="F1123" t="str">
            <v>New RFP</v>
          </cell>
          <cell r="G1123" t="str">
            <v>-</v>
          </cell>
          <cell r="H1123" t="str">
            <v>Closed</v>
          </cell>
          <cell r="I1123" t="str">
            <v>-</v>
          </cell>
          <cell r="J1123" t="str">
            <v>-</v>
          </cell>
          <cell r="K1123" t="str">
            <v>Sbi Ankolwadi Village Near Talala Village Dist Junagadh</v>
          </cell>
          <cell r="L1123" t="str">
            <v>Junagadh</v>
          </cell>
          <cell r="M1123" t="str">
            <v>GUJARAT</v>
          </cell>
          <cell r="N1123" t="str">
            <v>-</v>
          </cell>
          <cell r="O1123" t="str">
            <v>AHMEDABAD</v>
          </cell>
          <cell r="P1123" t="str">
            <v>Branch Managed</v>
          </cell>
        </row>
        <row r="1124">
          <cell r="B1124" t="str">
            <v>S1NH001207004</v>
          </cell>
          <cell r="C1124" t="str">
            <v>-</v>
          </cell>
          <cell r="D1124" t="str">
            <v>-</v>
          </cell>
          <cell r="E1124" t="str">
            <v>SBI-MS</v>
          </cell>
          <cell r="F1124" t="str">
            <v>New RFP</v>
          </cell>
          <cell r="G1124">
            <v>1207</v>
          </cell>
          <cell r="H1124" t="str">
            <v>Closed</v>
          </cell>
          <cell r="I1124" t="str">
            <v>-</v>
          </cell>
          <cell r="J1124" t="str">
            <v>-</v>
          </cell>
          <cell r="K1124" t="str">
            <v>STATE BANK OF INDIA , NATIONAL HIGHWAY DHULE RO</v>
          </cell>
          <cell r="L1124" t="str">
            <v>ERANDOL</v>
          </cell>
          <cell r="M1124" t="str">
            <v xml:space="preserve">Maharashtra </v>
          </cell>
          <cell r="N1124" t="str">
            <v>-</v>
          </cell>
          <cell r="O1124" t="str">
            <v>Maharashtra</v>
          </cell>
          <cell r="P1124" t="str">
            <v>Branch Managed</v>
          </cell>
        </row>
        <row r="1125">
          <cell r="B1125" t="str">
            <v>S5NK060015622</v>
          </cell>
          <cell r="C1125" t="str">
            <v>-</v>
          </cell>
          <cell r="D1125" t="str">
            <v>-</v>
          </cell>
          <cell r="E1125" t="str">
            <v>SBI-MS</v>
          </cell>
          <cell r="F1125" t="str">
            <v>New RFP</v>
          </cell>
          <cell r="G1125" t="str">
            <v>60015</v>
          </cell>
          <cell r="H1125" t="str">
            <v>Closed</v>
          </cell>
          <cell r="I1125" t="str">
            <v>-</v>
          </cell>
          <cell r="J1125" t="str">
            <v>-</v>
          </cell>
          <cell r="K1125" t="str">
            <v>CDM CDM ONSITE SIHOR B</v>
          </cell>
          <cell r="L1125" t="str">
            <v>BHAVNAGAR</v>
          </cell>
          <cell r="M1125" t="str">
            <v>GUJARAT</v>
          </cell>
          <cell r="N1125" t="str">
            <v>-</v>
          </cell>
          <cell r="O1125" t="str">
            <v>AHMEDABAD</v>
          </cell>
          <cell r="P1125" t="str">
            <v>Branch Managed</v>
          </cell>
        </row>
        <row r="1126">
          <cell r="B1126" t="str">
            <v>S1BC007235004</v>
          </cell>
          <cell r="C1126" t="str">
            <v>-</v>
          </cell>
          <cell r="D1126" t="str">
            <v>-</v>
          </cell>
          <cell r="E1126" t="str">
            <v>SBI-MS</v>
          </cell>
          <cell r="F1126" t="str">
            <v>New RFP</v>
          </cell>
          <cell r="G1126">
            <v>7235</v>
          </cell>
          <cell r="H1126" t="str">
            <v>Closed</v>
          </cell>
          <cell r="I1126" t="str">
            <v>PZ75497</v>
          </cell>
          <cell r="J1126" t="str">
            <v>PA77011</v>
          </cell>
          <cell r="K1126" t="str">
            <v>STATE BANK OF INDIA,LEKHA NAGAR ,CIDCO ,DIST.NASHIK ,PIN-422009 </v>
          </cell>
          <cell r="L1126" t="str">
            <v>NASHIK</v>
          </cell>
          <cell r="M1126" t="str">
            <v xml:space="preserve">Maharashtra </v>
          </cell>
          <cell r="N1126" t="str">
            <v>422009 </v>
          </cell>
          <cell r="O1126" t="str">
            <v>Maharashtra</v>
          </cell>
          <cell r="P1126" t="str">
            <v>Branch Managed</v>
          </cell>
        </row>
        <row r="1127">
          <cell r="B1127" t="str">
            <v>S5NK004725621</v>
          </cell>
          <cell r="C1127" t="str">
            <v>-</v>
          </cell>
          <cell r="D1127" t="str">
            <v>-</v>
          </cell>
          <cell r="E1127" t="str">
            <v>SBI-MS</v>
          </cell>
          <cell r="F1127" t="str">
            <v>New RFP</v>
          </cell>
          <cell r="G1127">
            <v>4725</v>
          </cell>
          <cell r="H1127" t="str">
            <v>Closed</v>
          </cell>
          <cell r="I1127" t="str">
            <v>-</v>
          </cell>
          <cell r="J1127" t="str">
            <v>-</v>
          </cell>
          <cell r="K1127" t="str">
            <v>RECYCLER HARNI ROAD BRANCH INDRAPURI SOCIETY,HARNI ROAD ,BARODA, GUJRAT ,PIN - 390006</v>
          </cell>
          <cell r="L1127" t="str">
            <v>VADODARA</v>
          </cell>
          <cell r="M1127" t="str">
            <v>GUJARAT</v>
          </cell>
          <cell r="N1127">
            <v>390006</v>
          </cell>
          <cell r="O1127" t="str">
            <v>AHMEDABAD</v>
          </cell>
          <cell r="P1127" t="str">
            <v>Branch Managed</v>
          </cell>
        </row>
        <row r="1128">
          <cell r="B1128" t="str">
            <v>S1NW000444017</v>
          </cell>
          <cell r="C1128" t="str">
            <v>-</v>
          </cell>
          <cell r="D1128" t="str">
            <v>-</v>
          </cell>
          <cell r="E1128" t="str">
            <v>SBI-MS</v>
          </cell>
          <cell r="F1128" t="str">
            <v>New RFP</v>
          </cell>
          <cell r="G1128">
            <v>444</v>
          </cell>
          <cell r="H1128" t="str">
            <v>Closed</v>
          </cell>
          <cell r="I1128" t="str">
            <v>PZ137187</v>
          </cell>
          <cell r="J1128" t="str">
            <v>PA154783</v>
          </cell>
          <cell r="K1128" t="str">
            <v>SHOP NO 3, PRATHMOTSAV BLDG, CHINCHNI, WANGAON, DAHANU PIN 401503</v>
          </cell>
          <cell r="L1128" t="str">
            <v>THANE</v>
          </cell>
          <cell r="M1128" t="str">
            <v xml:space="preserve">Maharashtra </v>
          </cell>
          <cell r="N1128">
            <v>401503</v>
          </cell>
          <cell r="O1128" t="str">
            <v>MUMBAI METRO</v>
          </cell>
          <cell r="P1128" t="str">
            <v>Cash Managed</v>
          </cell>
        </row>
        <row r="1129">
          <cell r="B1129" t="str">
            <v>S1BW000257026</v>
          </cell>
          <cell r="C1129" t="str">
            <v>-</v>
          </cell>
          <cell r="D1129" t="str">
            <v>-</v>
          </cell>
          <cell r="E1129" t="str">
            <v>SBI-MS</v>
          </cell>
          <cell r="F1129" t="str">
            <v>New RFP</v>
          </cell>
          <cell r="G1129">
            <v>257</v>
          </cell>
          <cell r="H1129" t="str">
            <v>Closed</v>
          </cell>
          <cell r="I1129" t="str">
            <v>PZ138455</v>
          </cell>
          <cell r="J1129" t="str">
            <v>PA160429</v>
          </cell>
          <cell r="K1129" t="str">
            <v>AMRITHA TOWERS, NEAR BEVCO BUILDING,KULAPULLY JN, GOVT. PRESS POST, KULAPPULLY, PALAKKAD - 679122</v>
          </cell>
          <cell r="L1129" t="str">
            <v>PALAKKAD</v>
          </cell>
          <cell r="M1129" t="str">
            <v>KERALA</v>
          </cell>
          <cell r="N1129">
            <v>679122</v>
          </cell>
          <cell r="O1129" t="str">
            <v>THIRUVANANTHAPURAM</v>
          </cell>
          <cell r="P1129" t="str">
            <v>Cash Managed</v>
          </cell>
        </row>
        <row r="1130">
          <cell r="B1130" t="str">
            <v>S1BW000903058</v>
          </cell>
          <cell r="C1130" t="str">
            <v>-</v>
          </cell>
          <cell r="D1130" t="str">
            <v>-</v>
          </cell>
          <cell r="E1130" t="str">
            <v>SBI-MS</v>
          </cell>
          <cell r="F1130" t="str">
            <v>New RFP</v>
          </cell>
          <cell r="G1130">
            <v>903</v>
          </cell>
          <cell r="H1130" t="str">
            <v>Closed</v>
          </cell>
          <cell r="I1130" t="str">
            <v>PZ138443</v>
          </cell>
          <cell r="J1130" t="str">
            <v>PA156049</v>
          </cell>
          <cell r="K1130" t="str">
            <v>N S HOSPITAL,N S HOSPITAL,PALATHARA</v>
          </cell>
          <cell r="L1130" t="str">
            <v>KOLLAM</v>
          </cell>
          <cell r="M1130" t="str">
            <v>KERALA</v>
          </cell>
          <cell r="N1130" t="str">
            <v>-</v>
          </cell>
          <cell r="O1130" t="str">
            <v>THIRUVANANTHAPURAM</v>
          </cell>
          <cell r="P1130" t="str">
            <v>Cash Managed</v>
          </cell>
        </row>
        <row r="1131">
          <cell r="B1131" t="str">
            <v>S1BW070063020</v>
          </cell>
          <cell r="C1131" t="str">
            <v>-</v>
          </cell>
          <cell r="D1131" t="str">
            <v>-</v>
          </cell>
          <cell r="E1131" t="str">
            <v>SBI-MS</v>
          </cell>
          <cell r="F1131" t="str">
            <v>New RFP</v>
          </cell>
          <cell r="G1131">
            <v>70063</v>
          </cell>
          <cell r="H1131" t="str">
            <v>Closed</v>
          </cell>
          <cell r="I1131" t="str">
            <v>PZ138588</v>
          </cell>
          <cell r="J1131" t="str">
            <v>PA156194</v>
          </cell>
          <cell r="K1131" t="str">
            <v>lekshmy agencies,opp post office mukkada,mukkada</v>
          </cell>
          <cell r="L1131" t="str">
            <v>KOLLAM</v>
          </cell>
          <cell r="M1131" t="str">
            <v>KERALA</v>
          </cell>
          <cell r="N1131" t="str">
            <v>-</v>
          </cell>
          <cell r="O1131" t="str">
            <v>THIRUVANANTHAPURAM</v>
          </cell>
          <cell r="P1131" t="str">
            <v>Cash Managed</v>
          </cell>
        </row>
        <row r="1132">
          <cell r="B1132" t="str">
            <v>S1BW000908017</v>
          </cell>
          <cell r="C1132" t="str">
            <v>-</v>
          </cell>
          <cell r="D1132" t="str">
            <v>-</v>
          </cell>
          <cell r="E1132" t="str">
            <v>SBI-MS</v>
          </cell>
          <cell r="F1132" t="str">
            <v>New RFP</v>
          </cell>
          <cell r="G1132">
            <v>908</v>
          </cell>
          <cell r="H1132" t="str">
            <v>Closed</v>
          </cell>
          <cell r="I1132" t="str">
            <v>PZ138987</v>
          </cell>
          <cell r="J1132" t="str">
            <v>PA156593</v>
          </cell>
          <cell r="K1132" t="str">
            <v>Hotel Queen Palace,,30-A-1, Kattu Pillaiar,Koil Street Near  Bus Stand,N H Road,Rameswaram,Rameswaram-623526</v>
          </cell>
          <cell r="L1132" t="str">
            <v>RAMESWARAM</v>
          </cell>
          <cell r="M1132" t="str">
            <v>Tamil Nadu</v>
          </cell>
          <cell r="N1132">
            <v>623526</v>
          </cell>
          <cell r="O1132" t="str">
            <v>Chennai</v>
          </cell>
          <cell r="P1132" t="str">
            <v>Cash Managed</v>
          </cell>
        </row>
        <row r="1133">
          <cell r="B1133" t="str">
            <v>S5NA003119626</v>
          </cell>
          <cell r="C1133" t="str">
            <v>-</v>
          </cell>
          <cell r="D1133" t="str">
            <v>-</v>
          </cell>
          <cell r="E1133" t="str">
            <v>SBI-MS</v>
          </cell>
          <cell r="F1133" t="str">
            <v>New RFP</v>
          </cell>
          <cell r="G1133">
            <v>3119</v>
          </cell>
          <cell r="H1133" t="str">
            <v>Closed</v>
          </cell>
          <cell r="I1133" t="str">
            <v>-</v>
          </cell>
          <cell r="J1133" t="str">
            <v>-</v>
          </cell>
          <cell r="K1133" t="str">
            <v>ADWM V. U. NAGAR</v>
          </cell>
          <cell r="L1133" t="str">
            <v>ANAND</v>
          </cell>
          <cell r="M1133" t="str">
            <v>GUJARAT</v>
          </cell>
          <cell r="N1133" t="str">
            <v>-</v>
          </cell>
          <cell r="O1133" t="str">
            <v>AHMEDABAD</v>
          </cell>
          <cell r="P1133" t="str">
            <v>Branch Managed</v>
          </cell>
        </row>
        <row r="1134">
          <cell r="B1134" t="str">
            <v>S1BW060362002</v>
          </cell>
          <cell r="C1134" t="str">
            <v>-</v>
          </cell>
          <cell r="D1134" t="str">
            <v>-</v>
          </cell>
          <cell r="E1134" t="str">
            <v>SBI-MS</v>
          </cell>
          <cell r="F1134" t="str">
            <v>New RFP</v>
          </cell>
          <cell r="G1134">
            <v>60129</v>
          </cell>
          <cell r="H1134" t="str">
            <v>Closed</v>
          </cell>
          <cell r="I1134" t="str">
            <v>PZ75689</v>
          </cell>
          <cell r="J1134" t="str">
            <v>PA77799</v>
          </cell>
          <cell r="K1134" t="str">
            <v>STATION ROAD, KARJAN OMKAR COMPLEX DHAVAT CHOWKDI KARJAN DIST. - VADODARA</v>
          </cell>
          <cell r="L1134" t="str">
            <v>KARJAN</v>
          </cell>
          <cell r="M1134" t="str">
            <v>GUJARAT</v>
          </cell>
          <cell r="N1134" t="str">
            <v>-</v>
          </cell>
          <cell r="O1134" t="str">
            <v>AHMEDABAD</v>
          </cell>
          <cell r="P1134" t="str">
            <v>Branch Managed</v>
          </cell>
        </row>
        <row r="1135">
          <cell r="B1135" t="str">
            <v>S1BW000005020</v>
          </cell>
          <cell r="C1135" t="str">
            <v>-</v>
          </cell>
          <cell r="D1135" t="str">
            <v>-</v>
          </cell>
          <cell r="E1135" t="str">
            <v>SBI-MS</v>
          </cell>
          <cell r="F1135" t="str">
            <v>New RFP</v>
          </cell>
          <cell r="G1135">
            <v>5</v>
          </cell>
          <cell r="H1135" t="str">
            <v>Closed</v>
          </cell>
          <cell r="I1135" t="str">
            <v>PZ75696</v>
          </cell>
          <cell r="J1135" t="str">
            <v>PA77809</v>
          </cell>
          <cell r="K1135" t="str">
            <v>SBI ALIPURDUAR BRANCH: E-CORNER ;COLLEGE ROAD, ALIPURDUARS, DIST – JALPAIGURI, WEST BENGAL – 736122</v>
          </cell>
          <cell r="L1135" t="str">
            <v>ALIPURDUAR</v>
          </cell>
          <cell r="M1135" t="str">
            <v>WEST BENGAL</v>
          </cell>
          <cell r="N1135">
            <v>736122</v>
          </cell>
          <cell r="O1135" t="str">
            <v>Kolkata</v>
          </cell>
          <cell r="P1135" t="str">
            <v>Branch Managed</v>
          </cell>
        </row>
        <row r="1136">
          <cell r="B1136" t="str">
            <v>S5NA014104621</v>
          </cell>
          <cell r="C1136" t="str">
            <v>-</v>
          </cell>
          <cell r="D1136" t="str">
            <v>-</v>
          </cell>
          <cell r="E1136" t="str">
            <v>SBI-MS</v>
          </cell>
          <cell r="F1136" t="str">
            <v>New RFP</v>
          </cell>
          <cell r="G1136">
            <v>14104</v>
          </cell>
          <cell r="H1136" t="str">
            <v>Closed</v>
          </cell>
          <cell r="I1136" t="str">
            <v>PZ76069</v>
          </cell>
          <cell r="J1136" t="str">
            <v>PA78320</v>
          </cell>
          <cell r="K1136" t="str">
            <v xml:space="preserve"> STATE BANK OF INDIA INMUKTANAND BRANCH, AAVKAR HALL, KARELIBAUG, BARODA</v>
          </cell>
          <cell r="L1136" t="str">
            <v>VADODARA</v>
          </cell>
          <cell r="M1136" t="str">
            <v>GUJARAT</v>
          </cell>
          <cell r="N1136" t="str">
            <v>-</v>
          </cell>
          <cell r="O1136" t="str">
            <v>AHMEDABAD</v>
          </cell>
          <cell r="P1136" t="str">
            <v>Branch Managed</v>
          </cell>
        </row>
        <row r="1137">
          <cell r="B1137" t="str">
            <v>S1BW009038001</v>
          </cell>
          <cell r="C1137" t="str">
            <v>-</v>
          </cell>
          <cell r="D1137" t="str">
            <v>-</v>
          </cell>
          <cell r="E1137" t="str">
            <v>SBI-MS</v>
          </cell>
          <cell r="F1137" t="str">
            <v>New RFP</v>
          </cell>
          <cell r="G1137">
            <v>9038</v>
          </cell>
          <cell r="H1137" t="str">
            <v>Closed</v>
          </cell>
          <cell r="I1137" t="str">
            <v>PZ74982</v>
          </cell>
          <cell r="J1137" t="str">
            <v>PA76496</v>
          </cell>
          <cell r="K1137" t="str">
            <v>STATE BANK OF INDIA,KALIGANJ BRANCH, VILL : KALIGANJ, PO : KHUNIA, VIA : RAMGANJ, PS : CHOPRA, DIST : U/DINAJPUR, PIN : 733207</v>
          </cell>
          <cell r="L1137" t="str">
            <v>KALIGANJ</v>
          </cell>
          <cell r="M1137" t="str">
            <v>WEST BENGAL</v>
          </cell>
          <cell r="N1137">
            <v>733207</v>
          </cell>
          <cell r="O1137" t="str">
            <v>Kolkata</v>
          </cell>
          <cell r="P1137" t="str">
            <v>Branch Managed</v>
          </cell>
        </row>
        <row r="1138">
          <cell r="B1138" t="str">
            <v>S5NE000176621</v>
          </cell>
          <cell r="C1138" t="str">
            <v>-</v>
          </cell>
          <cell r="D1138" t="str">
            <v>-</v>
          </cell>
          <cell r="E1138" t="str">
            <v>SBI-MS</v>
          </cell>
          <cell r="F1138" t="str">
            <v>New RFP</v>
          </cell>
          <cell r="G1138">
            <v>176</v>
          </cell>
          <cell r="H1138" t="str">
            <v>Closed</v>
          </cell>
          <cell r="I1138" t="str">
            <v>PZ75185</v>
          </cell>
          <cell r="J1138" t="str">
            <v>PA76699</v>
          </cell>
          <cell r="K1138" t="str">
            <v>SBI 78 N S ROAD, SANTIPUR, DISTT. NADIA, WEST BENGAL 741404</v>
          </cell>
          <cell r="L1138" t="str">
            <v>KOLKATA</v>
          </cell>
          <cell r="M1138" t="str">
            <v>WEST BENGAL</v>
          </cell>
          <cell r="N1138">
            <v>741404</v>
          </cell>
          <cell r="O1138" t="str">
            <v>Kolkata</v>
          </cell>
          <cell r="P1138" t="str">
            <v>Branch Managed</v>
          </cell>
        </row>
        <row r="1139">
          <cell r="B1139" t="str">
            <v>S5NE013123621</v>
          </cell>
          <cell r="C1139" t="str">
            <v>-</v>
          </cell>
          <cell r="D1139" t="str">
            <v>-</v>
          </cell>
          <cell r="E1139" t="str">
            <v>SBI-MS</v>
          </cell>
          <cell r="F1139" t="str">
            <v>New RFP</v>
          </cell>
          <cell r="G1139">
            <v>13123</v>
          </cell>
          <cell r="H1139" t="str">
            <v>Closed</v>
          </cell>
          <cell r="I1139" t="str">
            <v>PZ72905</v>
          </cell>
          <cell r="J1139" t="str">
            <v>PA74418</v>
          </cell>
          <cell r="K1139" t="str">
            <v>FULBARI HAT,FULBARI HAT,Jalpaiguri (M),Undefined in Census Directory,Jalpaiguri ,WEST BENGAL,734015,India</v>
          </cell>
          <cell r="L1139" t="str">
            <v>JALPAIGURI</v>
          </cell>
          <cell r="M1139" t="str">
            <v>WEST BENGAL</v>
          </cell>
          <cell r="N1139">
            <v>734015</v>
          </cell>
          <cell r="O1139" t="str">
            <v>Kolkata</v>
          </cell>
          <cell r="P1139" t="str">
            <v>Branch Managed</v>
          </cell>
        </row>
        <row r="1140">
          <cell r="B1140" t="str">
            <v>S1BW012417001</v>
          </cell>
          <cell r="C1140" t="str">
            <v>-</v>
          </cell>
          <cell r="D1140" t="str">
            <v>-</v>
          </cell>
          <cell r="E1140" t="str">
            <v>SBI-MS</v>
          </cell>
          <cell r="F1140" t="str">
            <v>New RFP</v>
          </cell>
          <cell r="G1140">
            <v>12417</v>
          </cell>
          <cell r="H1140" t="str">
            <v>Closed</v>
          </cell>
          <cell r="I1140" t="str">
            <v>PZ82651</v>
          </cell>
          <cell r="J1140" t="str">
            <v>PA85420</v>
          </cell>
          <cell r="K1140" t="str">
            <v xml:space="preserve">BAISHNABNAGAR BR ONSITE BAISHNABHNAGAR WEST BENGAL </v>
          </cell>
          <cell r="L1140" t="str">
            <v>BAISHNABNAGAR</v>
          </cell>
          <cell r="M1140" t="str">
            <v>WEST BENGAL</v>
          </cell>
          <cell r="N1140" t="str">
            <v>-</v>
          </cell>
          <cell r="O1140" t="str">
            <v>Kolkata</v>
          </cell>
          <cell r="P1140" t="str">
            <v>Branch Managed</v>
          </cell>
        </row>
        <row r="1141">
          <cell r="B1141" t="str">
            <v>S1BW009964001</v>
          </cell>
          <cell r="C1141" t="str">
            <v>-</v>
          </cell>
          <cell r="D1141" t="str">
            <v>-</v>
          </cell>
          <cell r="E1141" t="str">
            <v>SBI-MS</v>
          </cell>
          <cell r="F1141" t="str">
            <v>New RFP</v>
          </cell>
          <cell r="G1141">
            <v>9964</v>
          </cell>
          <cell r="H1141" t="str">
            <v>Closed</v>
          </cell>
          <cell r="I1141" t="str">
            <v>PZ98204</v>
          </cell>
          <cell r="J1141" t="str">
            <v>PA107567</v>
          </cell>
          <cell r="K1141" t="str">
            <v>BOROKAMATH, COOCHBEHAR,Koch Bihar (M),Undefined in Census Directory,Koch Bihar ,WEST BENGAL,736133,India</v>
          </cell>
          <cell r="L1141" t="str">
            <v>KHAPAIDANGA</v>
          </cell>
          <cell r="M1141" t="str">
            <v>WEST BENGAL</v>
          </cell>
          <cell r="N1141">
            <v>736133</v>
          </cell>
          <cell r="O1141" t="str">
            <v>Kolkata</v>
          </cell>
          <cell r="P1141" t="str">
            <v>Branch Managed</v>
          </cell>
        </row>
        <row r="1142">
          <cell r="B1142" t="str">
            <v>S1BW001851001</v>
          </cell>
          <cell r="C1142" t="str">
            <v>-</v>
          </cell>
          <cell r="D1142" t="str">
            <v>-</v>
          </cell>
          <cell r="E1142" t="str">
            <v>SBI-MS</v>
          </cell>
          <cell r="F1142" t="str">
            <v>New RFP</v>
          </cell>
          <cell r="G1142">
            <v>1851</v>
          </cell>
          <cell r="H1142" t="str">
            <v>Closed</v>
          </cell>
          <cell r="I1142" t="str">
            <v>PZ69933</v>
          </cell>
          <cell r="J1142" t="str">
            <v>PA92491</v>
          </cell>
          <cell r="K1142" t="str">
            <v>BHAKTINAGAR BRANCH,gondal road,Rajkot (M Corp.),Rajkot,Rajkot,GUJARAT,360001,India</v>
          </cell>
          <cell r="L1142" t="str">
            <v>RAJKOT</v>
          </cell>
          <cell r="M1142" t="str">
            <v>GUJARAT</v>
          </cell>
          <cell r="N1142">
            <v>360001</v>
          </cell>
          <cell r="O1142" t="str">
            <v>AHMEDABAD</v>
          </cell>
          <cell r="P1142" t="str">
            <v>Branch Managed</v>
          </cell>
        </row>
        <row r="1143">
          <cell r="B1143" t="str">
            <v>S1BW015275001</v>
          </cell>
          <cell r="C1143" t="str">
            <v>-</v>
          </cell>
          <cell r="D1143" t="str">
            <v>-</v>
          </cell>
          <cell r="E1143" t="str">
            <v>SBI-MS</v>
          </cell>
          <cell r="F1143" t="str">
            <v>New RFP</v>
          </cell>
          <cell r="G1143">
            <v>15275</v>
          </cell>
          <cell r="H1143" t="str">
            <v>Closed</v>
          </cell>
          <cell r="I1143" t="str">
            <v>PZ74602</v>
          </cell>
          <cell r="J1143" t="str">
            <v>PA103813</v>
          </cell>
          <cell r="K1143" t="str">
            <v>nalagola,nalagola,Adatala,Bamangola,Maldah ,WEST BENGAL,733124,India</v>
          </cell>
          <cell r="L1143" t="str">
            <v>KOLKATA</v>
          </cell>
          <cell r="M1143" t="str">
            <v>WEST BENGAL</v>
          </cell>
          <cell r="N1143">
            <v>733124</v>
          </cell>
          <cell r="O1143" t="str">
            <v>Kolkata</v>
          </cell>
          <cell r="P1143" t="str">
            <v>Branch Managed</v>
          </cell>
        </row>
        <row r="1144">
          <cell r="B1144" t="str">
            <v>S5BE005155622</v>
          </cell>
          <cell r="C1144" t="str">
            <v>-</v>
          </cell>
          <cell r="D1144" t="str">
            <v>-</v>
          </cell>
          <cell r="E1144" t="str">
            <v>SBI-MS</v>
          </cell>
          <cell r="F1144" t="str">
            <v>New RFP</v>
          </cell>
          <cell r="G1144">
            <v>5155</v>
          </cell>
          <cell r="H1144" t="str">
            <v>Closed</v>
          </cell>
          <cell r="I1144" t="str">
            <v>PZ90807</v>
          </cell>
          <cell r="J1144" t="str">
            <v>PA96921</v>
          </cell>
          <cell r="K1144" t="str">
            <v>e corner inda,ot road kharagpur,Kharagpur (M),Undefined in Census Directory,Paschim Medinipur,WEST BENGAL,721305,India</v>
          </cell>
          <cell r="L1144" t="str">
            <v>KHARAGPUR</v>
          </cell>
          <cell r="M1144" t="str">
            <v>WEST BENGAL</v>
          </cell>
          <cell r="N1144">
            <v>721305</v>
          </cell>
          <cell r="O1144" t="str">
            <v>Kolkata</v>
          </cell>
          <cell r="P1144" t="str">
            <v>Branch Managed</v>
          </cell>
        </row>
        <row r="1145">
          <cell r="B1145" t="str">
            <v>S1BW000324252</v>
          </cell>
          <cell r="C1145" t="str">
            <v>-</v>
          </cell>
          <cell r="D1145" t="str">
            <v>-</v>
          </cell>
          <cell r="E1145" t="str">
            <v>SBI-MS</v>
          </cell>
          <cell r="F1145" t="str">
            <v>Existing</v>
          </cell>
          <cell r="G1145">
            <v>324</v>
          </cell>
          <cell r="H1145" t="str">
            <v>Closed</v>
          </cell>
          <cell r="I1145" t="str">
            <v>PZ123825</v>
          </cell>
          <cell r="J1145" t="str">
            <v>PA160674</v>
          </cell>
          <cell r="K1145" t="str">
            <v>JAY GOPAL AVANUE,MANJALPUR,BARODA</v>
          </cell>
          <cell r="L1145" t="str">
            <v>Baroda</v>
          </cell>
          <cell r="M1145" t="str">
            <v>GUJARAT</v>
          </cell>
          <cell r="N1145" t="str">
            <v>-</v>
          </cell>
          <cell r="O1145" t="str">
            <v>AHMEDABAD</v>
          </cell>
          <cell r="P1145" t="str">
            <v>Cash Managed</v>
          </cell>
        </row>
        <row r="1146">
          <cell r="B1146" t="str">
            <v>S1BW000902064</v>
          </cell>
          <cell r="C1146" t="str">
            <v>-</v>
          </cell>
          <cell r="D1146" t="str">
            <v>-</v>
          </cell>
          <cell r="E1146" t="str">
            <v>SBI-MS</v>
          </cell>
          <cell r="F1146" t="str">
            <v>New RFP</v>
          </cell>
          <cell r="G1146">
            <v>902</v>
          </cell>
          <cell r="H1146" t="str">
            <v>Closed</v>
          </cell>
          <cell r="I1146" t="str">
            <v>PZ137076</v>
          </cell>
          <cell r="J1146" t="str">
            <v>PA154672</v>
          </cell>
          <cell r="K1146" t="str">
            <v>NAGAR RATHAR TRUSTMR.SUBBIAH,PRESIDENT-NAGARATHAR TRUST, KATHIRAGAM BUILDING,9/9,KULIPPIRAI.PUDUKOTTAI-DIST</v>
          </cell>
          <cell r="L1146" t="str">
            <v>PUDUKKOTTAI</v>
          </cell>
          <cell r="M1146" t="str">
            <v>Tamil Nadu</v>
          </cell>
          <cell r="N1146" t="str">
            <v>622001</v>
          </cell>
          <cell r="O1146" t="str">
            <v>Chennai</v>
          </cell>
          <cell r="P1146" t="str">
            <v>Cash Managed</v>
          </cell>
        </row>
        <row r="1147">
          <cell r="B1147" t="str">
            <v>S1BW007252032</v>
          </cell>
          <cell r="C1147" t="str">
            <v>-</v>
          </cell>
          <cell r="D1147" t="str">
            <v>-</v>
          </cell>
          <cell r="E1147" t="str">
            <v>SBI-MS</v>
          </cell>
          <cell r="F1147" t="str">
            <v>New RFP</v>
          </cell>
          <cell r="G1147">
            <v>7252</v>
          </cell>
          <cell r="H1147" t="str">
            <v>Closed</v>
          </cell>
          <cell r="I1147" t="str">
            <v>PZ138057</v>
          </cell>
          <cell r="J1147" t="str">
            <v>PA155660</v>
          </cell>
          <cell r="K1147" t="str">
            <v>PAZHAKULAM</v>
          </cell>
          <cell r="L1147" t="str">
            <v>ADOOR</v>
          </cell>
          <cell r="M1147" t="str">
            <v>KERALA</v>
          </cell>
          <cell r="N1147" t="str">
            <v>-</v>
          </cell>
          <cell r="O1147" t="str">
            <v>THIRUVANANTHAPURAM</v>
          </cell>
          <cell r="P1147" t="str">
            <v>Cash Managed</v>
          </cell>
        </row>
        <row r="1148">
          <cell r="B1148" t="str">
            <v>S1BW005626056</v>
          </cell>
          <cell r="C1148" t="str">
            <v>-</v>
          </cell>
          <cell r="D1148" t="str">
            <v>-</v>
          </cell>
          <cell r="E1148" t="str">
            <v>SBI-MS</v>
          </cell>
          <cell r="F1148" t="str">
            <v>New RFP</v>
          </cell>
          <cell r="G1148">
            <v>5626</v>
          </cell>
          <cell r="H1148" t="str">
            <v>Closed</v>
          </cell>
          <cell r="I1148" t="str">
            <v>PZ138382</v>
          </cell>
          <cell r="J1148" t="str">
            <v>PA155985</v>
          </cell>
          <cell r="K1148" t="str">
            <v>puthiyadom  kayamkulam,kayamkulam,near puthiyadom temple</v>
          </cell>
          <cell r="L1148" t="str">
            <v>CHANGANASSERY</v>
          </cell>
          <cell r="M1148" t="str">
            <v>KERALA</v>
          </cell>
          <cell r="N1148" t="str">
            <v>-</v>
          </cell>
          <cell r="O1148" t="str">
            <v>THIRUVANANTHAPURAM</v>
          </cell>
          <cell r="P1148" t="str">
            <v>Cash Managed</v>
          </cell>
        </row>
        <row r="1149">
          <cell r="B1149" t="str">
            <v>S1NB001891130</v>
          </cell>
          <cell r="C1149" t="str">
            <v>-</v>
          </cell>
          <cell r="D1149" t="str">
            <v>-</v>
          </cell>
          <cell r="E1149" t="str">
            <v>SBI-MS</v>
          </cell>
          <cell r="F1149" t="str">
            <v>New RFP</v>
          </cell>
          <cell r="G1149">
            <v>1891</v>
          </cell>
          <cell r="H1149" t="str">
            <v>Closed</v>
          </cell>
          <cell r="I1149" t="str">
            <v>PZ139344</v>
          </cell>
          <cell r="J1149" t="str">
            <v>PA157043</v>
          </cell>
          <cell r="K1149" t="str">
            <v>MEDICAL  COLLEGE C BLOCK,MEDICAL COLLEGE KOTTAYAM pin 686008</v>
          </cell>
          <cell r="L1149" t="str">
            <v>KOTTAYAM</v>
          </cell>
          <cell r="M1149" t="str">
            <v>KERALA</v>
          </cell>
          <cell r="N1149">
            <v>686008</v>
          </cell>
          <cell r="O1149" t="str">
            <v>THIRUVANANTHAPURAM</v>
          </cell>
          <cell r="P1149" t="str">
            <v>Cash Managed</v>
          </cell>
        </row>
        <row r="1150">
          <cell r="B1150" t="str">
            <v>S1BW000869116</v>
          </cell>
          <cell r="C1150" t="str">
            <v>-</v>
          </cell>
          <cell r="D1150" t="str">
            <v>-</v>
          </cell>
          <cell r="E1150" t="str">
            <v>SBI-MS</v>
          </cell>
          <cell r="F1150" t="str">
            <v>New RFP</v>
          </cell>
          <cell r="G1150">
            <v>869</v>
          </cell>
          <cell r="H1150" t="str">
            <v>Closed</v>
          </cell>
          <cell r="I1150" t="str">
            <v>PZ139322</v>
          </cell>
          <cell r="J1150" t="str">
            <v>PA157021</v>
          </cell>
          <cell r="K1150" t="str">
            <v>MADURAI RL STN MADURAIMADURAI RL STN MADURAI</v>
          </cell>
          <cell r="L1150" t="str">
            <v>MADURAI</v>
          </cell>
          <cell r="M1150" t="str">
            <v>Tamil Nadu</v>
          </cell>
          <cell r="N1150" t="str">
            <v>625001</v>
          </cell>
          <cell r="O1150" t="str">
            <v>Chennai</v>
          </cell>
          <cell r="P1150" t="str">
            <v>Cash Managed</v>
          </cell>
        </row>
        <row r="1151">
          <cell r="B1151" t="str">
            <v>S1NW000835166</v>
          </cell>
          <cell r="C1151" t="str">
            <v>-</v>
          </cell>
          <cell r="D1151" t="str">
            <v>-</v>
          </cell>
          <cell r="E1151" t="str">
            <v>SBI-MS</v>
          </cell>
          <cell r="F1151" t="str">
            <v>New RFP</v>
          </cell>
          <cell r="G1151">
            <v>835</v>
          </cell>
          <cell r="H1151" t="str">
            <v>Closed</v>
          </cell>
          <cell r="I1151" t="str">
            <v>PZ138941</v>
          </cell>
          <cell r="J1151" t="str">
            <v>PA156547</v>
          </cell>
          <cell r="K1151" t="str">
            <v>SELVAM NAGAR DINDIGUL MAIN</v>
          </cell>
          <cell r="L1151" t="str">
            <v>PALANI</v>
          </cell>
          <cell r="M1151" t="str">
            <v>Tamil Nadu</v>
          </cell>
          <cell r="N1151" t="str">
            <v>-</v>
          </cell>
          <cell r="O1151" t="str">
            <v>Chennai</v>
          </cell>
          <cell r="P1151" t="str">
            <v>Cash Managed</v>
          </cell>
        </row>
        <row r="1152">
          <cell r="B1152" t="str">
            <v>S1NB070147020</v>
          </cell>
          <cell r="C1152" t="str">
            <v>-</v>
          </cell>
          <cell r="D1152" t="str">
            <v>-</v>
          </cell>
          <cell r="E1152" t="str">
            <v>SBI-MS</v>
          </cell>
          <cell r="F1152" t="str">
            <v>New RFP</v>
          </cell>
          <cell r="G1152">
            <v>70147</v>
          </cell>
          <cell r="H1152" t="str">
            <v>Closed</v>
          </cell>
          <cell r="I1152" t="str">
            <v>PZ141762</v>
          </cell>
          <cell r="J1152" t="str">
            <v>PA159562</v>
          </cell>
          <cell r="K1152" t="str">
            <v>ANGAMALY RAILWAY STATION,ANGAMALY RAILWAY STATION,ANGAMALY RAILWAY STATION</v>
          </cell>
          <cell r="L1152" t="str">
            <v>ALUVA</v>
          </cell>
          <cell r="M1152" t="str">
            <v>KERALA</v>
          </cell>
          <cell r="N1152" t="str">
            <v>-</v>
          </cell>
          <cell r="O1152" t="str">
            <v>THIRUVANANTHAPURAM</v>
          </cell>
          <cell r="P1152" t="str">
            <v>Cash Managed</v>
          </cell>
        </row>
        <row r="1153">
          <cell r="B1153" t="str">
            <v>S1BW070147071</v>
          </cell>
          <cell r="C1153" t="str">
            <v>-</v>
          </cell>
          <cell r="D1153" t="str">
            <v>-</v>
          </cell>
          <cell r="E1153" t="str">
            <v>SBI-MS</v>
          </cell>
          <cell r="F1153" t="str">
            <v>New RFP</v>
          </cell>
          <cell r="G1153">
            <v>70147</v>
          </cell>
          <cell r="H1153" t="str">
            <v>Closed</v>
          </cell>
          <cell r="I1153" t="str">
            <v>PZ138581</v>
          </cell>
          <cell r="J1153" t="str">
            <v>PA156187</v>
          </cell>
          <cell r="K1153" t="str">
            <v>INSIDE APPOLLO CAMPUS,ALWAYE EKM ROAD,APPOLLO CAMPUS</v>
          </cell>
          <cell r="L1153" t="str">
            <v>KANAYANNUR</v>
          </cell>
          <cell r="M1153" t="str">
            <v>KERALA</v>
          </cell>
          <cell r="N1153" t="str">
            <v>-</v>
          </cell>
          <cell r="O1153" t="str">
            <v>THIRUVANANTHAPURAM</v>
          </cell>
          <cell r="P1153" t="str">
            <v>Cash Managed</v>
          </cell>
        </row>
        <row r="1154">
          <cell r="B1154" t="str">
            <v>S1BW000939066</v>
          </cell>
          <cell r="C1154" t="str">
            <v>-</v>
          </cell>
          <cell r="D1154" t="str">
            <v>-</v>
          </cell>
          <cell r="E1154" t="str">
            <v>SBI-MS</v>
          </cell>
          <cell r="F1154" t="str">
            <v>New RFP</v>
          </cell>
          <cell r="G1154">
            <v>939</v>
          </cell>
          <cell r="H1154" t="str">
            <v>Closed</v>
          </cell>
          <cell r="I1154" t="str">
            <v>PZ137647</v>
          </cell>
          <cell r="J1154" t="str">
            <v>PA155250</v>
          </cell>
          <cell r="K1154" t="str">
            <v>North Car Street, Tirunannamangai, Tiruvarur Dist -610104</v>
          </cell>
          <cell r="L1154" t="str">
            <v>TIRUVARUR</v>
          </cell>
          <cell r="M1154" t="str">
            <v>Tamil Nadu</v>
          </cell>
          <cell r="N1154">
            <v>610104</v>
          </cell>
          <cell r="O1154" t="str">
            <v>Chennai</v>
          </cell>
          <cell r="P1154" t="str">
            <v>Cash Managed</v>
          </cell>
        </row>
        <row r="1155">
          <cell r="B1155" t="str">
            <v>S1BW000936009</v>
          </cell>
          <cell r="C1155" t="str">
            <v>-</v>
          </cell>
          <cell r="D1155" t="str">
            <v>-</v>
          </cell>
          <cell r="E1155" t="str">
            <v>SBI-MS</v>
          </cell>
          <cell r="F1155" t="str">
            <v>New RFP</v>
          </cell>
          <cell r="G1155">
            <v>936</v>
          </cell>
          <cell r="H1155" t="str">
            <v>Closed</v>
          </cell>
          <cell r="I1155" t="str">
            <v>PZ138863</v>
          </cell>
          <cell r="J1155" t="str">
            <v>PA156469</v>
          </cell>
          <cell r="K1155" t="str">
            <v>Rdr Complex Main Road, Ayakkarampulam  Post, Nagapattinam Dist-614707</v>
          </cell>
          <cell r="L1155" t="str">
            <v>NAGAPATTINAM</v>
          </cell>
          <cell r="M1155" t="str">
            <v>Tamil Nadu</v>
          </cell>
          <cell r="N1155">
            <v>614707</v>
          </cell>
          <cell r="O1155" t="str">
            <v>Chennai</v>
          </cell>
          <cell r="P1155" t="str">
            <v>Cash Managed</v>
          </cell>
        </row>
        <row r="1156">
          <cell r="B1156" t="str">
            <v>S1NW007252024</v>
          </cell>
          <cell r="C1156" t="str">
            <v>-</v>
          </cell>
          <cell r="D1156" t="str">
            <v>-</v>
          </cell>
          <cell r="E1156" t="str">
            <v>SBI-MS</v>
          </cell>
          <cell r="F1156" t="str">
            <v>New RFP</v>
          </cell>
          <cell r="G1156">
            <v>7252</v>
          </cell>
          <cell r="H1156" t="str">
            <v>Closed</v>
          </cell>
          <cell r="I1156" t="str">
            <v>PZ165122</v>
          </cell>
          <cell r="J1156" t="str">
            <v>PA186531</v>
          </cell>
          <cell r="K1156" t="str">
            <v>NSS KARAYOGAM BUILDINGE, OMALLUR KULANADA ROAD, CHENEERKKARA</v>
          </cell>
          <cell r="L1156" t="str">
            <v>PATHANAMTHITTA</v>
          </cell>
          <cell r="M1156" t="str">
            <v>KERALA</v>
          </cell>
          <cell r="N1156">
            <v>689647</v>
          </cell>
          <cell r="O1156" t="str">
            <v>THIRUVANANTHAPURAM</v>
          </cell>
          <cell r="P1156" t="str">
            <v>Cash Managed</v>
          </cell>
        </row>
        <row r="1157">
          <cell r="B1157" t="str">
            <v>S1BB060088061</v>
          </cell>
          <cell r="C1157" t="str">
            <v>-</v>
          </cell>
          <cell r="D1157" t="str">
            <v>S1NB060088046</v>
          </cell>
          <cell r="E1157" t="str">
            <v>SBI-MS</v>
          </cell>
          <cell r="F1157" t="str">
            <v>Existing</v>
          </cell>
          <cell r="G1157">
            <v>60088</v>
          </cell>
          <cell r="H1157" t="str">
            <v>Closed</v>
          </cell>
          <cell r="I1157" t="str">
            <v>PZ90319</v>
          </cell>
          <cell r="J1157" t="str">
            <v>PA209735</v>
          </cell>
          <cell r="K1157" t="str">
            <v>ASHAPURFURNITURE VACHRAJ COMPLEX OPP MEGHPARADNAPOLICE STATIONPADNA PATIYA</v>
          </cell>
          <cell r="L1157" t="str">
            <v>LALPUR</v>
          </cell>
          <cell r="M1157" t="str">
            <v>GUJARAT</v>
          </cell>
          <cell r="N1157" t="str">
            <v>-</v>
          </cell>
          <cell r="O1157" t="str">
            <v>AHMEDABAD</v>
          </cell>
          <cell r="P1157" t="str">
            <v>Cash Managed</v>
          </cell>
        </row>
        <row r="1158">
          <cell r="B1158" t="str">
            <v>S1BW000869028</v>
          </cell>
          <cell r="C1158" t="str">
            <v>-</v>
          </cell>
          <cell r="D1158" t="str">
            <v>-</v>
          </cell>
          <cell r="E1158" t="str">
            <v>SBI-MS</v>
          </cell>
          <cell r="F1158" t="str">
            <v>New RFP</v>
          </cell>
          <cell r="G1158">
            <v>869</v>
          </cell>
          <cell r="H1158" t="str">
            <v>Closed</v>
          </cell>
          <cell r="I1158" t="str">
            <v>PZ138117</v>
          </cell>
          <cell r="J1158" t="str">
            <v>PA155720</v>
          </cell>
          <cell r="K1158" t="str">
            <v>TALLAKULAM 2ND ATMTALLAKULAM 2ND ATM</v>
          </cell>
          <cell r="L1158" t="str">
            <v>MADURAI</v>
          </cell>
          <cell r="M1158" t="str">
            <v>Tamil Nadu</v>
          </cell>
          <cell r="N1158" t="str">
            <v>625001</v>
          </cell>
          <cell r="O1158" t="str">
            <v>Chennai</v>
          </cell>
          <cell r="P1158" t="str">
            <v>Cash Managed</v>
          </cell>
        </row>
        <row r="1159">
          <cell r="B1159" t="str">
            <v>S1BW000903156</v>
          </cell>
          <cell r="C1159" t="str">
            <v>-</v>
          </cell>
          <cell r="D1159" t="str">
            <v>-</v>
          </cell>
          <cell r="E1159" t="str">
            <v>SBI-MS</v>
          </cell>
          <cell r="F1159" t="str">
            <v>New RFP</v>
          </cell>
          <cell r="G1159">
            <v>903</v>
          </cell>
          <cell r="H1159" t="str">
            <v>Closed</v>
          </cell>
          <cell r="I1159" t="str">
            <v>PZ138021</v>
          </cell>
          <cell r="J1159" t="str">
            <v>PA155624</v>
          </cell>
          <cell r="K1159" t="str">
            <v>WEST KALLADA</v>
          </cell>
          <cell r="L1159" t="str">
            <v>KOLLAM</v>
          </cell>
          <cell r="M1159" t="str">
            <v>KERALA</v>
          </cell>
          <cell r="N1159" t="str">
            <v>-</v>
          </cell>
          <cell r="O1159" t="str">
            <v>THIRUVANANTHAPURAM</v>
          </cell>
          <cell r="P1159" t="str">
            <v>Cash Managed</v>
          </cell>
        </row>
        <row r="1160">
          <cell r="B1160" t="str">
            <v>S1BW070063032</v>
          </cell>
          <cell r="C1160" t="str">
            <v>-</v>
          </cell>
          <cell r="D1160" t="str">
            <v>-</v>
          </cell>
          <cell r="E1160" t="str">
            <v>SBI-MS</v>
          </cell>
          <cell r="F1160" t="str">
            <v>New RFP</v>
          </cell>
          <cell r="G1160">
            <v>70063</v>
          </cell>
          <cell r="H1160" t="str">
            <v>Closed</v>
          </cell>
          <cell r="I1160" t="str">
            <v>PZ138025</v>
          </cell>
          <cell r="J1160" t="str">
            <v>PA155628</v>
          </cell>
          <cell r="K1160" t="str">
            <v>AYUR 2ND</v>
          </cell>
          <cell r="L1160" t="str">
            <v>KOTTARAKKARA</v>
          </cell>
          <cell r="M1160" t="str">
            <v>KERALA</v>
          </cell>
          <cell r="N1160" t="str">
            <v>-</v>
          </cell>
          <cell r="O1160" t="str">
            <v>THIRUVANANTHAPURAM</v>
          </cell>
          <cell r="P1160" t="str">
            <v>Cash Managed</v>
          </cell>
        </row>
        <row r="1161">
          <cell r="B1161" t="str">
            <v>S1BW070063055</v>
          </cell>
          <cell r="C1161" t="str">
            <v>-</v>
          </cell>
          <cell r="D1161" t="str">
            <v>-</v>
          </cell>
          <cell r="E1161" t="str">
            <v>SBI-MS</v>
          </cell>
          <cell r="F1161" t="str">
            <v>New RFP</v>
          </cell>
          <cell r="G1161">
            <v>70063</v>
          </cell>
          <cell r="H1161" t="str">
            <v>Closed</v>
          </cell>
          <cell r="I1161" t="str">
            <v>PZ138366</v>
          </cell>
          <cell r="J1161" t="str">
            <v>PA155969</v>
          </cell>
          <cell r="K1161" t="str">
            <v>KULATHUPUZHA RPL</v>
          </cell>
          <cell r="L1161" t="str">
            <v>PATHANAPURAM</v>
          </cell>
          <cell r="M1161" t="str">
            <v>KERALA</v>
          </cell>
          <cell r="N1161" t="str">
            <v>-</v>
          </cell>
          <cell r="O1161" t="str">
            <v>THIRUVANANTHAPURAM</v>
          </cell>
          <cell r="P1161" t="str">
            <v>Cash Managed</v>
          </cell>
        </row>
        <row r="1162">
          <cell r="B1162" t="str">
            <v>S1NW000257066</v>
          </cell>
          <cell r="C1162" t="str">
            <v>-</v>
          </cell>
          <cell r="D1162" t="str">
            <v>-</v>
          </cell>
          <cell r="E1162" t="str">
            <v>SBI-MS</v>
          </cell>
          <cell r="F1162" t="str">
            <v>New RFP</v>
          </cell>
          <cell r="G1162">
            <v>257</v>
          </cell>
          <cell r="H1162" t="str">
            <v>Closed</v>
          </cell>
          <cell r="I1162" t="str">
            <v>PZ138356</v>
          </cell>
          <cell r="J1162" t="str">
            <v>PA155959</v>
          </cell>
          <cell r="K1162" t="str">
            <v>SBI OFFSITE ATM, AK COMPLEX, KOTTOPPADAM, OPPOSITE TO POST OFFICE, KOTTOPPADAM, PALAKKAD - 678601</v>
          </cell>
          <cell r="L1162" t="str">
            <v>MANNARKAD</v>
          </cell>
          <cell r="M1162" t="str">
            <v>KERALA</v>
          </cell>
          <cell r="N1162">
            <v>678601</v>
          </cell>
          <cell r="O1162" t="str">
            <v>THIRUVANANTHAPURAM</v>
          </cell>
          <cell r="P1162" t="str">
            <v>Cash Managed</v>
          </cell>
        </row>
        <row r="1163">
          <cell r="B1163" t="str">
            <v>S1BW000903060</v>
          </cell>
          <cell r="C1163" t="str">
            <v>-</v>
          </cell>
          <cell r="D1163" t="str">
            <v>-</v>
          </cell>
          <cell r="E1163" t="str">
            <v>SBI-MS</v>
          </cell>
          <cell r="F1163" t="str">
            <v>New RFP</v>
          </cell>
          <cell r="G1163">
            <v>903</v>
          </cell>
          <cell r="H1163" t="str">
            <v>Closed</v>
          </cell>
          <cell r="I1163" t="str">
            <v>PZ141873</v>
          </cell>
          <cell r="J1163" t="str">
            <v>PA159673</v>
          </cell>
          <cell r="K1163" t="str">
            <v>IOC PETROL PUMP,IOC PETROL PUMP KARUNAGAPPALLY,IOC PETROL PUMP</v>
          </cell>
          <cell r="L1163" t="str">
            <v>KOLLAM</v>
          </cell>
          <cell r="M1163" t="str">
            <v>KERALA</v>
          </cell>
          <cell r="N1163" t="str">
            <v>-</v>
          </cell>
          <cell r="O1163" t="str">
            <v>THIRUVANANTHAPURAM</v>
          </cell>
          <cell r="P1163" t="str">
            <v>Cash Managed</v>
          </cell>
        </row>
        <row r="1164">
          <cell r="B1164" t="str">
            <v>S1BW002277086</v>
          </cell>
          <cell r="C1164" t="str">
            <v>-</v>
          </cell>
          <cell r="D1164" t="str">
            <v>-</v>
          </cell>
          <cell r="E1164" t="str">
            <v>SBI-MS</v>
          </cell>
          <cell r="F1164" t="str">
            <v>New RFP</v>
          </cell>
          <cell r="G1164">
            <v>2277</v>
          </cell>
          <cell r="H1164" t="str">
            <v>Closed</v>
          </cell>
          <cell r="I1164" t="str">
            <v>PZ139595</v>
          </cell>
          <cell r="J1164" t="str">
            <v>PA157294</v>
          </cell>
          <cell r="K1164" t="str">
            <v>S1Bw015881001-Thoppampatty Branch,,1/1,Keranur Road,Thoppampatty,,Palani,,,Dindigul-624617. Sri Sowdambiga Valagam,Bazaar Street,Thirumalpuram, Bodinayakanur -625513.</v>
          </cell>
          <cell r="L1164" t="str">
            <v>THENI</v>
          </cell>
          <cell r="M1164" t="str">
            <v>Tamil Nadu</v>
          </cell>
          <cell r="N1164">
            <v>625513</v>
          </cell>
          <cell r="O1164" t="str">
            <v>Chennai</v>
          </cell>
          <cell r="P1164" t="str">
            <v>Cash Managed</v>
          </cell>
        </row>
        <row r="1165">
          <cell r="B1165" t="str">
            <v>S1NB070142043</v>
          </cell>
          <cell r="C1165" t="str">
            <v>-</v>
          </cell>
          <cell r="D1165" t="str">
            <v>-</v>
          </cell>
          <cell r="E1165" t="str">
            <v>SBI-MS</v>
          </cell>
          <cell r="F1165" t="str">
            <v>New RFP</v>
          </cell>
          <cell r="G1165">
            <v>70142</v>
          </cell>
          <cell r="H1165" t="str">
            <v>Closed</v>
          </cell>
          <cell r="I1165" t="str">
            <v>PZ140107</v>
          </cell>
          <cell r="J1165" t="str">
            <v>PA157806</v>
          </cell>
          <cell r="K1165" t="str">
            <v>Ernakulam South,Ernakulam Dist.,P.B.No.4280, Manorama Junction, S.A. Road, Ernakulam-,Pin682036</v>
          </cell>
          <cell r="L1165" t="str">
            <v>KOCHI</v>
          </cell>
          <cell r="M1165" t="str">
            <v>KERALA</v>
          </cell>
          <cell r="N1165">
            <v>682036</v>
          </cell>
          <cell r="O1165" t="str">
            <v>THIRUVANANTHAPURAM</v>
          </cell>
          <cell r="P1165" t="str">
            <v>Cash Managed</v>
          </cell>
        </row>
        <row r="1166">
          <cell r="B1166" t="str">
            <v>S1BW008934001</v>
          </cell>
          <cell r="C1166" t="str">
            <v>-</v>
          </cell>
          <cell r="D1166" t="str">
            <v>-</v>
          </cell>
          <cell r="E1166" t="str">
            <v>SBI-MS</v>
          </cell>
          <cell r="F1166" t="str">
            <v>New RFP</v>
          </cell>
          <cell r="G1166">
            <v>6608</v>
          </cell>
          <cell r="H1166" t="str">
            <v>Closed</v>
          </cell>
          <cell r="I1166" t="str">
            <v>PZ72917</v>
          </cell>
          <cell r="J1166" t="str">
            <v>PA74430</v>
          </cell>
          <cell r="K1166" t="str">
            <v>STATE BANK OF INDIA, GAMPH BRANCH GAMPH VILLAGE, VIAFEDRA, TAL DHANDUKHA, DISTT. AHMADABAD</v>
          </cell>
          <cell r="L1166" t="str">
            <v>GAMPH</v>
          </cell>
          <cell r="M1166" t="str">
            <v>GUJARAT</v>
          </cell>
          <cell r="N1166" t="str">
            <v>-</v>
          </cell>
          <cell r="O1166" t="str">
            <v>AHMEDABAD</v>
          </cell>
          <cell r="P1166" t="str">
            <v>Branch Managed</v>
          </cell>
        </row>
        <row r="1167">
          <cell r="B1167" t="str">
            <v>S1NQ060362003</v>
          </cell>
          <cell r="C1167" t="str">
            <v>-</v>
          </cell>
          <cell r="D1167" t="str">
            <v>-</v>
          </cell>
          <cell r="E1167" t="str">
            <v>SBI-MS</v>
          </cell>
          <cell r="F1167" t="str">
            <v>New RFP</v>
          </cell>
          <cell r="G1167" t="str">
            <v>12416</v>
          </cell>
          <cell r="H1167" t="str">
            <v>Closed</v>
          </cell>
          <cell r="I1167" t="str">
            <v>PZ75689</v>
          </cell>
          <cell r="J1167" t="str">
            <v>PA77203</v>
          </cell>
          <cell r="K1167" t="str">
            <v>JUNA BAZAR, DHAVAD CHOKDI KARJAN,JUNA BAZAR, DHAVAD CHOKDI KARJAN,Karjan (M),Karjan,Vadodara,GUJARAT,391240,India</v>
          </cell>
          <cell r="L1167" t="str">
            <v>KARJAN</v>
          </cell>
          <cell r="M1167" t="str">
            <v>GUJARAT</v>
          </cell>
          <cell r="N1167">
            <v>391240</v>
          </cell>
          <cell r="O1167" t="str">
            <v>AHMEDABAD</v>
          </cell>
          <cell r="P1167" t="str">
            <v>Branch Managed</v>
          </cell>
        </row>
        <row r="1168">
          <cell r="B1168" t="str">
            <v>S1BB000337002</v>
          </cell>
          <cell r="C1168" t="str">
            <v>-</v>
          </cell>
          <cell r="D1168" t="str">
            <v>-</v>
          </cell>
          <cell r="E1168" t="str">
            <v>SBI-MS</v>
          </cell>
          <cell r="F1168" t="str">
            <v>New RFP</v>
          </cell>
          <cell r="G1168" t="str">
            <v>01015</v>
          </cell>
          <cell r="H1168" t="str">
            <v>Closed</v>
          </cell>
          <cell r="I1168" t="str">
            <v>PZ76616</v>
          </cell>
          <cell r="J1168" t="str">
            <v>PA78869</v>
          </cell>
          <cell r="K1168" t="str">
            <v>RAILWAY STATION , A BY 391,GAUHAR BAUG,MAHADEVNAGAR ROAD BILIMORA 396321 DIST NAVSARIBILIMORA</v>
          </cell>
          <cell r="L1168" t="str">
            <v>BILIMORA</v>
          </cell>
          <cell r="M1168" t="str">
            <v>GUJARAT</v>
          </cell>
          <cell r="N1168">
            <v>396321</v>
          </cell>
          <cell r="O1168" t="str">
            <v>AHMEDABAD</v>
          </cell>
          <cell r="P1168" t="str">
            <v>Branch Managed</v>
          </cell>
        </row>
        <row r="1169">
          <cell r="B1169" t="str">
            <v>S5NA060071621</v>
          </cell>
          <cell r="C1169" t="str">
            <v>-</v>
          </cell>
          <cell r="D1169" t="str">
            <v>-</v>
          </cell>
          <cell r="E1169" t="str">
            <v>SBI-MS</v>
          </cell>
          <cell r="F1169" t="str">
            <v>New RFP</v>
          </cell>
          <cell r="G1169">
            <v>60071</v>
          </cell>
          <cell r="H1169" t="str">
            <v>Closed</v>
          </cell>
          <cell r="I1169" t="str">
            <v>PZ78414</v>
          </cell>
          <cell r="J1169" t="str">
            <v>PA81122</v>
          </cell>
          <cell r="K1169" t="str">
            <v>PARA BAZAR BRANCH ,OPP GANDHI BAUG PB NO3,MORBI 363641 DIST RAJKOT</v>
          </cell>
          <cell r="L1169" t="str">
            <v>MORBI</v>
          </cell>
          <cell r="M1169" t="str">
            <v>GUJARAT</v>
          </cell>
          <cell r="N1169">
            <v>363641</v>
          </cell>
          <cell r="O1169" t="str">
            <v>AHMEDABAD</v>
          </cell>
          <cell r="P1169" t="str">
            <v>Branch Managed</v>
          </cell>
        </row>
        <row r="1170">
          <cell r="B1170" t="str">
            <v>S5NA001456622</v>
          </cell>
          <cell r="C1170" t="str">
            <v>-</v>
          </cell>
          <cell r="D1170" t="str">
            <v>-</v>
          </cell>
          <cell r="E1170" t="str">
            <v>SBI-MS</v>
          </cell>
          <cell r="F1170" t="str">
            <v>New RFP</v>
          </cell>
          <cell r="G1170">
            <v>1456</v>
          </cell>
          <cell r="H1170" t="str">
            <v>Closed</v>
          </cell>
          <cell r="I1170" t="str">
            <v>PZ79273</v>
          </cell>
          <cell r="J1170" t="str">
            <v>PA82221</v>
          </cell>
          <cell r="K1170" t="str">
            <v>PB NO.703, MUNICIPALCOMMERCIAL BLDG.,GIDC IND EST.MAKARPURA,BARODA, GUJRAT 390009</v>
          </cell>
          <cell r="L1170" t="str">
            <v>VADODARA</v>
          </cell>
          <cell r="M1170" t="str">
            <v>GUJARAT</v>
          </cell>
          <cell r="N1170">
            <v>390009</v>
          </cell>
          <cell r="O1170" t="str">
            <v>AHMEDABAD</v>
          </cell>
          <cell r="P1170" t="str">
            <v>Branch Managed</v>
          </cell>
        </row>
        <row r="1171">
          <cell r="B1171" t="str">
            <v>S1BW016686001</v>
          </cell>
          <cell r="C1171" t="str">
            <v>-</v>
          </cell>
          <cell r="D1171" t="str">
            <v>-</v>
          </cell>
          <cell r="E1171" t="str">
            <v>SBI-MS</v>
          </cell>
          <cell r="F1171" t="str">
            <v>New RFP</v>
          </cell>
          <cell r="G1171">
            <v>16686</v>
          </cell>
          <cell r="H1171" t="str">
            <v>Closed</v>
          </cell>
          <cell r="I1171" t="str">
            <v>PZ66704</v>
          </cell>
          <cell r="J1171" t="str">
            <v>PA91861</v>
          </cell>
          <cell r="K1171" t="str">
            <v>MASTARAM CHAMBERS,MADHURAM AREA,Junagadh (M Corp.),Junagadh,Junagadh,GUJARAT,362001,India</v>
          </cell>
          <cell r="L1171" t="str">
            <v>JUMAGADH</v>
          </cell>
          <cell r="M1171" t="str">
            <v>GUJARAT</v>
          </cell>
          <cell r="N1171">
            <v>362001</v>
          </cell>
          <cell r="O1171" t="str">
            <v>AHMEDABAD</v>
          </cell>
          <cell r="P1171" t="str">
            <v>Branch Managed</v>
          </cell>
        </row>
        <row r="1172">
          <cell r="B1172" t="str">
            <v>S1BW010968002</v>
          </cell>
          <cell r="C1172" t="str">
            <v>-</v>
          </cell>
          <cell r="D1172" t="str">
            <v>-</v>
          </cell>
          <cell r="E1172" t="str">
            <v>SBI-MS</v>
          </cell>
          <cell r="F1172" t="str">
            <v>New RFP</v>
          </cell>
          <cell r="G1172">
            <v>10968</v>
          </cell>
          <cell r="H1172" t="str">
            <v>Closed</v>
          </cell>
          <cell r="I1172" t="str">
            <v>PZ66166</v>
          </cell>
          <cell r="J1172" t="str">
            <v>PA91752</v>
          </cell>
          <cell r="K1172" t="str">
            <v>nandish complex,opp yes complex,Vadodara (M Corp.),Vadodara,Vadodara,GUJARAT,390021,India</v>
          </cell>
          <cell r="L1172" t="str">
            <v>VADODARA</v>
          </cell>
          <cell r="M1172" t="str">
            <v>GUJARAT</v>
          </cell>
          <cell r="N1172">
            <v>390021</v>
          </cell>
          <cell r="O1172" t="str">
            <v>AHMEDABAD</v>
          </cell>
          <cell r="P1172" t="str">
            <v>Branch Managed</v>
          </cell>
        </row>
        <row r="1173">
          <cell r="B1173" t="str">
            <v>S1BB000011047</v>
          </cell>
          <cell r="C1173" t="str">
            <v>-</v>
          </cell>
          <cell r="D1173" t="str">
            <v>-</v>
          </cell>
          <cell r="E1173" t="str">
            <v>SBI-MS</v>
          </cell>
          <cell r="F1173" t="str">
            <v>New RFP</v>
          </cell>
          <cell r="G1173">
            <v>202</v>
          </cell>
          <cell r="H1173" t="str">
            <v>Closed</v>
          </cell>
          <cell r="I1173" t="str">
            <v>PZ76543</v>
          </cell>
          <cell r="J1173" t="str">
            <v>PA78794</v>
          </cell>
          <cell r="K1173" t="str">
            <v>ASANSOL HUTTON ROAD,ASANSOL HUTTON ROAD,Asansol (M Corp.),Undefined in Census Directory,Barddhaman ,WEST BENGAL,713301,INDIA</v>
          </cell>
          <cell r="L1173" t="str">
            <v>ASANSOL</v>
          </cell>
          <cell r="M1173" t="str">
            <v>WEST BENGAL</v>
          </cell>
          <cell r="N1173">
            <v>713301</v>
          </cell>
          <cell r="O1173" t="str">
            <v>Kolkata</v>
          </cell>
          <cell r="P1173" t="str">
            <v>Branch Managed</v>
          </cell>
        </row>
        <row r="1174">
          <cell r="B1174" t="str">
            <v>S1BW013452001</v>
          </cell>
          <cell r="C1174" t="str">
            <v>-</v>
          </cell>
          <cell r="D1174" t="str">
            <v>-</v>
          </cell>
          <cell r="E1174" t="str">
            <v>SBI-MS</v>
          </cell>
          <cell r="F1174" t="str">
            <v>New RFP</v>
          </cell>
          <cell r="G1174">
            <v>60014</v>
          </cell>
          <cell r="H1174" t="str">
            <v>Closed</v>
          </cell>
          <cell r="I1174" t="str">
            <v>PZ74280</v>
          </cell>
          <cell r="J1174" t="str">
            <v>PA75794</v>
          </cell>
          <cell r="K1174" t="str">
            <v>SBI NEAR RAMJI MANDIR, AKLACHA, TALUKA MAHEMDABAD DISTT: KHEDA</v>
          </cell>
          <cell r="L1174" t="str">
            <v>AKLACHA</v>
          </cell>
          <cell r="M1174" t="str">
            <v>GUJARAT</v>
          </cell>
          <cell r="N1174" t="str">
            <v>-</v>
          </cell>
          <cell r="O1174" t="str">
            <v>AHMEDABAD</v>
          </cell>
          <cell r="P1174" t="str">
            <v>Branch Managed</v>
          </cell>
        </row>
        <row r="1175">
          <cell r="B1175" t="str">
            <v>S1BW008076002</v>
          </cell>
          <cell r="C1175" t="str">
            <v>-</v>
          </cell>
          <cell r="D1175" t="str">
            <v>-</v>
          </cell>
          <cell r="E1175" t="str">
            <v>SBI-MS</v>
          </cell>
          <cell r="F1175" t="str">
            <v>New RFP</v>
          </cell>
          <cell r="G1175">
            <v>7099</v>
          </cell>
          <cell r="H1175" t="str">
            <v>Closed</v>
          </cell>
          <cell r="I1175" t="str">
            <v>PZ75519</v>
          </cell>
          <cell r="J1175" t="str">
            <v>PA77629</v>
          </cell>
          <cell r="K1175" t="str">
            <v>PB NADIAD BRANCH, ASHOKNAGAR SOCIETY, BEHIND RAILWAY STATION NADIAD, DISTT KHEDA</v>
          </cell>
          <cell r="L1175" t="str">
            <v>NADIAD</v>
          </cell>
          <cell r="M1175" t="str">
            <v>GUJARAT</v>
          </cell>
          <cell r="N1175" t="str">
            <v>-</v>
          </cell>
          <cell r="O1175" t="str">
            <v>AHMEDABAD</v>
          </cell>
          <cell r="P1175" t="str">
            <v>Branch Managed</v>
          </cell>
        </row>
        <row r="1176">
          <cell r="B1176" t="str">
            <v>S1BW001294006</v>
          </cell>
          <cell r="C1176" t="str">
            <v>-</v>
          </cell>
          <cell r="D1176" t="str">
            <v>-</v>
          </cell>
          <cell r="E1176" t="str">
            <v>SBI-MS</v>
          </cell>
          <cell r="F1176" t="str">
            <v>New RFP</v>
          </cell>
          <cell r="G1176">
            <v>60007</v>
          </cell>
          <cell r="H1176" t="str">
            <v>Closed</v>
          </cell>
          <cell r="I1176" t="str">
            <v>PZ73486</v>
          </cell>
          <cell r="J1176" t="str">
            <v>PA74999</v>
          </cell>
          <cell r="K1176" t="str">
            <v>NEAR PHURA CHOWK,LOBY ATM,LUNAWADA,,,Mahisagar,GUJARAT,389230,INDIA</v>
          </cell>
          <cell r="L1176" t="str">
            <v>LUNAWADA</v>
          </cell>
          <cell r="M1176" t="str">
            <v>GUJARAT</v>
          </cell>
          <cell r="N1176">
            <v>389230</v>
          </cell>
          <cell r="O1176" t="str">
            <v>AHMEDABAD</v>
          </cell>
          <cell r="P1176" t="str">
            <v>Branch Managed</v>
          </cell>
        </row>
        <row r="1177">
          <cell r="B1177" t="str">
            <v>S1BW006955004</v>
          </cell>
          <cell r="C1177" t="str">
            <v>-</v>
          </cell>
          <cell r="D1177" t="str">
            <v>-</v>
          </cell>
          <cell r="E1177" t="str">
            <v>SBI-MS</v>
          </cell>
          <cell r="F1177" t="str">
            <v>New RFP</v>
          </cell>
          <cell r="G1177">
            <v>13538</v>
          </cell>
          <cell r="H1177" t="str">
            <v>Closed</v>
          </cell>
          <cell r="I1177" t="str">
            <v>PZ75489</v>
          </cell>
          <cell r="J1177" t="str">
            <v>PA77003</v>
          </cell>
          <cell r="K1177" t="str">
            <v>CURCUIT HOUSE ROAD, AHWA, TAL. AHWA, DIST. DANG</v>
          </cell>
          <cell r="L1177" t="str">
            <v>AHWA</v>
          </cell>
          <cell r="M1177" t="str">
            <v>GUJARAT</v>
          </cell>
          <cell r="N1177" t="str">
            <v>-</v>
          </cell>
          <cell r="O1177" t="str">
            <v>AHMEDABAD</v>
          </cell>
          <cell r="P1177" t="str">
            <v>Branch Managed</v>
          </cell>
        </row>
        <row r="1178">
          <cell r="B1178" t="str">
            <v>S1BW007681001</v>
          </cell>
          <cell r="C1178" t="str">
            <v>-</v>
          </cell>
          <cell r="D1178" t="str">
            <v>-</v>
          </cell>
          <cell r="E1178" t="str">
            <v>SBI-MS</v>
          </cell>
          <cell r="F1178" t="str">
            <v>New RFP</v>
          </cell>
          <cell r="G1178">
            <v>60119</v>
          </cell>
          <cell r="H1178" t="str">
            <v>Closed</v>
          </cell>
          <cell r="I1178" t="str">
            <v>PZ75124</v>
          </cell>
          <cell r="J1178" t="str">
            <v>PA76638</v>
          </cell>
          <cell r="K1178" t="str">
            <v>VILLAGE KAPURA, TALUKA VYARA, DIST. TAPI. 394655</v>
          </cell>
          <cell r="L1178" t="str">
            <v>KAPURA</v>
          </cell>
          <cell r="M1178" t="str">
            <v>GUJARAT</v>
          </cell>
          <cell r="N1178">
            <v>394655</v>
          </cell>
          <cell r="O1178" t="str">
            <v>AHMEDABAD</v>
          </cell>
          <cell r="P1178" t="str">
            <v>Branch Managed</v>
          </cell>
        </row>
        <row r="1179">
          <cell r="B1179" t="str">
            <v>S1BW005085001</v>
          </cell>
          <cell r="C1179" t="str">
            <v>-</v>
          </cell>
          <cell r="D1179" t="str">
            <v>-</v>
          </cell>
          <cell r="E1179" t="str">
            <v>SBI-MS</v>
          </cell>
          <cell r="F1179" t="str">
            <v>New RFP</v>
          </cell>
          <cell r="G1179">
            <v>5589</v>
          </cell>
          <cell r="H1179" t="str">
            <v>Closed</v>
          </cell>
          <cell r="I1179" t="str">
            <v>PZ72594</v>
          </cell>
          <cell r="J1179" t="str">
            <v>PA74103</v>
          </cell>
          <cell r="K1179" t="str">
            <v>BLDG NO 935 BAZAR VESMA MAROLI ROAD DIST. NAVSARI 396475</v>
          </cell>
          <cell r="L1179" t="str">
            <v>VESMA</v>
          </cell>
          <cell r="M1179" t="str">
            <v>GUJARAT</v>
          </cell>
          <cell r="N1179">
            <v>396475</v>
          </cell>
          <cell r="O1179" t="str">
            <v>AHMEDABAD</v>
          </cell>
          <cell r="P1179" t="str">
            <v>Branch Managed</v>
          </cell>
        </row>
        <row r="1180">
          <cell r="B1180" t="str">
            <v>S1BW014993001</v>
          </cell>
          <cell r="C1180" t="str">
            <v>-</v>
          </cell>
          <cell r="D1180" t="str">
            <v>-</v>
          </cell>
          <cell r="E1180" t="str">
            <v>SBI-MS</v>
          </cell>
          <cell r="F1180" t="str">
            <v>New RFP</v>
          </cell>
          <cell r="G1180">
            <v>16691</v>
          </cell>
          <cell r="H1180" t="str">
            <v>Closed</v>
          </cell>
          <cell r="I1180" t="str">
            <v>PZ73758</v>
          </cell>
          <cell r="J1180" t="str">
            <v>PA75271</v>
          </cell>
          <cell r="K1180" t="str">
            <v>SADAK FALIYA, VILLAGE KANDOLPADA, TALUKA BANSDA, DIST. NAVSARI - 396 580</v>
          </cell>
          <cell r="L1180" t="str">
            <v>KANDOLPADA</v>
          </cell>
          <cell r="M1180" t="str">
            <v>GUJARAT</v>
          </cell>
          <cell r="N1180">
            <v>396580</v>
          </cell>
          <cell r="O1180" t="str">
            <v>AHMEDABAD</v>
          </cell>
          <cell r="P1180" t="str">
            <v>Branch Managed</v>
          </cell>
        </row>
        <row r="1181">
          <cell r="B1181" t="str">
            <v>S1BW007277001</v>
          </cell>
          <cell r="C1181" t="str">
            <v>-</v>
          </cell>
          <cell r="D1181" t="str">
            <v>-</v>
          </cell>
          <cell r="E1181" t="str">
            <v>SBI-MS</v>
          </cell>
          <cell r="F1181" t="str">
            <v>New RFP</v>
          </cell>
          <cell r="G1181">
            <v>10184</v>
          </cell>
          <cell r="H1181" t="str">
            <v>Closed</v>
          </cell>
          <cell r="I1181" t="str">
            <v>PZ75126</v>
          </cell>
          <cell r="J1181" t="str">
            <v>PA76640</v>
          </cell>
          <cell r="K1181" t="str">
            <v>VILLAGE UBHRAT, VIA  MAROLI BAZAR, TALUKA JALALPORE, DIST. NAVSARI 396436</v>
          </cell>
          <cell r="L1181" t="str">
            <v>UBHRAT</v>
          </cell>
          <cell r="M1181" t="str">
            <v>GUJARAT</v>
          </cell>
          <cell r="N1181">
            <v>396436</v>
          </cell>
          <cell r="O1181" t="str">
            <v>AHMEDABAD</v>
          </cell>
          <cell r="P1181" t="str">
            <v>Branch Managed</v>
          </cell>
        </row>
        <row r="1182">
          <cell r="B1182" t="str">
            <v>S5NE002016621</v>
          </cell>
          <cell r="C1182" t="str">
            <v>-</v>
          </cell>
          <cell r="D1182" t="str">
            <v>-</v>
          </cell>
          <cell r="E1182" t="str">
            <v>SBI-MS</v>
          </cell>
          <cell r="F1182" t="str">
            <v>New RFP</v>
          </cell>
          <cell r="G1182">
            <v>4725</v>
          </cell>
          <cell r="H1182" t="str">
            <v>Closed</v>
          </cell>
          <cell r="I1182" t="str">
            <v>PZ75339</v>
          </cell>
          <cell r="J1182" t="str">
            <v>PA77449</v>
          </cell>
          <cell r="K1182" t="str">
            <v>SBI PARNASHREE BRANCH,PARNASHREE,KOLKATA,,,South Twenty Four Parganas,WEST BENGAL,700060,INDIA</v>
          </cell>
          <cell r="L1182" t="str">
            <v>KOLKATA</v>
          </cell>
          <cell r="M1182" t="str">
            <v>WEST BENGAL</v>
          </cell>
          <cell r="N1182">
            <v>700060</v>
          </cell>
          <cell r="O1182" t="str">
            <v>Kolkata</v>
          </cell>
          <cell r="P1182" t="str">
            <v>Branch Managed</v>
          </cell>
        </row>
        <row r="1183">
          <cell r="B1183" t="str">
            <v>S5NE001899621</v>
          </cell>
          <cell r="C1183" t="str">
            <v>-</v>
          </cell>
          <cell r="D1183" t="str">
            <v>-</v>
          </cell>
          <cell r="E1183" t="str">
            <v>SBI-MS</v>
          </cell>
          <cell r="F1183" t="str">
            <v>New RFP</v>
          </cell>
          <cell r="G1183">
            <v>9399</v>
          </cell>
          <cell r="H1183" t="str">
            <v>Closed</v>
          </cell>
          <cell r="I1183" t="str">
            <v>PZ72301</v>
          </cell>
          <cell r="J1183" t="str">
            <v>PA73810</v>
          </cell>
          <cell r="K1183" t="str">
            <v>KHARDAH MUNICIPALITY BUILDING,KHARDAH BRANCH,KOLKATA,,,North Twenty Four Parganas,WEST BENGAL,743117,INDIA</v>
          </cell>
          <cell r="L1183" t="str">
            <v>KOLKATA</v>
          </cell>
          <cell r="M1183" t="str">
            <v>WEST BENGAL</v>
          </cell>
          <cell r="N1183">
            <v>743117</v>
          </cell>
          <cell r="O1183" t="str">
            <v>Kolkata</v>
          </cell>
          <cell r="P1183" t="str">
            <v>Branch Managed</v>
          </cell>
        </row>
        <row r="1184">
          <cell r="B1184" t="str">
            <v>S1BW009464001</v>
          </cell>
          <cell r="C1184" t="str">
            <v>-</v>
          </cell>
          <cell r="D1184" t="str">
            <v>-</v>
          </cell>
          <cell r="E1184" t="str">
            <v>SBI-MS</v>
          </cell>
          <cell r="F1184" t="str">
            <v>New RFP</v>
          </cell>
          <cell r="G1184">
            <v>60147</v>
          </cell>
          <cell r="H1184" t="str">
            <v>Closed</v>
          </cell>
          <cell r="I1184" t="str">
            <v>PZ73284</v>
          </cell>
          <cell r="J1184" t="str">
            <v>PA74797</v>
          </cell>
          <cell r="K1184" t="str">
            <v>STATE BANK OF INDIA , LOKENATHPUR BRANCH , VILL.+P.O.-LOKNATHPUR, PS-REJINAGAR, DIST.- MURSHIDABAD  WEST BENGAL .</v>
          </cell>
          <cell r="L1184" t="str">
            <v>MURSHIDABAD</v>
          </cell>
          <cell r="M1184" t="str">
            <v>WEST BENGAL</v>
          </cell>
          <cell r="N1184" t="str">
            <v>-</v>
          </cell>
          <cell r="O1184" t="str">
            <v>Kolkata</v>
          </cell>
          <cell r="P1184" t="str">
            <v>Branch Managed</v>
          </cell>
        </row>
        <row r="1185">
          <cell r="B1185" t="str">
            <v>S1NW000123003</v>
          </cell>
          <cell r="C1185" t="str">
            <v>-</v>
          </cell>
          <cell r="D1185" t="str">
            <v>-</v>
          </cell>
          <cell r="E1185" t="str">
            <v>SBI-MS</v>
          </cell>
          <cell r="F1185" t="str">
            <v>New RFP</v>
          </cell>
          <cell r="G1185" t="str">
            <v>03096</v>
          </cell>
          <cell r="H1185" t="str">
            <v>Closed</v>
          </cell>
          <cell r="I1185" t="str">
            <v>PZ77547</v>
          </cell>
          <cell r="J1185" t="str">
            <v>PA79854</v>
          </cell>
          <cell r="K1185" t="str">
            <v>KURSEONG RLY STN ATM,KOLKATA,,,Darjiling ,WEST BENGAL,734203,INDIA</v>
          </cell>
          <cell r="L1185" t="str">
            <v>KURSEONG</v>
          </cell>
          <cell r="M1185" t="str">
            <v>WEST BENGAL</v>
          </cell>
          <cell r="N1185">
            <v>734203</v>
          </cell>
          <cell r="O1185" t="str">
            <v>Kolkata</v>
          </cell>
          <cell r="P1185" t="str">
            <v>Branch Managed</v>
          </cell>
        </row>
        <row r="1186">
          <cell r="B1186" t="str">
            <v>S1NW060075002</v>
          </cell>
          <cell r="C1186" t="str">
            <v>-</v>
          </cell>
          <cell r="D1186" t="str">
            <v>-</v>
          </cell>
          <cell r="E1186" t="str">
            <v>SBI-MS</v>
          </cell>
          <cell r="F1186" t="str">
            <v>New RFP</v>
          </cell>
          <cell r="G1186">
            <v>62215</v>
          </cell>
          <cell r="H1186" t="str">
            <v>Closed</v>
          </cell>
          <cell r="I1186" t="str">
            <v>-</v>
          </cell>
          <cell r="J1186" t="str">
            <v>-</v>
          </cell>
          <cell r="K1186" t="str">
            <v>STATE BANK OF INDIA , RAJ MARG, UPLETA BRANCH , RAJ MARG, UPLETA 360490 .</v>
          </cell>
          <cell r="L1186" t="str">
            <v>RAJKOT</v>
          </cell>
          <cell r="M1186" t="str">
            <v>GUJARAT</v>
          </cell>
          <cell r="N1186">
            <v>360490</v>
          </cell>
          <cell r="O1186" t="str">
            <v>AHMEDABAD</v>
          </cell>
          <cell r="P1186" t="str">
            <v>Branch Managed</v>
          </cell>
        </row>
        <row r="1187">
          <cell r="B1187" t="str">
            <v>S5NE001721621</v>
          </cell>
          <cell r="C1187" t="str">
            <v>-</v>
          </cell>
          <cell r="D1187" t="str">
            <v>-</v>
          </cell>
          <cell r="E1187" t="str">
            <v>SBI-MS</v>
          </cell>
          <cell r="F1187" t="str">
            <v>New RFP</v>
          </cell>
          <cell r="G1187">
            <v>1721</v>
          </cell>
          <cell r="H1187" t="str">
            <v>Closed</v>
          </cell>
          <cell r="I1187" t="str">
            <v>PZ75331</v>
          </cell>
          <cell r="J1187" t="str">
            <v>PA77441</v>
          </cell>
          <cell r="K1187" t="str">
            <v xml:space="preserve">VILL.&amp; P.O. -SALAR, DIST.-MURSHIDABAD PIN : 742401  </v>
          </cell>
          <cell r="L1187" t="str">
            <v>MASLANDPUR</v>
          </cell>
          <cell r="M1187" t="str">
            <v>WEST BENGAL</v>
          </cell>
          <cell r="N1187">
            <v>742401</v>
          </cell>
          <cell r="O1187" t="str">
            <v>Kolkata</v>
          </cell>
          <cell r="P1187" t="str">
            <v>Branch Managed</v>
          </cell>
        </row>
        <row r="1188">
          <cell r="B1188" t="str">
            <v>S1BW003695013</v>
          </cell>
          <cell r="C1188" t="str">
            <v>-</v>
          </cell>
          <cell r="D1188" t="str">
            <v>-</v>
          </cell>
          <cell r="E1188" t="str">
            <v>SBI-MS</v>
          </cell>
          <cell r="F1188" t="str">
            <v>New RFP</v>
          </cell>
          <cell r="G1188">
            <v>3695</v>
          </cell>
          <cell r="H1188" t="str">
            <v>Closed</v>
          </cell>
          <cell r="I1188" t="str">
            <v>PZ78559</v>
          </cell>
          <cell r="J1188" t="str">
            <v>PA81416</v>
          </cell>
          <cell r="K1188" t="str">
            <v>STATE BANK OF INDIA MECHEDA BRANCH ON-SITE E-CORNER,P.O.-MECHEDA, PURBA MEDINIPUR – 721137</v>
          </cell>
          <cell r="L1188" t="str">
            <v>MECHEDA</v>
          </cell>
          <cell r="M1188" t="str">
            <v>WEST BENGAL</v>
          </cell>
          <cell r="N1188" t="str">
            <v>721137</v>
          </cell>
          <cell r="O1188" t="str">
            <v>Kolkata</v>
          </cell>
          <cell r="P1188" t="str">
            <v>Branch Managed</v>
          </cell>
        </row>
        <row r="1189">
          <cell r="B1189" t="str">
            <v>S1BW060100004</v>
          </cell>
          <cell r="C1189" t="str">
            <v>-</v>
          </cell>
          <cell r="D1189" t="str">
            <v>-</v>
          </cell>
          <cell r="E1189" t="str">
            <v>SBI-MS</v>
          </cell>
          <cell r="F1189" t="str">
            <v>New RFP</v>
          </cell>
          <cell r="G1189">
            <v>60100</v>
          </cell>
          <cell r="H1189" t="str">
            <v>Closed</v>
          </cell>
          <cell r="I1189" t="str">
            <v>PZ76093</v>
          </cell>
          <cell r="J1189" t="str">
            <v>PA78344</v>
          </cell>
          <cell r="K1189" t="str">
            <v xml:space="preserve">POST OFFICE ROAD DHRANGADHRA POSTMASTER, POST OFFICE DHRANGADHRA (SUB OFFICE), SURENDRA NAGAR, GUJARAT (GJ), INDIA (IN),  GUJARAT </v>
          </cell>
          <cell r="L1189" t="str">
            <v>DHRANGADHRA</v>
          </cell>
          <cell r="M1189" t="str">
            <v>GUJARAT</v>
          </cell>
          <cell r="N1189" t="str">
            <v>-</v>
          </cell>
          <cell r="O1189" t="str">
            <v>AHMEDABAD</v>
          </cell>
          <cell r="P1189" t="str">
            <v>Branch Managed</v>
          </cell>
        </row>
        <row r="1190">
          <cell r="B1190" t="str">
            <v>S1BW000123006</v>
          </cell>
          <cell r="C1190" t="str">
            <v>-</v>
          </cell>
          <cell r="D1190" t="str">
            <v>-</v>
          </cell>
          <cell r="E1190" t="str">
            <v>SBI-MS</v>
          </cell>
          <cell r="F1190" t="str">
            <v>New RFP</v>
          </cell>
          <cell r="G1190">
            <v>123</v>
          </cell>
          <cell r="H1190" t="str">
            <v>Closed</v>
          </cell>
          <cell r="I1190" t="str">
            <v>PZ85291</v>
          </cell>
          <cell r="J1190" t="str">
            <v>PA88308</v>
          </cell>
          <cell r="K1190" t="str">
            <v>STATE BANK OF INDIA , P.O KURSEONG KURSEONG DIST- DARJEELING WEST BENGAL.</v>
          </cell>
          <cell r="L1190" t="str">
            <v>KURSEONG</v>
          </cell>
          <cell r="M1190" t="str">
            <v>WEST BENGAL</v>
          </cell>
          <cell r="N1190" t="str">
            <v>-</v>
          </cell>
          <cell r="O1190" t="str">
            <v>Kolkata</v>
          </cell>
          <cell r="P1190" t="str">
            <v>Branch Managed</v>
          </cell>
        </row>
        <row r="1191">
          <cell r="B1191" t="str">
            <v>S5NA060435621</v>
          </cell>
          <cell r="C1191" t="str">
            <v>-</v>
          </cell>
          <cell r="D1191" t="str">
            <v>-</v>
          </cell>
          <cell r="E1191" t="str">
            <v>SBI-MS</v>
          </cell>
          <cell r="F1191" t="str">
            <v>New RFP</v>
          </cell>
          <cell r="G1191">
            <v>60435</v>
          </cell>
          <cell r="H1191" t="str">
            <v>Closed</v>
          </cell>
          <cell r="I1191" t="str">
            <v>PZ74419</v>
          </cell>
          <cell r="J1191" t="str">
            <v>PA75933</v>
          </cell>
          <cell r="K1191" t="str">
            <v>SBI, AKSARCHOK BRANCH, SHRI SAI VILLA COMPLEX, OP ROAD, VADODARA</v>
          </cell>
          <cell r="L1191" t="str">
            <v>VADODARA</v>
          </cell>
          <cell r="M1191" t="str">
            <v>GUJARAT</v>
          </cell>
          <cell r="N1191" t="str">
            <v>-</v>
          </cell>
          <cell r="O1191" t="str">
            <v>AHMEDABAD</v>
          </cell>
          <cell r="P1191" t="str">
            <v>Branch Managed</v>
          </cell>
        </row>
        <row r="1192">
          <cell r="B1192" t="str">
            <v>S1BB060033003</v>
          </cell>
          <cell r="C1192" t="str">
            <v>-</v>
          </cell>
          <cell r="D1192" t="str">
            <v>-</v>
          </cell>
          <cell r="E1192" t="str">
            <v>SBI-MS</v>
          </cell>
          <cell r="F1192" t="str">
            <v>New RFP</v>
          </cell>
          <cell r="G1192">
            <v>60033</v>
          </cell>
          <cell r="H1192" t="str">
            <v>Closed</v>
          </cell>
          <cell r="I1192" t="str">
            <v>PZ78402</v>
          </cell>
          <cell r="J1192" t="str">
            <v>PA81098</v>
          </cell>
          <cell r="K1192" t="str">
            <v>DR JIVRAJ MEHTA ROAD,KODINAR,,,Gir Somnath,GUJARAT,362720,INDIA</v>
          </cell>
          <cell r="L1192" t="str">
            <v>KODINAR</v>
          </cell>
          <cell r="M1192" t="str">
            <v>GUJARAT</v>
          </cell>
          <cell r="N1192">
            <v>362720</v>
          </cell>
          <cell r="O1192" t="str">
            <v>AHMEDABAD</v>
          </cell>
          <cell r="P1192" t="str">
            <v>Branch Managed</v>
          </cell>
        </row>
        <row r="1193">
          <cell r="B1193" t="str">
            <v>S5NE000093621</v>
          </cell>
          <cell r="C1193" t="str">
            <v>-</v>
          </cell>
          <cell r="D1193" t="str">
            <v>-</v>
          </cell>
          <cell r="E1193" t="str">
            <v>SBI-MS</v>
          </cell>
          <cell r="F1193" t="str">
            <v>New RFP</v>
          </cell>
          <cell r="G1193">
            <v>93</v>
          </cell>
          <cell r="H1193" t="str">
            <v>Closed</v>
          </cell>
          <cell r="I1193" t="str">
            <v>PZ73303</v>
          </cell>
          <cell r="J1193" t="str">
            <v>PA74816</v>
          </cell>
          <cell r="K1193" t="str">
            <v>Jadavpur University ,188, Raja S.C. Mullick  Road, Near JU Gate No. 3,Kolkata (M Corp.),Undefined in Census Directory,Kolkata,WEST BENGAL,700032,INDIA</v>
          </cell>
          <cell r="L1193" t="str">
            <v>KOLKATA</v>
          </cell>
          <cell r="M1193" t="str">
            <v>WEST BENGAL</v>
          </cell>
          <cell r="N1193">
            <v>700032</v>
          </cell>
          <cell r="O1193" t="str">
            <v>Kolkata</v>
          </cell>
          <cell r="P1193" t="str">
            <v>Branch Managed</v>
          </cell>
        </row>
        <row r="1194">
          <cell r="B1194" t="str">
            <v>S1BW060164001</v>
          </cell>
          <cell r="C1194" t="str">
            <v>-</v>
          </cell>
          <cell r="D1194" t="str">
            <v>-</v>
          </cell>
          <cell r="E1194" t="str">
            <v>SBI-MS</v>
          </cell>
          <cell r="F1194" t="str">
            <v>New RFP</v>
          </cell>
          <cell r="G1194">
            <v>60164</v>
          </cell>
          <cell r="H1194" t="str">
            <v>Closed</v>
          </cell>
          <cell r="I1194" t="str">
            <v>PZ75682</v>
          </cell>
          <cell r="J1194" t="str">
            <v>PA77196</v>
          </cell>
          <cell r="K1194" t="str">
            <v>SWAMINARAYAN HIGH SCHOOL CHHAYA,PORBANDAR,,,Porbandar ,GUJARAT,360578,INDIA</v>
          </cell>
          <cell r="L1194" t="str">
            <v>PORBANDAR</v>
          </cell>
          <cell r="M1194" t="str">
            <v>GUJARAT</v>
          </cell>
          <cell r="N1194">
            <v>360578</v>
          </cell>
          <cell r="O1194" t="str">
            <v>AHMEDABAD</v>
          </cell>
          <cell r="P1194" t="str">
            <v>Branch Managed</v>
          </cell>
        </row>
        <row r="1195">
          <cell r="B1195" t="str">
            <v>S5NA060297621</v>
          </cell>
          <cell r="C1195" t="str">
            <v>-</v>
          </cell>
          <cell r="D1195" t="str">
            <v>-</v>
          </cell>
          <cell r="E1195" t="str">
            <v>SBI-MS</v>
          </cell>
          <cell r="F1195" t="str">
            <v>New RFP</v>
          </cell>
          <cell r="G1195">
            <v>60297</v>
          </cell>
          <cell r="H1195" t="str">
            <v>Closed</v>
          </cell>
          <cell r="I1195" t="str">
            <v>PZ72700</v>
          </cell>
          <cell r="J1195" t="str">
            <v>PA74211</v>
          </cell>
          <cell r="K1195" t="str">
            <v>CDM PRATAPNAGER,NEAR ALPNA,PRATAPNAGAR.DIST-VADODRA.</v>
          </cell>
          <cell r="L1195" t="str">
            <v>VADODARA</v>
          </cell>
          <cell r="M1195" t="str">
            <v>GUJARAT</v>
          </cell>
          <cell r="N1195" t="str">
            <v>-</v>
          </cell>
          <cell r="O1195" t="str">
            <v>AHMEDABAD</v>
          </cell>
          <cell r="P1195" t="str">
            <v>Branch Managed</v>
          </cell>
        </row>
        <row r="1196">
          <cell r="B1196" t="str">
            <v>S5NA000465623</v>
          </cell>
          <cell r="C1196" t="str">
            <v>-</v>
          </cell>
          <cell r="D1196" t="str">
            <v>-</v>
          </cell>
          <cell r="E1196" t="str">
            <v>SBI-MS</v>
          </cell>
          <cell r="F1196" t="str">
            <v>New RFP</v>
          </cell>
          <cell r="G1196">
            <v>465</v>
          </cell>
          <cell r="H1196" t="str">
            <v>Closed</v>
          </cell>
          <cell r="I1196" t="str">
            <v>PZ74328</v>
          </cell>
          <cell r="J1196" t="str">
            <v>PA75842</v>
          </cell>
          <cell r="K1196" t="str">
            <v xml:space="preserve"> STATE BANK OF INDIA ATM RAJPIPLA RAJPUT FADIA, RAJPIPLA, GUJARAT 393145</v>
          </cell>
          <cell r="L1196" t="str">
            <v>AHMEDABAD</v>
          </cell>
          <cell r="M1196" t="str">
            <v>GUJARAT</v>
          </cell>
          <cell r="N1196">
            <v>393145</v>
          </cell>
          <cell r="O1196" t="str">
            <v>AHMEDABAD</v>
          </cell>
          <cell r="P1196" t="str">
            <v>Branch Managed</v>
          </cell>
        </row>
        <row r="1197">
          <cell r="B1197" t="str">
            <v>S5NA001333621</v>
          </cell>
          <cell r="C1197" t="str">
            <v>-</v>
          </cell>
          <cell r="D1197" t="str">
            <v>-</v>
          </cell>
          <cell r="E1197" t="str">
            <v>SBI-MS</v>
          </cell>
          <cell r="F1197" t="str">
            <v>New RFP</v>
          </cell>
          <cell r="G1197">
            <v>1333</v>
          </cell>
          <cell r="H1197" t="str">
            <v>Closed</v>
          </cell>
          <cell r="I1197" t="str">
            <v>PZ73854</v>
          </cell>
          <cell r="J1197" t="str">
            <v>PA75367</v>
          </cell>
          <cell r="K1197" t="str">
            <v>SBI ATLADARA,KALALI FATAK ,CHARRASTA,OPPSITE SWAMINARAYAN TEMPLE.ATLADA,VADODRA.</v>
          </cell>
          <cell r="L1197" t="str">
            <v>VADODARA</v>
          </cell>
          <cell r="M1197" t="str">
            <v>GUJARAT</v>
          </cell>
          <cell r="N1197" t="str">
            <v>-</v>
          </cell>
          <cell r="O1197" t="str">
            <v>AHMEDABAD</v>
          </cell>
          <cell r="P1197" t="str">
            <v>Branch Managed</v>
          </cell>
        </row>
        <row r="1198">
          <cell r="B1198" t="str">
            <v>S1BB001257003</v>
          </cell>
          <cell r="C1198" t="str">
            <v>-</v>
          </cell>
          <cell r="D1198" t="str">
            <v>-</v>
          </cell>
          <cell r="E1198" t="str">
            <v>SBI-MS</v>
          </cell>
          <cell r="F1198" t="str">
            <v>New RFP</v>
          </cell>
          <cell r="G1198">
            <v>1257</v>
          </cell>
          <cell r="H1198" t="str">
            <v>Closed</v>
          </cell>
          <cell r="I1198" t="str">
            <v>PZ75308</v>
          </cell>
          <cell r="J1198" t="str">
            <v>PA76822</v>
          </cell>
          <cell r="K1198" t="str">
            <v>STATE BANK OF INDIA. GANDEVI, OPP CHC, BEHIND GANDEVI NAGARPALIKA OFFICE, GANDEVI</v>
          </cell>
          <cell r="L1198" t="str">
            <v>GANDEVI</v>
          </cell>
          <cell r="M1198" t="str">
            <v>GUJARAT</v>
          </cell>
          <cell r="N1198" t="str">
            <v>-</v>
          </cell>
          <cell r="O1198" t="str">
            <v>AHMEDABAD</v>
          </cell>
          <cell r="P1198" t="str">
            <v>Branch Managed</v>
          </cell>
        </row>
        <row r="1199">
          <cell r="B1199" t="str">
            <v>S5NA060046621</v>
          </cell>
          <cell r="C1199" t="str">
            <v>-</v>
          </cell>
          <cell r="D1199" t="str">
            <v>-</v>
          </cell>
          <cell r="E1199" t="str">
            <v>SBI-MS</v>
          </cell>
          <cell r="F1199" t="str">
            <v>New RFP</v>
          </cell>
          <cell r="G1199">
            <v>60046</v>
          </cell>
          <cell r="H1199" t="str">
            <v>Closed</v>
          </cell>
          <cell r="I1199" t="str">
            <v>PZ79434</v>
          </cell>
          <cell r="J1199" t="str">
            <v>PA82382</v>
          </cell>
          <cell r="K1199" t="str">
            <v>STATE BANK OF INDIA ,CIRCLE CHOWK JUNAGADH 362001</v>
          </cell>
          <cell r="L1199" t="str">
            <v>AHMEDABAD</v>
          </cell>
          <cell r="M1199" t="str">
            <v>GUJARAT</v>
          </cell>
          <cell r="N1199">
            <v>362001</v>
          </cell>
          <cell r="O1199" t="str">
            <v>AHMEDABAD</v>
          </cell>
          <cell r="P1199" t="str">
            <v>Branch Managed</v>
          </cell>
        </row>
        <row r="1200">
          <cell r="B1200" t="str">
            <v>S5NE014550621</v>
          </cell>
          <cell r="C1200" t="str">
            <v>-</v>
          </cell>
          <cell r="D1200" t="str">
            <v>-</v>
          </cell>
          <cell r="E1200" t="str">
            <v>SBI-MS</v>
          </cell>
          <cell r="F1200" t="str">
            <v>New RFP</v>
          </cell>
          <cell r="G1200">
            <v>14550</v>
          </cell>
          <cell r="H1200" t="str">
            <v>Closed</v>
          </cell>
          <cell r="I1200" t="str">
            <v>PZ72886</v>
          </cell>
          <cell r="J1200" t="str">
            <v>PA74399</v>
          </cell>
          <cell r="K1200" t="str">
            <v>DARJEELING ,DARJEELING,Darjiling (M),Undefined in Census Directory,Darjiling ,WEST BENGAL,734101,INDIA</v>
          </cell>
          <cell r="L1200" t="str">
            <v>DARJEELING</v>
          </cell>
          <cell r="M1200" t="str">
            <v>WEST BENGAL</v>
          </cell>
          <cell r="N1200">
            <v>734101</v>
          </cell>
          <cell r="O1200" t="str">
            <v>Kolkata</v>
          </cell>
          <cell r="P1200" t="str">
            <v>Branch Managed</v>
          </cell>
        </row>
        <row r="1201">
          <cell r="B1201" t="str">
            <v>S5NE001087621</v>
          </cell>
          <cell r="C1201" t="str">
            <v>-</v>
          </cell>
          <cell r="D1201" t="str">
            <v>-</v>
          </cell>
          <cell r="E1201" t="str">
            <v>SBI-MS</v>
          </cell>
          <cell r="F1201" t="str">
            <v>New RFP</v>
          </cell>
          <cell r="G1201">
            <v>1087</v>
          </cell>
          <cell r="H1201" t="str">
            <v>Closed</v>
          </cell>
          <cell r="I1201" t="str">
            <v>PZ75299</v>
          </cell>
          <cell r="J1201" t="str">
            <v>PA77409</v>
          </cell>
          <cell r="K1201" t="str">
            <v>SIRAJDULLA ROAD, PO: LALBAGH, DIST.MURSHIDABAD-742149</v>
          </cell>
          <cell r="L1201" t="str">
            <v>KOLKATA</v>
          </cell>
          <cell r="M1201" t="str">
            <v>WEST BENGAL</v>
          </cell>
          <cell r="N1201">
            <v>742149</v>
          </cell>
          <cell r="O1201" t="str">
            <v>Kolkata</v>
          </cell>
          <cell r="P1201" t="str">
            <v>Branch Managed</v>
          </cell>
        </row>
        <row r="1202">
          <cell r="B1202" t="str">
            <v>S5NA010953621</v>
          </cell>
          <cell r="C1202" t="str">
            <v>-</v>
          </cell>
          <cell r="D1202" t="str">
            <v>-</v>
          </cell>
          <cell r="E1202" t="str">
            <v>SBI-MS</v>
          </cell>
          <cell r="F1202" t="str">
            <v>New RFP</v>
          </cell>
          <cell r="G1202">
            <v>10953</v>
          </cell>
          <cell r="H1202" t="str">
            <v>Closed</v>
          </cell>
          <cell r="I1202" t="str">
            <v>PZ73427</v>
          </cell>
          <cell r="J1202" t="str">
            <v>PA74940</v>
          </cell>
          <cell r="K1202" t="str">
            <v>MUJMAUDA RECYCLER.OPPSITE HANUMAN TEMPLE,MUJMAUDA,DIST-VADODRA.</v>
          </cell>
          <cell r="L1202" t="str">
            <v>VADODARA</v>
          </cell>
          <cell r="M1202" t="str">
            <v>GUJARAT</v>
          </cell>
          <cell r="N1202" t="str">
            <v>-</v>
          </cell>
          <cell r="O1202" t="str">
            <v>AHMEDABAD</v>
          </cell>
          <cell r="P1202" t="str">
            <v>Branch Managed</v>
          </cell>
        </row>
        <row r="1203">
          <cell r="B1203" t="str">
            <v>S5NE003923621</v>
          </cell>
          <cell r="C1203" t="str">
            <v>-</v>
          </cell>
          <cell r="D1203" t="str">
            <v>-</v>
          </cell>
          <cell r="E1203" t="str">
            <v>SBI-MS</v>
          </cell>
          <cell r="F1203" t="str">
            <v>New RFP</v>
          </cell>
          <cell r="G1203">
            <v>3923</v>
          </cell>
          <cell r="H1203" t="str">
            <v>Closed</v>
          </cell>
          <cell r="I1203" t="str">
            <v>PZ78556</v>
          </cell>
          <cell r="J1203" t="str">
            <v>PA81410</v>
          </cell>
          <cell r="K1203" t="str">
            <v>binnaguri cantonment ,binnaguri cantonment ,Binnaguri,Jalpaiguri,Jalpaiguri ,WEST BENGAL,735232,India</v>
          </cell>
          <cell r="L1203" t="str">
            <v>KOLKATA</v>
          </cell>
          <cell r="M1203" t="str">
            <v>WEST BENGAL</v>
          </cell>
          <cell r="N1203">
            <v>735232</v>
          </cell>
          <cell r="O1203" t="str">
            <v>Kolkata</v>
          </cell>
          <cell r="P1203" t="str">
            <v>Branch Managed</v>
          </cell>
        </row>
        <row r="1204">
          <cell r="B1204" t="str">
            <v>S5NE009962621</v>
          </cell>
          <cell r="C1204" t="str">
            <v>-</v>
          </cell>
          <cell r="D1204" t="str">
            <v>-</v>
          </cell>
          <cell r="E1204" t="str">
            <v>SBI-MS</v>
          </cell>
          <cell r="F1204" t="str">
            <v>New RFP</v>
          </cell>
          <cell r="G1204">
            <v>9962</v>
          </cell>
          <cell r="H1204" t="str">
            <v>Closed</v>
          </cell>
          <cell r="I1204" t="str">
            <v>PZ82702</v>
          </cell>
          <cell r="J1204" t="str">
            <v>PA85471</v>
          </cell>
          <cell r="K1204" t="str">
            <v>khaprial,simulbari,Siliguri (M Corp.) (Part),Undefined in Census Directory,Darjiling ,WEST BENGAL,734225,India</v>
          </cell>
          <cell r="L1204" t="str">
            <v>DARJEELING</v>
          </cell>
          <cell r="M1204" t="str">
            <v>WEST BENGAL</v>
          </cell>
          <cell r="N1204">
            <v>734225</v>
          </cell>
          <cell r="O1204" t="str">
            <v>Kolkata</v>
          </cell>
          <cell r="P1204" t="str">
            <v>Branch Managed</v>
          </cell>
        </row>
        <row r="1205">
          <cell r="B1205" t="str">
            <v>S5NE008854621</v>
          </cell>
          <cell r="C1205" t="str">
            <v>-</v>
          </cell>
          <cell r="D1205" t="str">
            <v>-</v>
          </cell>
          <cell r="E1205" t="str">
            <v>SBI-MS</v>
          </cell>
          <cell r="F1205" t="str">
            <v>New RFP</v>
          </cell>
          <cell r="G1205">
            <v>8854</v>
          </cell>
          <cell r="H1205" t="str">
            <v>Closed</v>
          </cell>
          <cell r="I1205" t="str">
            <v>PZ75532</v>
          </cell>
          <cell r="J1205" t="str">
            <v>PA77642</v>
          </cell>
          <cell r="K1205" t="str">
            <v>BAZARDANGA,BAZARDANGA,Mahalandi,Kandi,Murshidabad ,WEST BENGAL,742136,India</v>
          </cell>
          <cell r="L1205" t="str">
            <v>KOLKATA</v>
          </cell>
          <cell r="M1205" t="str">
            <v>WEST BENGAL</v>
          </cell>
          <cell r="N1205">
            <v>742136</v>
          </cell>
          <cell r="O1205" t="str">
            <v>Kolkata</v>
          </cell>
          <cell r="P1205" t="str">
            <v>Branch Managed</v>
          </cell>
        </row>
        <row r="1206">
          <cell r="B1206" t="str">
            <v>S5NA000339623</v>
          </cell>
          <cell r="C1206" t="str">
            <v>-</v>
          </cell>
          <cell r="D1206" t="str">
            <v>-</v>
          </cell>
          <cell r="E1206" t="str">
            <v>SBI-MS</v>
          </cell>
          <cell r="F1206" t="str">
            <v>New RFP</v>
          </cell>
          <cell r="G1206">
            <v>339</v>
          </cell>
          <cell r="H1206" t="str">
            <v>Closed</v>
          </cell>
          <cell r="I1206" t="str">
            <v>PZ82214</v>
          </cell>
          <cell r="J1206" t="str">
            <v>PA84978</v>
          </cell>
          <cell r="K1206" t="str">
            <v>40  DAUDI SHOPPING CENTRE,NEAR PANCH BATTII,Bharuch (M),Bharuch,Bharuch,GUJARAT,392001,India</v>
          </cell>
          <cell r="L1206" t="str">
            <v>BHARUCH</v>
          </cell>
          <cell r="M1206" t="str">
            <v>GUJARAT</v>
          </cell>
          <cell r="N1206">
            <v>392001</v>
          </cell>
          <cell r="O1206" t="str">
            <v>AHMEDABAD</v>
          </cell>
          <cell r="P1206" t="str">
            <v>Branch Managed</v>
          </cell>
        </row>
        <row r="1207">
          <cell r="B1207" t="str">
            <v>S5BE012411621</v>
          </cell>
          <cell r="C1207" t="str">
            <v>-</v>
          </cell>
          <cell r="D1207" t="str">
            <v>-</v>
          </cell>
          <cell r="E1207" t="str">
            <v>SBI-MS</v>
          </cell>
          <cell r="F1207" t="str">
            <v>New RFP</v>
          </cell>
          <cell r="G1207">
            <v>12411</v>
          </cell>
          <cell r="H1207" t="str">
            <v>Closed</v>
          </cell>
          <cell r="I1207" t="str">
            <v>PZ83554</v>
          </cell>
          <cell r="J1207" t="str">
            <v>PA86394</v>
          </cell>
          <cell r="K1207" t="str">
            <v>SBI PATIRAM BRANCH, MAIN ROAD,  PATIRAM BAZAR, CITY: MALDAH, DIST. SOUTH DINAJPUR, W.B, PIN - 733133</v>
          </cell>
          <cell r="L1207" t="str">
            <v>DINAJPUR</v>
          </cell>
          <cell r="M1207" t="str">
            <v>WEST BENGAL</v>
          </cell>
          <cell r="N1207">
            <v>733133</v>
          </cell>
          <cell r="O1207" t="str">
            <v>Kolkata</v>
          </cell>
          <cell r="P1207" t="str">
            <v>Branch Managed</v>
          </cell>
        </row>
        <row r="1208">
          <cell r="B1208" t="str">
            <v>S1BW016771001</v>
          </cell>
          <cell r="C1208" t="str">
            <v>-</v>
          </cell>
          <cell r="D1208" t="str">
            <v>-</v>
          </cell>
          <cell r="E1208" t="str">
            <v>SBI-MS</v>
          </cell>
          <cell r="F1208" t="str">
            <v>New RFP</v>
          </cell>
          <cell r="G1208">
            <v>16771</v>
          </cell>
          <cell r="H1208" t="str">
            <v>Closed</v>
          </cell>
          <cell r="I1208" t="str">
            <v>PZ66763</v>
          </cell>
          <cell r="J1208" t="str">
            <v>PA91868</v>
          </cell>
          <cell r="K1208" t="str">
            <v>FULJHORE,FULJHORE,Barddhaman (M),Undefined in Census Directory,Barddhaman ,WEST BENGAL,713206,India</v>
          </cell>
          <cell r="L1208" t="str">
            <v>FULJHORE</v>
          </cell>
          <cell r="M1208" t="str">
            <v>WEST BENGAL</v>
          </cell>
          <cell r="N1208">
            <v>713206</v>
          </cell>
          <cell r="O1208" t="str">
            <v>Kolkata</v>
          </cell>
          <cell r="P1208" t="str">
            <v>Branch Managed</v>
          </cell>
        </row>
        <row r="1209">
          <cell r="B1209" t="str">
            <v>S1BW007294001</v>
          </cell>
          <cell r="C1209" t="str">
            <v>-</v>
          </cell>
          <cell r="D1209" t="str">
            <v>-</v>
          </cell>
          <cell r="E1209" t="str">
            <v>SBI-MS</v>
          </cell>
          <cell r="F1209" t="str">
            <v>New RFP</v>
          </cell>
          <cell r="G1209">
            <v>7294</v>
          </cell>
          <cell r="H1209" t="str">
            <v>Closed</v>
          </cell>
          <cell r="I1209" t="str">
            <v>PZ68184</v>
          </cell>
          <cell r="J1209" t="str">
            <v>PA92113</v>
          </cell>
          <cell r="K1209" t="str">
            <v>BALARAMPUR,COOCHBEHAR,Jalpaiguri (M),Undefined in Census Directory,Jalpaiguri ,WEST BENGAL,736121,India</v>
          </cell>
          <cell r="L1209" t="str">
            <v>BALARAMPUR</v>
          </cell>
          <cell r="M1209" t="str">
            <v>WEST BENGAL</v>
          </cell>
          <cell r="N1209">
            <v>736121</v>
          </cell>
          <cell r="O1209" t="str">
            <v>Kolkata</v>
          </cell>
          <cell r="P1209" t="str">
            <v>Branch Managed</v>
          </cell>
        </row>
        <row r="1210">
          <cell r="B1210" t="str">
            <v>S1BW001140004</v>
          </cell>
          <cell r="C1210" t="str">
            <v>-</v>
          </cell>
          <cell r="D1210" t="str">
            <v>-</v>
          </cell>
          <cell r="E1210" t="str">
            <v>SBI-MS</v>
          </cell>
          <cell r="F1210" t="str">
            <v>New RFP</v>
          </cell>
          <cell r="G1210">
            <v>1140</v>
          </cell>
          <cell r="H1210" t="str">
            <v>Closed</v>
          </cell>
          <cell r="I1210" t="str">
            <v>PZ67444</v>
          </cell>
          <cell r="J1210" t="str">
            <v>PA91979</v>
          </cell>
          <cell r="K1210" t="str">
            <v>P-27, MANIKTALA MAIN ROAD, KANKURGACHI, KOLKATA, WEST BENGAL 700054</v>
          </cell>
          <cell r="L1210" t="str">
            <v>KOLKATA</v>
          </cell>
          <cell r="M1210" t="str">
            <v>WEST BENGAL</v>
          </cell>
          <cell r="N1210">
            <v>700054</v>
          </cell>
          <cell r="O1210" t="str">
            <v>Kolkata</v>
          </cell>
          <cell r="P1210" t="str">
            <v>Branch Managed</v>
          </cell>
        </row>
        <row r="1211">
          <cell r="B1211" t="str">
            <v>S1BW016033001</v>
          </cell>
          <cell r="C1211" t="str">
            <v>-</v>
          </cell>
          <cell r="D1211" t="str">
            <v>-</v>
          </cell>
          <cell r="E1211" t="str">
            <v>SBI-MS</v>
          </cell>
          <cell r="F1211" t="str">
            <v>New RFP</v>
          </cell>
          <cell r="G1211">
            <v>16033</v>
          </cell>
          <cell r="H1211" t="str">
            <v>Closed</v>
          </cell>
          <cell r="I1211" t="str">
            <v>PZ64791</v>
          </cell>
          <cell r="J1211" t="str">
            <v>PA91466</v>
          </cell>
          <cell r="K1211" t="str">
            <v>2, GROUND FLOOR,BESIDE PAREKH HOSPITA,Ahmadabad (M Corp.),Ahmadabad City,Ahmadabad,GUJARAT,380015,India</v>
          </cell>
          <cell r="L1211" t="str">
            <v>AHMEDABAD</v>
          </cell>
          <cell r="M1211" t="str">
            <v>GUJARAT</v>
          </cell>
          <cell r="N1211">
            <v>380015</v>
          </cell>
          <cell r="O1211" t="str">
            <v>AHMEDABAD</v>
          </cell>
          <cell r="P1211" t="str">
            <v>Branch Managed</v>
          </cell>
        </row>
        <row r="1212">
          <cell r="B1212" t="str">
            <v>S1BB060375001</v>
          </cell>
          <cell r="C1212" t="str">
            <v>-</v>
          </cell>
          <cell r="D1212" t="str">
            <v>-</v>
          </cell>
          <cell r="E1212" t="str">
            <v>SBI-MS</v>
          </cell>
          <cell r="F1212" t="str">
            <v>New RFP</v>
          </cell>
          <cell r="G1212">
            <v>60375</v>
          </cell>
          <cell r="H1212" t="str">
            <v>Closed</v>
          </cell>
          <cell r="I1212" t="str">
            <v>PZ70028</v>
          </cell>
          <cell r="J1212" t="str">
            <v>PA92532</v>
          </cell>
          <cell r="K1212" t="str">
            <v>SHIDHSHILA,C D REALITY,Vyara (M),Vyara,Tapi,GUJARAT,394650,India</v>
          </cell>
          <cell r="L1212" t="str">
            <v>VYARA</v>
          </cell>
          <cell r="M1212" t="str">
            <v>GUJARAT</v>
          </cell>
          <cell r="N1212">
            <v>394650</v>
          </cell>
          <cell r="O1212" t="str">
            <v>AHMEDABAD</v>
          </cell>
          <cell r="P1212" t="str">
            <v>Branch Managed</v>
          </cell>
        </row>
        <row r="1213">
          <cell r="B1213" t="str">
            <v>S1NB013359001</v>
          </cell>
          <cell r="C1213" t="str">
            <v>-</v>
          </cell>
          <cell r="D1213" t="str">
            <v>-</v>
          </cell>
          <cell r="E1213" t="str">
            <v>SBI-MS</v>
          </cell>
          <cell r="F1213" t="str">
            <v>New RFP</v>
          </cell>
          <cell r="G1213">
            <v>13359</v>
          </cell>
          <cell r="H1213" t="str">
            <v>Closed</v>
          </cell>
          <cell r="I1213" t="str">
            <v>PZ70441</v>
          </cell>
          <cell r="J1213" t="str">
            <v>PA92605</v>
          </cell>
          <cell r="K1213" t="str">
            <v>1ST FLOOR,DHARA RESIDENCY,Surat (M Corp.),Surat City,Surat,GUJARAT,395008,India</v>
          </cell>
          <cell r="L1213" t="str">
            <v>SURAT</v>
          </cell>
          <cell r="M1213" t="str">
            <v>GUJARAT</v>
          </cell>
          <cell r="N1213">
            <v>395008</v>
          </cell>
          <cell r="O1213" t="str">
            <v>AHMEDABAD</v>
          </cell>
          <cell r="P1213" t="str">
            <v>Branch Managed</v>
          </cell>
        </row>
        <row r="1214">
          <cell r="B1214" t="str">
            <v>S1BB000525003</v>
          </cell>
          <cell r="C1214" t="str">
            <v>-</v>
          </cell>
          <cell r="D1214" t="str">
            <v>-</v>
          </cell>
          <cell r="E1214" t="str">
            <v>SBI-MS</v>
          </cell>
          <cell r="F1214" t="str">
            <v>New RFP</v>
          </cell>
          <cell r="G1214">
            <v>525</v>
          </cell>
          <cell r="H1214" t="str">
            <v>Closed</v>
          </cell>
          <cell r="I1214" t="str">
            <v>PZ86284</v>
          </cell>
          <cell r="J1214" t="str">
            <v>PA92842</v>
          </cell>
          <cell r="K1214" t="str">
            <v>BAPUNAGAR IND ESTATE,BHIDBHAJAN HANUMAN,Ahmadabad (M Corp.),Ahmadabad City,Ahmadabad,GUJARAT,380024,India</v>
          </cell>
          <cell r="L1214" t="str">
            <v>AHMEDABAD</v>
          </cell>
          <cell r="M1214" t="str">
            <v>GUJARAT</v>
          </cell>
          <cell r="N1214">
            <v>380024</v>
          </cell>
          <cell r="O1214" t="str">
            <v>AHMEDABAD</v>
          </cell>
          <cell r="P1214" t="str">
            <v>Branch Managed</v>
          </cell>
        </row>
        <row r="1215">
          <cell r="B1215" t="str">
            <v>S1BB003844002</v>
          </cell>
          <cell r="C1215" t="str">
            <v>-</v>
          </cell>
          <cell r="D1215" t="str">
            <v>-</v>
          </cell>
          <cell r="E1215" t="str">
            <v>SBI-MS</v>
          </cell>
          <cell r="F1215" t="str">
            <v>New RFP</v>
          </cell>
          <cell r="G1215">
            <v>3844</v>
          </cell>
          <cell r="H1215" t="str">
            <v>Closed</v>
          </cell>
          <cell r="I1215" t="str">
            <v>PZ76017</v>
          </cell>
          <cell r="J1215" t="str">
            <v>PA94714</v>
          </cell>
          <cell r="K1215" t="str">
            <v>SBI DESAR TAL. SAVLI, DISTT. VADODARA, GUJARAT 391774</v>
          </cell>
          <cell r="L1215" t="str">
            <v>VADODARA</v>
          </cell>
          <cell r="M1215" t="str">
            <v>GUJARAT</v>
          </cell>
          <cell r="N1215">
            <v>391774</v>
          </cell>
          <cell r="O1215" t="str">
            <v>AHMEDABAD</v>
          </cell>
          <cell r="P1215" t="str">
            <v>Branch Managed</v>
          </cell>
        </row>
        <row r="1216">
          <cell r="B1216" t="str">
            <v>S1NB018127001</v>
          </cell>
          <cell r="C1216" t="str">
            <v>-</v>
          </cell>
          <cell r="D1216" t="str">
            <v>-</v>
          </cell>
          <cell r="E1216" t="str">
            <v>SBI-MS</v>
          </cell>
          <cell r="F1216" t="str">
            <v>New RFP</v>
          </cell>
          <cell r="G1216">
            <v>18127</v>
          </cell>
          <cell r="H1216" t="str">
            <v>Closed</v>
          </cell>
          <cell r="I1216" t="str">
            <v>PZ95453</v>
          </cell>
          <cell r="J1216" t="str">
            <v>PA103447</v>
          </cell>
          <cell r="K1216" t="str">
            <v>SBI SPB BRANCH,5 1 ROSE MERRY LANE HOWRAH,Haora (M Corp),Undefined in Census Directory,Haora ,WEST BENGAL,711101,India</v>
          </cell>
          <cell r="L1216" t="str">
            <v>HOWRAH</v>
          </cell>
          <cell r="M1216" t="str">
            <v>WEST BENGAL</v>
          </cell>
          <cell r="N1216" t="str">
            <v>711101</v>
          </cell>
          <cell r="O1216" t="str">
            <v>Kolkata</v>
          </cell>
          <cell r="P1216" t="str">
            <v>Branch Managed</v>
          </cell>
        </row>
        <row r="1217">
          <cell r="B1217" t="str">
            <v>S5NE007148621</v>
          </cell>
          <cell r="C1217" t="str">
            <v>-</v>
          </cell>
          <cell r="D1217" t="str">
            <v>-</v>
          </cell>
          <cell r="E1217" t="str">
            <v>SBI-MS</v>
          </cell>
          <cell r="F1217" t="str">
            <v>New RFP</v>
          </cell>
          <cell r="G1217">
            <v>7148</v>
          </cell>
          <cell r="H1217" t="str">
            <v>Closed</v>
          </cell>
          <cell r="I1217" t="str">
            <v>PZ95574</v>
          </cell>
          <cell r="J1217" t="str">
            <v>PA103567</v>
          </cell>
          <cell r="K1217" t="str">
            <v>ASIAN HIGHWAY BAGDOGRA SILIGURI,IAF CAMPUS BAGDOGRA,Darjiling (M),Undefined in Census Directory,Darjiling ,WEST BENGAL,734014,India</v>
          </cell>
          <cell r="L1217" t="str">
            <v>SILIGURI</v>
          </cell>
          <cell r="M1217" t="str">
            <v>WEST BENGAL</v>
          </cell>
          <cell r="N1217">
            <v>734014</v>
          </cell>
          <cell r="O1217" t="str">
            <v>Kolkata</v>
          </cell>
          <cell r="P1217" t="str">
            <v>Branch Managed</v>
          </cell>
        </row>
        <row r="1218">
          <cell r="B1218" t="str">
            <v>S1BW005589001</v>
          </cell>
          <cell r="C1218" t="str">
            <v>-</v>
          </cell>
          <cell r="D1218" t="str">
            <v>-</v>
          </cell>
          <cell r="E1218" t="str">
            <v>SBI-MS</v>
          </cell>
          <cell r="F1218" t="str">
            <v>New RFP</v>
          </cell>
          <cell r="G1218">
            <v>5589</v>
          </cell>
          <cell r="H1218" t="str">
            <v>Closed</v>
          </cell>
          <cell r="I1218" t="str">
            <v>PZ90544</v>
          </cell>
          <cell r="J1218" t="str">
            <v>PA96555</v>
          </cell>
          <cell r="K1218" t="str">
            <v>Navjivan housing society ,Ajawa road,Vadodara (M Corp.),Vadodara,Vadodara,GUJARAT,390019,INDIA</v>
          </cell>
          <cell r="L1218" t="str">
            <v>BARODA</v>
          </cell>
          <cell r="M1218" t="str">
            <v>GUJARAT</v>
          </cell>
          <cell r="N1218">
            <v>390019</v>
          </cell>
          <cell r="O1218" t="str">
            <v>AHMEDABAD</v>
          </cell>
          <cell r="P1218" t="str">
            <v>Branch Managed</v>
          </cell>
        </row>
        <row r="1219">
          <cell r="B1219" t="str">
            <v>S1NB008747001</v>
          </cell>
          <cell r="C1219" t="str">
            <v>-</v>
          </cell>
          <cell r="D1219" t="str">
            <v>-</v>
          </cell>
          <cell r="E1219" t="str">
            <v>SBI-MS</v>
          </cell>
          <cell r="F1219" t="str">
            <v>New RFP</v>
          </cell>
          <cell r="G1219">
            <v>8747</v>
          </cell>
          <cell r="H1219" t="str">
            <v>Closed</v>
          </cell>
          <cell r="I1219" t="str">
            <v>PZ91566</v>
          </cell>
          <cell r="J1219" t="str">
            <v>PA97808</v>
          </cell>
          <cell r="K1219" t="str">
            <v>KHEJURIA PUBARUN,KHEJURIA NTPC TOWNSHIP,Old Malda (M),Undefined in Census Directory,Maldah ,WEST BENGAL,732206,INDIA</v>
          </cell>
          <cell r="L1219" t="str">
            <v>MALDA</v>
          </cell>
          <cell r="M1219" t="str">
            <v>WEST BENGAL</v>
          </cell>
          <cell r="N1219">
            <v>732206</v>
          </cell>
          <cell r="O1219" t="str">
            <v>Kolkata</v>
          </cell>
          <cell r="P1219" t="str">
            <v>Branch Managed</v>
          </cell>
        </row>
        <row r="1220">
          <cell r="B1220" t="str">
            <v>S1NB018781001</v>
          </cell>
          <cell r="C1220" t="str">
            <v>-</v>
          </cell>
          <cell r="D1220" t="str">
            <v>-</v>
          </cell>
          <cell r="E1220" t="str">
            <v>SBI-MS</v>
          </cell>
          <cell r="F1220" t="str">
            <v>New RFP</v>
          </cell>
          <cell r="G1220">
            <v>18781</v>
          </cell>
          <cell r="H1220" t="str">
            <v>Closed</v>
          </cell>
          <cell r="I1220" t="str">
            <v>PZ91510</v>
          </cell>
          <cell r="J1220" t="str">
            <v>PA97752</v>
          </cell>
          <cell r="K1220" t="str">
            <v>GORUBATHAN,GORUBATHAN,Kalimpong (M),Undefined in Census Directory,Darjiling ,WEST BENGAL,735231,INDIA</v>
          </cell>
          <cell r="L1220" t="str">
            <v>GORUBATHAN</v>
          </cell>
          <cell r="M1220" t="str">
            <v>WEST BENGAL</v>
          </cell>
          <cell r="N1220">
            <v>735231</v>
          </cell>
          <cell r="O1220" t="str">
            <v>Kolkata</v>
          </cell>
          <cell r="P1220" t="str">
            <v>Branch Managed</v>
          </cell>
        </row>
        <row r="1221">
          <cell r="B1221" t="str">
            <v>S5NE001296621</v>
          </cell>
          <cell r="C1221" t="str">
            <v>-</v>
          </cell>
          <cell r="D1221" t="str">
            <v>-</v>
          </cell>
          <cell r="E1221" t="str">
            <v>SBI-MS</v>
          </cell>
          <cell r="F1221" t="str">
            <v>New RFP</v>
          </cell>
          <cell r="G1221">
            <v>1296</v>
          </cell>
          <cell r="H1221" t="str">
            <v>Closed</v>
          </cell>
          <cell r="I1221" t="str">
            <v>-</v>
          </cell>
          <cell r="J1221" t="str">
            <v>-</v>
          </cell>
          <cell r="K1221" t="str">
            <v>DHUPGURI, DT-JALPAIGURI, PIN-735210</v>
          </cell>
          <cell r="L1221" t="str">
            <v>DHUPGURI</v>
          </cell>
          <cell r="M1221" t="str">
            <v>WEST BENGAL</v>
          </cell>
          <cell r="N1221">
            <v>735210</v>
          </cell>
          <cell r="O1221" t="str">
            <v>Kolkata</v>
          </cell>
          <cell r="P1221" t="str">
            <v>Branch Managed</v>
          </cell>
        </row>
        <row r="1222">
          <cell r="B1222" t="str">
            <v>S1NW000424001</v>
          </cell>
          <cell r="C1222" t="str">
            <v>-</v>
          </cell>
          <cell r="D1222" t="str">
            <v>-</v>
          </cell>
          <cell r="E1222" t="str">
            <v>SBI-MS</v>
          </cell>
          <cell r="F1222" t="str">
            <v>New RFP</v>
          </cell>
          <cell r="G1222">
            <v>424</v>
          </cell>
          <cell r="H1222" t="str">
            <v>Closed</v>
          </cell>
          <cell r="I1222" t="str">
            <v>-</v>
          </cell>
          <cell r="J1222" t="str">
            <v>-</v>
          </cell>
          <cell r="K1222" t="str">
            <v>LAYZA ROAD MANDVI KUTCH</v>
          </cell>
          <cell r="L1222" t="str">
            <v>MANDVI</v>
          </cell>
          <cell r="M1222" t="str">
            <v>GUJARAT</v>
          </cell>
          <cell r="N1222" t="str">
            <v>-</v>
          </cell>
          <cell r="O1222" t="str">
            <v>AHMEDABAD</v>
          </cell>
          <cell r="P1222" t="str">
            <v>Branch Managed</v>
          </cell>
        </row>
        <row r="1223">
          <cell r="B1223" t="str">
            <v>S5NE006985621</v>
          </cell>
          <cell r="C1223" t="str">
            <v>-</v>
          </cell>
          <cell r="D1223" t="str">
            <v>-</v>
          </cell>
          <cell r="E1223" t="str">
            <v>SBI-MS</v>
          </cell>
          <cell r="F1223" t="str">
            <v>New RFP</v>
          </cell>
          <cell r="G1223">
            <v>6985</v>
          </cell>
          <cell r="H1223" t="str">
            <v>Closed</v>
          </cell>
          <cell r="I1223" t="str">
            <v>-</v>
          </cell>
          <cell r="J1223" t="str">
            <v>-</v>
          </cell>
          <cell r="K1223" t="str">
            <v>STATE BANK OF INDIA BETHUADAHARI,BETHUADAHARINADIA ,WEST BENGAL,741126,INDIA</v>
          </cell>
          <cell r="L1223" t="str">
            <v>NADIA</v>
          </cell>
          <cell r="M1223" t="str">
            <v>WEST BENGAL</v>
          </cell>
          <cell r="N1223">
            <v>741126</v>
          </cell>
          <cell r="O1223" t="str">
            <v>Kolkata</v>
          </cell>
          <cell r="P1223" t="str">
            <v>Branch Managed</v>
          </cell>
        </row>
        <row r="1224">
          <cell r="B1224" t="str">
            <v>S5NE001749621</v>
          </cell>
          <cell r="C1224" t="str">
            <v>-</v>
          </cell>
          <cell r="D1224" t="str">
            <v>-</v>
          </cell>
          <cell r="E1224" t="str">
            <v>SBI-MS</v>
          </cell>
          <cell r="F1224" t="str">
            <v>New RFP</v>
          </cell>
          <cell r="G1224">
            <v>1749</v>
          </cell>
          <cell r="H1224" t="str">
            <v>Closed</v>
          </cell>
          <cell r="I1224" t="str">
            <v>-</v>
          </cell>
          <cell r="J1224" t="str">
            <v>-</v>
          </cell>
          <cell r="K1224" t="str">
            <v>STATE BANK OF INDIA 9,SYED AMIR ALI AVENUEKOLKATAWEST BENGAL</v>
          </cell>
          <cell r="L1224" t="str">
            <v>KOLKATA</v>
          </cell>
          <cell r="M1224" t="str">
            <v>WEST BENGAL</v>
          </cell>
          <cell r="N1224" t="str">
            <v>-</v>
          </cell>
          <cell r="O1224" t="str">
            <v>Kolkata</v>
          </cell>
          <cell r="P1224" t="str">
            <v>Branch Managed</v>
          </cell>
        </row>
        <row r="1225">
          <cell r="B1225" t="str">
            <v>S5NE001993621</v>
          </cell>
          <cell r="C1225" t="str">
            <v>-</v>
          </cell>
          <cell r="D1225" t="str">
            <v>-</v>
          </cell>
          <cell r="E1225" t="str">
            <v>SBI-MS</v>
          </cell>
          <cell r="F1225" t="str">
            <v>New RFP</v>
          </cell>
          <cell r="G1225">
            <v>1993</v>
          </cell>
          <cell r="H1225" t="str">
            <v>Closed</v>
          </cell>
          <cell r="I1225" t="str">
            <v>-</v>
          </cell>
          <cell r="J1225" t="str">
            <v>-</v>
          </cell>
          <cell r="K1225" t="str">
            <v>STATE BANK OF INDIA CANNING,SOUTH 24 PRGS,WEST BENGAL,743329,INDIA</v>
          </cell>
          <cell r="L1225" t="str">
            <v>NORTH TWENTY</v>
          </cell>
          <cell r="M1225" t="str">
            <v>WEST BENGAL</v>
          </cell>
          <cell r="N1225">
            <v>743329</v>
          </cell>
          <cell r="O1225" t="str">
            <v>Kolkata</v>
          </cell>
          <cell r="P1225" t="str">
            <v>Branch Managed</v>
          </cell>
        </row>
        <row r="1226">
          <cell r="B1226" t="str">
            <v>S1BW002195004</v>
          </cell>
          <cell r="C1226" t="str">
            <v>-</v>
          </cell>
          <cell r="D1226" t="str">
            <v>-</v>
          </cell>
          <cell r="E1226" t="str">
            <v>SBI-MS</v>
          </cell>
          <cell r="F1226" t="str">
            <v>New RFP</v>
          </cell>
          <cell r="G1226">
            <v>2195</v>
          </cell>
          <cell r="H1226" t="str">
            <v>Closed</v>
          </cell>
          <cell r="I1226" t="str">
            <v>-</v>
          </cell>
          <cell r="J1226" t="str">
            <v>-</v>
          </cell>
          <cell r="K1226" t="str">
            <v>MADURAI-CUMBUM ROAD,  DISTT.THENI  TAMILNADU</v>
          </cell>
          <cell r="L1226" t="str">
            <v>ANDIPATTI</v>
          </cell>
          <cell r="M1226" t="str">
            <v>Tamil Nadu</v>
          </cell>
          <cell r="N1226">
            <v>625511</v>
          </cell>
          <cell r="O1226" t="str">
            <v>Chennai</v>
          </cell>
          <cell r="P1226" t="str">
            <v>Branch Managed</v>
          </cell>
        </row>
        <row r="1227">
          <cell r="B1227" t="str">
            <v>S1BW004894002</v>
          </cell>
          <cell r="C1227" t="str">
            <v>-</v>
          </cell>
          <cell r="D1227" t="str">
            <v>-</v>
          </cell>
          <cell r="E1227" t="str">
            <v>SBI-MS</v>
          </cell>
          <cell r="F1227" t="str">
            <v>New RFP</v>
          </cell>
          <cell r="G1227">
            <v>4894</v>
          </cell>
          <cell r="H1227" t="str">
            <v>Closed</v>
          </cell>
          <cell r="I1227" t="str">
            <v>-</v>
          </cell>
          <cell r="J1227" t="str">
            <v>-</v>
          </cell>
          <cell r="K1227" t="str">
            <v>SOUTH CAR STREET,  RAMESWARAM  DIST:RAMANATHAPURAM, TAMILNADU</v>
          </cell>
          <cell r="L1227" t="str">
            <v>RAMESWARAM</v>
          </cell>
          <cell r="M1227" t="str">
            <v>Tamil Nadu</v>
          </cell>
          <cell r="N1227">
            <v>623526</v>
          </cell>
          <cell r="O1227" t="str">
            <v>Chennai</v>
          </cell>
          <cell r="P1227" t="str">
            <v>Branch Managed</v>
          </cell>
        </row>
        <row r="1228">
          <cell r="B1228" t="str">
            <v>S5NE000091623</v>
          </cell>
          <cell r="C1228" t="str">
            <v>-</v>
          </cell>
          <cell r="D1228" t="str">
            <v>-</v>
          </cell>
          <cell r="E1228" t="str">
            <v>SBI-MS</v>
          </cell>
          <cell r="F1228" t="str">
            <v>New RFP</v>
          </cell>
          <cell r="G1228">
            <v>91</v>
          </cell>
          <cell r="H1228" t="str">
            <v>Closed</v>
          </cell>
          <cell r="I1228" t="str">
            <v>-</v>
          </cell>
          <cell r="J1228" t="str">
            <v>-</v>
          </cell>
          <cell r="K1228" t="str">
            <v>STATE BANK OF INDIA 9,G.T.ROAD(SOUTH),DIST:HOWRAHWEST BENGAL</v>
          </cell>
          <cell r="L1228" t="str">
            <v>AMTA</v>
          </cell>
          <cell r="M1228" t="str">
            <v>WEST BENGAL</v>
          </cell>
          <cell r="N1228" t="str">
            <v>-</v>
          </cell>
          <cell r="O1228" t="str">
            <v>Kolkata</v>
          </cell>
          <cell r="P1228" t="str">
            <v>Branch Managed</v>
          </cell>
        </row>
        <row r="1229">
          <cell r="B1229" t="str">
            <v>S5NE007206622</v>
          </cell>
          <cell r="C1229" t="str">
            <v>-</v>
          </cell>
          <cell r="D1229" t="str">
            <v>-</v>
          </cell>
          <cell r="E1229" t="str">
            <v>SBI-MS</v>
          </cell>
          <cell r="F1229" t="str">
            <v>New RFP</v>
          </cell>
          <cell r="G1229">
            <v>7206</v>
          </cell>
          <cell r="H1229" t="str">
            <v>Closed</v>
          </cell>
          <cell r="I1229" t="str">
            <v>-</v>
          </cell>
          <cell r="J1229" t="str">
            <v>-</v>
          </cell>
          <cell r="K1229" t="str">
            <v>STATE BANK OF INDIA SACHIN SOURAV APARTMENT,ASHUTOSH MUKHERJEE ROAD,SILIGURI (M CORP.) (PART),UNDEFINED IN CENSUS DIRECTORY,DARJILING ,WEST BENGAL,734001,INDIA</v>
          </cell>
          <cell r="L1229" t="str">
            <v>DARJILING</v>
          </cell>
          <cell r="M1229" t="str">
            <v>WEST BENGAL</v>
          </cell>
          <cell r="N1229">
            <v>734001</v>
          </cell>
          <cell r="O1229" t="str">
            <v>Kolkata</v>
          </cell>
          <cell r="P1229" t="str">
            <v>Branch Managed</v>
          </cell>
        </row>
        <row r="1230">
          <cell r="B1230" t="str">
            <v>S5NE006772621</v>
          </cell>
          <cell r="C1230" t="str">
            <v>-</v>
          </cell>
          <cell r="D1230" t="str">
            <v>-</v>
          </cell>
          <cell r="E1230" t="str">
            <v>SBI-MS</v>
          </cell>
          <cell r="F1230" t="str">
            <v>New RFP</v>
          </cell>
          <cell r="G1230">
            <v>6772</v>
          </cell>
          <cell r="H1230" t="str">
            <v>Closed</v>
          </cell>
          <cell r="I1230" t="str">
            <v>-</v>
          </cell>
          <cell r="J1230" t="str">
            <v>-</v>
          </cell>
          <cell r="K1230" t="str">
            <v>STATE BANK OF INDIA MANKUNDU,HOWRAHHUGLI ,WEST BENGAL,712136,INDIA</v>
          </cell>
          <cell r="L1230" t="str">
            <v>HUGLI</v>
          </cell>
          <cell r="M1230" t="str">
            <v>WEST BENGAL</v>
          </cell>
          <cell r="N1230">
            <v>712136</v>
          </cell>
          <cell r="O1230" t="str">
            <v>Kolkata</v>
          </cell>
          <cell r="P1230" t="str">
            <v>Branch Managed</v>
          </cell>
        </row>
        <row r="1231">
          <cell r="B1231" t="str">
            <v>S5NE000063625</v>
          </cell>
          <cell r="C1231" t="str">
            <v>-</v>
          </cell>
          <cell r="D1231" t="str">
            <v>-</v>
          </cell>
          <cell r="E1231" t="str">
            <v>SBI-MS</v>
          </cell>
          <cell r="F1231" t="str">
            <v>New RFP</v>
          </cell>
          <cell r="G1231">
            <v>63</v>
          </cell>
          <cell r="H1231" t="str">
            <v>Closed</v>
          </cell>
          <cell r="I1231" t="str">
            <v>-</v>
          </cell>
          <cell r="J1231" t="str">
            <v>-</v>
          </cell>
          <cell r="K1231" t="str">
            <v>STATE BANK OF INDIA DARJEELING LADELNA ROAD,2 LADENLA ROAD,DARJILING (M),UNDEFINED IN CENSUS DIRECTORY,DARJILING ,WEST BENGAL,734101,INDIA</v>
          </cell>
          <cell r="L1231" t="str">
            <v>DARJILING</v>
          </cell>
          <cell r="M1231" t="str">
            <v>WEST BENGAL</v>
          </cell>
          <cell r="N1231">
            <v>734101</v>
          </cell>
          <cell r="O1231" t="str">
            <v>Kolkata</v>
          </cell>
          <cell r="P1231" t="str">
            <v>Branch Managed</v>
          </cell>
        </row>
        <row r="1232">
          <cell r="B1232" t="str">
            <v>S5NE000091621</v>
          </cell>
          <cell r="C1232" t="str">
            <v>-</v>
          </cell>
          <cell r="D1232" t="str">
            <v>-</v>
          </cell>
          <cell r="E1232" t="str">
            <v>SBI-MS</v>
          </cell>
          <cell r="F1232" t="str">
            <v>New RFP</v>
          </cell>
          <cell r="G1232">
            <v>91</v>
          </cell>
          <cell r="H1232" t="str">
            <v>Closed</v>
          </cell>
          <cell r="I1232" t="str">
            <v>-</v>
          </cell>
          <cell r="J1232" t="str">
            <v>-</v>
          </cell>
          <cell r="K1232" t="str">
            <v>STATE BANK OF INDIA HOWRAH,HOWRAH,WEST BENGAL,711101,INDIA</v>
          </cell>
          <cell r="L1232" t="str">
            <v>HOWRAH</v>
          </cell>
          <cell r="M1232" t="str">
            <v>WEST BENGAL</v>
          </cell>
          <cell r="N1232">
            <v>711101</v>
          </cell>
          <cell r="O1232" t="str">
            <v>Kolkata</v>
          </cell>
          <cell r="P1232" t="str">
            <v>Branch Managed</v>
          </cell>
        </row>
        <row r="1233">
          <cell r="B1233" t="str">
            <v>S1BW008471002</v>
          </cell>
          <cell r="C1233" t="str">
            <v>-</v>
          </cell>
          <cell r="D1233" t="str">
            <v>-</v>
          </cell>
          <cell r="E1233" t="str">
            <v>SBI-MS</v>
          </cell>
          <cell r="F1233" t="str">
            <v>New RFP</v>
          </cell>
          <cell r="G1233">
            <v>8471</v>
          </cell>
          <cell r="H1233" t="str">
            <v>Closed</v>
          </cell>
          <cell r="I1233" t="str">
            <v>-</v>
          </cell>
          <cell r="J1233" t="str">
            <v>-</v>
          </cell>
          <cell r="K1233" t="str">
            <v>NEAR BUS STAND  ILAYANKUDI PINCODE 630702  SIVAGANGA DISTRICT, TAMILNADU</v>
          </cell>
          <cell r="L1233" t="str">
            <v>ILAYANGUDI</v>
          </cell>
          <cell r="M1233" t="str">
            <v>Tamil Nadu</v>
          </cell>
          <cell r="N1233">
            <v>623702</v>
          </cell>
          <cell r="O1233" t="str">
            <v>Chennai</v>
          </cell>
          <cell r="P1233" t="str">
            <v>Branch Managed</v>
          </cell>
        </row>
        <row r="1234">
          <cell r="B1234" t="str">
            <v>S1BW060300001</v>
          </cell>
          <cell r="C1234" t="str">
            <v>-</v>
          </cell>
          <cell r="D1234" t="str">
            <v>-</v>
          </cell>
          <cell r="E1234" t="str">
            <v>SBI-MS</v>
          </cell>
          <cell r="F1234" t="str">
            <v>New RFP</v>
          </cell>
          <cell r="G1234">
            <v>60300</v>
          </cell>
          <cell r="H1234" t="str">
            <v>Closed</v>
          </cell>
          <cell r="I1234" t="str">
            <v>-</v>
          </cell>
          <cell r="J1234" t="str">
            <v>-</v>
          </cell>
          <cell r="K1234" t="str">
            <v>STATE BANK OF INDIA SBI AMLETHA,SBI AMLETHA,AMLETHA,NANDOD,NARMADA,GUJARAT,393135,INDIA</v>
          </cell>
          <cell r="L1234" t="str">
            <v>Narmada</v>
          </cell>
          <cell r="M1234" t="str">
            <v>GUJARAT</v>
          </cell>
          <cell r="N1234">
            <v>393135</v>
          </cell>
          <cell r="O1234" t="str">
            <v>AHMEDABAD</v>
          </cell>
          <cell r="P1234" t="str">
            <v>Branch Managed</v>
          </cell>
        </row>
        <row r="1235">
          <cell r="B1235" t="str">
            <v>S1BB008926002</v>
          </cell>
          <cell r="C1235" t="str">
            <v>-</v>
          </cell>
          <cell r="D1235" t="str">
            <v>-</v>
          </cell>
          <cell r="E1235" t="str">
            <v>SBI-MS</v>
          </cell>
          <cell r="F1235" t="str">
            <v>New RFP</v>
          </cell>
          <cell r="G1235">
            <v>8926</v>
          </cell>
          <cell r="H1235" t="str">
            <v>Closed</v>
          </cell>
          <cell r="I1235" t="str">
            <v>-</v>
          </cell>
          <cell r="J1235" t="str">
            <v>-</v>
          </cell>
          <cell r="K1235" t="str">
            <v>STATE BANK OF INDIA JAMTOLLA,MALDA,WEST BENGAL,732133,INDIA</v>
          </cell>
          <cell r="L1235" t="str">
            <v>JAMTOLLA</v>
          </cell>
          <cell r="M1235" t="str">
            <v>WEST BENGAL</v>
          </cell>
          <cell r="N1235">
            <v>732133</v>
          </cell>
          <cell r="O1235" t="str">
            <v>Kolkata</v>
          </cell>
          <cell r="P1235" t="str">
            <v>Branch Managed</v>
          </cell>
        </row>
        <row r="1236">
          <cell r="B1236" t="str">
            <v>S5NE008519621</v>
          </cell>
          <cell r="C1236" t="str">
            <v>-</v>
          </cell>
          <cell r="D1236" t="str">
            <v>-</v>
          </cell>
          <cell r="E1236" t="str">
            <v>SBI-MS</v>
          </cell>
          <cell r="F1236" t="str">
            <v>New RFP</v>
          </cell>
          <cell r="G1236">
            <v>8519</v>
          </cell>
          <cell r="H1236" t="str">
            <v>Closed</v>
          </cell>
          <cell r="I1236" t="str">
            <v>-</v>
          </cell>
          <cell r="J1236" t="str">
            <v>-</v>
          </cell>
          <cell r="K1236" t="str">
            <v>STATE BANK OF INDIA JOYPUR VILLAGE,SHERPUR JOYPUR ROAD,JOYPUR,KHARGRAM,MURSHIDABAD ,WEST BENGAL,742159,INDIA</v>
          </cell>
          <cell r="L1236" t="str">
            <v>MURSHIDABAD</v>
          </cell>
          <cell r="M1236" t="str">
            <v>WEST BENGAL</v>
          </cell>
          <cell r="N1236">
            <v>742159</v>
          </cell>
          <cell r="O1236" t="str">
            <v>Kolkata</v>
          </cell>
          <cell r="P1236" t="str">
            <v>Branch Managed</v>
          </cell>
        </row>
        <row r="1237">
          <cell r="B1237" t="str">
            <v>S1BW014894028</v>
          </cell>
          <cell r="C1237" t="str">
            <v>-</v>
          </cell>
          <cell r="D1237" t="str">
            <v>-</v>
          </cell>
          <cell r="E1237" t="str">
            <v>SBI-MS</v>
          </cell>
          <cell r="F1237" t="str">
            <v>New RFP</v>
          </cell>
          <cell r="G1237">
            <v>14894</v>
          </cell>
          <cell r="H1237" t="str">
            <v>Closed</v>
          </cell>
          <cell r="I1237" t="str">
            <v>PZ122564</v>
          </cell>
          <cell r="J1237" t="str">
            <v>PA137090</v>
          </cell>
          <cell r="K1237" t="str">
            <v>STATE BANK OF INDIA NEAR SMC OFFICE, SURAT,SURATSURAT,GUJARAT,394210,INDIA</v>
          </cell>
          <cell r="L1237" t="str">
            <v>Surat</v>
          </cell>
          <cell r="M1237" t="str">
            <v>GUJARAT</v>
          </cell>
          <cell r="N1237">
            <v>394210</v>
          </cell>
          <cell r="O1237" t="str">
            <v>AHMEDABAD</v>
          </cell>
          <cell r="P1237" t="str">
            <v>Branch Managed</v>
          </cell>
        </row>
        <row r="1238">
          <cell r="B1238" t="str">
            <v>S5NE003687621</v>
          </cell>
          <cell r="C1238" t="str">
            <v>-</v>
          </cell>
          <cell r="D1238" t="str">
            <v>-</v>
          </cell>
          <cell r="E1238" t="str">
            <v>SBI-MS</v>
          </cell>
          <cell r="F1238" t="str">
            <v>New</v>
          </cell>
          <cell r="G1238">
            <v>3687</v>
          </cell>
          <cell r="H1238" t="str">
            <v>Closed</v>
          </cell>
          <cell r="I1238" t="str">
            <v>-</v>
          </cell>
          <cell r="J1238" t="str">
            <v>-</v>
          </cell>
          <cell r="K1238" t="str">
            <v>SOMANGALAM ADWM</v>
          </cell>
          <cell r="L1238" t="str">
            <v>KANCHEEPURAM</v>
          </cell>
          <cell r="M1238" t="str">
            <v>Tamil Nadu</v>
          </cell>
          <cell r="N1238" t="str">
            <v>-</v>
          </cell>
          <cell r="O1238" t="str">
            <v>Chennai</v>
          </cell>
          <cell r="P1238" t="str">
            <v>Branch Managed</v>
          </cell>
        </row>
        <row r="1239">
          <cell r="B1239" t="str">
            <v>S1BJ007108001</v>
          </cell>
          <cell r="C1239" t="str">
            <v>-</v>
          </cell>
          <cell r="D1239" t="str">
            <v>-</v>
          </cell>
          <cell r="E1239" t="str">
            <v>SBI-MS</v>
          </cell>
          <cell r="F1239" t="str">
            <v>New RFP</v>
          </cell>
          <cell r="G1239">
            <v>7108</v>
          </cell>
          <cell r="H1239" t="str">
            <v>Closed</v>
          </cell>
          <cell r="I1239" t="str">
            <v>-</v>
          </cell>
          <cell r="J1239" t="str">
            <v>-</v>
          </cell>
          <cell r="K1239" t="str">
            <v>VILLIVAKKAM ATM</v>
          </cell>
          <cell r="L1239" t="str">
            <v>CHENNAI</v>
          </cell>
          <cell r="M1239" t="str">
            <v>Tamil Nadu</v>
          </cell>
          <cell r="N1239" t="str">
            <v>-</v>
          </cell>
          <cell r="O1239" t="str">
            <v>Chennai</v>
          </cell>
          <cell r="P1239" t="str">
            <v>Branch Managed</v>
          </cell>
        </row>
        <row r="1240">
          <cell r="B1240" t="str">
            <v>S1BW014530001</v>
          </cell>
          <cell r="C1240" t="str">
            <v>-</v>
          </cell>
          <cell r="D1240" t="str">
            <v>-</v>
          </cell>
          <cell r="E1240" t="str">
            <v>SBI-MS</v>
          </cell>
          <cell r="F1240" t="str">
            <v>New RFP</v>
          </cell>
          <cell r="G1240">
            <v>14530</v>
          </cell>
          <cell r="H1240" t="str">
            <v>Closed</v>
          </cell>
          <cell r="I1240" t="str">
            <v>PZ64950</v>
          </cell>
          <cell r="J1240" t="str">
            <v>PA91512</v>
          </cell>
          <cell r="K1240" t="str">
            <v>chandanpukur,barasat road,Barrackpore (M),Undefined in Census Directory,North Twenty Four Parganas,WEST BENGAL,700123,India</v>
          </cell>
          <cell r="L1240" t="str">
            <v>BARRACKPORE</v>
          </cell>
          <cell r="M1240" t="str">
            <v>WEST BENGAL</v>
          </cell>
          <cell r="N1240">
            <v>700123</v>
          </cell>
          <cell r="O1240" t="str">
            <v>Kolkata</v>
          </cell>
          <cell r="P1240" t="str">
            <v>Branch Managed</v>
          </cell>
        </row>
        <row r="1241">
          <cell r="B1241" t="str">
            <v>S5NE000176622</v>
          </cell>
          <cell r="C1241" t="str">
            <v>-</v>
          </cell>
          <cell r="D1241" t="str">
            <v>-</v>
          </cell>
          <cell r="E1241" t="str">
            <v>SBI-MS</v>
          </cell>
          <cell r="F1241" t="str">
            <v>New RFP</v>
          </cell>
          <cell r="G1241">
            <v>176</v>
          </cell>
          <cell r="H1241" t="str">
            <v>Closed</v>
          </cell>
          <cell r="I1241" t="str">
            <v>-</v>
          </cell>
          <cell r="J1241" t="str">
            <v>-</v>
          </cell>
          <cell r="K1241" t="str">
            <v>STATE BANK OF INDIA 78 N S ROAD SANTIPUR NADIA,78 N S ROAD SANTIPUR NADIA,SANTIPUR (M),UNDEFINED IN CENSUS DIRECTORY,NADIA ,WEST BENGAL,741404,INDIA</v>
          </cell>
          <cell r="L1241" t="str">
            <v>NADIA</v>
          </cell>
          <cell r="M1241" t="str">
            <v>WEST BENGAL</v>
          </cell>
          <cell r="N1241">
            <v>741404</v>
          </cell>
          <cell r="O1241" t="str">
            <v>Kolkata</v>
          </cell>
          <cell r="P1241" t="str">
            <v>Branch Managed</v>
          </cell>
        </row>
        <row r="1242">
          <cell r="B1242" t="str">
            <v>S5BE000103622</v>
          </cell>
          <cell r="C1242" t="str">
            <v>-</v>
          </cell>
          <cell r="D1242" t="str">
            <v>-</v>
          </cell>
          <cell r="E1242" t="str">
            <v>SBI-MS</v>
          </cell>
          <cell r="F1242" t="str">
            <v>New RFP</v>
          </cell>
          <cell r="G1242">
            <v>103</v>
          </cell>
          <cell r="H1242" t="str">
            <v>Closed</v>
          </cell>
          <cell r="I1242" t="str">
            <v>-</v>
          </cell>
          <cell r="J1242" t="str">
            <v>-</v>
          </cell>
          <cell r="K1242" t="str">
            <v>STATE BANK OF INDIA RAGHUNATHPUR,RAGHUNATHPUR,JHARGRAM (M),UNDEFINED IN CENSUS DIRECTORY,PASCHIM MEDINIPUR,WEST BENGAL,721507,INDIA</v>
          </cell>
          <cell r="L1242" t="str">
            <v>JHARGRAM</v>
          </cell>
          <cell r="M1242" t="str">
            <v>WEST BENGAL</v>
          </cell>
          <cell r="N1242">
            <v>721507</v>
          </cell>
          <cell r="O1242" t="str">
            <v>Kolkata</v>
          </cell>
          <cell r="P1242" t="str">
            <v>Branch Managed</v>
          </cell>
        </row>
        <row r="1243">
          <cell r="B1243" t="str">
            <v>S1BW000156010</v>
          </cell>
          <cell r="C1243" t="str">
            <v>-</v>
          </cell>
          <cell r="D1243" t="str">
            <v>-</v>
          </cell>
          <cell r="E1243" t="str">
            <v>SBI-MS</v>
          </cell>
          <cell r="F1243" t="str">
            <v>New RFP</v>
          </cell>
          <cell r="G1243">
            <v>156</v>
          </cell>
          <cell r="H1243" t="str">
            <v>Closed</v>
          </cell>
          <cell r="I1243" t="str">
            <v>-</v>
          </cell>
          <cell r="J1243" t="str">
            <v>-</v>
          </cell>
          <cell r="K1243" t="str">
            <v>STATE BANK OF INDIA MOHANPURAANDAMAN &amp; NICOBAR ISLANDSPORTBLAIR</v>
          </cell>
          <cell r="L1243" t="str">
            <v>PORT BLAIR</v>
          </cell>
          <cell r="M1243" t="str">
            <v>ANDAMAN AND NICOBAR</v>
          </cell>
          <cell r="N1243" t="str">
            <v>-</v>
          </cell>
          <cell r="O1243" t="str">
            <v>Kolkata</v>
          </cell>
          <cell r="P1243" t="str">
            <v>Branch Managed</v>
          </cell>
        </row>
        <row r="1244">
          <cell r="B1244" t="str">
            <v>S1BB012359002</v>
          </cell>
          <cell r="C1244" t="str">
            <v>-</v>
          </cell>
          <cell r="D1244" t="str">
            <v>-</v>
          </cell>
          <cell r="E1244" t="str">
            <v>SBI-MS</v>
          </cell>
          <cell r="F1244" t="str">
            <v>New RFP</v>
          </cell>
          <cell r="G1244">
            <v>12359</v>
          </cell>
          <cell r="H1244" t="str">
            <v>Closed</v>
          </cell>
          <cell r="I1244" t="str">
            <v>-</v>
          </cell>
          <cell r="J1244" t="str">
            <v>-</v>
          </cell>
          <cell r="K1244" t="str">
            <v>STATE BANK OF INDIA PANCHYAT MARKET,FERRARGUNJ,FERRARGUNJ (RV),FERRARGUNJ,SOUTH ANDAMAN,ANDAMAN &amp; NICOBAR ISLANDS,744206,INDIA</v>
          </cell>
          <cell r="L1244" t="str">
            <v>FERRARGUNJ</v>
          </cell>
          <cell r="M1244" t="str">
            <v>ANDAMAN AND NICOBAR</v>
          </cell>
          <cell r="N1244">
            <v>744206</v>
          </cell>
          <cell r="O1244" t="str">
            <v>Kolkata</v>
          </cell>
          <cell r="P1244" t="str">
            <v>Branch Managed</v>
          </cell>
        </row>
        <row r="1245">
          <cell r="B1245" t="str">
            <v>S1BW000178074</v>
          </cell>
          <cell r="C1245" t="str">
            <v>-</v>
          </cell>
          <cell r="D1245" t="str">
            <v>-</v>
          </cell>
          <cell r="E1245" t="str">
            <v>SBI-MS</v>
          </cell>
          <cell r="F1245" t="str">
            <v>Existing</v>
          </cell>
          <cell r="G1245">
            <v>178</v>
          </cell>
          <cell r="H1245" t="str">
            <v>Closed</v>
          </cell>
          <cell r="I1245" t="str">
            <v>PZ64831</v>
          </cell>
          <cell r="J1245" t="str">
            <v>PA65472</v>
          </cell>
          <cell r="K1245" t="str">
            <v>CHALACHITRA MORE,SBI KONNAGAR,KONNAGAR,,,Hugli ,WEST BENGAL,712201,INDIA</v>
          </cell>
          <cell r="L1245" t="str">
            <v>KONNAGAR</v>
          </cell>
          <cell r="M1245" t="str">
            <v>WEST BENGAL</v>
          </cell>
          <cell r="N1245">
            <v>712201</v>
          </cell>
          <cell r="O1245" t="str">
            <v>Kolkata</v>
          </cell>
          <cell r="P1245" t="str">
            <v>Cash Managed</v>
          </cell>
        </row>
        <row r="1246">
          <cell r="B1246" t="str">
            <v>S1BW010283158</v>
          </cell>
          <cell r="C1246" t="str">
            <v>-</v>
          </cell>
          <cell r="D1246" t="str">
            <v>-</v>
          </cell>
          <cell r="E1246" t="str">
            <v>SBI-MS</v>
          </cell>
          <cell r="F1246" t="str">
            <v>Existing</v>
          </cell>
          <cell r="G1246">
            <v>10283</v>
          </cell>
          <cell r="H1246" t="str">
            <v>Closed</v>
          </cell>
          <cell r="I1246" t="str">
            <v>PZ69916</v>
          </cell>
          <cell r="J1246" t="str">
            <v>PA70939</v>
          </cell>
          <cell r="K1246" t="str">
            <v>AIR INDIA OFFICE KHANPUR,AHMEDABAD,,,Ahmadabad,GUJARAT,380001,INDIA</v>
          </cell>
          <cell r="L1246" t="str">
            <v>AHMEDABAD</v>
          </cell>
          <cell r="M1246" t="str">
            <v>GUJARAT</v>
          </cell>
          <cell r="N1246">
            <v>380001</v>
          </cell>
          <cell r="O1246" t="str">
            <v>AHMEDABAD</v>
          </cell>
          <cell r="P1246" t="str">
            <v>Cash Managed</v>
          </cell>
        </row>
        <row r="1247">
          <cell r="B1247" t="str">
            <v>S1BB008851081</v>
          </cell>
          <cell r="C1247" t="str">
            <v>-</v>
          </cell>
          <cell r="D1247" t="str">
            <v>S1BB000289012</v>
          </cell>
          <cell r="E1247" t="str">
            <v>SBI-MS</v>
          </cell>
          <cell r="F1247" t="str">
            <v>Existing</v>
          </cell>
          <cell r="G1247">
            <v>8851</v>
          </cell>
          <cell r="H1247" t="str">
            <v>Closed</v>
          </cell>
          <cell r="I1247" t="str">
            <v>PZ66482</v>
          </cell>
          <cell r="J1247" t="str">
            <v>PA209728</v>
          </cell>
          <cell r="K1247" t="str">
            <v>SANKHLI PETROL PUMP PANJI,PANAJI,,,North Goa,GOA,403505,INDIA</v>
          </cell>
          <cell r="L1247" t="str">
            <v>SANQUELIM</v>
          </cell>
          <cell r="M1247" t="str">
            <v>GOA</v>
          </cell>
          <cell r="N1247">
            <v>403505</v>
          </cell>
          <cell r="O1247" t="str">
            <v>Maharashtra</v>
          </cell>
          <cell r="P1247" t="str">
            <v>Cash Managed</v>
          </cell>
        </row>
        <row r="1248">
          <cell r="B1248" t="str">
            <v>S1BW014894034</v>
          </cell>
          <cell r="C1248" t="str">
            <v>-</v>
          </cell>
          <cell r="D1248" t="str">
            <v>-</v>
          </cell>
          <cell r="E1248" t="str">
            <v>SBI-MS</v>
          </cell>
          <cell r="F1248" t="str">
            <v>Existing</v>
          </cell>
          <cell r="G1248">
            <v>14894</v>
          </cell>
          <cell r="H1248" t="str">
            <v>Closed</v>
          </cell>
          <cell r="I1248" t="str">
            <v>PZ133930</v>
          </cell>
          <cell r="J1248" t="str">
            <v>PA151266</v>
          </cell>
          <cell r="K1248" t="str">
            <v>7/3953,OPP.SWAMINARAYAN CHAWL,RUGHNATHPURA MAIN ROAD,SURAT</v>
          </cell>
          <cell r="L1248" t="str">
            <v>SURAT</v>
          </cell>
          <cell r="M1248" t="str">
            <v>GUJARAT</v>
          </cell>
          <cell r="N1248" t="str">
            <v>-</v>
          </cell>
          <cell r="O1248" t="str">
            <v>AHMEDABAD</v>
          </cell>
          <cell r="P1248" t="str">
            <v>Cash Managed</v>
          </cell>
        </row>
        <row r="1249">
          <cell r="B1249" t="str">
            <v>S1BW000029086</v>
          </cell>
          <cell r="C1249" t="str">
            <v>-</v>
          </cell>
          <cell r="D1249" t="str">
            <v>-</v>
          </cell>
          <cell r="E1249" t="str">
            <v>SBI-MS</v>
          </cell>
          <cell r="F1249" t="str">
            <v>Existing</v>
          </cell>
          <cell r="G1249">
            <v>29</v>
          </cell>
          <cell r="H1249" t="str">
            <v>Closed</v>
          </cell>
          <cell r="I1249" t="str">
            <v>PZ71360</v>
          </cell>
          <cell r="J1249" t="str">
            <v>PA72698</v>
          </cell>
          <cell r="K1249" t="str">
            <v>186 EAST GHOSH PARA ROAD,186 EAST GHOSH PARA ROAD,Barikpara,Barrackpur - I,North Twenty Four Parganas,WEST BENGAL,743127,India</v>
          </cell>
          <cell r="L1249" t="str">
            <v>NORTH TWENTY</v>
          </cell>
          <cell r="M1249" t="str">
            <v>WEST BENGAL</v>
          </cell>
          <cell r="N1249">
            <v>743127</v>
          </cell>
          <cell r="O1249" t="str">
            <v>Kolkata</v>
          </cell>
          <cell r="P1249" t="str">
            <v>Cash Managed</v>
          </cell>
        </row>
        <row r="1250">
          <cell r="B1250" t="str">
            <v>S1BQ014894177</v>
          </cell>
          <cell r="C1250" t="str">
            <v>-</v>
          </cell>
          <cell r="D1250" t="str">
            <v>-</v>
          </cell>
          <cell r="E1250" t="str">
            <v>SBI-MS</v>
          </cell>
          <cell r="F1250" t="str">
            <v>Existing</v>
          </cell>
          <cell r="G1250">
            <v>14894</v>
          </cell>
          <cell r="H1250" t="str">
            <v>Closed</v>
          </cell>
          <cell r="I1250" t="str">
            <v>PZ91166</v>
          </cell>
          <cell r="J1250" t="str">
            <v>PA97399</v>
          </cell>
          <cell r="K1250" t="str">
            <v>KIRAN CHAMBERS,LG-2, OPP. J K TOWER,NR. CHAMUNDA TEA STALL,RING ROAD, SURAT-395002,KIRAN CHAMBERS,LG-2, OPP. J K TOWER,NR. CHAMUNDA TEA STALL,RING ROAD, SURAT-395002,Surat (M Corp.),Surat City,Surat,GUJARAT,395002,INDIA</v>
          </cell>
          <cell r="L1250" t="str">
            <v>SURAT</v>
          </cell>
          <cell r="M1250" t="str">
            <v>GUJARAT</v>
          </cell>
          <cell r="N1250">
            <v>395002</v>
          </cell>
          <cell r="O1250" t="str">
            <v>AHMEDABAD</v>
          </cell>
          <cell r="P1250" t="str">
            <v>Cash Managed</v>
          </cell>
        </row>
        <row r="1251">
          <cell r="B1251" t="str">
            <v>S1BW005318028</v>
          </cell>
          <cell r="C1251" t="str">
            <v>-</v>
          </cell>
          <cell r="D1251" t="str">
            <v>-</v>
          </cell>
          <cell r="E1251" t="str">
            <v>SBI-MS</v>
          </cell>
          <cell r="F1251" t="str">
            <v>Existing</v>
          </cell>
          <cell r="G1251">
            <v>5318</v>
          </cell>
          <cell r="H1251" t="str">
            <v>Closed</v>
          </cell>
          <cell r="I1251" t="str">
            <v>PZ95289</v>
          </cell>
          <cell r="J1251" t="str">
            <v>PA103244</v>
          </cell>
          <cell r="K1251" t="str">
            <v>SHOP NO 21 SHANTI PLAZA,NEAR RASSAZ MALL,Mira-Bhayandar (M Corp.),Thane,Thane,MAHARASHTRA,401107,INDIA</v>
          </cell>
          <cell r="L1251" t="str">
            <v>THANE</v>
          </cell>
          <cell r="M1251" t="str">
            <v xml:space="preserve">Maharashtra </v>
          </cell>
          <cell r="N1251">
            <v>401107</v>
          </cell>
          <cell r="O1251" t="str">
            <v>MUMBAI METRO</v>
          </cell>
          <cell r="P1251" t="str">
            <v>Cash Managed</v>
          </cell>
        </row>
        <row r="1252">
          <cell r="B1252" t="str">
            <v>S1BW000202002</v>
          </cell>
          <cell r="C1252" t="str">
            <v>-</v>
          </cell>
          <cell r="D1252" t="str">
            <v>-</v>
          </cell>
          <cell r="E1252" t="str">
            <v>SBI-MS</v>
          </cell>
          <cell r="F1252" t="str">
            <v>Existing</v>
          </cell>
          <cell r="G1252">
            <v>202</v>
          </cell>
          <cell r="H1252" t="str">
            <v>Closed</v>
          </cell>
          <cell r="I1252" t="str">
            <v>PZ137964</v>
          </cell>
          <cell r="J1252" t="str">
            <v>PA155567</v>
          </cell>
          <cell r="K1252" t="str">
            <v>TECHMARKET,IIT CAMPUS PIN-721302</v>
          </cell>
          <cell r="L1252" t="str">
            <v>KHARAGPUR IIT</v>
          </cell>
          <cell r="M1252" t="str">
            <v>WEST BENGAL</v>
          </cell>
          <cell r="N1252">
            <v>721302</v>
          </cell>
          <cell r="O1252" t="str">
            <v>Kolkata</v>
          </cell>
          <cell r="P1252" t="str">
            <v>Cash Managed</v>
          </cell>
        </row>
        <row r="1253">
          <cell r="B1253" t="str">
            <v>S1BW000324251</v>
          </cell>
          <cell r="C1253" t="str">
            <v>-</v>
          </cell>
          <cell r="D1253" t="str">
            <v>-</v>
          </cell>
          <cell r="E1253" t="str">
            <v>SBI-MS</v>
          </cell>
          <cell r="F1253" t="str">
            <v>Existing</v>
          </cell>
          <cell r="G1253">
            <v>324</v>
          </cell>
          <cell r="H1253" t="str">
            <v>Closed</v>
          </cell>
          <cell r="I1253" t="str">
            <v>PZ141772</v>
          </cell>
          <cell r="J1253" t="str">
            <v>PA159572</v>
          </cell>
          <cell r="K1253" t="str">
            <v>BALGOPAL COMPLEX,MAJALPUR,BARODA</v>
          </cell>
          <cell r="L1253" t="str">
            <v>Baroda</v>
          </cell>
          <cell r="M1253" t="str">
            <v>GUJARAT</v>
          </cell>
          <cell r="N1253" t="str">
            <v>-</v>
          </cell>
          <cell r="O1253" t="str">
            <v>AHMEDABAD</v>
          </cell>
          <cell r="P1253" t="str">
            <v>Cash Managed</v>
          </cell>
        </row>
        <row r="1254">
          <cell r="B1254" t="str">
            <v>S1BW005626062</v>
          </cell>
          <cell r="C1254" t="str">
            <v>-</v>
          </cell>
          <cell r="D1254" t="str">
            <v>-</v>
          </cell>
          <cell r="E1254" t="str">
            <v>SBI-MS</v>
          </cell>
          <cell r="F1254" t="str">
            <v>New RFP</v>
          </cell>
          <cell r="G1254">
            <v>5626</v>
          </cell>
          <cell r="H1254" t="str">
            <v>Closed</v>
          </cell>
          <cell r="I1254" t="str">
            <v>PZ138067</v>
          </cell>
          <cell r="J1254" t="str">
            <v>PA155670</v>
          </cell>
          <cell r="K1254" t="str">
            <v>DANAPADY</v>
          </cell>
          <cell r="L1254" t="str">
            <v>KARTHIKAPPALL</v>
          </cell>
          <cell r="M1254" t="str">
            <v>KERALA</v>
          </cell>
          <cell r="N1254" t="str">
            <v>-</v>
          </cell>
          <cell r="O1254" t="str">
            <v>THIRUVANANTHAPURAM</v>
          </cell>
          <cell r="P1254" t="str">
            <v>Cash Managed</v>
          </cell>
        </row>
        <row r="1255">
          <cell r="B1255" t="str">
            <v>S1BW007252031</v>
          </cell>
          <cell r="C1255" t="str">
            <v>-</v>
          </cell>
          <cell r="D1255" t="str">
            <v>-</v>
          </cell>
          <cell r="E1255" t="str">
            <v>SBI-MS</v>
          </cell>
          <cell r="F1255" t="str">
            <v>New RFP</v>
          </cell>
          <cell r="G1255">
            <v>7252</v>
          </cell>
          <cell r="H1255" t="str">
            <v>Closed</v>
          </cell>
          <cell r="I1255" t="str">
            <v>PZ138058</v>
          </cell>
          <cell r="J1255" t="str">
            <v>PA155661</v>
          </cell>
          <cell r="K1255" t="str">
            <v>MEDICAL MISSION JUNCTION</v>
          </cell>
          <cell r="L1255" t="str">
            <v>ADOOR</v>
          </cell>
          <cell r="M1255" t="str">
            <v>KERALA</v>
          </cell>
          <cell r="N1255" t="str">
            <v>-</v>
          </cell>
          <cell r="O1255" t="str">
            <v>THIRUVANANTHAPURAM</v>
          </cell>
          <cell r="P1255" t="str">
            <v>Cash Managed</v>
          </cell>
        </row>
        <row r="1256">
          <cell r="B1256" t="str">
            <v>S1BW070094007</v>
          </cell>
          <cell r="C1256" t="str">
            <v>-</v>
          </cell>
          <cell r="D1256" t="str">
            <v>-</v>
          </cell>
          <cell r="E1256" t="str">
            <v>SBI-MS</v>
          </cell>
          <cell r="F1256" t="str">
            <v>New RFP</v>
          </cell>
          <cell r="G1256">
            <v>70094</v>
          </cell>
          <cell r="H1256" t="str">
            <v>Closed</v>
          </cell>
          <cell r="I1256" t="str">
            <v>PZ138078</v>
          </cell>
          <cell r="J1256" t="str">
            <v>PA155681</v>
          </cell>
          <cell r="K1256" t="str">
            <v>THIRUVALLA MUNICIPALIT</v>
          </cell>
          <cell r="L1256" t="str">
            <v>THIRUVALLA</v>
          </cell>
          <cell r="M1256" t="str">
            <v>KERALA</v>
          </cell>
          <cell r="N1256" t="str">
            <v>-</v>
          </cell>
          <cell r="O1256" t="str">
            <v>THIRUVANANTHAPURAM</v>
          </cell>
          <cell r="P1256" t="str">
            <v>Cash Managed</v>
          </cell>
        </row>
        <row r="1257">
          <cell r="B1257" t="str">
            <v>S1BW070147007</v>
          </cell>
          <cell r="C1257" t="str">
            <v>-</v>
          </cell>
          <cell r="D1257" t="str">
            <v>-</v>
          </cell>
          <cell r="E1257" t="str">
            <v>SBI-MS</v>
          </cell>
          <cell r="F1257" t="str">
            <v>New RFP</v>
          </cell>
          <cell r="G1257">
            <v>70147</v>
          </cell>
          <cell r="H1257" t="str">
            <v>Closed</v>
          </cell>
          <cell r="I1257" t="str">
            <v>PZ138095</v>
          </cell>
          <cell r="J1257" t="str">
            <v>PA155698</v>
          </cell>
          <cell r="K1257" t="str">
            <v>Near Mangalya Jewellery, Malikampeedika, Aluva - Paravoor Rd, Ernakulam- 683511</v>
          </cell>
          <cell r="L1257" t="str">
            <v>ALUVA</v>
          </cell>
          <cell r="M1257" t="str">
            <v>KERALA</v>
          </cell>
          <cell r="N1257">
            <v>683511</v>
          </cell>
          <cell r="O1257" t="str">
            <v>THIRUVANANTHAPURAM</v>
          </cell>
          <cell r="P1257" t="str">
            <v>Cash Managed</v>
          </cell>
        </row>
        <row r="1258">
          <cell r="B1258" t="str">
            <v>S1BW000903120</v>
          </cell>
          <cell r="C1258" t="str">
            <v>-</v>
          </cell>
          <cell r="D1258" t="str">
            <v>-</v>
          </cell>
          <cell r="E1258" t="str">
            <v>SBI-MS</v>
          </cell>
          <cell r="F1258" t="str">
            <v>New RFP</v>
          </cell>
          <cell r="G1258">
            <v>903</v>
          </cell>
          <cell r="H1258" t="str">
            <v>Closed</v>
          </cell>
          <cell r="I1258" t="str">
            <v>PZ138184</v>
          </cell>
          <cell r="J1258" t="str">
            <v>PA155787</v>
          </cell>
          <cell r="K1258" t="str">
            <v>ammachiveedu,KAIKULANGARA NORTH,AMMACHIVEEDU</v>
          </cell>
          <cell r="L1258" t="str">
            <v>KOLLAM</v>
          </cell>
          <cell r="M1258" t="str">
            <v>KERALA</v>
          </cell>
          <cell r="N1258" t="str">
            <v>-</v>
          </cell>
          <cell r="O1258" t="str">
            <v>THIRUVANANTHAPURAM</v>
          </cell>
          <cell r="P1258" t="str">
            <v>Cash Managed</v>
          </cell>
        </row>
        <row r="1259">
          <cell r="B1259" t="str">
            <v>S1BW070063054</v>
          </cell>
          <cell r="C1259" t="str">
            <v>-</v>
          </cell>
          <cell r="D1259" t="str">
            <v>-</v>
          </cell>
          <cell r="E1259" t="str">
            <v>SBI-MS</v>
          </cell>
          <cell r="F1259" t="str">
            <v>New RFP</v>
          </cell>
          <cell r="G1259">
            <v>70063</v>
          </cell>
          <cell r="H1259" t="str">
            <v>Closed</v>
          </cell>
          <cell r="I1259" t="str">
            <v>PZ138198</v>
          </cell>
          <cell r="J1259" t="str">
            <v>PA155801</v>
          </cell>
          <cell r="K1259" t="str">
            <v>THENGUVILAYIL BUILDING,ODANAVATTOM,ODANAVATTOM SBI</v>
          </cell>
          <cell r="L1259" t="str">
            <v>KOTTARAKKARA</v>
          </cell>
          <cell r="M1259" t="str">
            <v>KERALA</v>
          </cell>
          <cell r="N1259" t="str">
            <v>-</v>
          </cell>
          <cell r="O1259" t="str">
            <v>THIRUVANANTHAPURAM</v>
          </cell>
          <cell r="P1259" t="str">
            <v>Cash Managed</v>
          </cell>
        </row>
        <row r="1260">
          <cell r="B1260" t="str">
            <v>S1BW070157013</v>
          </cell>
          <cell r="C1260" t="str">
            <v>-</v>
          </cell>
          <cell r="D1260" t="str">
            <v>-</v>
          </cell>
          <cell r="E1260" t="str">
            <v>SBI-MS</v>
          </cell>
          <cell r="F1260" t="str">
            <v>New RFP</v>
          </cell>
          <cell r="G1260">
            <v>70157</v>
          </cell>
          <cell r="H1260" t="str">
            <v>Closed</v>
          </cell>
          <cell r="I1260" t="str">
            <v>PZ138269</v>
          </cell>
          <cell r="J1260" t="str">
            <v>PA155872</v>
          </cell>
          <cell r="K1260" t="str">
            <v>OPP MATTOR VILLAGE OFFICE,MATTOOR,KALADY</v>
          </cell>
          <cell r="L1260" t="str">
            <v>ALUVA</v>
          </cell>
          <cell r="M1260" t="str">
            <v>KERALA</v>
          </cell>
          <cell r="N1260" t="str">
            <v>-</v>
          </cell>
          <cell r="O1260" t="str">
            <v>THIRUVANANTHAPURAM</v>
          </cell>
          <cell r="P1260" t="str">
            <v>Cash Managed</v>
          </cell>
        </row>
        <row r="1261">
          <cell r="B1261" t="str">
            <v>S1BW000903057</v>
          </cell>
          <cell r="C1261" t="str">
            <v>-</v>
          </cell>
          <cell r="D1261" t="str">
            <v>-</v>
          </cell>
          <cell r="E1261" t="str">
            <v>SBI-MS</v>
          </cell>
          <cell r="F1261" t="str">
            <v>New RFP</v>
          </cell>
          <cell r="G1261">
            <v>903</v>
          </cell>
          <cell r="H1261" t="str">
            <v>Closed</v>
          </cell>
          <cell r="I1261" t="str">
            <v>PZ139387</v>
          </cell>
          <cell r="J1261" t="str">
            <v>PA157086</v>
          </cell>
          <cell r="K1261" t="str">
            <v>NAVAMI,THANNIKKAMUKKU,PERINAD,THANNIKKAMUKKU,PERINAD</v>
          </cell>
          <cell r="L1261" t="str">
            <v>KOLLAM</v>
          </cell>
          <cell r="M1261" t="str">
            <v>KERALA</v>
          </cell>
          <cell r="N1261" t="str">
            <v>-</v>
          </cell>
          <cell r="O1261" t="str">
            <v>THIRUVANANTHAPURAM</v>
          </cell>
          <cell r="P1261" t="str">
            <v>Cash Managed</v>
          </cell>
        </row>
        <row r="1262">
          <cell r="B1262" t="str">
            <v>S1BW000903059</v>
          </cell>
          <cell r="C1262" t="str">
            <v>-</v>
          </cell>
          <cell r="D1262" t="str">
            <v>-</v>
          </cell>
          <cell r="E1262" t="str">
            <v>SBI-MS</v>
          </cell>
          <cell r="F1262" t="str">
            <v>New RFP</v>
          </cell>
          <cell r="G1262">
            <v>903</v>
          </cell>
          <cell r="H1262" t="str">
            <v>Closed</v>
          </cell>
          <cell r="I1262" t="str">
            <v>PZ141882</v>
          </cell>
          <cell r="J1262" t="str">
            <v>PA159682</v>
          </cell>
          <cell r="K1262" t="str">
            <v>IOC PUMP,KARUNAGAPPALLY,IOC PUMP</v>
          </cell>
          <cell r="L1262" t="str">
            <v>KOLLAM</v>
          </cell>
          <cell r="M1262" t="str">
            <v>KERALA</v>
          </cell>
          <cell r="N1262" t="str">
            <v>-</v>
          </cell>
          <cell r="O1262" t="str">
            <v>THIRUVANANTHAPURAM</v>
          </cell>
          <cell r="P1262" t="str">
            <v>Cash Managed</v>
          </cell>
        </row>
        <row r="1263">
          <cell r="B1263" t="str">
            <v>S1BW000832035</v>
          </cell>
          <cell r="C1263" t="str">
            <v>-</v>
          </cell>
          <cell r="D1263" t="str">
            <v>-</v>
          </cell>
          <cell r="E1263" t="str">
            <v>SBI-MS</v>
          </cell>
          <cell r="F1263" t="str">
            <v>New RFP</v>
          </cell>
          <cell r="G1263">
            <v>832</v>
          </cell>
          <cell r="H1263" t="str">
            <v>Closed</v>
          </cell>
          <cell r="I1263" t="str">
            <v>PZ139846</v>
          </cell>
          <cell r="J1263" t="str">
            <v>PA157545</v>
          </cell>
          <cell r="K1263" t="str">
            <v>VENNAMPALLI ROAD,DHARMAPURID.K.DEVARAJN, 1/31, VENNAMPALLI ROAD, OPP. TO POLICE HOUSING BOARD,DHARMAPURI</v>
          </cell>
          <cell r="L1263" t="str">
            <v>MADURAI</v>
          </cell>
          <cell r="M1263" t="str">
            <v>Tamil Nadu</v>
          </cell>
          <cell r="N1263" t="str">
            <v>636701</v>
          </cell>
          <cell r="O1263" t="str">
            <v>Chennai</v>
          </cell>
          <cell r="P1263" t="str">
            <v>Cash Managed</v>
          </cell>
        </row>
        <row r="1264">
          <cell r="B1264" t="str">
            <v>S1BW004478172</v>
          </cell>
          <cell r="C1264" t="str">
            <v>-</v>
          </cell>
          <cell r="D1264" t="str">
            <v>-</v>
          </cell>
          <cell r="E1264" t="str">
            <v>SBI-MS</v>
          </cell>
          <cell r="F1264" t="str">
            <v>New RFP</v>
          </cell>
          <cell r="G1264">
            <v>4478</v>
          </cell>
          <cell r="H1264" t="str">
            <v>Closed</v>
          </cell>
          <cell r="I1264" t="str">
            <v>PZ139396</v>
          </cell>
          <cell r="J1264" t="str">
            <v>PA157095</v>
          </cell>
          <cell r="K1264" t="str">
            <v>NEAR CENTRAL EXCISE, STATUE,THIRUVANANTHAPURAM</v>
          </cell>
          <cell r="L1264" t="str">
            <v>TRIVANDRUM</v>
          </cell>
          <cell r="M1264" t="str">
            <v>KERALA</v>
          </cell>
          <cell r="N1264" t="str">
            <v>-</v>
          </cell>
          <cell r="O1264" t="str">
            <v>THIRUVANANTHAPURAM</v>
          </cell>
          <cell r="P1264" t="str">
            <v>Cash Managed</v>
          </cell>
        </row>
        <row r="1265">
          <cell r="B1265" t="str">
            <v>S1BW000943021</v>
          </cell>
          <cell r="C1265" t="str">
            <v>-</v>
          </cell>
          <cell r="D1265" t="str">
            <v>-</v>
          </cell>
          <cell r="E1265" t="str">
            <v>SBI-MS</v>
          </cell>
          <cell r="F1265" t="str">
            <v>New RFP</v>
          </cell>
          <cell r="G1265">
            <v>943</v>
          </cell>
          <cell r="H1265" t="str">
            <v>Closed</v>
          </cell>
          <cell r="I1265" t="str">
            <v>PZ139890</v>
          </cell>
          <cell r="J1265" t="str">
            <v>PA157589</v>
          </cell>
          <cell r="K1265" t="str">
            <v>2/74, Main Bazaar, Ottapidaram, Tuticorin, 628401</v>
          </cell>
          <cell r="L1265" t="str">
            <v>TUTICORIN</v>
          </cell>
          <cell r="M1265" t="str">
            <v>Tamil Nadu</v>
          </cell>
          <cell r="N1265">
            <v>628401</v>
          </cell>
          <cell r="O1265" t="str">
            <v>Chennai</v>
          </cell>
          <cell r="P1265" t="str">
            <v>Cash Managed</v>
          </cell>
        </row>
        <row r="1266">
          <cell r="B1266" t="str">
            <v>S1BW000918088</v>
          </cell>
          <cell r="C1266" t="str">
            <v>-</v>
          </cell>
          <cell r="D1266" t="str">
            <v>-</v>
          </cell>
          <cell r="E1266" t="str">
            <v>SBI-MS</v>
          </cell>
          <cell r="F1266" t="str">
            <v>New RFP</v>
          </cell>
          <cell r="G1266">
            <v>918</v>
          </cell>
          <cell r="H1266" t="str">
            <v>Closed</v>
          </cell>
          <cell r="I1266" t="str">
            <v>PZ139026</v>
          </cell>
          <cell r="J1266" t="str">
            <v>PA156632</v>
          </cell>
          <cell r="K1266" t="str">
            <v>Sarugani, Sivagangai Dist</v>
          </cell>
          <cell r="L1266" t="str">
            <v>SIVAGANGA</v>
          </cell>
          <cell r="M1266" t="str">
            <v>Tamil Nadu</v>
          </cell>
          <cell r="N1266" t="str">
            <v>-</v>
          </cell>
          <cell r="O1266" t="str">
            <v>Chennai</v>
          </cell>
          <cell r="P1266" t="str">
            <v>Cash Managed</v>
          </cell>
        </row>
        <row r="1267">
          <cell r="B1267" t="str">
            <v>S1BW001015071</v>
          </cell>
          <cell r="C1267" t="str">
            <v>-</v>
          </cell>
          <cell r="D1267" t="str">
            <v>-</v>
          </cell>
          <cell r="E1267" t="str">
            <v>SBI-MS</v>
          </cell>
          <cell r="F1267" t="str">
            <v>New RFP</v>
          </cell>
          <cell r="G1267">
            <v>1015</v>
          </cell>
          <cell r="H1267" t="str">
            <v>Closed</v>
          </cell>
          <cell r="I1267" t="str">
            <v>PZ142545</v>
          </cell>
          <cell r="J1267" t="str">
            <v>PA160489</v>
          </cell>
          <cell r="K1267" t="str">
            <v>LISIE HOSPITAL JUNCTION,SRM ROAD, ERNAKULAM,LISIE HOSPITAL JUNCTION</v>
          </cell>
          <cell r="L1267" t="str">
            <v>ERNAKULAM</v>
          </cell>
          <cell r="M1267" t="str">
            <v>KERALA</v>
          </cell>
          <cell r="N1267" t="str">
            <v>-</v>
          </cell>
          <cell r="O1267" t="str">
            <v>THIRUVANANTHAPURAM</v>
          </cell>
          <cell r="P1267" t="str">
            <v>Cash Managed</v>
          </cell>
        </row>
        <row r="1268">
          <cell r="B1268" t="str">
            <v>S1BW007252022</v>
          </cell>
          <cell r="C1268" t="str">
            <v>-</v>
          </cell>
          <cell r="D1268" t="str">
            <v>-</v>
          </cell>
          <cell r="E1268" t="str">
            <v>SBI-MS</v>
          </cell>
          <cell r="F1268" t="str">
            <v>New RFP</v>
          </cell>
          <cell r="G1268">
            <v>7252</v>
          </cell>
          <cell r="H1268" t="str">
            <v>Closed</v>
          </cell>
          <cell r="I1268" t="str">
            <v>PZ137392</v>
          </cell>
          <cell r="J1268" t="str">
            <v>PA154995</v>
          </cell>
          <cell r="K1268" t="str">
            <v>C/O MR GEORGE M THOMAS MARUTHATHU KUMBAZHA PO,KUMBAZHA,KUMBAZHA</v>
          </cell>
          <cell r="L1268" t="str">
            <v>PATHANAMTHITT</v>
          </cell>
          <cell r="M1268" t="str">
            <v>KERALA</v>
          </cell>
          <cell r="N1268" t="str">
            <v>-</v>
          </cell>
          <cell r="O1268" t="str">
            <v>THIRUVANANTHAPURAM</v>
          </cell>
          <cell r="P1268" t="str">
            <v>Cash Managed</v>
          </cell>
        </row>
        <row r="1269">
          <cell r="B1269" t="str">
            <v>S1BW005626091</v>
          </cell>
          <cell r="C1269" t="str">
            <v>-</v>
          </cell>
          <cell r="D1269" t="str">
            <v>-</v>
          </cell>
          <cell r="E1269" t="str">
            <v>SBI-MS</v>
          </cell>
          <cell r="F1269" t="str">
            <v>New RFP</v>
          </cell>
          <cell r="G1269">
            <v>5626</v>
          </cell>
          <cell r="H1269" t="str">
            <v>Closed</v>
          </cell>
          <cell r="I1269" t="str">
            <v>PZ138553</v>
          </cell>
          <cell r="J1269" t="str">
            <v>PA156159</v>
          </cell>
          <cell r="K1269" t="str">
            <v>MEENATHERIL JN,  PULLIKKANAKU, KAYAMKULAM</v>
          </cell>
          <cell r="L1269" t="str">
            <v>MAVELIKKARA</v>
          </cell>
          <cell r="M1269" t="str">
            <v>KERALA</v>
          </cell>
          <cell r="N1269" t="str">
            <v>-</v>
          </cell>
          <cell r="O1269" t="str">
            <v>THIRUVANANTHAPURAM</v>
          </cell>
          <cell r="P1269" t="str">
            <v>Cash Managed</v>
          </cell>
        </row>
        <row r="1270">
          <cell r="B1270" t="str">
            <v>S1BW070120024</v>
          </cell>
          <cell r="C1270" t="str">
            <v>-</v>
          </cell>
          <cell r="D1270" t="str">
            <v>-</v>
          </cell>
          <cell r="E1270" t="str">
            <v>SBI-MS</v>
          </cell>
          <cell r="F1270" t="str">
            <v>New RFP</v>
          </cell>
          <cell r="G1270">
            <v>70120</v>
          </cell>
          <cell r="H1270" t="str">
            <v>Closed</v>
          </cell>
          <cell r="I1270" t="str">
            <v>PZ138583</v>
          </cell>
          <cell r="J1270" t="str">
            <v>PA156189</v>
          </cell>
          <cell r="K1270" t="str">
            <v>CENTRAL JUNCTION POONJAR,ERATTUPETTA-POONJAR,NEAR PRIVATE BUS STAND</v>
          </cell>
          <cell r="L1270" t="str">
            <v>MEENACHIL</v>
          </cell>
          <cell r="M1270" t="str">
            <v>KERALA</v>
          </cell>
          <cell r="N1270" t="str">
            <v>-</v>
          </cell>
          <cell r="O1270" t="str">
            <v>THIRUVANANTHAPURAM</v>
          </cell>
          <cell r="P1270" t="str">
            <v>Cash Managed</v>
          </cell>
        </row>
        <row r="1271">
          <cell r="B1271" t="str">
            <v>S1NW070147089</v>
          </cell>
          <cell r="C1271" t="str">
            <v>-</v>
          </cell>
          <cell r="D1271" t="str">
            <v>-</v>
          </cell>
          <cell r="E1271" t="str">
            <v>SBI-MS</v>
          </cell>
          <cell r="F1271" t="str">
            <v>New RFP</v>
          </cell>
          <cell r="G1271">
            <v>70147</v>
          </cell>
          <cell r="H1271" t="str">
            <v>Closed</v>
          </cell>
          <cell r="I1271" t="str">
            <v>PZ137819</v>
          </cell>
          <cell r="J1271" t="str">
            <v>PA155422</v>
          </cell>
          <cell r="K1271" t="str">
            <v>Kunjupilla Buildings Opp.Juma Masjid A M Road South Vazhakulam,Ernakulam- 683105</v>
          </cell>
          <cell r="L1271" t="str">
            <v>ERNAKULAM</v>
          </cell>
          <cell r="M1271" t="str">
            <v>KERALA</v>
          </cell>
          <cell r="N1271">
            <v>683105</v>
          </cell>
          <cell r="O1271" t="str">
            <v>THIRUVANANTHAPURAM</v>
          </cell>
          <cell r="P1271" t="str">
            <v>Cash Managed</v>
          </cell>
        </row>
        <row r="1272">
          <cell r="B1272" t="str">
            <v>S1BW004478023</v>
          </cell>
          <cell r="C1272" t="str">
            <v>-</v>
          </cell>
          <cell r="D1272" t="str">
            <v>-</v>
          </cell>
          <cell r="E1272" t="str">
            <v>SBI-MS</v>
          </cell>
          <cell r="F1272" t="str">
            <v>New RFP</v>
          </cell>
          <cell r="G1272">
            <v>4478</v>
          </cell>
          <cell r="H1272" t="str">
            <v>Closed</v>
          </cell>
          <cell r="I1272" t="str">
            <v>PZ142543</v>
          </cell>
          <cell r="J1272" t="str">
            <v>PA160487</v>
          </cell>
          <cell r="K1272" t="str">
            <v>LHO Thampanoor</v>
          </cell>
          <cell r="L1272" t="str">
            <v>THIRUVANANTHA</v>
          </cell>
          <cell r="M1272" t="str">
            <v>KERALA</v>
          </cell>
          <cell r="N1272" t="str">
            <v>-</v>
          </cell>
          <cell r="O1272" t="str">
            <v>THIRUVANANTHAPURAM</v>
          </cell>
          <cell r="P1272" t="str">
            <v>Cash Managed</v>
          </cell>
        </row>
        <row r="1273">
          <cell r="B1273" t="str">
            <v>S1BW000908022</v>
          </cell>
          <cell r="C1273" t="str">
            <v>-</v>
          </cell>
          <cell r="D1273" t="str">
            <v>-</v>
          </cell>
          <cell r="E1273" t="str">
            <v>SBI-MS</v>
          </cell>
          <cell r="F1273" t="str">
            <v>New RFP</v>
          </cell>
          <cell r="G1273">
            <v>908</v>
          </cell>
          <cell r="H1273" t="str">
            <v>Closed</v>
          </cell>
          <cell r="I1273" t="str">
            <v>PZ138974</v>
          </cell>
          <cell r="J1273" t="str">
            <v>PA156580</v>
          </cell>
          <cell r="K1273" t="str">
            <v>Jamath Building, Pallivasal Street, S.Thraikudi, Kadaladi Tk, Ramanathapuram</v>
          </cell>
          <cell r="L1273" t="str">
            <v>RAMANATHAPURA</v>
          </cell>
          <cell r="M1273" t="str">
            <v>Tamil Nadu</v>
          </cell>
          <cell r="N1273" t="str">
            <v>-</v>
          </cell>
          <cell r="O1273" t="str">
            <v>Chennai</v>
          </cell>
          <cell r="P1273" t="str">
            <v>Cash Managed</v>
          </cell>
        </row>
        <row r="1274">
          <cell r="B1274" t="str">
            <v>S1BW070147057</v>
          </cell>
          <cell r="C1274" t="str">
            <v>-</v>
          </cell>
          <cell r="D1274" t="str">
            <v>-</v>
          </cell>
          <cell r="E1274" t="str">
            <v>SBI-MS</v>
          </cell>
          <cell r="F1274" t="str">
            <v>New RFP</v>
          </cell>
          <cell r="G1274">
            <v>70147</v>
          </cell>
          <cell r="H1274" t="str">
            <v>Closed</v>
          </cell>
          <cell r="I1274" t="str">
            <v>PZ138856</v>
          </cell>
          <cell r="J1274" t="str">
            <v>PA156462</v>
          </cell>
          <cell r="K1274" t="str">
            <v>Near Gate,Naval Armament Depot (NAD),Aluva,Ernakulam-683563</v>
          </cell>
          <cell r="L1274" t="str">
            <v>ALUVA</v>
          </cell>
          <cell r="M1274" t="str">
            <v>KERALA</v>
          </cell>
          <cell r="N1274">
            <v>683563</v>
          </cell>
          <cell r="O1274" t="str">
            <v>THIRUVANANTHAPURAM</v>
          </cell>
          <cell r="P1274" t="str">
            <v>Cash Managed</v>
          </cell>
        </row>
        <row r="1275">
          <cell r="B1275" t="str">
            <v>S1BW007252048</v>
          </cell>
          <cell r="C1275" t="str">
            <v>-</v>
          </cell>
          <cell r="D1275" t="str">
            <v>-</v>
          </cell>
          <cell r="E1275" t="str">
            <v>SBI-MS</v>
          </cell>
          <cell r="F1275" t="str">
            <v>New RFP</v>
          </cell>
          <cell r="G1275">
            <v>7252</v>
          </cell>
          <cell r="H1275" t="str">
            <v>Closed</v>
          </cell>
          <cell r="I1275" t="str">
            <v>PZ138993</v>
          </cell>
          <cell r="J1275" t="str">
            <v>PA156599</v>
          </cell>
          <cell r="K1275" t="str">
            <v>MAPER HEIGHTS, NEAR KERTC PATHANAMTHITTA,NEAR KSRTC PATHANMATHITTA,NRI OFFSITE</v>
          </cell>
          <cell r="L1275" t="str">
            <v>KOZHENCHERY</v>
          </cell>
          <cell r="M1275" t="str">
            <v>KERALA</v>
          </cell>
          <cell r="N1275" t="str">
            <v>-</v>
          </cell>
          <cell r="O1275" t="str">
            <v>THIRUVANANTHAPURAM</v>
          </cell>
          <cell r="P1275" t="str">
            <v>Cash Managed</v>
          </cell>
        </row>
        <row r="1276">
          <cell r="B1276" t="str">
            <v>S1NW000308019</v>
          </cell>
          <cell r="C1276" t="str">
            <v>-</v>
          </cell>
          <cell r="D1276" t="str">
            <v>-</v>
          </cell>
          <cell r="E1276" t="str">
            <v>SBI-MS</v>
          </cell>
          <cell r="F1276" t="str">
            <v>New RFP</v>
          </cell>
          <cell r="G1276">
            <v>308</v>
          </cell>
          <cell r="H1276" t="str">
            <v>Closed</v>
          </cell>
          <cell r="I1276" t="str">
            <v>PZ165163</v>
          </cell>
          <cell r="J1276" t="str">
            <v>PA186572</v>
          </cell>
          <cell r="K1276" t="str">
            <v>ALIBAG</v>
          </cell>
          <cell r="L1276" t="str">
            <v>ALIBAUG</v>
          </cell>
          <cell r="M1276" t="str">
            <v xml:space="preserve">Maharashtra </v>
          </cell>
          <cell r="N1276" t="str">
            <v>-</v>
          </cell>
          <cell r="O1276" t="str">
            <v>MUMBAI METRO</v>
          </cell>
          <cell r="P1276" t="str">
            <v>Cash Managed</v>
          </cell>
        </row>
        <row r="1277">
          <cell r="B1277" t="str">
            <v>S1NW000918118</v>
          </cell>
          <cell r="C1277" t="str">
            <v>-</v>
          </cell>
          <cell r="D1277" t="str">
            <v>-</v>
          </cell>
          <cell r="E1277" t="str">
            <v>SBI-MS</v>
          </cell>
          <cell r="F1277" t="str">
            <v>New RFP</v>
          </cell>
          <cell r="G1277">
            <v>918</v>
          </cell>
          <cell r="H1277" t="str">
            <v>Closed</v>
          </cell>
          <cell r="I1277" t="str">
            <v>PZ138814</v>
          </cell>
          <cell r="J1277" t="str">
            <v>PA156420</v>
          </cell>
          <cell r="K1277" t="str">
            <v>SIVANKOIL OSIRIVAYALKARAIKUDISIVANKOIL OSIRIVAYAL, KARAIKUDI - 630001</v>
          </cell>
          <cell r="L1277" t="str">
            <v>KARAIKKUDI</v>
          </cell>
          <cell r="M1277" t="str">
            <v>Tamil Nadu</v>
          </cell>
          <cell r="N1277" t="str">
            <v>622001</v>
          </cell>
          <cell r="O1277" t="str">
            <v>Chennai</v>
          </cell>
          <cell r="P1277" t="str">
            <v>Cash Managed</v>
          </cell>
        </row>
        <row r="1278">
          <cell r="B1278" t="str">
            <v>S1BW070252102</v>
          </cell>
          <cell r="C1278" t="str">
            <v>-</v>
          </cell>
          <cell r="D1278" t="str">
            <v>S1BW005317053</v>
          </cell>
          <cell r="E1278" t="str">
            <v>SBI-MS</v>
          </cell>
          <cell r="F1278" t="str">
            <v>New RFP</v>
          </cell>
          <cell r="G1278">
            <v>70252</v>
          </cell>
          <cell r="H1278" t="str">
            <v>Closed</v>
          </cell>
          <cell r="I1278" t="str">
            <v>PZ139347</v>
          </cell>
          <cell r="J1278" t="str">
            <v>PA157046</v>
          </cell>
          <cell r="K1278" t="str">
            <v>MENAMKULAM,KAZHAKUTTOM,MENAMKULAM JUNCTION</v>
          </cell>
          <cell r="L1278" t="str">
            <v>NEDUMANGAD</v>
          </cell>
          <cell r="M1278" t="str">
            <v>KERALA</v>
          </cell>
          <cell r="N1278" t="str">
            <v>-</v>
          </cell>
          <cell r="O1278" t="str">
            <v>THIRUVANANTHAPURAM</v>
          </cell>
          <cell r="P1278" t="str">
            <v>Cash Managed</v>
          </cell>
        </row>
        <row r="1279">
          <cell r="B1279" t="str">
            <v>S1BW000129049</v>
          </cell>
          <cell r="C1279" t="str">
            <v>-</v>
          </cell>
          <cell r="D1279" t="str">
            <v>-</v>
          </cell>
          <cell r="E1279" t="str">
            <v>SBI-MS</v>
          </cell>
          <cell r="F1279" t="str">
            <v>Existing</v>
          </cell>
          <cell r="G1279">
            <v>129</v>
          </cell>
          <cell r="H1279" t="str">
            <v>Closed</v>
          </cell>
          <cell r="I1279" t="str">
            <v>PZ70057</v>
          </cell>
          <cell r="J1279" t="str">
            <v>PA71090</v>
          </cell>
          <cell r="K1279" t="str">
            <v>JYOTI COMPLEX; RAY MOHAN ROAD; PO+PS+DIST. : MALDA ; WEST BENGAL – 732101</v>
          </cell>
          <cell r="L1279" t="str">
            <v>MALDA</v>
          </cell>
          <cell r="M1279" t="str">
            <v>WEST BENGAL</v>
          </cell>
          <cell r="N1279">
            <v>732101</v>
          </cell>
          <cell r="O1279" t="str">
            <v>Kolkata</v>
          </cell>
          <cell r="P1279" t="str">
            <v>Cash Managed</v>
          </cell>
        </row>
        <row r="1280">
          <cell r="B1280" t="str">
            <v>S1NB000129008</v>
          </cell>
          <cell r="C1280" t="str">
            <v>-</v>
          </cell>
          <cell r="D1280" t="str">
            <v>-</v>
          </cell>
          <cell r="E1280" t="str">
            <v>SBI-MS</v>
          </cell>
          <cell r="F1280" t="str">
            <v>Existing</v>
          </cell>
          <cell r="G1280">
            <v>129</v>
          </cell>
          <cell r="H1280" t="str">
            <v>Closed</v>
          </cell>
          <cell r="I1280" t="str">
            <v>PZ91484</v>
          </cell>
          <cell r="J1280" t="str">
            <v>PA97726</v>
          </cell>
          <cell r="K1280" t="str">
            <v>MALDA JYOTI COMPLEX,MALDA JYOTI COMPLEX,Old Malda (M),Undefined in Census Directory,Maldah ,WEST BENGAL,732101,INDIA</v>
          </cell>
          <cell r="L1280" t="str">
            <v>MALDAH</v>
          </cell>
          <cell r="M1280" t="str">
            <v>WEST BENGAL</v>
          </cell>
          <cell r="N1280">
            <v>732101</v>
          </cell>
          <cell r="O1280" t="str">
            <v>Kolkata</v>
          </cell>
          <cell r="P1280" t="str">
            <v>Cash Managed</v>
          </cell>
        </row>
        <row r="1281">
          <cell r="B1281" t="str">
            <v>S1BW000129006</v>
          </cell>
          <cell r="C1281" t="str">
            <v>-</v>
          </cell>
          <cell r="D1281" t="str">
            <v>-</v>
          </cell>
          <cell r="E1281" t="str">
            <v>SBI-MS</v>
          </cell>
          <cell r="F1281" t="str">
            <v>Existing</v>
          </cell>
          <cell r="G1281">
            <v>129</v>
          </cell>
          <cell r="H1281" t="str">
            <v>Closed</v>
          </cell>
          <cell r="I1281" t="str">
            <v>PZ111378</v>
          </cell>
          <cell r="J1281" t="str">
            <v>PA125205</v>
          </cell>
          <cell r="K1281" t="str">
            <v>MALDA JYOTI COMPLEX</v>
          </cell>
          <cell r="L1281" t="str">
            <v>MALDA</v>
          </cell>
          <cell r="M1281" t="str">
            <v>WEST BENGAL</v>
          </cell>
          <cell r="N1281" t="str">
            <v>-</v>
          </cell>
          <cell r="O1281" t="str">
            <v>Kolkata</v>
          </cell>
          <cell r="P1281" t="str">
            <v>Cash Managed</v>
          </cell>
        </row>
        <row r="1282">
          <cell r="B1282" t="str">
            <v>S1BW004478112</v>
          </cell>
          <cell r="C1282" t="str">
            <v>-</v>
          </cell>
          <cell r="D1282" t="str">
            <v>-</v>
          </cell>
          <cell r="E1282" t="str">
            <v>SBI-MS</v>
          </cell>
          <cell r="F1282" t="str">
            <v>New RFP</v>
          </cell>
          <cell r="G1282">
            <v>4478</v>
          </cell>
          <cell r="H1282" t="str">
            <v>Closed</v>
          </cell>
          <cell r="I1282" t="str">
            <v>PZ138550</v>
          </cell>
          <cell r="J1282" t="str">
            <v>PA156156</v>
          </cell>
          <cell r="K1282" t="str">
            <v>NEAR SP FORT HOSPITAL, THIRUVANANTHAPURAM,NEAR SP FORT HOSPITAL, THIRUVANANTHAPURAM,NEAR SP FORT HOSPITAL, THIRUVANANTHAPURAM</v>
          </cell>
          <cell r="L1282" t="str">
            <v>TRIVANDRUM</v>
          </cell>
          <cell r="M1282" t="str">
            <v>KERALA</v>
          </cell>
          <cell r="N1282" t="str">
            <v>-</v>
          </cell>
          <cell r="O1282" t="str">
            <v>THIRUVANANTHAPURAM</v>
          </cell>
          <cell r="P1282" t="str">
            <v>Cash Managed</v>
          </cell>
        </row>
        <row r="1283">
          <cell r="B1283" t="str">
            <v>S1BW000903111</v>
          </cell>
          <cell r="C1283" t="str">
            <v>-</v>
          </cell>
          <cell r="D1283" t="str">
            <v>-</v>
          </cell>
          <cell r="E1283" t="str">
            <v>SBI-MS</v>
          </cell>
          <cell r="F1283" t="str">
            <v>New RFP</v>
          </cell>
          <cell r="G1283">
            <v>903</v>
          </cell>
          <cell r="H1283" t="str">
            <v>Closed</v>
          </cell>
          <cell r="I1283" t="str">
            <v>PZ138188</v>
          </cell>
          <cell r="J1283" t="str">
            <v>PA155791</v>
          </cell>
          <cell r="K1283" t="str">
            <v>AZHEEKKAL,NEAR POOKOTTU DEVI TEMPLE,AZHEEKKAL</v>
          </cell>
          <cell r="L1283" t="str">
            <v>KARTHIKAPPALL</v>
          </cell>
          <cell r="M1283" t="str">
            <v>KERALA</v>
          </cell>
          <cell r="N1283" t="str">
            <v>-</v>
          </cell>
          <cell r="O1283" t="str">
            <v>THIRUVANANTHAPURAM</v>
          </cell>
          <cell r="P1283" t="str">
            <v>Cash Managed</v>
          </cell>
        </row>
        <row r="1284">
          <cell r="B1284" t="str">
            <v>S1BW070036053</v>
          </cell>
          <cell r="C1284" t="str">
            <v>-</v>
          </cell>
          <cell r="D1284" t="str">
            <v>-</v>
          </cell>
          <cell r="E1284" t="str">
            <v>SBI-MS</v>
          </cell>
          <cell r="F1284" t="str">
            <v>New RFP</v>
          </cell>
          <cell r="G1284">
            <v>70036</v>
          </cell>
          <cell r="H1284" t="str">
            <v>Closed</v>
          </cell>
          <cell r="I1284" t="str">
            <v>PZ139646</v>
          </cell>
          <cell r="J1284" t="str">
            <v>PA157345</v>
          </cell>
          <cell r="K1284" t="str">
            <v>SBI KALLARA OFFSITE ATM,KALLARA,OPP SBI KALLARA BRANCH</v>
          </cell>
          <cell r="L1284" t="str">
            <v>THIRUVANATHAP</v>
          </cell>
          <cell r="M1284" t="str">
            <v>KERALA</v>
          </cell>
          <cell r="N1284" t="str">
            <v>-</v>
          </cell>
          <cell r="O1284" t="str">
            <v>THIRUVANANTHAPURAM</v>
          </cell>
          <cell r="P1284" t="str">
            <v>Cash Managed</v>
          </cell>
        </row>
        <row r="1285">
          <cell r="B1285" t="str">
            <v>S1NB009390001</v>
          </cell>
          <cell r="C1285" t="str">
            <v>-</v>
          </cell>
          <cell r="D1285" t="str">
            <v>-</v>
          </cell>
          <cell r="E1285" t="str">
            <v>SBI-MS</v>
          </cell>
          <cell r="F1285" t="str">
            <v>New RFP</v>
          </cell>
          <cell r="G1285">
            <v>9390</v>
          </cell>
          <cell r="H1285" t="str">
            <v>Closed</v>
          </cell>
          <cell r="I1285" t="str">
            <v>PZ95448</v>
          </cell>
          <cell r="J1285" t="str">
            <v>PA103442</v>
          </cell>
          <cell r="K1285" t="str">
            <v>debhog haldia city centre,haldia road,Haldia (M),Undefined in Census Directory,Purba Medinipur,WEST BENGAL,721657,India</v>
          </cell>
          <cell r="L1285" t="str">
            <v>HALDIA</v>
          </cell>
          <cell r="M1285" t="str">
            <v>WEST BENGAL</v>
          </cell>
          <cell r="N1285">
            <v>721657</v>
          </cell>
          <cell r="O1285" t="str">
            <v>Kolkata</v>
          </cell>
          <cell r="P1285" t="str">
            <v>Branch Managed</v>
          </cell>
        </row>
        <row r="1286">
          <cell r="B1286" t="str">
            <v>S1NW001312049</v>
          </cell>
          <cell r="C1286" t="str">
            <v>-</v>
          </cell>
          <cell r="D1286" t="str">
            <v>-</v>
          </cell>
          <cell r="E1286" t="str">
            <v>SBI-MS</v>
          </cell>
          <cell r="F1286" t="str">
            <v>New RFP</v>
          </cell>
          <cell r="G1286">
            <v>1312</v>
          </cell>
          <cell r="H1286" t="str">
            <v>Closed</v>
          </cell>
          <cell r="I1286" t="str">
            <v>PZ137367</v>
          </cell>
          <cell r="J1286" t="str">
            <v>PA154970</v>
          </cell>
          <cell r="K1286" t="str">
            <v>Br.Code 1312 Ecorner Zonal,Central Bus Stand,Tiruchirappalli,Tamil Nadu-620001</v>
          </cell>
          <cell r="L1286" t="str">
            <v>TRICHY</v>
          </cell>
          <cell r="M1286" t="str">
            <v>Tamil Nadu</v>
          </cell>
          <cell r="N1286">
            <v>620001</v>
          </cell>
          <cell r="O1286" t="str">
            <v>Chennai</v>
          </cell>
          <cell r="P1286" t="str">
            <v>Cash Managed</v>
          </cell>
        </row>
        <row r="1287">
          <cell r="B1287" t="str">
            <v>S1NW001312050</v>
          </cell>
          <cell r="C1287" t="str">
            <v>-</v>
          </cell>
          <cell r="D1287" t="str">
            <v>-</v>
          </cell>
          <cell r="E1287" t="str">
            <v>SBI-MS</v>
          </cell>
          <cell r="F1287" t="str">
            <v>New RFP</v>
          </cell>
          <cell r="G1287">
            <v>1312</v>
          </cell>
          <cell r="H1287" t="str">
            <v>Closed</v>
          </cell>
          <cell r="I1287" t="str">
            <v>PZ137451</v>
          </cell>
          <cell r="J1287" t="str">
            <v>PA155054</v>
          </cell>
          <cell r="K1287" t="str">
            <v>Ecorner Zonal Office,Ecorner Zonal Offcie Central Bus Stand,E Corner Zonal Office 3Rd Office,Tiruchirappalli,Tamil Nadu-620001</v>
          </cell>
          <cell r="L1287" t="str">
            <v>Tiruchirappalli</v>
          </cell>
          <cell r="M1287" t="str">
            <v>Tamil Nadu</v>
          </cell>
          <cell r="N1287">
            <v>620001</v>
          </cell>
          <cell r="O1287" t="str">
            <v>Chennai</v>
          </cell>
          <cell r="P1287" t="str">
            <v>Cash Managed</v>
          </cell>
        </row>
        <row r="1288">
          <cell r="B1288" t="str">
            <v>S1NW001312051</v>
          </cell>
          <cell r="C1288" t="str">
            <v>-</v>
          </cell>
          <cell r="D1288" t="str">
            <v>-</v>
          </cell>
          <cell r="E1288" t="str">
            <v>SBI-MS</v>
          </cell>
          <cell r="F1288" t="str">
            <v>New RFP</v>
          </cell>
          <cell r="G1288">
            <v>1312</v>
          </cell>
          <cell r="H1288" t="str">
            <v>Closed</v>
          </cell>
          <cell r="I1288" t="str">
            <v>PZ143394</v>
          </cell>
          <cell r="J1288" t="str">
            <v>PA161543</v>
          </cell>
          <cell r="K1288" t="str">
            <v>Ecorner Zonal Office Zonal Office ,Tiruchirappalli Tiruchirappalli ,Tiruchirappalli,Tamil Nadu-620001</v>
          </cell>
          <cell r="L1288" t="str">
            <v>Tiruchirappalli</v>
          </cell>
          <cell r="M1288" t="str">
            <v>Tamil Nadu</v>
          </cell>
          <cell r="N1288">
            <v>620001</v>
          </cell>
          <cell r="O1288" t="str">
            <v>Chennai</v>
          </cell>
          <cell r="P1288" t="str">
            <v>Cash Managed</v>
          </cell>
        </row>
        <row r="1289">
          <cell r="B1289" t="str">
            <v>S1BB060078004</v>
          </cell>
          <cell r="C1289" t="str">
            <v>-</v>
          </cell>
          <cell r="D1289" t="str">
            <v>-</v>
          </cell>
          <cell r="E1289" t="str">
            <v>SBI-MS</v>
          </cell>
          <cell r="F1289" t="str">
            <v>Existing</v>
          </cell>
          <cell r="G1289" t="str">
            <v>60078</v>
          </cell>
          <cell r="H1289" t="str">
            <v>Closed</v>
          </cell>
          <cell r="I1289" t="str">
            <v>PZ76171</v>
          </cell>
          <cell r="J1289" t="str">
            <v>PA78422</v>
          </cell>
          <cell r="K1289" t="str">
            <v>TRIBHOVAN CHAMBERNEAR GREEN CHOWK WANKANER</v>
          </cell>
          <cell r="L1289" t="str">
            <v>WANKANER</v>
          </cell>
          <cell r="M1289" t="str">
            <v>GUJARAT</v>
          </cell>
          <cell r="N1289">
            <v>363641</v>
          </cell>
          <cell r="O1289" t="str">
            <v>AHMEDABAD</v>
          </cell>
          <cell r="P1289" t="str">
            <v>Cash Managed</v>
          </cell>
        </row>
        <row r="1290">
          <cell r="B1290" t="str">
            <v>S1BW060289060</v>
          </cell>
          <cell r="C1290" t="str">
            <v>-</v>
          </cell>
          <cell r="D1290" t="str">
            <v>-</v>
          </cell>
          <cell r="E1290" t="str">
            <v>SBI-MS</v>
          </cell>
          <cell r="F1290" t="str">
            <v>Existing</v>
          </cell>
          <cell r="G1290">
            <v>60289</v>
          </cell>
          <cell r="H1290" t="str">
            <v>Closed</v>
          </cell>
          <cell r="I1290" t="str">
            <v>PZ68344</v>
          </cell>
          <cell r="J1290" t="str">
            <v>PA129093</v>
          </cell>
          <cell r="K1290" t="str">
            <v>Vallabh Park Near Sindhu society "D" Cabin Sabarmati Ahmedabad.</v>
          </cell>
          <cell r="L1290" t="str">
            <v>PALDI</v>
          </cell>
          <cell r="M1290" t="str">
            <v>GUJARAT</v>
          </cell>
          <cell r="N1290">
            <v>382424</v>
          </cell>
          <cell r="O1290" t="str">
            <v>AHMEDABAD</v>
          </cell>
          <cell r="P1290" t="str">
            <v>Cash Managed</v>
          </cell>
        </row>
        <row r="1291">
          <cell r="B1291" t="str">
            <v>S1BW060289038</v>
          </cell>
          <cell r="C1291" t="str">
            <v>S10F060289038</v>
          </cell>
          <cell r="D1291" t="str">
            <v>-</v>
          </cell>
          <cell r="E1291" t="str">
            <v>SBI-MS</v>
          </cell>
          <cell r="F1291" t="str">
            <v>Existing</v>
          </cell>
          <cell r="G1291" t="str">
            <v>60289</v>
          </cell>
          <cell r="H1291" t="str">
            <v>Closed</v>
          </cell>
          <cell r="I1291" t="str">
            <v>PZ123838</v>
          </cell>
          <cell r="J1291" t="str">
            <v>PA139416</v>
          </cell>
          <cell r="K1291" t="str">
            <v>NEAR IITOPP.AUDA LAKEAHMEDABAD</v>
          </cell>
          <cell r="L1291" t="str">
            <v>PALDI</v>
          </cell>
          <cell r="M1291" t="str">
            <v>GUJARAT</v>
          </cell>
          <cell r="N1291">
            <v>382424</v>
          </cell>
          <cell r="O1291" t="str">
            <v>AHMEDABAD</v>
          </cell>
          <cell r="P1291" t="str">
            <v>Cash Managed</v>
          </cell>
        </row>
        <row r="1292">
          <cell r="B1292" t="str">
            <v>S1BW060289031</v>
          </cell>
          <cell r="C1292" t="str">
            <v>S10B060289031</v>
          </cell>
          <cell r="D1292" t="str">
            <v>-</v>
          </cell>
          <cell r="E1292" t="str">
            <v>SBI-MS</v>
          </cell>
          <cell r="F1292" t="str">
            <v>Existing</v>
          </cell>
          <cell r="G1292" t="str">
            <v>60289</v>
          </cell>
          <cell r="H1292" t="str">
            <v>Closed</v>
          </cell>
          <cell r="I1292" t="str">
            <v>PZ123846</v>
          </cell>
          <cell r="J1292" t="str">
            <v>PA139424</v>
          </cell>
          <cell r="K1292" t="str">
            <v>HPCL PETROL PUMPMOTERA STADIUM ROADMOTERA SABARMATI</v>
          </cell>
          <cell r="L1292" t="str">
            <v>PALDI</v>
          </cell>
          <cell r="M1292" t="str">
            <v>GUJARAT</v>
          </cell>
          <cell r="N1292">
            <v>380005</v>
          </cell>
          <cell r="O1292" t="str">
            <v>AHMEDABAD</v>
          </cell>
          <cell r="P1292" t="str">
            <v>Cash Managed</v>
          </cell>
        </row>
        <row r="1293">
          <cell r="B1293" t="str">
            <v>S1BW060289025</v>
          </cell>
          <cell r="C1293" t="str">
            <v>S10A060289025</v>
          </cell>
          <cell r="D1293" t="str">
            <v>-</v>
          </cell>
          <cell r="E1293" t="str">
            <v>SBI-MS</v>
          </cell>
          <cell r="F1293" t="str">
            <v>Existing</v>
          </cell>
          <cell r="G1293" t="str">
            <v>60289</v>
          </cell>
          <cell r="H1293" t="str">
            <v>Closed</v>
          </cell>
          <cell r="I1293" t="str">
            <v>PZ137152</v>
          </cell>
          <cell r="J1293" t="str">
            <v>PA154748</v>
          </cell>
          <cell r="K1293" t="str">
            <v>SAPATH02USMANPURANAVA VADAJ</v>
          </cell>
          <cell r="L1293" t="str">
            <v>AHMEDABAD</v>
          </cell>
          <cell r="M1293" t="str">
            <v>GUJARAT</v>
          </cell>
          <cell r="N1293">
            <v>380013</v>
          </cell>
          <cell r="O1293" t="str">
            <v>AHMEDABAD</v>
          </cell>
          <cell r="P1293" t="str">
            <v>Cash Managed</v>
          </cell>
        </row>
        <row r="1294">
          <cell r="B1294" t="str">
            <v>S1BW070063014</v>
          </cell>
          <cell r="C1294" t="str">
            <v>-</v>
          </cell>
          <cell r="D1294" t="str">
            <v>-</v>
          </cell>
          <cell r="E1294" t="str">
            <v>SBI-MS</v>
          </cell>
          <cell r="F1294" t="str">
            <v>New RFP</v>
          </cell>
          <cell r="G1294" t="str">
            <v>70063</v>
          </cell>
          <cell r="H1294" t="str">
            <v>Closed</v>
          </cell>
          <cell r="I1294" t="str">
            <v>PZ138037</v>
          </cell>
          <cell r="J1294" t="str">
            <v>PA155640</v>
          </cell>
          <cell r="K1294" t="str">
            <v>AnchuveeduBuilding No: IX.175(New No: XI.713)Thazhamel(Ro Junction)Anchal Kollam-691306</v>
          </cell>
          <cell r="L1294" t="str">
            <v>PATHANAPURAM</v>
          </cell>
          <cell r="M1294" t="str">
            <v>KERALA</v>
          </cell>
          <cell r="N1294">
            <v>691306</v>
          </cell>
          <cell r="O1294" t="str">
            <v>THIRUVANANTHAPURAM</v>
          </cell>
          <cell r="P1294" t="str">
            <v>Cash Managed</v>
          </cell>
        </row>
        <row r="1295">
          <cell r="B1295" t="str">
            <v>S1BW000903121</v>
          </cell>
          <cell r="C1295" t="str">
            <v>-</v>
          </cell>
          <cell r="D1295" t="str">
            <v>-</v>
          </cell>
          <cell r="E1295" t="str">
            <v>SBI-MS</v>
          </cell>
          <cell r="F1295" t="str">
            <v>New RFP</v>
          </cell>
          <cell r="G1295" t="str">
            <v>00903</v>
          </cell>
          <cell r="H1295" t="str">
            <v>Closed</v>
          </cell>
          <cell r="I1295" t="str">
            <v>PZ138191</v>
          </cell>
          <cell r="J1295" t="str">
            <v>PA155794</v>
          </cell>
          <cell r="K1295" t="str">
            <v>COLLECTORATECOLLECTORATECIVIL STATION</v>
          </cell>
          <cell r="L1295" t="str">
            <v>KOLLAM</v>
          </cell>
          <cell r="M1295" t="str">
            <v>KERALA</v>
          </cell>
          <cell r="N1295">
            <v>691013</v>
          </cell>
          <cell r="O1295" t="str">
            <v>THIRUVANANTHAPURAM</v>
          </cell>
          <cell r="P1295" t="str">
            <v>Cash Managed</v>
          </cell>
        </row>
        <row r="1296">
          <cell r="B1296" t="str">
            <v>S1BW000903122</v>
          </cell>
          <cell r="C1296" t="str">
            <v>-</v>
          </cell>
          <cell r="D1296" t="str">
            <v>-</v>
          </cell>
          <cell r="E1296" t="str">
            <v>SBI-MS</v>
          </cell>
          <cell r="F1296" t="str">
            <v>New RFP</v>
          </cell>
          <cell r="G1296" t="str">
            <v>00903</v>
          </cell>
          <cell r="H1296" t="str">
            <v>Closed</v>
          </cell>
          <cell r="I1296" t="str">
            <v>PZ138203</v>
          </cell>
          <cell r="J1296" t="str">
            <v>PA155806</v>
          </cell>
          <cell r="K1296" t="str">
            <v>PuthenchanthaAdoor Road KMML Junction Pin-691583</v>
          </cell>
          <cell r="L1296" t="str">
            <v>KARUNAGAPPALL</v>
          </cell>
          <cell r="M1296" t="str">
            <v>KERALA</v>
          </cell>
          <cell r="N1296">
            <v>691583</v>
          </cell>
          <cell r="O1296" t="str">
            <v>THIRUVANANTHAPURAM</v>
          </cell>
          <cell r="P1296" t="str">
            <v>Cash Managed</v>
          </cell>
        </row>
        <row r="1297">
          <cell r="B1297" t="str">
            <v>S1BW070063018</v>
          </cell>
          <cell r="C1297" t="str">
            <v>-</v>
          </cell>
          <cell r="D1297" t="str">
            <v>-</v>
          </cell>
          <cell r="E1297" t="str">
            <v>SBI-MS</v>
          </cell>
          <cell r="F1297" t="str">
            <v>New RFP</v>
          </cell>
          <cell r="G1297" t="str">
            <v>70063</v>
          </cell>
          <cell r="H1297" t="str">
            <v>Closed</v>
          </cell>
          <cell r="I1297" t="str">
            <v>PZ138185</v>
          </cell>
          <cell r="J1297" t="str">
            <v>PA155788</v>
          </cell>
          <cell r="K1297" t="str">
            <v xml:space="preserve">RAMAN UNNITHAN MEMORIAL BUILDINGTHACHAKKULAM JN PATHAZHIPATTAZHI </v>
          </cell>
          <cell r="L1297" t="str">
            <v>PATHANAPURAM</v>
          </cell>
          <cell r="M1297" t="str">
            <v>KERALA</v>
          </cell>
          <cell r="N1297">
            <v>691522</v>
          </cell>
          <cell r="O1297" t="str">
            <v>THIRUVANANTHAPURAM</v>
          </cell>
          <cell r="P1297" t="str">
            <v>Cash Managed</v>
          </cell>
        </row>
        <row r="1298">
          <cell r="B1298" t="str">
            <v>S1BW070063044</v>
          </cell>
          <cell r="C1298" t="str">
            <v>-</v>
          </cell>
          <cell r="D1298" t="str">
            <v>-</v>
          </cell>
          <cell r="E1298" t="str">
            <v>SBI-MS</v>
          </cell>
          <cell r="F1298" t="str">
            <v>New RFP</v>
          </cell>
          <cell r="G1298" t="str">
            <v>70063</v>
          </cell>
          <cell r="H1298" t="str">
            <v>Closed</v>
          </cell>
          <cell r="I1298" t="str">
            <v>PZ138170</v>
          </cell>
          <cell r="J1298" t="str">
            <v>PA155773</v>
          </cell>
          <cell r="K1298" t="str">
            <v xml:space="preserve">VELIYAM JUNCTIONVELIYAM VELIYAM JUNCTION </v>
          </cell>
          <cell r="L1298" t="str">
            <v>KOTTARAKKARA</v>
          </cell>
          <cell r="M1298" t="str">
            <v>KERALA</v>
          </cell>
          <cell r="N1298">
            <v>691540</v>
          </cell>
          <cell r="O1298" t="str">
            <v>THIRUVANANTHAPURAM</v>
          </cell>
          <cell r="P1298" t="str">
            <v>Cash Managed</v>
          </cell>
        </row>
        <row r="1299">
          <cell r="B1299" t="str">
            <v>S1BW070063048</v>
          </cell>
          <cell r="C1299" t="str">
            <v>-</v>
          </cell>
          <cell r="D1299" t="str">
            <v>-</v>
          </cell>
          <cell r="E1299" t="str">
            <v>SBI-MS</v>
          </cell>
          <cell r="F1299" t="str">
            <v>New RFP</v>
          </cell>
          <cell r="G1299" t="str">
            <v>70063</v>
          </cell>
          <cell r="H1299" t="str">
            <v>Closed</v>
          </cell>
          <cell r="I1299" t="str">
            <v>PZ138169</v>
          </cell>
          <cell r="J1299" t="str">
            <v>PA155772</v>
          </cell>
          <cell r="K1299" t="str">
            <v>SAFA COMPLEXNEDUMANKAVU VELIYAM ROAD NEDUMANKAVU</v>
          </cell>
          <cell r="L1299" t="str">
            <v>KOTTARAKKARA</v>
          </cell>
          <cell r="M1299" t="str">
            <v>KERALA</v>
          </cell>
          <cell r="N1299">
            <v>691509</v>
          </cell>
          <cell r="O1299" t="str">
            <v>THIRUVANANTHAPURAM</v>
          </cell>
          <cell r="P1299" t="str">
            <v>Cash Managed</v>
          </cell>
        </row>
        <row r="1300">
          <cell r="B1300" t="str">
            <v>S1BW000262060</v>
          </cell>
          <cell r="C1300" t="str">
            <v>-</v>
          </cell>
          <cell r="D1300" t="str">
            <v>-</v>
          </cell>
          <cell r="E1300" t="str">
            <v>SBI-MS</v>
          </cell>
          <cell r="F1300" t="str">
            <v>New RFP</v>
          </cell>
          <cell r="G1300" t="str">
            <v>00262</v>
          </cell>
          <cell r="H1300" t="str">
            <v>Closed</v>
          </cell>
          <cell r="I1300" t="str">
            <v>PZ138274</v>
          </cell>
          <cell r="J1300" t="str">
            <v>PA155877</v>
          </cell>
          <cell r="K1300" t="str">
            <v>PULLUR COMPLEX MANJERIPULLUR COMPLEXMANJERI</v>
          </cell>
          <cell r="L1300" t="str">
            <v>ERNAD</v>
          </cell>
          <cell r="M1300" t="str">
            <v>KERALA</v>
          </cell>
          <cell r="N1300">
            <v>676121</v>
          </cell>
          <cell r="O1300" t="str">
            <v>THIRUVANANTHAPURAM</v>
          </cell>
          <cell r="P1300" t="str">
            <v>Cash Managed</v>
          </cell>
        </row>
        <row r="1301">
          <cell r="B1301" t="str">
            <v>S1BW000822107</v>
          </cell>
          <cell r="C1301" t="str">
            <v>-</v>
          </cell>
          <cell r="D1301" t="str">
            <v>-</v>
          </cell>
          <cell r="E1301" t="str">
            <v>SBI-MS</v>
          </cell>
          <cell r="F1301" t="str">
            <v>New RFP</v>
          </cell>
          <cell r="G1301" t="str">
            <v>00822</v>
          </cell>
          <cell r="H1301" t="str">
            <v>Closed</v>
          </cell>
          <cell r="I1301" t="str">
            <v>PZ138378</v>
          </cell>
          <cell r="J1301" t="str">
            <v>PA155981</v>
          </cell>
          <cell r="K1301" t="str">
            <v>MELE CHOVVA</v>
          </cell>
          <cell r="L1301" t="str">
            <v>KANNUR</v>
          </cell>
          <cell r="M1301" t="str">
            <v>KERALA</v>
          </cell>
          <cell r="N1301">
            <v>670006</v>
          </cell>
          <cell r="O1301" t="str">
            <v>THIRUVANANTHAPURAM</v>
          </cell>
          <cell r="P1301" t="str">
            <v>Cash Managed</v>
          </cell>
        </row>
        <row r="1302">
          <cell r="B1302" t="str">
            <v>S1NB007252050</v>
          </cell>
          <cell r="C1302" t="str">
            <v>-</v>
          </cell>
          <cell r="D1302" t="str">
            <v>-</v>
          </cell>
          <cell r="E1302" t="str">
            <v>SBI-MS</v>
          </cell>
          <cell r="F1302" t="str">
            <v>New RFP</v>
          </cell>
          <cell r="G1302" t="str">
            <v>07252</v>
          </cell>
          <cell r="H1302" t="str">
            <v>Closed</v>
          </cell>
          <cell r="I1302" t="str">
            <v>PZ140228</v>
          </cell>
          <cell r="J1302" t="str">
            <v>PA157927</v>
          </cell>
          <cell r="K1302" t="str">
            <v>KAIPLAVIL BUILDING NEAR SP OFFICE THAZEVETTIPURAM PATHANAMTHITTA KAIPLAVIL BUILDING NEAR SP OFFICE THAZEVETTIPURAM PATHANAMTHITTA NEAR SP OFFICE THAZEVETTIPURAM</v>
          </cell>
          <cell r="L1302" t="str">
            <v>KOZHENCHERY</v>
          </cell>
          <cell r="M1302" t="str">
            <v>KERALA</v>
          </cell>
          <cell r="N1302">
            <v>689645</v>
          </cell>
          <cell r="O1302" t="str">
            <v>THIRUVANANTHAPURAM</v>
          </cell>
          <cell r="P1302" t="str">
            <v>Cash Managed</v>
          </cell>
        </row>
        <row r="1303">
          <cell r="B1303" t="str">
            <v>S1BW000903050</v>
          </cell>
          <cell r="C1303" t="str">
            <v>-</v>
          </cell>
          <cell r="D1303" t="str">
            <v>-</v>
          </cell>
          <cell r="E1303" t="str">
            <v>SBI-MS</v>
          </cell>
          <cell r="F1303" t="str">
            <v>New RFP</v>
          </cell>
          <cell r="G1303" t="str">
            <v>00903</v>
          </cell>
          <cell r="H1303" t="str">
            <v>Closed</v>
          </cell>
          <cell r="I1303" t="str">
            <v>PZ142153</v>
          </cell>
          <cell r="J1303" t="str">
            <v>PA159953</v>
          </cell>
          <cell r="K1303" t="str">
            <v>SHREYASPERUMPUZHAOPP SOUTH INDIAN BANK</v>
          </cell>
          <cell r="L1303" t="str">
            <v>KOLLAM</v>
          </cell>
          <cell r="M1303" t="str">
            <v>KERALA</v>
          </cell>
          <cell r="N1303">
            <v>691504</v>
          </cell>
          <cell r="O1303" t="str">
            <v>THIRUVANANTHAPURAM</v>
          </cell>
          <cell r="P1303" t="str">
            <v>Cash Managed</v>
          </cell>
        </row>
        <row r="1304">
          <cell r="B1304" t="str">
            <v>S1BW000822070</v>
          </cell>
          <cell r="C1304" t="str">
            <v>-</v>
          </cell>
          <cell r="D1304" t="str">
            <v>-</v>
          </cell>
          <cell r="E1304" t="str">
            <v>SBI-MS</v>
          </cell>
          <cell r="F1304" t="str">
            <v>New RFP</v>
          </cell>
          <cell r="G1304" t="str">
            <v>00822</v>
          </cell>
          <cell r="H1304" t="str">
            <v>Closed</v>
          </cell>
          <cell r="I1304" t="str">
            <v>PZ143381</v>
          </cell>
          <cell r="J1304" t="str">
            <v>PA161530</v>
          </cell>
          <cell r="K1304" t="str">
            <v>Docotors MukkuKannur Koothuparamba RodKadachira Kannur DistPin-670621</v>
          </cell>
          <cell r="L1304" t="str">
            <v>KANNUR</v>
          </cell>
          <cell r="M1304" t="str">
            <v>KERALA</v>
          </cell>
          <cell r="N1304">
            <v>670621</v>
          </cell>
          <cell r="O1304" t="str">
            <v>THIRUVANANTHAPURAM</v>
          </cell>
          <cell r="P1304" t="str">
            <v>Cash Managed</v>
          </cell>
        </row>
        <row r="1305">
          <cell r="B1305" t="str">
            <v>S1BW000903061</v>
          </cell>
          <cell r="C1305" t="str">
            <v>-</v>
          </cell>
          <cell r="D1305" t="str">
            <v>-</v>
          </cell>
          <cell r="E1305" t="str">
            <v>SBI-MS</v>
          </cell>
          <cell r="F1305" t="str">
            <v>New RFP</v>
          </cell>
          <cell r="G1305" t="str">
            <v>00903</v>
          </cell>
          <cell r="H1305" t="str">
            <v>Closed</v>
          </cell>
          <cell r="I1305" t="str">
            <v>PZ138433</v>
          </cell>
          <cell r="J1305" t="str">
            <v>PA156039</v>
          </cell>
          <cell r="K1305" t="str">
            <v>KOOTTIKKADAKOOTTIKKADAKOOTTIKKADA</v>
          </cell>
          <cell r="L1305" t="str">
            <v>KOLLAM</v>
          </cell>
          <cell r="M1305" t="str">
            <v>KERALA</v>
          </cell>
          <cell r="N1305">
            <v>691020</v>
          </cell>
          <cell r="O1305" t="str">
            <v>THIRUVANANTHAPURAM</v>
          </cell>
          <cell r="P1305" t="str">
            <v>Cash Managed</v>
          </cell>
        </row>
        <row r="1306">
          <cell r="B1306" t="str">
            <v>S1BW070036025</v>
          </cell>
          <cell r="C1306" t="str">
            <v>-</v>
          </cell>
          <cell r="D1306" t="str">
            <v>-</v>
          </cell>
          <cell r="E1306" t="str">
            <v>SBI-MS</v>
          </cell>
          <cell r="F1306" t="str">
            <v>New RFP</v>
          </cell>
          <cell r="G1306" t="str">
            <v>70036</v>
          </cell>
          <cell r="H1306" t="str">
            <v>Closed</v>
          </cell>
          <cell r="I1306" t="str">
            <v>PZ137606</v>
          </cell>
          <cell r="J1306" t="str">
            <v>PA155209</v>
          </cell>
          <cell r="K1306" t="str">
            <v>MundelaNedumangad Vellanad RoadMundela</v>
          </cell>
          <cell r="L1306" t="str">
            <v>NEDUMANGAD</v>
          </cell>
          <cell r="M1306" t="str">
            <v>KERALA</v>
          </cell>
          <cell r="N1306">
            <v>695543</v>
          </cell>
          <cell r="O1306" t="str">
            <v>THIRUVANANTHAPURAM</v>
          </cell>
          <cell r="P1306" t="str">
            <v>Cash Managed</v>
          </cell>
        </row>
        <row r="1307">
          <cell r="B1307" t="str">
            <v>S1BW070170011</v>
          </cell>
          <cell r="C1307" t="str">
            <v>-</v>
          </cell>
          <cell r="D1307" t="str">
            <v>-</v>
          </cell>
          <cell r="E1307" t="str">
            <v>SBI-MS</v>
          </cell>
          <cell r="F1307" t="str">
            <v>New RFP</v>
          </cell>
          <cell r="G1307" t="str">
            <v>70170</v>
          </cell>
          <cell r="H1307" t="str">
            <v>Closed</v>
          </cell>
          <cell r="I1307" t="str">
            <v>PZ137748</v>
          </cell>
          <cell r="J1307" t="str">
            <v>PA155351</v>
          </cell>
          <cell r="K1307" t="str">
            <v>SBI OFFSITESNPURAM SNPURAM KODUNGALLUR</v>
          </cell>
          <cell r="L1307" t="str">
            <v>THRISSUR</v>
          </cell>
          <cell r="M1307" t="str">
            <v>KERALA</v>
          </cell>
          <cell r="N1307">
            <v>680668</v>
          </cell>
          <cell r="O1307" t="str">
            <v>THIRUVANANTHAPURAM</v>
          </cell>
          <cell r="P1307" t="str">
            <v>Cash Managed</v>
          </cell>
        </row>
        <row r="1308">
          <cell r="B1308" t="str">
            <v>S1BB004478173</v>
          </cell>
          <cell r="C1308" t="str">
            <v>-</v>
          </cell>
          <cell r="D1308" t="str">
            <v>-</v>
          </cell>
          <cell r="E1308" t="str">
            <v>SBI-MS</v>
          </cell>
          <cell r="F1308" t="str">
            <v>New RFP</v>
          </cell>
          <cell r="G1308" t="str">
            <v>04478</v>
          </cell>
          <cell r="H1308" t="str">
            <v>Closed</v>
          </cell>
          <cell r="I1308" t="str">
            <v>PZ138519</v>
          </cell>
          <cell r="J1308" t="str">
            <v>PA156125</v>
          </cell>
          <cell r="K1308" t="str">
            <v>NEAR THYCAUD HOSPITAL THYCAUD P O THIRUVANANTHAPURAM695014</v>
          </cell>
          <cell r="L1308" t="str">
            <v>TRIVANDRUM</v>
          </cell>
          <cell r="M1308" t="str">
            <v>KERALA</v>
          </cell>
          <cell r="N1308">
            <v>695014</v>
          </cell>
          <cell r="O1308" t="str">
            <v>THIRUVANANTHAPURAM</v>
          </cell>
          <cell r="P1308" t="str">
            <v>Cash Managed</v>
          </cell>
        </row>
        <row r="1309">
          <cell r="B1309" t="str">
            <v>S1BW070502040</v>
          </cell>
          <cell r="C1309" t="str">
            <v>-</v>
          </cell>
          <cell r="D1309" t="str">
            <v>-</v>
          </cell>
          <cell r="E1309" t="str">
            <v>SBI-MS</v>
          </cell>
          <cell r="F1309" t="str">
            <v>New RFP</v>
          </cell>
          <cell r="G1309" t="str">
            <v>70502</v>
          </cell>
          <cell r="H1309" t="str">
            <v>Closed</v>
          </cell>
          <cell r="I1309" t="str">
            <v>PZ138555</v>
          </cell>
          <cell r="J1309" t="str">
            <v>PA156161</v>
          </cell>
          <cell r="K1309" t="str">
            <v>NEAR BLUE SEA HOTELBEACH ROAD KOVALAM TRIVANDRUMKOVALAM</v>
          </cell>
          <cell r="L1309" t="str">
            <v>THIRUVANANTHA</v>
          </cell>
          <cell r="M1309" t="str">
            <v>KERALA</v>
          </cell>
          <cell r="N1309">
            <v>695527</v>
          </cell>
          <cell r="O1309" t="str">
            <v>THIRUVANANTHAPURAM</v>
          </cell>
          <cell r="P1309" t="str">
            <v>Cash Managed</v>
          </cell>
        </row>
        <row r="1310">
          <cell r="B1310" t="str">
            <v>S1NW001439036</v>
          </cell>
          <cell r="C1310" t="str">
            <v>-</v>
          </cell>
          <cell r="D1310" t="str">
            <v>-</v>
          </cell>
          <cell r="E1310" t="str">
            <v>SBI-MS</v>
          </cell>
          <cell r="F1310" t="str">
            <v>New RFP</v>
          </cell>
          <cell r="G1310" t="str">
            <v>01439</v>
          </cell>
          <cell r="H1310" t="str">
            <v>Closed</v>
          </cell>
          <cell r="I1310" t="str">
            <v>PZ165140</v>
          </cell>
          <cell r="J1310" t="str">
            <v>PA186549</v>
          </cell>
          <cell r="K1310" t="str">
            <v>NAVAL ACADEMY EZHIMALA</v>
          </cell>
          <cell r="L1310" t="str">
            <v>KANJANGAD</v>
          </cell>
          <cell r="M1310" t="str">
            <v>KERALA</v>
          </cell>
          <cell r="N1310" t="str">
            <v>-</v>
          </cell>
          <cell r="O1310" t="str">
            <v>THIRUVANANTHAPURAM</v>
          </cell>
          <cell r="P1310" t="str">
            <v>Cash Managed</v>
          </cell>
        </row>
        <row r="1311">
          <cell r="B1311" t="str">
            <v>S1BW000861088</v>
          </cell>
          <cell r="C1311" t="str">
            <v>-</v>
          </cell>
          <cell r="D1311" t="str">
            <v>-</v>
          </cell>
          <cell r="E1311" t="str">
            <v>SBI-MS</v>
          </cell>
          <cell r="F1311" t="str">
            <v>New RFP</v>
          </cell>
          <cell r="G1311" t="str">
            <v>00861</v>
          </cell>
          <cell r="H1311" t="str">
            <v>Closed</v>
          </cell>
          <cell r="I1311" t="str">
            <v>PZ165252</v>
          </cell>
          <cell r="J1311" t="str">
            <v>PA186661</v>
          </cell>
          <cell r="K1311" t="str">
            <v>BALUSSERY ROAD NARIKKUNIKOZHIKODE</v>
          </cell>
          <cell r="L1311" t="str">
            <v>CALICUT</v>
          </cell>
          <cell r="M1311" t="str">
            <v>KERALA</v>
          </cell>
          <cell r="N1311">
            <v>673585</v>
          </cell>
          <cell r="O1311" t="str">
            <v>THIRUVANANTHAPURAM</v>
          </cell>
          <cell r="P1311" t="str">
            <v>Cash Managed</v>
          </cell>
        </row>
        <row r="1312">
          <cell r="B1312" t="str">
            <v>S1NW001442004</v>
          </cell>
          <cell r="C1312" t="str">
            <v>-</v>
          </cell>
          <cell r="D1312" t="str">
            <v>-</v>
          </cell>
          <cell r="E1312" t="str">
            <v>SBI-MS</v>
          </cell>
          <cell r="F1312" t="str">
            <v>Existing</v>
          </cell>
          <cell r="G1312" t="str">
            <v>01442</v>
          </cell>
          <cell r="H1312" t="str">
            <v>Closed</v>
          </cell>
          <cell r="I1312" t="str">
            <v>PZ165138</v>
          </cell>
          <cell r="J1312" t="str">
            <v>PA186547</v>
          </cell>
          <cell r="K1312" t="str">
            <v>NEAR SACRET HEART HSSKOODARANJI ROAD THIRUVAMBADYKOZHIKODE</v>
          </cell>
          <cell r="L1312" t="str">
            <v>KOZHIKODE</v>
          </cell>
          <cell r="M1312" t="str">
            <v>KERALA</v>
          </cell>
          <cell r="N1312">
            <v>673603</v>
          </cell>
          <cell r="O1312" t="str">
            <v>THIRUVANANTHAPURAM</v>
          </cell>
          <cell r="P1312" t="str">
            <v>Cash Managed</v>
          </cell>
        </row>
        <row r="1313">
          <cell r="B1313" t="str">
            <v>S1BB060289459</v>
          </cell>
          <cell r="C1313" t="str">
            <v>S1BW060289074</v>
          </cell>
          <cell r="D1313" t="str">
            <v>S1BW060289074</v>
          </cell>
          <cell r="E1313" t="str">
            <v>SBI-MS</v>
          </cell>
          <cell r="F1313" t="str">
            <v>Existing</v>
          </cell>
          <cell r="G1313" t="str">
            <v>60289</v>
          </cell>
          <cell r="H1313" t="str">
            <v>Closed</v>
          </cell>
          <cell r="I1313" t="str">
            <v>PZ185930</v>
          </cell>
          <cell r="J1313" t="str">
            <v>PA211419</v>
          </cell>
          <cell r="K1313" t="str">
            <v>AVANI BHAVANONGC CAMPUSSABARMATI MEHSANA ROADCHANDKHEDAAHMEDABAD</v>
          </cell>
          <cell r="L1313" t="str">
            <v>AHMEDABAD</v>
          </cell>
          <cell r="M1313" t="str">
            <v>GUJARAT</v>
          </cell>
          <cell r="N1313">
            <v>380005</v>
          </cell>
          <cell r="O1313" t="str">
            <v>AHMEDABAD</v>
          </cell>
          <cell r="P1313" t="str">
            <v>Cash Managed</v>
          </cell>
        </row>
        <row r="1314">
          <cell r="B1314" t="str">
            <v>S1BW070252133</v>
          </cell>
          <cell r="C1314" t="str">
            <v>S1BW005317029</v>
          </cell>
          <cell r="D1314" t="str">
            <v>S1BW005317029</v>
          </cell>
          <cell r="E1314" t="str">
            <v>SBI-MS</v>
          </cell>
          <cell r="F1314" t="str">
            <v>New RFP</v>
          </cell>
          <cell r="G1314" t="str">
            <v>70252</v>
          </cell>
          <cell r="H1314" t="str">
            <v>Closed</v>
          </cell>
          <cell r="I1314" t="str">
            <v>PZ138046</v>
          </cell>
          <cell r="J1314" t="str">
            <v>PA155649</v>
          </cell>
          <cell r="K1314" t="str">
            <v>SBI ANAYARA</v>
          </cell>
          <cell r="L1314" t="str">
            <v>NEDUMANGAD</v>
          </cell>
          <cell r="M1314" t="str">
            <v>KERALA</v>
          </cell>
          <cell r="N1314">
            <v>695008</v>
          </cell>
          <cell r="O1314" t="str">
            <v>THIRUVANANTHAPURAM</v>
          </cell>
          <cell r="P1314" t="str">
            <v>Cash Managed</v>
          </cell>
        </row>
        <row r="1315">
          <cell r="B1315" t="str">
            <v>S1BW070063008</v>
          </cell>
          <cell r="C1315" t="str">
            <v>-</v>
          </cell>
          <cell r="D1315" t="str">
            <v>-</v>
          </cell>
          <cell r="E1315" t="str">
            <v>SBI-MS</v>
          </cell>
          <cell r="F1315" t="str">
            <v>New RFP</v>
          </cell>
          <cell r="G1315" t="str">
            <v>70063</v>
          </cell>
          <cell r="H1315" t="str">
            <v>Closed</v>
          </cell>
          <cell r="I1315" t="str">
            <v>PZ138281</v>
          </cell>
          <cell r="J1315" t="str">
            <v>PA155884</v>
          </cell>
          <cell r="K1315" t="str">
            <v>etc junction thottumukkukottarakkarakottarakkara</v>
          </cell>
          <cell r="L1315" t="str">
            <v>KOTTARAKKARA</v>
          </cell>
          <cell r="M1315" t="str">
            <v>KERALA</v>
          </cell>
          <cell r="N1315">
            <v>691506</v>
          </cell>
          <cell r="O1315" t="str">
            <v>THIRUVANANTHAPURAM</v>
          </cell>
          <cell r="P1315" t="str">
            <v>Cash Managed</v>
          </cell>
        </row>
        <row r="1316">
          <cell r="B1316" t="str">
            <v>S1BB000463033</v>
          </cell>
          <cell r="C1316" t="str">
            <v>S10G000463033</v>
          </cell>
          <cell r="D1316" t="str">
            <v>-</v>
          </cell>
          <cell r="E1316" t="str">
            <v>SBI-MS</v>
          </cell>
          <cell r="F1316" t="str">
            <v>Existing</v>
          </cell>
          <cell r="G1316" t="str">
            <v>00463</v>
          </cell>
          <cell r="H1316" t="str">
            <v>Closed</v>
          </cell>
          <cell r="I1316" t="str">
            <v>PZ65571</v>
          </cell>
          <cell r="J1316" t="str">
            <v>PA66212</v>
          </cell>
          <cell r="K1316" t="str">
            <v>police hq  race course corner 360001RACE COURSERajkot (M Corp.)RajkotRajkotGUJARAT360001INDIA</v>
          </cell>
          <cell r="L1316" t="str">
            <v>RAJKOT</v>
          </cell>
          <cell r="M1316" t="str">
            <v>GUJARAT</v>
          </cell>
          <cell r="N1316">
            <v>360001</v>
          </cell>
          <cell r="O1316" t="str">
            <v>AHMEDABAD</v>
          </cell>
          <cell r="P1316" t="str">
            <v>Cash Managed</v>
          </cell>
        </row>
        <row r="1317">
          <cell r="B1317" t="str">
            <v>S1BB000463011</v>
          </cell>
          <cell r="C1317" t="str">
            <v>-</v>
          </cell>
          <cell r="D1317" t="str">
            <v>-</v>
          </cell>
          <cell r="E1317" t="str">
            <v>SBI-MS</v>
          </cell>
          <cell r="F1317" t="str">
            <v>Existing</v>
          </cell>
          <cell r="G1317" t="str">
            <v>00463</v>
          </cell>
          <cell r="H1317" t="str">
            <v>Closed</v>
          </cell>
          <cell r="I1317" t="str">
            <v>PZ86193</v>
          </cell>
          <cell r="J1317" t="str">
            <v>PA89393</v>
          </cell>
          <cell r="K1317" t="str">
            <v>SORTHIAWADI CHOWK80 FEET ROADRajkot (M Corp.)RajkotRajkotGUJARAT360001INDIA</v>
          </cell>
          <cell r="L1317" t="str">
            <v>RAJKOT</v>
          </cell>
          <cell r="M1317" t="str">
            <v>GUJARAT</v>
          </cell>
          <cell r="N1317">
            <v>360001</v>
          </cell>
          <cell r="O1317" t="str">
            <v>AHMEDABAD</v>
          </cell>
          <cell r="P1317" t="str">
            <v>Cash Managed</v>
          </cell>
        </row>
        <row r="1318">
          <cell r="B1318" t="str">
            <v>S1NC000373018</v>
          </cell>
          <cell r="C1318" t="str">
            <v>S10A000373003</v>
          </cell>
          <cell r="D1318" t="str">
            <v>-</v>
          </cell>
          <cell r="E1318" t="str">
            <v>SBI-MS</v>
          </cell>
          <cell r="F1318" t="str">
            <v>Existing</v>
          </cell>
          <cell r="G1318" t="str">
            <v>00373</v>
          </cell>
          <cell r="H1318" t="str">
            <v>Closed</v>
          </cell>
          <cell r="I1318" t="str">
            <v>PZ66229</v>
          </cell>
          <cell r="J1318" t="str">
            <v>PA66870</v>
          </cell>
          <cell r="K1318" t="str">
            <v>RAILWAY STATIONRAILWAY STATIONGandhidham (M)GandhidhamKachchhGUJARAT370201India</v>
          </cell>
          <cell r="L1318" t="str">
            <v>GANDHIDHAM</v>
          </cell>
          <cell r="M1318" t="str">
            <v>GUJARAT</v>
          </cell>
          <cell r="N1318">
            <v>370201</v>
          </cell>
          <cell r="O1318" t="str">
            <v>AHMEDABAD</v>
          </cell>
          <cell r="P1318" t="str">
            <v>Cash Managed</v>
          </cell>
        </row>
        <row r="1319">
          <cell r="B1319" t="str">
            <v>S1BW006240106</v>
          </cell>
          <cell r="C1319" t="str">
            <v>-</v>
          </cell>
          <cell r="D1319" t="str">
            <v>-</v>
          </cell>
          <cell r="E1319" t="str">
            <v>SBI-MS</v>
          </cell>
          <cell r="F1319" t="str">
            <v>Existing</v>
          </cell>
          <cell r="G1319" t="str">
            <v>06240</v>
          </cell>
          <cell r="H1319" t="str">
            <v>Closed</v>
          </cell>
          <cell r="I1319" t="str">
            <v>PZ65124</v>
          </cell>
          <cell r="J1319" t="str">
            <v>PA65765</v>
          </cell>
          <cell r="K1319" t="str">
            <v>OPP HONDA SHOWROOMOPP HONDA SHOWROOM KAMTHARAIGADThaneMAHARASHTRA400702INDIA</v>
          </cell>
          <cell r="L1319" t="str">
            <v>RAIGAD</v>
          </cell>
          <cell r="M1319" t="str">
            <v xml:space="preserve">Maharashtra </v>
          </cell>
          <cell r="N1319">
            <v>400702</v>
          </cell>
          <cell r="O1319" t="str">
            <v>MUMBAI METRO</v>
          </cell>
          <cell r="P1319" t="str">
            <v>Cash Managed</v>
          </cell>
        </row>
        <row r="1320">
          <cell r="B1320" t="str">
            <v>S1BW060047018</v>
          </cell>
          <cell r="C1320" t="str">
            <v>-</v>
          </cell>
          <cell r="D1320" t="str">
            <v>-</v>
          </cell>
          <cell r="E1320" t="str">
            <v>SBI-MS</v>
          </cell>
          <cell r="F1320" t="str">
            <v>Existing</v>
          </cell>
          <cell r="G1320" t="str">
            <v>60047</v>
          </cell>
          <cell r="H1320" t="str">
            <v>Closed</v>
          </cell>
          <cell r="I1320" t="str">
            <v>PZ95550</v>
          </cell>
          <cell r="J1320" t="str">
            <v>PA103544</v>
          </cell>
          <cell r="K1320" t="str">
            <v>NAUSENA BAUGH INS SARDAR PATEL  Porbandar (M)PorbandarPorbandar GUJARAT360579INDIA</v>
          </cell>
          <cell r="L1320" t="str">
            <v>PORBANDAR</v>
          </cell>
          <cell r="M1320" t="str">
            <v>GUJARAT</v>
          </cell>
          <cell r="N1320">
            <v>360579</v>
          </cell>
          <cell r="O1320" t="str">
            <v>AHMEDABAD</v>
          </cell>
          <cell r="P1320" t="str">
            <v>Cash Managed</v>
          </cell>
        </row>
        <row r="1321">
          <cell r="B1321" t="str">
            <v>S1BW010283067</v>
          </cell>
          <cell r="C1321" t="str">
            <v>S1NW010283067</v>
          </cell>
          <cell r="D1321" t="str">
            <v>-</v>
          </cell>
          <cell r="E1321" t="str">
            <v>SBI-MS</v>
          </cell>
          <cell r="F1321" t="str">
            <v>Existing</v>
          </cell>
          <cell r="G1321" t="str">
            <v>10283</v>
          </cell>
          <cell r="H1321" t="str">
            <v>Closed</v>
          </cell>
          <cell r="I1321" t="str">
            <v>PZ105831</v>
          </cell>
          <cell r="J1321" t="str">
            <v>PA119020</v>
          </cell>
          <cell r="K1321" t="str">
            <v>Sahjanand ComplexOpp Swaminarayn Mandir ShahibaugAhmadabad (M Corp.)Ahmadabad CityAhmadabadGUJARAT380004INDIA</v>
          </cell>
          <cell r="L1321" t="str">
            <v>AHMEDABAD</v>
          </cell>
          <cell r="M1321" t="str">
            <v>GUJARAT</v>
          </cell>
          <cell r="N1321">
            <v>380004</v>
          </cell>
          <cell r="O1321" t="str">
            <v>AHMEDABAD</v>
          </cell>
          <cell r="P1321" t="str">
            <v>Cash Managed</v>
          </cell>
        </row>
        <row r="1322">
          <cell r="B1322" t="str">
            <v>S1BW003295003</v>
          </cell>
          <cell r="C1322" t="str">
            <v>-</v>
          </cell>
          <cell r="D1322" t="str">
            <v>-</v>
          </cell>
          <cell r="E1322" t="str">
            <v>SBI-MS</v>
          </cell>
          <cell r="F1322" t="str">
            <v>Existing</v>
          </cell>
          <cell r="G1322" t="str">
            <v>03295</v>
          </cell>
          <cell r="H1322" t="str">
            <v>Closed</v>
          </cell>
          <cell r="I1322" t="str">
            <v>PZ88482</v>
          </cell>
          <cell r="J1322" t="str">
            <v>PA93396</v>
          </cell>
          <cell r="K1322" t="str">
            <v>PREM NAGAR PIMPRALA ROAD BEHIND NAVJEEVAN SUPER SHOP DHULE ROAD JALGAON.</v>
          </cell>
          <cell r="L1322" t="str">
            <v>JALGAON</v>
          </cell>
          <cell r="M1322" t="str">
            <v xml:space="preserve">Maharashtra </v>
          </cell>
          <cell r="N1322">
            <v>425001</v>
          </cell>
          <cell r="O1322" t="str">
            <v>Maharashtra</v>
          </cell>
          <cell r="P1322" t="str">
            <v>Cash Managed</v>
          </cell>
        </row>
        <row r="1323">
          <cell r="B1323" t="str">
            <v>S1NW000324146</v>
          </cell>
          <cell r="C1323" t="str">
            <v>S1BW000573124</v>
          </cell>
          <cell r="D1323" t="str">
            <v>-</v>
          </cell>
          <cell r="E1323" t="str">
            <v>SBI-MS</v>
          </cell>
          <cell r="F1323" t="str">
            <v>Existing</v>
          </cell>
          <cell r="G1323" t="str">
            <v>00324</v>
          </cell>
          <cell r="H1323" t="str">
            <v>Closed</v>
          </cell>
          <cell r="I1323" t="str">
            <v>PZ123780</v>
          </cell>
          <cell r="J1323" t="str">
            <v>PA139358</v>
          </cell>
          <cell r="K1323" t="str">
            <v>EME TEMPLE 2</v>
          </cell>
          <cell r="L1323" t="str">
            <v>BARODA</v>
          </cell>
          <cell r="M1323" t="str">
            <v>GUJARAT</v>
          </cell>
          <cell r="N1323">
            <v>390002</v>
          </cell>
          <cell r="O1323" t="str">
            <v>AHMEDABAD</v>
          </cell>
          <cell r="P1323" t="str">
            <v>Cash Managed</v>
          </cell>
        </row>
        <row r="1324">
          <cell r="B1324" t="str">
            <v>S1NW000324142</v>
          </cell>
          <cell r="C1324" t="str">
            <v>S1BW000573141</v>
          </cell>
          <cell r="D1324" t="str">
            <v>-</v>
          </cell>
          <cell r="E1324" t="str">
            <v>SBI-MS</v>
          </cell>
          <cell r="F1324" t="str">
            <v>Existing</v>
          </cell>
          <cell r="G1324" t="str">
            <v>00324</v>
          </cell>
          <cell r="H1324" t="str">
            <v>Closed</v>
          </cell>
          <cell r="I1324" t="str">
            <v>PZ134436</v>
          </cell>
          <cell r="J1324" t="str">
            <v>PA151819</v>
          </cell>
          <cell r="K1324" t="str">
            <v>VIDYA VIHAR ABHILASHA</v>
          </cell>
          <cell r="L1324" t="str">
            <v>Baroda</v>
          </cell>
          <cell r="M1324" t="str">
            <v>GUJARAT</v>
          </cell>
          <cell r="N1324">
            <v>390024</v>
          </cell>
          <cell r="O1324" t="str">
            <v>AHMEDABAD</v>
          </cell>
          <cell r="P1324" t="str">
            <v>Cash Managed</v>
          </cell>
        </row>
        <row r="1325">
          <cell r="B1325" t="str">
            <v>S1NB000324122</v>
          </cell>
          <cell r="C1325" t="str">
            <v>S1BB000573159</v>
          </cell>
          <cell r="D1325" t="str">
            <v>-</v>
          </cell>
          <cell r="E1325" t="str">
            <v>SBI-MS</v>
          </cell>
          <cell r="F1325" t="str">
            <v>Existing</v>
          </cell>
          <cell r="G1325" t="str">
            <v>00324</v>
          </cell>
          <cell r="H1325" t="str">
            <v>Closed</v>
          </cell>
          <cell r="I1325" t="str">
            <v>PZ134260</v>
          </cell>
          <cell r="J1325" t="str">
            <v>PA151603</v>
          </cell>
          <cell r="K1325" t="str">
            <v>OPP JAMNABAI HOSPITAL MANDVI BARODA - 390017</v>
          </cell>
          <cell r="L1325" t="str">
            <v>Baroda</v>
          </cell>
          <cell r="M1325" t="str">
            <v>GUJARAT</v>
          </cell>
          <cell r="N1325">
            <v>390017</v>
          </cell>
          <cell r="O1325" t="str">
            <v>AHMEDABAD</v>
          </cell>
          <cell r="P1325" t="str">
            <v>Cash Managed</v>
          </cell>
        </row>
        <row r="1326">
          <cell r="B1326" t="str">
            <v>S1BW000324250</v>
          </cell>
          <cell r="C1326" t="str">
            <v>S1BW000573142</v>
          </cell>
          <cell r="D1326" t="str">
            <v>-</v>
          </cell>
          <cell r="E1326" t="str">
            <v>SBI-MS</v>
          </cell>
          <cell r="F1326" t="str">
            <v>Existing</v>
          </cell>
          <cell r="G1326" t="str">
            <v>00324</v>
          </cell>
          <cell r="H1326" t="str">
            <v>Closed</v>
          </cell>
          <cell r="I1326" t="str">
            <v>PZ141890</v>
          </cell>
          <cell r="J1326" t="str">
            <v>PA159690</v>
          </cell>
          <cell r="K1326" t="str">
            <v>KABIR PLAZAMANJALPUR II</v>
          </cell>
          <cell r="L1326" t="str">
            <v>BARODA</v>
          </cell>
          <cell r="M1326" t="str">
            <v>GUJARAT</v>
          </cell>
          <cell r="N1326">
            <v>390010</v>
          </cell>
          <cell r="O1326" t="str">
            <v>AHMEDABAD</v>
          </cell>
          <cell r="P1326" t="str">
            <v>Cash Managed</v>
          </cell>
        </row>
        <row r="1327">
          <cell r="B1327" t="str">
            <v>S1BW000373011</v>
          </cell>
          <cell r="C1327" t="str">
            <v>S1BG000373011</v>
          </cell>
          <cell r="D1327" t="str">
            <v>-</v>
          </cell>
          <cell r="E1327" t="str">
            <v>SBI-MS</v>
          </cell>
          <cell r="F1327" t="str">
            <v>Existing</v>
          </cell>
          <cell r="G1327" t="str">
            <v>00373</v>
          </cell>
          <cell r="H1327" t="str">
            <v>Closed</v>
          </cell>
          <cell r="I1327" t="str">
            <v>PZ134017</v>
          </cell>
          <cell r="J1327" t="str">
            <v>PA151353</v>
          </cell>
          <cell r="K1327" t="str">
            <v>GAYATRI PETROL PUMPGANDHIDHAM</v>
          </cell>
          <cell r="L1327" t="str">
            <v>GANDHIDHAM</v>
          </cell>
          <cell r="M1327" t="str">
            <v>GUJARAT</v>
          </cell>
          <cell r="N1327">
            <v>370201</v>
          </cell>
          <cell r="O1327" t="str">
            <v>AHMEDABAD</v>
          </cell>
          <cell r="P1327" t="str">
            <v>Cash Managed</v>
          </cell>
        </row>
        <row r="1328">
          <cell r="B1328" t="str">
            <v>S1BW001377049</v>
          </cell>
          <cell r="C1328" t="str">
            <v>S1BW000091016</v>
          </cell>
          <cell r="D1328" t="str">
            <v>S1BW000091016</v>
          </cell>
          <cell r="E1328" t="str">
            <v>SBI-MS</v>
          </cell>
          <cell r="F1328" t="str">
            <v>New RFP</v>
          </cell>
          <cell r="G1328" t="str">
            <v>01377</v>
          </cell>
          <cell r="H1328" t="str">
            <v>Closed</v>
          </cell>
          <cell r="I1328" t="str">
            <v>PZ138212</v>
          </cell>
          <cell r="J1328" t="str">
            <v>PA155815</v>
          </cell>
          <cell r="K1328" t="str">
            <v>RAMRAJATALA ()HOWRAHHaora WEST BENGAL711104INDIA</v>
          </cell>
          <cell r="L1328" t="str">
            <v>HOWRAH</v>
          </cell>
          <cell r="M1328" t="str">
            <v>WEST BENGAL</v>
          </cell>
          <cell r="N1328">
            <v>711104</v>
          </cell>
          <cell r="O1328" t="str">
            <v>Kolkata</v>
          </cell>
          <cell r="P1328" t="str">
            <v>Cash Managed</v>
          </cell>
        </row>
        <row r="1329">
          <cell r="B1329" t="str">
            <v>S1BW000947115</v>
          </cell>
          <cell r="C1329" t="str">
            <v>-</v>
          </cell>
          <cell r="D1329" t="str">
            <v>-</v>
          </cell>
          <cell r="E1329" t="str">
            <v>SBI-MS</v>
          </cell>
          <cell r="F1329" t="str">
            <v>New RFP</v>
          </cell>
          <cell r="G1329" t="str">
            <v>00947</v>
          </cell>
          <cell r="H1329" t="str">
            <v>Closed</v>
          </cell>
          <cell r="I1329" t="str">
            <v>PZ138262</v>
          </cell>
          <cell r="J1329" t="str">
            <v>PA155865</v>
          </cell>
          <cell r="K1329" t="str">
            <v>Anna Salai Br.Co-Op BuildingRajagopal NilayamAnnasalai Officer LineVellore-632001</v>
          </cell>
          <cell r="L1329" t="str">
            <v>VELLORE</v>
          </cell>
          <cell r="M1329" t="str">
            <v>Tamil Nadu</v>
          </cell>
          <cell r="N1329">
            <v>632001</v>
          </cell>
          <cell r="O1329" t="str">
            <v>Chennai</v>
          </cell>
          <cell r="P1329" t="str">
            <v>Cash Managed</v>
          </cell>
        </row>
        <row r="1330">
          <cell r="B1330" t="str">
            <v>S1BW000947088</v>
          </cell>
          <cell r="C1330" t="str">
            <v>-</v>
          </cell>
          <cell r="D1330" t="str">
            <v>-</v>
          </cell>
          <cell r="E1330" t="str">
            <v>SBI-MS</v>
          </cell>
          <cell r="F1330" t="str">
            <v>New RFP</v>
          </cell>
          <cell r="G1330" t="str">
            <v>00947</v>
          </cell>
          <cell r="H1330" t="str">
            <v>Closed</v>
          </cell>
          <cell r="I1330" t="str">
            <v>PZ137232</v>
          </cell>
          <cell r="J1330" t="str">
            <v>PA154828</v>
          </cell>
          <cell r="K1330" t="str">
            <v>Y127001609 / Arni RoadOpp To Dinesh HospitalVellore-632001</v>
          </cell>
          <cell r="L1330" t="str">
            <v>VELLORE</v>
          </cell>
          <cell r="M1330" t="str">
            <v>Tamil Nadu</v>
          </cell>
          <cell r="N1330">
            <v>632001</v>
          </cell>
          <cell r="O1330" t="str">
            <v>Chennai</v>
          </cell>
          <cell r="P1330" t="str">
            <v>Cash Managed</v>
          </cell>
        </row>
        <row r="1331">
          <cell r="B1331" t="str">
            <v>S1BB001377044</v>
          </cell>
          <cell r="C1331" t="str">
            <v>S1BB000091015</v>
          </cell>
          <cell r="D1331" t="str">
            <v>S1BB000091015</v>
          </cell>
          <cell r="E1331" t="str">
            <v>SBI-MS</v>
          </cell>
          <cell r="F1331" t="str">
            <v>New RFP</v>
          </cell>
          <cell r="G1331" t="str">
            <v>01377</v>
          </cell>
          <cell r="H1331" t="str">
            <v>Closed</v>
          </cell>
          <cell r="I1331" t="str">
            <v>PZ138353</v>
          </cell>
          <cell r="J1331" t="str">
            <v>PA155956</v>
          </cell>
          <cell r="K1331" t="str">
            <v>RAMRAJATALA</v>
          </cell>
          <cell r="L1331" t="str">
            <v>HAORA</v>
          </cell>
          <cell r="M1331" t="str">
            <v>WEST BENGAL</v>
          </cell>
          <cell r="N1331">
            <v>711112</v>
          </cell>
          <cell r="O1331" t="str">
            <v>Kolkata</v>
          </cell>
          <cell r="P1331" t="str">
            <v>Cash Managed</v>
          </cell>
        </row>
        <row r="1332">
          <cell r="B1332" t="str">
            <v>S1BW000947037</v>
          </cell>
          <cell r="C1332" t="str">
            <v>-</v>
          </cell>
          <cell r="D1332" t="str">
            <v>-</v>
          </cell>
          <cell r="E1332" t="str">
            <v>SBI-MS</v>
          </cell>
          <cell r="F1332" t="str">
            <v>New RFP</v>
          </cell>
          <cell r="G1332" t="str">
            <v>00947</v>
          </cell>
          <cell r="H1332" t="str">
            <v>Closed</v>
          </cell>
          <cell r="I1332" t="str">
            <v>PZ139815</v>
          </cell>
          <cell r="J1332" t="str">
            <v>PA157514</v>
          </cell>
          <cell r="K1332" t="str">
            <v>Trptr-Tnhp Junction Trptr-Tnhp Junction TirupathurTirupathur.Tamil Nadu-635601</v>
          </cell>
          <cell r="L1332" t="str">
            <v>TIRUPATHUR</v>
          </cell>
          <cell r="M1332" t="str">
            <v>Tamil Nadu</v>
          </cell>
          <cell r="N1332">
            <v>635601</v>
          </cell>
          <cell r="O1332" t="str">
            <v>Chennai</v>
          </cell>
          <cell r="P1332" t="str">
            <v>Cash Managed</v>
          </cell>
        </row>
        <row r="1333">
          <cell r="B1333" t="str">
            <v>S1BW000947092</v>
          </cell>
          <cell r="C1333" t="str">
            <v>-</v>
          </cell>
          <cell r="D1333" t="str">
            <v>-</v>
          </cell>
          <cell r="E1333" t="str">
            <v>SBI-MS</v>
          </cell>
          <cell r="F1333" t="str">
            <v>New RFP</v>
          </cell>
          <cell r="G1333" t="str">
            <v>00947</v>
          </cell>
          <cell r="H1333" t="str">
            <v>Closed</v>
          </cell>
          <cell r="I1333" t="str">
            <v>PZ139943</v>
          </cell>
          <cell r="J1333" t="str">
            <v>PA157642</v>
          </cell>
          <cell r="K1333" t="str">
            <v>Anna SalaiArcotVellore-632503</v>
          </cell>
          <cell r="L1333" t="str">
            <v>VELLORE</v>
          </cell>
          <cell r="M1333" t="str">
            <v>Tamil Nadu</v>
          </cell>
          <cell r="N1333">
            <v>632503</v>
          </cell>
          <cell r="O1333" t="str">
            <v>Chennai</v>
          </cell>
          <cell r="P1333" t="str">
            <v>Cash Managed</v>
          </cell>
        </row>
        <row r="1334">
          <cell r="B1334" t="str">
            <v>S1BW000947106</v>
          </cell>
          <cell r="C1334" t="str">
            <v>-</v>
          </cell>
          <cell r="D1334" t="str">
            <v>-</v>
          </cell>
          <cell r="E1334" t="str">
            <v>SBI-MS</v>
          </cell>
          <cell r="F1334" t="str">
            <v>New RFP</v>
          </cell>
          <cell r="G1334" t="str">
            <v>00947</v>
          </cell>
          <cell r="H1334" t="str">
            <v>Closed</v>
          </cell>
          <cell r="I1334" t="str">
            <v>PZ139982</v>
          </cell>
          <cell r="J1334" t="str">
            <v>PA157681</v>
          </cell>
          <cell r="K1334" t="str">
            <v>Belliappa Nagar Br.WalajapetOpp.Womens Arts CollegeWalajapetVellore-632515 New Address:Sankarampalayam</v>
          </cell>
          <cell r="L1334" t="str">
            <v>WALAJAPET</v>
          </cell>
          <cell r="M1334" t="str">
            <v>Tamil Nadu</v>
          </cell>
          <cell r="N1334">
            <v>632515</v>
          </cell>
          <cell r="O1334" t="str">
            <v>Chennai</v>
          </cell>
          <cell r="P1334" t="str">
            <v>Cash Managed</v>
          </cell>
        </row>
        <row r="1335">
          <cell r="B1335" t="str">
            <v>S1BW000951039</v>
          </cell>
          <cell r="C1335" t="str">
            <v>-</v>
          </cell>
          <cell r="D1335" t="str">
            <v>-</v>
          </cell>
          <cell r="E1335" t="str">
            <v>SBI-MS</v>
          </cell>
          <cell r="F1335" t="str">
            <v>New RFP</v>
          </cell>
          <cell r="G1335" t="str">
            <v>00951</v>
          </cell>
          <cell r="H1335" t="str">
            <v>Closed</v>
          </cell>
          <cell r="I1335" t="str">
            <v>PZ139879</v>
          </cell>
          <cell r="J1335" t="str">
            <v>PA157578</v>
          </cell>
          <cell r="K1335" t="str">
            <v>118/A Nadar Hospital CompoundThiruthangalVirudhunagar-626130</v>
          </cell>
          <cell r="L1335" t="str">
            <v>VIRUDHUNAGAR</v>
          </cell>
          <cell r="M1335" t="str">
            <v>Tamil Nadu</v>
          </cell>
          <cell r="N1335">
            <v>626130</v>
          </cell>
          <cell r="O1335" t="str">
            <v>Chennai</v>
          </cell>
          <cell r="P1335" t="str">
            <v>Cash Managed</v>
          </cell>
        </row>
        <row r="1336">
          <cell r="B1336" t="str">
            <v>S1NW001176223</v>
          </cell>
          <cell r="C1336" t="str">
            <v>-</v>
          </cell>
          <cell r="D1336" t="str">
            <v>S1NW000912057</v>
          </cell>
          <cell r="E1336" t="str">
            <v>SBI-MS</v>
          </cell>
          <cell r="F1336" t="str">
            <v>New RFP</v>
          </cell>
          <cell r="G1336" t="str">
            <v>01176</v>
          </cell>
          <cell r="H1336" t="str">
            <v>Closed</v>
          </cell>
          <cell r="I1336" t="str">
            <v>PZ141800</v>
          </cell>
          <cell r="J1336" t="str">
            <v>PA191293</v>
          </cell>
          <cell r="K1336" t="str">
            <v>CHAMIERS ROAD 2NDCHAMIERS ROAD 2ND OFFSITE</v>
          </cell>
          <cell r="L1336" t="str">
            <v>CHENNAI</v>
          </cell>
          <cell r="M1336" t="str">
            <v>Tamil Nadu</v>
          </cell>
          <cell r="N1336">
            <v>600035</v>
          </cell>
          <cell r="O1336" t="str">
            <v>Chennai</v>
          </cell>
          <cell r="P1336" t="str">
            <v>Cash Managed</v>
          </cell>
        </row>
        <row r="1337">
          <cell r="B1337" t="str">
            <v>S1NW001176224</v>
          </cell>
          <cell r="C1337" t="str">
            <v>-</v>
          </cell>
          <cell r="D1337" t="str">
            <v>S1BW000912005</v>
          </cell>
          <cell r="E1337" t="str">
            <v>SBI-MS</v>
          </cell>
          <cell r="F1337" t="str">
            <v>New RFP</v>
          </cell>
          <cell r="G1337" t="str">
            <v>01176</v>
          </cell>
          <cell r="H1337" t="str">
            <v>Closed</v>
          </cell>
          <cell r="I1337" t="str">
            <v>PZ137404</v>
          </cell>
          <cell r="J1337" t="str">
            <v>PA191292</v>
          </cell>
          <cell r="K1337" t="str">
            <v>CHAMIERS ROAD NANDANAMCHAMIERS ROAD 2ND OFFSITE NANDANAM CHENNAI</v>
          </cell>
          <cell r="L1337" t="str">
            <v>KANCHEEPURAM</v>
          </cell>
          <cell r="M1337" t="str">
            <v>Tamil Nadu</v>
          </cell>
          <cell r="N1337">
            <v>600035</v>
          </cell>
          <cell r="O1337" t="str">
            <v>Chennai</v>
          </cell>
          <cell r="P1337" t="str">
            <v>Cash Managed</v>
          </cell>
        </row>
        <row r="1338">
          <cell r="B1338" t="str">
            <v>S1BW000958007</v>
          </cell>
          <cell r="C1338" t="str">
            <v>-</v>
          </cell>
          <cell r="D1338" t="str">
            <v>-</v>
          </cell>
          <cell r="E1338" t="str">
            <v>SBI-MS</v>
          </cell>
          <cell r="F1338" t="str">
            <v>New RFP</v>
          </cell>
          <cell r="G1338" t="str">
            <v>00958</v>
          </cell>
          <cell r="H1338" t="str">
            <v>Closed</v>
          </cell>
          <cell r="I1338" t="str">
            <v>PZ137744</v>
          </cell>
          <cell r="J1338" t="str">
            <v>PA155347</v>
          </cell>
          <cell r="K1338" t="str">
            <v>Sbi Neyveli GhNeyveli -</v>
          </cell>
          <cell r="L1338" t="str">
            <v>CUDDALORE</v>
          </cell>
          <cell r="M1338" t="str">
            <v>Tamil Nadu</v>
          </cell>
          <cell r="N1338">
            <v>607803</v>
          </cell>
          <cell r="O1338" t="str">
            <v>Chennai</v>
          </cell>
          <cell r="P1338" t="str">
            <v>Cash Managed</v>
          </cell>
        </row>
        <row r="1339">
          <cell r="B1339" t="str">
            <v>S1NB000005060</v>
          </cell>
          <cell r="C1339" t="str">
            <v>-</v>
          </cell>
          <cell r="D1339" t="str">
            <v>-</v>
          </cell>
          <cell r="E1339" t="str">
            <v>SBI-MS</v>
          </cell>
          <cell r="F1339" t="str">
            <v>Existing</v>
          </cell>
          <cell r="G1339" t="str">
            <v>00005</v>
          </cell>
          <cell r="H1339" t="str">
            <v>Closed</v>
          </cell>
          <cell r="I1339" t="str">
            <v>PZ137480</v>
          </cell>
          <cell r="J1339" t="str">
            <v>PA155083</v>
          </cell>
          <cell r="K1339" t="str">
            <v>HASIMARA GURUDWARA  HASIMARA 735215</v>
          </cell>
          <cell r="L1339" t="str">
            <v>JALPAIGURI</v>
          </cell>
          <cell r="M1339" t="str">
            <v>WEST BENGAL</v>
          </cell>
          <cell r="N1339">
            <v>735215</v>
          </cell>
          <cell r="O1339" t="str">
            <v>Kolkata</v>
          </cell>
          <cell r="P1339" t="str">
            <v>Cash Managed</v>
          </cell>
        </row>
        <row r="1340">
          <cell r="B1340" t="str">
            <v>S1BJ001024006</v>
          </cell>
          <cell r="C1340" t="str">
            <v>-</v>
          </cell>
          <cell r="D1340" t="str">
            <v>-</v>
          </cell>
          <cell r="E1340" t="str">
            <v>SBI-MS</v>
          </cell>
          <cell r="F1340" t="str">
            <v>New RFP</v>
          </cell>
          <cell r="G1340" t="str">
            <v>01024</v>
          </cell>
          <cell r="H1340" t="str">
            <v>Closed</v>
          </cell>
          <cell r="I1340" t="str">
            <v>PZ139071</v>
          </cell>
          <cell r="J1340" t="str">
            <v>PA156677</v>
          </cell>
          <cell r="K1340" t="str">
            <v>BPCL Bunk - TRK filling station sathiyevedu road - 601202</v>
          </cell>
          <cell r="L1340" t="str">
            <v>THIRUVALLUR</v>
          </cell>
          <cell r="M1340" t="str">
            <v>Tamil Nadu</v>
          </cell>
          <cell r="N1340">
            <v>601202</v>
          </cell>
          <cell r="O1340" t="str">
            <v>Chennai</v>
          </cell>
          <cell r="P1340" t="str">
            <v>Cash Managed</v>
          </cell>
        </row>
        <row r="1341">
          <cell r="B1341" t="str">
            <v>S1BW018226002</v>
          </cell>
          <cell r="C1341" t="str">
            <v>-</v>
          </cell>
          <cell r="D1341" t="str">
            <v>-</v>
          </cell>
          <cell r="E1341" t="str">
            <v>SBI-MS</v>
          </cell>
          <cell r="F1341" t="str">
            <v>New RFP</v>
          </cell>
          <cell r="G1341" t="str">
            <v>18226</v>
          </cell>
          <cell r="H1341" t="str">
            <v>Closed</v>
          </cell>
          <cell r="I1341" t="str">
            <v>PZ139021</v>
          </cell>
          <cell r="J1341" t="str">
            <v>PA156627</v>
          </cell>
          <cell r="K1341" t="str">
            <v>NORTH GATE SRIRANGAM 620005</v>
          </cell>
          <cell r="L1341" t="str">
            <v>SIRUGAMANI</v>
          </cell>
          <cell r="M1341" t="str">
            <v>Tamil Nadu</v>
          </cell>
          <cell r="N1341">
            <v>620005</v>
          </cell>
          <cell r="O1341" t="str">
            <v>Chennai</v>
          </cell>
          <cell r="P1341" t="str">
            <v>Cash Managed</v>
          </cell>
        </row>
        <row r="1342">
          <cell r="B1342" t="str">
            <v>S1NW001176210</v>
          </cell>
          <cell r="C1342" t="str">
            <v>-</v>
          </cell>
          <cell r="D1342" t="str">
            <v>S1BW000912070</v>
          </cell>
          <cell r="E1342" t="str">
            <v>SBI-MS</v>
          </cell>
          <cell r="F1342" t="str">
            <v>New RFP</v>
          </cell>
          <cell r="G1342" t="str">
            <v>01176</v>
          </cell>
          <cell r="H1342" t="str">
            <v>Closed</v>
          </cell>
          <cell r="I1342" t="str">
            <v>PZ165146</v>
          </cell>
          <cell r="J1342" t="str">
            <v>PA186555</v>
          </cell>
          <cell r="K1342" t="str">
            <v>R.K. Mutt Road New No.89 1 Old No.48/1 R.K. Mutt Road Mandaveli Chennai-600035</v>
          </cell>
          <cell r="L1342" t="str">
            <v>Mandaveli</v>
          </cell>
          <cell r="M1342" t="str">
            <v>Tamil Nadu</v>
          </cell>
          <cell r="N1342">
            <v>600035</v>
          </cell>
          <cell r="O1342" t="str">
            <v>Chennai</v>
          </cell>
          <cell r="P1342" t="str">
            <v>Cash Managed</v>
          </cell>
        </row>
        <row r="1343">
          <cell r="B1343" t="str">
            <v>S1NG000300360</v>
          </cell>
          <cell r="C1343" t="str">
            <v>-</v>
          </cell>
          <cell r="D1343" t="str">
            <v>-</v>
          </cell>
          <cell r="E1343" t="str">
            <v>SBI-MS</v>
          </cell>
          <cell r="F1343" t="str">
            <v>Existing</v>
          </cell>
          <cell r="G1343" t="str">
            <v>00300</v>
          </cell>
          <cell r="H1343" t="str">
            <v>Closed</v>
          </cell>
          <cell r="I1343" t="str">
            <v>PZ165182</v>
          </cell>
          <cell r="J1343" t="str">
            <v>PA186591</v>
          </cell>
          <cell r="K1343" t="str">
            <v>SHOP NO.7DHIRAJ HERITAGE</v>
          </cell>
          <cell r="L1343" t="str">
            <v>MUMBAI</v>
          </cell>
          <cell r="M1343" t="str">
            <v>MAHARASHTRA</v>
          </cell>
          <cell r="N1343" t="str">
            <v>-</v>
          </cell>
          <cell r="O1343" t="str">
            <v>MUMBAI METRO</v>
          </cell>
          <cell r="P1343" t="str">
            <v>Cash Managed</v>
          </cell>
        </row>
        <row r="1344">
          <cell r="B1344" t="str">
            <v>S1NW060289430</v>
          </cell>
          <cell r="C1344" t="str">
            <v>-</v>
          </cell>
          <cell r="D1344" t="str">
            <v>-</v>
          </cell>
          <cell r="E1344" t="str">
            <v>SBI-MS</v>
          </cell>
          <cell r="F1344" t="str">
            <v>New RFP</v>
          </cell>
          <cell r="G1344" t="str">
            <v>60289</v>
          </cell>
          <cell r="H1344" t="str">
            <v>Closed</v>
          </cell>
          <cell r="I1344" t="str">
            <v>PZ66887</v>
          </cell>
          <cell r="J1344" t="str">
            <v>PA193029</v>
          </cell>
          <cell r="K1344" t="str">
            <v>GF/18DEV HOME 3OPP.DHALAXMI FLATBALOL NAGAR CROSS ROADRANIP</v>
          </cell>
          <cell r="L1344" t="str">
            <v>AHMEDABAD</v>
          </cell>
          <cell r="M1344" t="str">
            <v>GUJARAT</v>
          </cell>
          <cell r="N1344">
            <v>380026</v>
          </cell>
          <cell r="O1344" t="str">
            <v>AHMEDABAD</v>
          </cell>
          <cell r="P1344" t="str">
            <v>Cash Managed</v>
          </cell>
        </row>
        <row r="1345">
          <cell r="B1345" t="str">
            <v>S1NW014821332</v>
          </cell>
          <cell r="C1345" t="str">
            <v>-</v>
          </cell>
          <cell r="D1345" t="str">
            <v>S1BW003084024</v>
          </cell>
          <cell r="E1345" t="str">
            <v>SBI-MS</v>
          </cell>
          <cell r="F1345" t="str">
            <v>Existing</v>
          </cell>
          <cell r="G1345" t="str">
            <v>14821</v>
          </cell>
          <cell r="H1345" t="str">
            <v>Closed</v>
          </cell>
          <cell r="I1345" t="str">
            <v>PZ123815</v>
          </cell>
          <cell r="J1345" t="str">
            <v>PA191258</v>
          </cell>
          <cell r="K1345" t="str">
            <v>ESPLANED METRO</v>
          </cell>
          <cell r="L1345" t="str">
            <v>SEALDAH</v>
          </cell>
          <cell r="M1345" t="str">
            <v>WEST BENGAL</v>
          </cell>
          <cell r="N1345" t="str">
            <v>-</v>
          </cell>
          <cell r="O1345" t="str">
            <v>Kolkata</v>
          </cell>
          <cell r="P1345" t="str">
            <v>Cash Managed</v>
          </cell>
        </row>
        <row r="1346">
          <cell r="B1346" t="str">
            <v>S1NW000324145</v>
          </cell>
          <cell r="C1346" t="str">
            <v>S1BW000573149</v>
          </cell>
          <cell r="D1346" t="str">
            <v>-</v>
          </cell>
          <cell r="E1346" t="str">
            <v>SBI-MS</v>
          </cell>
          <cell r="F1346" t="str">
            <v>Existing</v>
          </cell>
          <cell r="G1346" t="str">
            <v>00324</v>
          </cell>
          <cell r="H1346" t="str">
            <v>Closed</v>
          </cell>
          <cell r="I1346" t="str">
            <v>PZ134253</v>
          </cell>
          <cell r="J1346" t="str">
            <v>PA151597</v>
          </cell>
          <cell r="K1346" t="str">
            <v>EME TEMPLE 1</v>
          </cell>
          <cell r="L1346" t="str">
            <v>Baroda</v>
          </cell>
          <cell r="M1346" t="str">
            <v>GUJARAT</v>
          </cell>
          <cell r="N1346">
            <v>390009</v>
          </cell>
          <cell r="O1346" t="str">
            <v>AHMEDABAD</v>
          </cell>
          <cell r="P1346" t="str">
            <v>Cash Managed</v>
          </cell>
        </row>
        <row r="1347">
          <cell r="B1347" t="str">
            <v>S1NB000324125</v>
          </cell>
          <cell r="C1347" t="str">
            <v>S1BB000573002</v>
          </cell>
          <cell r="D1347" t="str">
            <v>-</v>
          </cell>
          <cell r="E1347" t="str">
            <v>SBI-MS</v>
          </cell>
          <cell r="F1347" t="str">
            <v>Existing</v>
          </cell>
          <cell r="G1347" t="str">
            <v>00324</v>
          </cell>
          <cell r="H1347" t="str">
            <v>Closed</v>
          </cell>
          <cell r="I1347" t="str">
            <v>PZ171304</v>
          </cell>
          <cell r="J1347" t="str">
            <v>PA193021</v>
          </cell>
          <cell r="K1347" t="str">
            <v>OPP AMAR CARD GORWA ROAD</v>
          </cell>
          <cell r="L1347" t="str">
            <v>Baroda</v>
          </cell>
          <cell r="M1347" t="str">
            <v>GUJARAT</v>
          </cell>
          <cell r="N1347">
            <v>390003</v>
          </cell>
          <cell r="O1347" t="str">
            <v>AHMEDABAD</v>
          </cell>
          <cell r="P1347" t="str">
            <v>Cash Managed</v>
          </cell>
        </row>
        <row r="1348">
          <cell r="B1348" t="str">
            <v>S1NW000324206</v>
          </cell>
          <cell r="C1348" t="str">
            <v>-</v>
          </cell>
          <cell r="D1348" t="str">
            <v>-</v>
          </cell>
          <cell r="E1348" t="str">
            <v>SBI-MS</v>
          </cell>
          <cell r="F1348" t="str">
            <v>Existing</v>
          </cell>
          <cell r="G1348" t="str">
            <v>00324</v>
          </cell>
          <cell r="H1348" t="str">
            <v>Closed</v>
          </cell>
          <cell r="I1348" t="str">
            <v>PZ66698</v>
          </cell>
          <cell r="J1348" t="str">
            <v>PA67339</v>
          </cell>
          <cell r="K1348" t="str">
            <v>M S UNIVERSITYBARODA II</v>
          </cell>
          <cell r="L1348" t="str">
            <v>BARODA</v>
          </cell>
          <cell r="M1348" t="str">
            <v>GUJARAT</v>
          </cell>
          <cell r="N1348">
            <v>390005</v>
          </cell>
          <cell r="O1348" t="str">
            <v>AHMEDABAD</v>
          </cell>
          <cell r="P1348" t="str">
            <v>Cash Managed</v>
          </cell>
        </row>
        <row r="1349">
          <cell r="B1349" t="str">
            <v>S1NW000324264</v>
          </cell>
          <cell r="C1349" t="str">
            <v>S1NA000573125</v>
          </cell>
          <cell r="D1349" t="str">
            <v>-</v>
          </cell>
          <cell r="E1349" t="str">
            <v>SBI-MS</v>
          </cell>
          <cell r="F1349" t="str">
            <v>Existing</v>
          </cell>
          <cell r="G1349" t="str">
            <v>00324</v>
          </cell>
          <cell r="H1349" t="str">
            <v>Closed</v>
          </cell>
          <cell r="I1349" t="str">
            <v>PZ67218</v>
          </cell>
          <cell r="J1349" t="str">
            <v>PA67859</v>
          </cell>
          <cell r="K1349" t="str">
            <v>KOHINOR SAYAJI</v>
          </cell>
          <cell r="L1349" t="str">
            <v>BARODA</v>
          </cell>
          <cell r="M1349" t="str">
            <v>GUJARAT</v>
          </cell>
          <cell r="N1349">
            <v>390016</v>
          </cell>
          <cell r="O1349" t="str">
            <v>AHMEDABAD</v>
          </cell>
          <cell r="P1349" t="str">
            <v>Cash Managed</v>
          </cell>
        </row>
        <row r="1350">
          <cell r="B1350" t="str">
            <v>S1NC000315020</v>
          </cell>
          <cell r="C1350" t="str">
            <v>-</v>
          </cell>
          <cell r="D1350" t="str">
            <v>-</v>
          </cell>
          <cell r="E1350" t="str">
            <v>SBI-MS</v>
          </cell>
          <cell r="F1350" t="str">
            <v>Existing</v>
          </cell>
          <cell r="G1350" t="str">
            <v>00315</v>
          </cell>
          <cell r="H1350" t="str">
            <v>Closed</v>
          </cell>
          <cell r="I1350" t="str">
            <v>PZ88583</v>
          </cell>
          <cell r="J1350" t="str">
            <v>PA102437</v>
          </cell>
          <cell r="K1350" t="str">
            <v>GADKHOL PATIAGADKHOL PATIAAnklesvar (M)AnklesvarBharuchGUJARAT393001India</v>
          </cell>
          <cell r="L1350" t="str">
            <v>ANKLESHWAR</v>
          </cell>
          <cell r="M1350" t="str">
            <v>GUJARAT</v>
          </cell>
          <cell r="N1350">
            <v>393001</v>
          </cell>
          <cell r="O1350" t="str">
            <v>AHMEDABAD</v>
          </cell>
          <cell r="P1350" t="str">
            <v>Cash Managed</v>
          </cell>
        </row>
        <row r="1351">
          <cell r="B1351" t="str">
            <v>S1BW001243029</v>
          </cell>
          <cell r="C1351" t="str">
            <v>-</v>
          </cell>
          <cell r="D1351" t="str">
            <v>-</v>
          </cell>
          <cell r="E1351" t="str">
            <v>SBI-MS</v>
          </cell>
          <cell r="F1351" t="str">
            <v>New RFP</v>
          </cell>
          <cell r="G1351" t="str">
            <v>01243</v>
          </cell>
          <cell r="H1351" t="str">
            <v>Closed</v>
          </cell>
          <cell r="I1351" t="str">
            <v>PZ143370</v>
          </cell>
          <cell r="J1351" t="str">
            <v>PA161519</v>
          </cell>
          <cell r="K1351" t="str">
            <v>Kundrathur Br.Chennai Institute Of TechnologSarathy Nagar Nandhambakkam KundrathurChennai-600069</v>
          </cell>
          <cell r="L1351" t="str">
            <v>Kundrathur</v>
          </cell>
          <cell r="M1351" t="str">
            <v>Tamil Nadu</v>
          </cell>
          <cell r="N1351">
            <v>600069</v>
          </cell>
          <cell r="O1351" t="str">
            <v>Chennai</v>
          </cell>
          <cell r="P1351" t="str">
            <v>Cash Managed</v>
          </cell>
        </row>
        <row r="1352">
          <cell r="B1352" t="str">
            <v>S1BW000324152</v>
          </cell>
          <cell r="C1352" t="str">
            <v>S1BW000573155</v>
          </cell>
          <cell r="D1352" t="str">
            <v>-</v>
          </cell>
          <cell r="E1352" t="str">
            <v>SBI-MS</v>
          </cell>
          <cell r="F1352" t="str">
            <v>Existing</v>
          </cell>
          <cell r="G1352" t="str">
            <v>00324</v>
          </cell>
          <cell r="H1352" t="str">
            <v>Closed</v>
          </cell>
          <cell r="I1352" t="str">
            <v>PZ134274</v>
          </cell>
          <cell r="J1352" t="str">
            <v>PA151615</v>
          </cell>
          <cell r="K1352" t="str">
            <v>AIRPORTHARNI ROADBARODA</v>
          </cell>
          <cell r="L1352" t="str">
            <v>BARODA</v>
          </cell>
          <cell r="M1352" t="str">
            <v>GUJARAT</v>
          </cell>
          <cell r="N1352">
            <v>390022</v>
          </cell>
          <cell r="O1352" t="str">
            <v>AHMEDABAD</v>
          </cell>
          <cell r="P1352" t="str">
            <v>Cash Managed</v>
          </cell>
        </row>
        <row r="1353">
          <cell r="B1353" t="str">
            <v>S1NW007515002</v>
          </cell>
          <cell r="C1353" t="str">
            <v>S1NJ007515002</v>
          </cell>
          <cell r="D1353" t="str">
            <v>-</v>
          </cell>
          <cell r="E1353" t="str">
            <v>SBI-MS</v>
          </cell>
          <cell r="F1353" t="str">
            <v>New RFP</v>
          </cell>
          <cell r="G1353" t="str">
            <v>07515</v>
          </cell>
          <cell r="H1353" t="str">
            <v>Closed</v>
          </cell>
          <cell r="I1353" t="str">
            <v>PZ165121</v>
          </cell>
          <cell r="J1353" t="str">
            <v>PA186530</v>
          </cell>
          <cell r="K1353" t="str">
            <v>SINGTAM (NHPC TEESTA FIVE)KOLKATAEast DistrictSIKKIM737134INDIA</v>
          </cell>
          <cell r="L1353" t="str">
            <v>SINGTAM</v>
          </cell>
          <cell r="M1353" t="str">
            <v>WEST BENGAL</v>
          </cell>
          <cell r="N1353">
            <v>737134</v>
          </cell>
          <cell r="O1353" t="str">
            <v>Kolkata</v>
          </cell>
          <cell r="P1353" t="str">
            <v>Cash Managed</v>
          </cell>
        </row>
        <row r="1354">
          <cell r="B1354" t="str">
            <v>S1BW070259023</v>
          </cell>
          <cell r="C1354" t="str">
            <v>S1BW070259009</v>
          </cell>
          <cell r="D1354" t="str">
            <v>S1BW070259009</v>
          </cell>
          <cell r="E1354" t="str">
            <v>SBI-MS</v>
          </cell>
          <cell r="F1354" t="str">
            <v>New RFP</v>
          </cell>
          <cell r="G1354" t="str">
            <v>70259</v>
          </cell>
          <cell r="H1354" t="str">
            <v>Closed</v>
          </cell>
          <cell r="I1354" t="str">
            <v>PZ139630</v>
          </cell>
          <cell r="J1354" t="str">
            <v>PA157329</v>
          </cell>
          <cell r="K1354" t="str">
            <v> P R B ARCADENEAR VETERINARY HOSPITALALAKODE 670571KANNUR DIST.</v>
          </cell>
          <cell r="L1354" t="str">
            <v>ALAKODE</v>
          </cell>
          <cell r="M1354" t="str">
            <v>KERALA</v>
          </cell>
          <cell r="N1354">
            <v>670571</v>
          </cell>
          <cell r="O1354" t="str">
            <v>THIRUVANANTHAPURAM</v>
          </cell>
          <cell r="P1354" t="str">
            <v>Cash Managed</v>
          </cell>
        </row>
        <row r="1355">
          <cell r="B1355" t="str">
            <v>S1BB070259022</v>
          </cell>
          <cell r="C1355" t="str">
            <v>S1NW001439037</v>
          </cell>
          <cell r="D1355" t="str">
            <v>S1NW001439037</v>
          </cell>
          <cell r="E1355" t="str">
            <v>SBI-MS</v>
          </cell>
          <cell r="F1355" t="str">
            <v>New RFP</v>
          </cell>
          <cell r="G1355" t="str">
            <v>70259</v>
          </cell>
          <cell r="H1355" t="str">
            <v>Closed</v>
          </cell>
          <cell r="I1355" t="str">
            <v>-</v>
          </cell>
          <cell r="J1355" t="str">
            <v>-</v>
          </cell>
          <cell r="K1355" t="str">
            <v>VIMAL JYOTHI ENGINEERING COLLEGE  CHEMBERI.KANNUR DT. 670632</v>
          </cell>
          <cell r="L1355" t="str">
            <v>KANNUR</v>
          </cell>
          <cell r="M1355" t="str">
            <v>KERALA</v>
          </cell>
          <cell r="N1355">
            <v>670632</v>
          </cell>
          <cell r="O1355" t="str">
            <v>THIRUVANANTHAPURAM</v>
          </cell>
          <cell r="P1355" t="str">
            <v>Cash Managed</v>
          </cell>
        </row>
        <row r="1356">
          <cell r="B1356" t="str">
            <v>S1BW000947090</v>
          </cell>
          <cell r="C1356" t="str">
            <v>-</v>
          </cell>
          <cell r="D1356" t="str">
            <v>-</v>
          </cell>
          <cell r="E1356" t="str">
            <v>SBI-MS</v>
          </cell>
          <cell r="F1356" t="str">
            <v>New RFP</v>
          </cell>
          <cell r="G1356" t="str">
            <v>00947</v>
          </cell>
          <cell r="H1356" t="str">
            <v>Closed</v>
          </cell>
          <cell r="I1356" t="str">
            <v>PZ137219</v>
          </cell>
          <cell r="J1356" t="str">
            <v>PA154815</v>
          </cell>
          <cell r="K1356" t="str">
            <v>VaniyambadiNew Town Over BridgeVellore-635752</v>
          </cell>
          <cell r="L1356" t="str">
            <v>VELLORE</v>
          </cell>
          <cell r="M1356" t="str">
            <v>Tamil Nadu</v>
          </cell>
          <cell r="N1356">
            <v>635752</v>
          </cell>
          <cell r="O1356" t="str">
            <v>Chennai</v>
          </cell>
          <cell r="P1356" t="str">
            <v>Cash Managed</v>
          </cell>
        </row>
        <row r="1357">
          <cell r="B1357" t="str">
            <v>S1BW001243100</v>
          </cell>
          <cell r="C1357" t="str">
            <v>-</v>
          </cell>
          <cell r="D1357" t="str">
            <v>-</v>
          </cell>
          <cell r="E1357" t="str">
            <v>SBI-MS</v>
          </cell>
          <cell r="F1357" t="str">
            <v>New RFP</v>
          </cell>
          <cell r="G1357" t="str">
            <v>01243</v>
          </cell>
          <cell r="H1357" t="str">
            <v>Closed</v>
          </cell>
          <cell r="I1357" t="str">
            <v>PZ137274</v>
          </cell>
          <cell r="J1357" t="str">
            <v>PA154877</v>
          </cell>
          <cell r="K1357" t="str">
            <v>7 Metha Nagar Main Andal Kuppam Chennai 600069</v>
          </cell>
          <cell r="L1357" t="str">
            <v>THIRUVALLUR</v>
          </cell>
          <cell r="M1357" t="str">
            <v>Tamil Nadu</v>
          </cell>
          <cell r="N1357">
            <v>600069</v>
          </cell>
          <cell r="O1357" t="str">
            <v>Chennai</v>
          </cell>
          <cell r="P1357" t="str">
            <v>Cash Managed</v>
          </cell>
        </row>
      </sheetData>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eny" refreshedDate="45565.740308912034" createdVersion="7" refreshedVersion="7" minRefreshableVersion="3" recordCount="226" xr:uid="{2F12ECC8-D379-4E4E-BDAC-2E0427903119}">
  <cacheSource type="worksheet">
    <worksheetSource ref="A1:M1048576" sheet="Out Of Service Status"/>
  </cacheSource>
  <cacheFields count="13">
    <cacheField name="TERMINAL ID" numFmtId="0">
      <sharedItems containsBlank="1"/>
    </cacheField>
    <cacheField name="CITY" numFmtId="0">
      <sharedItems containsBlank="1"/>
    </cacheField>
    <cacheField name="MODULE" numFmtId="0">
      <sharedItems containsBlank="1"/>
    </cacheField>
    <cacheField name="REGIONNAME" numFmtId="0">
      <sharedItems containsString="0" containsBlank="1" containsNumber="1" containsInteger="1" minValue="1" maxValue="6"/>
    </cacheField>
    <cacheField name="NETWORK" numFmtId="0">
      <sharedItems containsBlank="1"/>
    </cacheField>
    <cacheField name="CIRCLE" numFmtId="0">
      <sharedItems containsBlank="1" count="2">
        <s v="KOLKATA"/>
        <m/>
      </sharedItems>
    </cacheField>
    <cacheField name="Error" numFmtId="0">
      <sharedItems containsBlank="1"/>
    </cacheField>
    <cacheField name="AGE" numFmtId="0">
      <sharedItems containsString="0" containsBlank="1" containsNumber="1" containsInteger="1" minValue="0" maxValue="561"/>
    </cacheField>
    <cacheField name="CASH" numFmtId="0">
      <sharedItems containsString="0" containsBlank="1" containsNumber="1" containsInteger="1" minValue="0" maxValue="4194300"/>
    </cacheField>
    <cacheField name="Service" numFmtId="0">
      <sharedItems containsBlank="1" count="3">
        <s v="Cash Managed"/>
        <s v="Branch Managed"/>
        <m/>
      </sharedItems>
    </cacheField>
    <cacheField name="Aging" numFmtId="0">
      <sharedItems containsBlank="1" count="8">
        <s v="&gt;72"/>
        <s v="&gt;48"/>
        <s v="&gt;24"/>
        <s v="10-22"/>
        <s v="5-10"/>
        <s v="2-4"/>
        <s v="0-1"/>
        <m/>
      </sharedItems>
    </cacheField>
    <cacheField name="Dependency" numFmtId="0">
      <sharedItems containsBlank="1" count="19">
        <s v="Bank_Site Related Issue"/>
        <s v="Network_Hughes"/>
        <s v="LOW CASH"/>
        <s v="SLM_CMS"/>
        <s v="Approval pending from Bank"/>
        <s v="Bank_Site Electrical Problem"/>
        <s v="Planned_Renovation"/>
        <s v="Bank_Site Access Issue"/>
        <s v="UPS_Bank"/>
        <s v="UPS_Numeric"/>
        <s v="Bank_Site TM Keys Issue"/>
        <s v="FLM;CRA;"/>
        <s v="Network_Bharathi"/>
        <s v="SLM_NCR"/>
        <s v="Cash;Misc;"/>
        <s v="CRA Working"/>
        <s v="FLM;Bank;"/>
        <s v="Fresh Calls"/>
        <m/>
      </sharedItems>
    </cacheField>
    <cacheField name="Remar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s v="S1BW000057048"/>
    <s v="NAYAPUT"/>
    <s v="AO HOWRAH"/>
    <n v="4"/>
    <s v="NW-2"/>
    <x v="0"/>
    <s v="CardReaderError   ExclusiveLocalError           "/>
    <n v="561"/>
    <n v="1054500"/>
    <x v="0"/>
    <x v="0"/>
    <x v="0"/>
    <s v="Site Bank related misc // SLM CMS // DOCKET NO : 070924/14877 //CALL LOG FOR MACHINE IN ENCRYPTION // CUST NARAYAN 7872159170 // ENGG PRABHAT JANA 8250557686 // 10/09/2024 19:23 As per Engineer Prabhat Spare Motherboard Faulty Quotation Awaited from CMS 11/09/2024 11:30 Approval Awaited// Approval done same mail send to CMS to share spare eta // 18/09 10:37 SPARE ETA @ 17:00HRS / 19/09 10:01 G33 Motherboard // HDD // spare ETA 19/09/2024 16:00 PM // 20/09 10:34 SCHEDULE @ 15:00HRS// 20/09 16:14 As discuss with engineer Prabhat Motherboard / HDD Spare replaced at site, Whitelisting required at site same inform to CM Biswanath Sir 9339119482 // As discussed with CM Biswanath Sir he said he will update shortly still Whitelisting pending same mail send_x0009_// Mail send to Tanushree maam still Whitelisting pending  kindly check and share update"/>
  </r>
  <r>
    <s v="S1BW004789026"/>
    <s v="DARJILING"/>
    <s v="AO SILIGURI"/>
    <n v="2"/>
    <s v="NW-3"/>
    <x v="0"/>
    <s v="   Local/CommunicationError            "/>
    <n v="555"/>
    <n v="2142500"/>
    <x v="0"/>
    <x v="0"/>
    <x v="1"/>
    <s v="NETWORK HUGHES   // Docket no IN300924-0002496 //NETWORK HUGHES // LINK DOWN // DOCKET NO : IN280924-0004714 // FLM_HCMS//ATM:DOWN// DOCKET NO;CCM0025698160 // AS DISCUSS WITH CRA Avishek 7001151447 HE SAID LINK DOWN AT SITE // MAIL SENT // 29/09 12:06As per MARS portal Engineer Working on site // 29/09 14:05 As per Network engineer visited site and there electrical power not available same inform to CM pitambar Sir_x0009_// call log for link issue same mail send to balaram to share the Eng Eta"/>
  </r>
  <r>
    <s v="S1BW000122064"/>
    <s v="KARIMPUR"/>
    <s v="AO BIDHANNAGAR"/>
    <n v="5"/>
    <s v="NW-1"/>
    <x v="0"/>
    <s v="           All Cassettes Down/Fatal Admin Cash    "/>
    <n v="508"/>
    <n v="206000"/>
    <x v="0"/>
    <x v="0"/>
    <x v="2"/>
    <s v="LOW CASH"/>
  </r>
  <r>
    <s v="S1BW000024040"/>
    <s v="PARGANAS"/>
    <s v="AO BIDHANNAGAR"/>
    <n v="4"/>
    <s v="NW-1"/>
    <x v="0"/>
    <s v="   Local/CommunicationError       All Cassettes Down/Fatal Admin Cash    "/>
    <n v="505"/>
    <n v="610000"/>
    <x v="0"/>
    <x v="0"/>
    <x v="3"/>
    <s v="SLM CMS // DOCKET 100924/19254 // 200 DENO CASSETTE AND SLOT FAULTY CALL LOG CMS ENGINEER SOPTARSI 91 8240761994 CUSTODIAN AVIJIT 79809 08161 11/09/2024 09:27 AS DISCUSSED WITH CRA AVIJIT CALL ETA TODAY @ 2 PM SAME MAIL SENT TO CMS TEAM ARRANGE ENG AT SAME 11/09/2024 15:35 ENG WORKING AT SITE 12/09/2024 11:37 AS DISCUSSED WITH ENG SAPTARSHI CASH CASSETTE NEED TO REPLACE ON CHARGEABLE BASIS APPROVAL AWAITED // 17/09/2024 13:41 BANK APPROVAL DONE MAIL SEND TO CMS // 17/09 15:57 MAIL SHARED TO CMS PRASANTA / JAYANTA FOR SPARE ETA // 18/09 10:39 SPARE ETA ON 20/09/24 // 20/09 10:39 SPARE ETA ON 25/09/24 25/09/2024 12:16 AS DISCUSSED WITH TL PRASANTA RE VISED SPARE ETA TOM @ 17:00HRS 26/09/2024 10:47 AS DISCUSSED WITH ENG SAPTARSHI AGAIN ET REVISED SPARE ETA TOM @ 15:00HRS // 27/09 10:28 SPARE ETA TOM @ 12:00HRS // 28/09 12:34 SPARE ETA ON 30/09/24 // 29/09 09:46 SPARE ETA TOM @ 12:00HRS // 30/09 11:09 CRA  Abhjit - 7980908161 ETA 2.30pm same mail shared to CMS prasanta for align engineer on same time"/>
  </r>
  <r>
    <s v="S1BW000004107"/>
    <s v="BUDGE BUDGE"/>
    <s v="AO SOUTH 24 PARGANAS"/>
    <n v="4"/>
    <s v="NW-2"/>
    <x v="0"/>
    <s v="   Local/CommunicationError   InSupervisory        "/>
    <n v="461"/>
    <n v="1555500"/>
    <x v="0"/>
    <x v="0"/>
    <x v="4"/>
    <s v="Bank approval awaited // HUGHES TEAM DOCKT ID: IN260924-0006141 LINK DOWN SLM CMS // DOCKET NO : 100924/19407 // CALL LOG FOR EPP ISSUE // CUST JAYANTA 8017983111 // ENGG SUJIT 7980918527 11/09/2024 11:40 AS DISCUSSED WITH ENG SUJIT WORKING AT SITE 11/09/2024 15:58 AS DISCUSSED WITH ENG SUJIT EPP NEED TO REPLACE ON CHARGEABLE BASIS QUOTE AWAITED 12/09/2024 11:35 APPROVAL AWAITED// APPROVAL DONE SAME MAIL SEND TO CMS TO SHARE SPARE ETA // 18/09 15:57 APPROVAL RECEIVED FROM BANK SAME MAIL SHARED TO CMS PRASANTA FOR SPARE ETA // 19/09 13:08 SPARE ETA ON 20/09/24 // 20/09 10:36 SPARE ETA ON 21/09/24 21/09/2024 17:50 AS DISCUSSED WITH TL PRASANTA RE VISED SPARE ETA @ 23/09/2024 11:00 // 23/09 10:01 SPARE ETA @ 14:00HRS // 23/09 15:43 TRIED TO CALL ENGNEER SUJIT HE NO RESPONSE SAME MAIL SHARED TO CMS TEAM FOR CUIRRENT UPDATE // 23/09 18:01 ENGINEER ANIMESH WORKING ON SITE // 24/09 11:15 SCHEDULE @ 16:00HRS // 24/09 17:34 AS PER ENGINEER SUJIT EPP REPLACED AT SITE, LINK ISSUE AT SITE SAME MAIL SHARED TO CMS PRASANTA FOR SUPPORTING SNAP 25/09/2024 12:18 AS PER TL PRASANTA ENG SUJIT ATTEND SITE @ SUJIT SCHEDULE @ 14:30 25/09/2024 17:26 ENG SUJIT WORKING AT SITE 26/09/2024 10:43 ENG ANIMESH VISITED STE FOUND LINK ISSUE AT SITE SNAP AWAITED MAIL SENT TO HUGHES TEAM ENG ETA AWAITED // 27/09 12:00 Mail shared to Balaram for engineer eta // 27/09 15:59 Revised mail shared to Network Balaram for engineer eta // 27/09 16:06 Engineer Rajesh Singha//9831657970 on the way. // 28/09 16:06 Engineer visited the site found that RX TX RG6 cable damage by Monkey.So RX TX RG6 cable(2125)ft 4 Connector need to replace on chargeable basis. Quote shared to bank approval pending same tried to call CM Mritunjay Sir he no response // same mail sent"/>
  </r>
  <r>
    <s v="S1BW000004064"/>
    <s v="KOLKATA"/>
    <s v="AO SOUTH 24 PARGANAS"/>
    <n v="4"/>
    <s v="NW-2"/>
    <x v="0"/>
    <s v=" CashHandlerError Local/CommunicationError            "/>
    <n v="349"/>
    <n v="337600"/>
    <x v="0"/>
    <x v="0"/>
    <x v="5"/>
    <s v="Site related Electrical issue // NETWORK AIRTEL //DOCKET NO IN250924-0007029 // AS PER CUST SUBRATA NETWORK AIRTEL //DOCKET NO IN250924-0007029 // AS PER CUST SUBRATA MODAL 9564241736 CALL LOG FOR LINK DOWN AT SITE //MAIL SENT AIRTEL TEAM 26/09/2024 09:23 ETA:2024-09-26 12:30 MODAL 9564241736 CALL LOG FOR LINK DOWN AT SITE //MAIL SENT AIRTEL TEAM 26/09/2024 09:23 ETA:2024-09-26 12:30 26/09/2024 15:35 LINK ENG VISITED SITE FOND IMPROPER VOLTAGE AT SITE SUPPORTING SNAP AWAITED // 27/09 12:02 Mail shared to Network Balaram for Voltage supporting snap required // 27/09 18:15 Voltage snap shared to bank same inform to CM Mritunjay Sir"/>
  </r>
  <r>
    <s v="S1BW000178116"/>
    <s v="CHINSURAH"/>
    <s v="AO HOWRAH"/>
    <n v="5"/>
    <s v="NW-2"/>
    <x v="0"/>
    <s v="   Local/CommunicationError   InSupervisory        "/>
    <n v="311"/>
    <n v="1366500"/>
    <x v="0"/>
    <x v="0"/>
    <x v="6"/>
    <s v="Planned Renobation   UPS NUMERIC // DOCKET 04360225 // FLM_HCMS//ATM:DOWN// Docket No:CCM0025636156 // AS DISCUSS WITH CRA AVIJIT . DAS-9433337774 HE SAID UPS ISSUE AT SITE // MAIL SENT 10/09/2024 14:13 Mail sent to pawan eng eta awaited 10/09/2024 16:37 Reminder mail sent to numeric team eng eta awaited 11/09/2024 13:06 As discussed with Kaushik Bhattacharya Service Coordinator 9331097992 he will check and update"/>
  </r>
  <r>
    <s v="S1NW000232005"/>
    <s v="EAST DISTRICT"/>
    <s v="AO SILIGURI"/>
    <n v="4"/>
    <s v="NW-3"/>
    <x v="0"/>
    <s v="   Local/CommunicationError   InSupervisory        "/>
    <n v="280"/>
    <n v="1824900"/>
    <x v="0"/>
    <x v="0"/>
    <x v="7"/>
    <s v="Bank Captive Site // FLM_SVIL//CASH:DISPENSER:ISSUE // Docket No:2362925 // AS DISCUSS WITH CRA PRASHANT 6297065180 HE SAID SITE WILL ATTEND ON THURSDAY DUE TO CONDITIONAL SITE // CUSTODIAN PRASHANT 6297 065 180 attend the site thusady // As per CRA prasant captive site he will attend the site thursday"/>
  </r>
  <r>
    <s v="S1NB000093095"/>
    <s v="KOLKATA"/>
    <s v="AO SOUTH 24 PARGANAS"/>
    <n v="3"/>
    <s v="NW-2"/>
    <x v="0"/>
    <s v="   Local/CommunicationError            "/>
    <n v="280"/>
    <n v="1415000"/>
    <x v="0"/>
    <x v="0"/>
    <x v="6"/>
    <s v="PLANNED RENOVATION // FLM_WSG//ATM:DOWN// DOCKET NO: CCM0025640141_x0009_ // AS DISCUSS WITH CRA  Subrata Mondal-9564241736 HE SAID RENOVATION WORKG GOING AT SITE // SAME INFORM TO CM PARTHA // MAIL SENT"/>
  </r>
  <r>
    <s v="S1BW000093062"/>
    <s v="GARIA"/>
    <s v="AO SOUTH 24 PARGANAS"/>
    <n v="2"/>
    <s v="NW-2"/>
    <x v="0"/>
    <s v="           All Cassettes Down/Fatal Admin Cash    "/>
    <n v="264"/>
    <n v="1436000"/>
    <x v="0"/>
    <x v="0"/>
    <x v="3"/>
    <s v="SLM CMS // DOCKET NO:290924/52057 // CALL LOG FOR DISPENSER ISSUE // ENGG SHUBHODEEP 8100087625 // CRA SAPTARSHI MONDAL 9832922340 // CONFIRMATION DONE // 29/09 13:15 As discussed with CE SUBHADIP PODDAR tomorrow out of location working at site so today ready to attend the site @ 17:00PM // 30/09 11:45 cra raja 8335059685 eta @ 19:30  same mail shared to CMS prasanta for align engineer on same time"/>
  </r>
  <r>
    <s v="S1NW014821323"/>
    <s v="KOLKATA"/>
    <s v="AO BIDHANNAGAR"/>
    <n v="3"/>
    <s v="NW-1"/>
    <x v="0"/>
    <s v="   Local/CommunicationError            "/>
    <n v="240"/>
    <n v="584000"/>
    <x v="0"/>
    <x v="0"/>
    <x v="7"/>
    <s v="Netwerk Airtel// New docket no IN270924-0005674// Bank Site LOS Issue // Network Airtel // Docket IN050924-0004299. // Link Issue // FLM DIPANKAR 90733122585 // As per Airtel Need to resolve the LOS isssue and share rectification snap// 24/09/2024 11:00 As discussed with sultan sir he said check and resolve LOS issue same mail send // call log for netwerk issue same mail send // 28/09 16:29 AS per Network team Ladder and ODU access required same mail shared to CM Arup Bose / CM Basudev Sir"/>
  </r>
  <r>
    <s v="S1BW000024159"/>
    <s v="HABRA - I"/>
    <s v="AO BIDHANNAGAR"/>
    <n v="6"/>
    <s v="NW-1"/>
    <x v="0"/>
    <s v="   Local/CommunicationError            "/>
    <n v="236"/>
    <n v="2079300"/>
    <x v="0"/>
    <x v="0"/>
    <x v="7"/>
    <s v="Bank_Site Access Issue//docket no in250924-0003544 // cust somnath 9002331786 call log for link down at site //mail sent 25/09/2024 15:03 mail sent to balaram eng eta awaited 25/09/2024 19:11 link eng visited site found odu access not available same mail sent sultan sir for access issue_x0009_// We tryb to call CM sultan sir but not responding still access issue at site same mail send"/>
  </r>
  <r>
    <s v="S1BW000029086"/>
    <s v="NORTH TWENTY"/>
    <s v="AO BIDHANNAGAR"/>
    <n v="3"/>
    <s v="NW-1"/>
    <x v="0"/>
    <s v="    ExclusiveLocalError           "/>
    <n v="232"/>
    <n v="3265800"/>
    <x v="0"/>
    <x v="0"/>
    <x v="8"/>
    <s v="POWER UPS BANK UPS NUMERIC // DOCKET 04270016// FLM_SVIL//ATM:DOWN// DOCKET NO: 2178145 // AS DISCUSS WITH CRA KUNTAL 9123619591 HE SAID UPS ISSUE AT SITE MAIL SENT // Reminder Mail shared to Numeric Team for docket and engineer eta // se sourav das-9330014913 Plan for tomm // As discussed with Eng sourav he said he on the way As per ups eng visited site major spares of ups are faulty due to that unable to switch on the sameThe ups technology is very outdated s confirmed with the RRC team and my observations the ups is in non repairable conditions So please arrange to replace with a new one same mail sent to bank // 31/07 STILL UPS BATTERY FAULTY AT SITE SAME MAIL SEND TO BANK // Call escalate to AGM Nidhi Mam for Intervene // 07/08 As discussed with sultan sir still ups battery faulty same mail send // 13/08 As discussed with CMS Basudev roy 9674760453 still ups battery not resplcved same mail send// As discussed with CM Basudev roy 9674760453 still UPS battery approval not pending same mail send// mail send to CM deb kumar to share the current update regarding UPS battery approval //24/09/2024 10:51 mail send to CM deb kumar to share the current update regarding UPS battery approval // 27/09/2024 10:46As discussed with CM Basudev sir he said approval done battery will replace in 2 or 3 days same mail send"/>
  </r>
  <r>
    <s v="S1BW000058055"/>
    <s v="JALPAIGURI"/>
    <s v="AO SILIGURI"/>
    <n v="6"/>
    <s v="NW-3"/>
    <x v="0"/>
    <s v="   Local/CommunicationError            "/>
    <n v="226"/>
    <n v="631000"/>
    <x v="0"/>
    <x v="0"/>
    <x v="9"/>
    <s v="ups numeric // docket 04379945 // flm_cms//atm:down//docket no:ccm0019383135 // as discuss with cra biplab biswas ( 9679890312 ) he said ups isue at site // mail sent // 23/09 13:03 mail shared to numeric pawan for engineer eta // 24/09 10:00 escalate to numeric saikat for engineer eta // 24/09 16:17 escalate to numeric saravanan for engineer eta 25/09/2024 14:32 as discussed with eng engineer mr pabitra will visit today ,9330014912 call schedule @ 7 pm 26/09/2024 09:19 Mail sent to numeric team for current update 26/09/2024 13:50 Engineer visited and found spares faulty. We are arranging to replace the same shortly // 27/09 10:59 Escalate to Numeric Saravanan for UPS Spare replacement ETA // 27/09 17:46 escalate to Numeric satya For UPS Spare replacement ETA // 28/09 14:46 Spare in transit to AO and by today will be reach at AO. // 28/09 18:06 Escalate to Numeric Ravindra for Closure remarks // 29/09 11:21 Spare in transit and will be plan on Monday with spare. // 30/09 14:09 Escalate to Numeric Ravindra for Spare eta"/>
  </r>
  <r>
    <s v="S1BW000029145"/>
    <s v="KHARDAH"/>
    <s v="AO BIDHANNAGAR"/>
    <n v="3"/>
    <s v="NW-1"/>
    <x v="0"/>
    <s v="    ExclusiveLocalError      All Cassettes Down/Fatal Admin Cash    "/>
    <n v="220"/>
    <n v="100000"/>
    <x v="0"/>
    <x v="0"/>
    <x v="6"/>
    <s v="Machine Under renovation // Mail send to Bank CM Deb Kumar Sir for Confirmation"/>
  </r>
  <r>
    <s v="S1NW000093008"/>
    <s v="KOLKATTA"/>
    <s v="AO KOLKATA"/>
    <n v="3"/>
    <s v="NW-1"/>
    <x v="0"/>
    <s v="    ExclusiveLocalError           "/>
    <n v="219"/>
    <n v="455900"/>
    <x v="0"/>
    <x v="0"/>
    <x v="5"/>
    <s v="SITE BANK RELATED ELECTRICAL ISSUE   SLM CMS // DOCKET 240924/42649 // ATM DOWN // FLM CRA ANUJ 8240062056 VISITED FOUND ATM DOWN SAME BEEN INFORM TO CMS ENGINEER SUNIL BIKRAM // 24/09 17:28 MAIL SHARED CMS PRASANTA FOR CLOSURE REMARKS 25/09/2024 13:14 AS DISCUSSED WITRH ENG SUNIL SCHEDULE @ 14:00HRS 25/09/2024 17:23 AS DISCUSSED WITH ENG SUNIL WORKING AT SITE 26/09/2024 11:02 AS DISCUSSED WITH ENG SUNIL EARTHLING ISSUE AT SITE SAME MAIL SENT TO CMS TEAM SUPPORTING SNAP AWAITED  MAIL SENT TO BANK  ELECTRIC ISSUE AT SITE"/>
  </r>
  <r>
    <s v="S1NB000166073"/>
    <s v="RANAGHAT"/>
    <s v="AO BIDHANNAGAR"/>
    <n v="5"/>
    <s v="NW-1"/>
    <x v="0"/>
    <s v="CardReaderErrorCashHandlerError Local/CommunicationError     EncryptorError All Cassettes Down/Fatal Admin Cash    "/>
    <n v="189"/>
    <n v="451500"/>
    <x v="0"/>
    <x v="0"/>
    <x v="5"/>
    <s v="Site related Electrical problem // SLM CMS // Docket 270924/48871// Software issue / SLM NCR // DOCKET NO ; 7426807161 // CALL LOG FOR ATM NOT COMING IN SERVICE // CUST CHANDAN CHAKRABORTY ( 8388073407 ) // ENGG CHAITAK 8017321602 25/09/2024 13:56 AS DISCUSSED WITH ENG CHITAK WORKING AT SITE 26/09/2024 12:35 AS DISCUSSED WITH ENG CHITAK SOFTWARE ISSUE AT SITE FCR AWAITED 26/09/2024 16:00 STILL FCR AWAITED // 27/09 12:50 FCR shared to ATS Team for logging call for Software issue // 27/09 17:13 NCR engineer Chaitak 8017321602 / CMS CE chandrasekhar8335082685 Schedule tomm @ 12:00 // 28/09 17:01 As per NCR Engineer Electrical voltage issue at site same tried to call CM dhananjay sir he no response same mail sent"/>
  </r>
  <r>
    <s v="S1BB000232027"/>
    <s v="GANGTOK"/>
    <s v="AO SILIGURI"/>
    <n v="4"/>
    <s v="NW-3"/>
    <x v="0"/>
    <s v="   Local/CommunicationError            "/>
    <n v="158"/>
    <n v="933100"/>
    <x v="0"/>
    <x v="0"/>
    <x v="5"/>
    <s v="Site Related Electrical Issue // ATM Down //As discussed with FLM CRA SHITAL 6297389171  Visited found Power is disconnected at site Same been inform to bank CM shering Dhonden Bhutia   8001193764 Mail Send to Bank"/>
  </r>
  <r>
    <s v="S1BW001490055"/>
    <s v="KULTALI"/>
    <s v="AO SOUTH 24 PARGANAS"/>
    <n v="2"/>
    <s v="NW-2"/>
    <x v="0"/>
    <s v="         EncryptorError      "/>
    <n v="152"/>
    <n v="2511900"/>
    <x v="0"/>
    <x v="0"/>
    <x v="10"/>
    <s v="Site related Misc /// SLM CMS // DOCKET NO:250924/43659 // CALL LOG FOR EPP ISSUE // ENGG RABINDRANATH-7980874183 // CRA RITESH GOSWAMI-8013426153 25/09/2024 14:15 AS DISCUSSED WITH ENG RABINDRANATH WORKING AT SITE 25/09/2024 18:36 AS DISCUSSED WITH ENG RABINDRANATH EPP NEED TO REPLACE ON CHARGEABLE BASIS QUOTE AWAITED 26/09/2024 13:08 AS DISCUSSED WITH ENG RABINDRANATH EPP NEED TO REPLACE ON FOC SPARE ETA AWAITED // 27/09 14:02 AS per engineer Nandan Still TMkey not received, same mail shared to CM Abhishek Sir for arrange TMkey"/>
  </r>
  <r>
    <s v="S1NW000063006"/>
    <s v="DARJILINGN"/>
    <s v="AO SILIGURI"/>
    <n v="3"/>
    <s v="NW-3"/>
    <x v="0"/>
    <s v="   Local/CommunicationError            "/>
    <n v="139"/>
    <n v="229100"/>
    <x v="0"/>
    <x v="0"/>
    <x v="9"/>
    <s v="power numeric // docket 04386229 //as per cust suman chettri ( 9749336832 ) call log for ups not working at site //mail sent ups team 26/09/2024 09:15 mails ent to pawan eng eta awaited 26/09/2024 13:49 mail sent to Saikatranjan for eng eta // 27/09 11:07 Escalate to Numeric Pawan for Engineer eta // 27/09 17:39 se-Sipen roy-8584826641 Plan for tomm. // 28/09 14:42 Mail shared to Numeric kaushik For closure remarks // 28/09 18:03 Escalate to Mail Numeric Saikat For closure remarks // 29/09 12:02 Escalate to Mail numeric Ravindra for Engineer eta // 30/09 12:59 Mail shared to Numeric sarvanan for current update // 30/09 16:02  Today we have plan this location and engineer SIPEN ROY  8584826641 also move but due to local strike no transport facility available we will visit tomorrow."/>
  </r>
  <r>
    <s v="S1BW000074108"/>
    <s v="BARDDHAMAN"/>
    <s v="AO BURDWAN"/>
    <n v="4"/>
    <s v="NW-3"/>
    <x v="0"/>
    <s v=" CashHandlerError Local/CommunicationError            "/>
    <n v="116"/>
    <n v="1275100"/>
    <x v="0"/>
    <x v="0"/>
    <x v="0"/>
    <s v="SITE BANK RELATED MISC //FLM_HCMS//CASH:DISPENSER:ISSUE// Docket No:CCM0025692842 // AS DISCUSS WITH CRA SOMEN . MONDAL-9614272066 HE SAID LOBBY NOT CLEAN_x0009_// We try to call CM Bivas sir but not connected still Lobby not clean same mail send"/>
  </r>
  <r>
    <s v="S1NB000093094"/>
    <s v="KOLKATA"/>
    <s v="AO SOUTH 24 PARGANAS"/>
    <n v="3"/>
    <s v="NW-2"/>
    <x v="0"/>
    <s v="   Local/CommunicationError            "/>
    <n v="108"/>
    <n v="3431500"/>
    <x v="0"/>
    <x v="0"/>
    <x v="6"/>
    <s v="Planned Renovation // discussed with CRA RAJA 8335059685 he said Renovation work is going on same inform to CM Partha Das 9674711435 // mail sent"/>
  </r>
  <r>
    <s v="S1NW007515002"/>
    <s v="SINGTAM"/>
    <s v="AO SILIGURI"/>
    <n v="4"/>
    <s v="NW-3"/>
    <x v="0"/>
    <s v="   Local/CommunicationError   InSupervisory        "/>
    <n v="88"/>
    <n v="384100"/>
    <x v="0"/>
    <x v="0"/>
    <x v="8"/>
    <s v="Power UPs Bank UPS Numeric // Docket 04346337 // UPS Issue // ATM Down // 03/09/2024 13:25 CRA BISHAL RAI ( 8768796571 Visited found due to Frequent Power Failure UPS backup Zero at site Mail send to Numeric for Engineer Visit Same been inform to Bank CM Shering 8001193764 // 03/09 18:01 Mail shared to Numeric pawan /kaushik for engineer eta 04/09/2024 09:03 As per numeric teamkaushik eng Plan for Today .2nd half. 04/09/2024 15:32 As per ups Engineer visited and found no issue with ups. We have found batteries are faulty. need to replace , // We try call CM shering but not responding still battery not replace same mail send // As discussed with CM shering sir he said he will check and update same mail send"/>
  </r>
  <r>
    <s v="S1NW000004059"/>
    <s v="KOLKATTA"/>
    <s v="AO KOLKATA"/>
    <n v="2"/>
    <s v="NW-1"/>
    <x v="0"/>
    <s v="       InSupervisory   All Cassettes Down/Fatal Admin Cash    "/>
    <n v="79"/>
    <n v="156600"/>
    <x v="0"/>
    <x v="0"/>
    <x v="3"/>
    <s v="SLM CMS // DOCKET NO : 280924/51576 // CALL LOG FOR CASH DISPENSER ISSUE // CUST DIPANKAR 9073312258 // ENGG DEBASHISH_9630044611 // TRYING TO CALL ENGG BUT NO RESPONSE // 28/09 18:43 As discussed with ENGG DEBASHISH_9630044611 and CRA DIPANKAR 9073312258 call schedule on 29th of Sep @ 11:00 // 29/09 11:56 As per CRA DIPANKAR 9073312258 ETA Today @ 18:30 // 30/09 12:20 Debasish will attend @14:00hrs CRA Schedule required same mail shared to HCMS Anirban for CRA ETA // 30/09 13:36 As Discuss with CRA DIPANKAR 9073312258  / Engineer DEBASHISH_9630044611  Schedule today @ 17:30"/>
  </r>
  <r>
    <s v="S1NB000074142"/>
    <s v="BARDDHAMAN"/>
    <s v="AO BURDWAN"/>
    <n v="4"/>
    <s v="NW-3"/>
    <x v="0"/>
    <s v="   Local/CommunicationError            "/>
    <n v="77"/>
    <n v="1002700"/>
    <x v="0"/>
    <x v="0"/>
    <x v="9"/>
    <s v="UOS NUMERIC // DOCKET 04391151 // FLM_HCMS//ATM:DOWN// Docket No:CCM0025697785 // AS DISCUSS WITH CRA Suranjan Roy-9907031907. HE SAID UPS ISSUE AT SITE // MAIL SENT // 28/09 18:00 Mail shared to Numeric pawan for engineer eta // 29/09 11:50 Escalate to Numeric Saravanan For engineer eta // 29/09 16:33 assigned engineer SAILENDRA MAJI 9332611713 ETA awaited // 30/09 14:12 Escalate to numeric Sarvanan For Engineer eta // 30/09 16:00  Engineer will be reach by 5 PM."/>
  </r>
  <r>
    <s v="S1BB000193027"/>
    <s v="PURBA MEDINIP"/>
    <s v="AO HOWRAH"/>
    <n v="4"/>
    <s v="NW-2"/>
    <x v="0"/>
    <s v="   Local/CommunicationError       All Cassettes Down/Fatal Admin Cash    "/>
    <n v="73"/>
    <n v="32500"/>
    <x v="0"/>
    <x v="0"/>
    <x v="2"/>
    <s v="LOW CASH"/>
  </r>
  <r>
    <s v="S1NW000202057"/>
    <s v="KHARAGPUR - I"/>
    <s v="AO HOWRAH"/>
    <n v="3"/>
    <s v="NW-2"/>
    <x v="0"/>
    <s v="   Local/CommunicationError            "/>
    <n v="70"/>
    <n v="83700"/>
    <x v="0"/>
    <x v="1"/>
    <x v="7"/>
    <s v="Bank_Site Access Issue // NETWORK AIRTEL // LINK DOWN // DOCKET NO : IN260924-0007544 // FLM_HCMS//ATM:DOWN//- Docket No:CCM0025688312 // AS DISCUSS WITH CRA -SOHAM ADHIKARI-7797298409 HE SAID LINK DOWN AT SITE // MAIL SENT // 28/09 18:15 As Discuss with CM shiva Sir Access available on monday same mail shared to balaram for arrange engineer on monday"/>
  </r>
  <r>
    <s v="S1NW014821314"/>
    <s v="NORTH TWENTY"/>
    <s v="AO KOLKATA"/>
    <n v="4"/>
    <s v="NW-1"/>
    <x v="0"/>
    <s v=" CashHandlerError              "/>
    <n v="67"/>
    <n v="2958500"/>
    <x v="0"/>
    <x v="1"/>
    <x v="3"/>
    <s v="SLM CMS // DOCKET NO:290924/51823 // CALL LOG FOR DISPENSER ISSUE // ENGG AVIJIT-7003802525 // CRA SOURAV 8336907164 // 29/09 12:18 As discussed with CE ABHIJIT BAGUI ready to attend the site today 13:00PM // 29/09 13:32 CRA Schedule required same mail shared to HCMS For CRA Schedule // 29/09 16:29 engineer / CRA schedule tomm 30/09/24 /// 30/09 11:47  flm anshujit 8017523650 eta @ 18;00  same mail shared to CMS prasanta for align engineer on same time"/>
  </r>
  <r>
    <s v="S1BW000011026"/>
    <s v="BARDDHAMAN"/>
    <s v="AO BURDWAN"/>
    <n v="2"/>
    <s v="NW-3"/>
    <x v="0"/>
    <s v=" CashHandlerError              "/>
    <n v="53"/>
    <n v="3457000"/>
    <x v="0"/>
    <x v="1"/>
    <x v="3"/>
    <s v="SLM CMS // DOCKET NO : 280924/51421 // CALL LOG FOR CASH DISPENSER ISSUE // CUST AVIJEET CHAKRABORTY-8617033878. // ENGG BISWAJIT 7076056034 // 28/09 18:41 AS DISCUSSED WITH CRA AVIJEET CHAKRABORTY-8617033878. CHANNEL MANAGER WILL PROVIDE PART ON MONDAY(30/09/2024) AS PER THAT CALL WILL BE SCHEDULE ON MONDAY"/>
  </r>
  <r>
    <s v="S1BW000074107"/>
    <s v="DURGAPUR"/>
    <s v="AO BURDWAN"/>
    <n v="4"/>
    <s v="NW-3"/>
    <x v="0"/>
    <s v="   Local/CommunicationError            "/>
    <n v="52"/>
    <n v="326500"/>
    <x v="0"/>
    <x v="1"/>
    <x v="1"/>
    <s v="NETWORK HUGHES // LINK DOWN // DOCKET NO : IN290924-0005292 // FLM_HCMS//ATM:DOWN//Docket No:CCM0025700699 // AS DISCUSS WITH CRA ARUP DAS 7872578022 HE SAID LINK DOWN AT SITE // MAIL SENT // 30/09 12:28 Mail shared to hughes team for Engineer eta"/>
  </r>
  <r>
    <s v="S1BW000029085"/>
    <s v="NORTH TWENTY"/>
    <s v="AO BIDHANNAGAR"/>
    <n v="3"/>
    <s v="NW-1"/>
    <x v="0"/>
    <s v=" CashHandlerError              "/>
    <n v="52"/>
    <n v="1576400"/>
    <x v="0"/>
    <x v="1"/>
    <x v="11"/>
    <s v="FLM Call Dispatch to CRA"/>
  </r>
  <r>
    <s v="S1BW000095111"/>
    <s v="JALPAIGURI"/>
    <s v="AO SILIGURI"/>
    <n v="3"/>
    <s v="NW-3"/>
    <x v="0"/>
    <s v="           All Cassettes Down/Fatal Admin Cash    "/>
    <n v="50"/>
    <n v="33000"/>
    <x v="0"/>
    <x v="1"/>
    <x v="1"/>
    <s v="Comm;Link Down;Hughes-Network Hughes //docket no IN250924-0006720//as per cust abarun karmakar ( 7001072068 ) call log for link down at site //"/>
  </r>
  <r>
    <s v="S1NW000193049"/>
    <s v="TAMLUK (M)"/>
    <s v="AO HOWRAH"/>
    <n v="4"/>
    <s v="NW-2"/>
    <x v="0"/>
    <s v="           All Cassettes Down/Fatal Admin Cash    "/>
    <n v="47"/>
    <n v="42500"/>
    <x v="0"/>
    <x v="2"/>
    <x v="2"/>
    <s v="LOW CASH"/>
  </r>
  <r>
    <s v="S1BW014821115"/>
    <s v="NORTH TWENTY"/>
    <s v="AO KOLKATA"/>
    <n v="4"/>
    <s v="NW-1"/>
    <x v="0"/>
    <s v=" CashHandlerError              "/>
    <n v="46"/>
    <n v="3756300"/>
    <x v="0"/>
    <x v="2"/>
    <x v="11"/>
    <s v="FLM Call Dispatch to CRA"/>
  </r>
  <r>
    <s v="S1BW000074110"/>
    <s v="DURGAPUR"/>
    <s v="AO BURDWAN"/>
    <n v="4"/>
    <s v="NW-3"/>
    <x v="0"/>
    <s v=" CashHandlerError        RejectBinError     "/>
    <n v="45"/>
    <n v="3585500"/>
    <x v="0"/>
    <x v="2"/>
    <x v="0"/>
    <s v="SITE BANK RELATED MISC // FLM_HCMS//CASH:DISPENSER:ISSUE/; Docket No:CCM0025701894 // ANIRUDDHA GHOSHFLM COORDINATOR7479001754ARUP-7872578022. ETA 1300 DUE TO BUSY AT OTHER SITE- // AS DISCUSS WITH CRA ARUP DAS 7872578022 HE SAID DURACELL BATTERY REQUREID AT SITE // CM BIVAS MANDAL 8001193356 // MAIL SENT"/>
  </r>
  <r>
    <s v="S1BW000029003"/>
    <s v="NORTH TWENTY"/>
    <s v="AO BIDHANNAGAR"/>
    <n v="4"/>
    <s v="NW-1"/>
    <x v="0"/>
    <s v="           All Cassettes Down/Fatal Admin Cash    "/>
    <n v="45"/>
    <n v="702400"/>
    <x v="0"/>
    <x v="2"/>
    <x v="11"/>
    <s v="FLM Call Dispatch to CRA"/>
  </r>
  <r>
    <s v="S1NB000005041"/>
    <s v="JALPAIGURI"/>
    <s v="AO SILIGURI"/>
    <n v="6"/>
    <s v="NW-3"/>
    <x v="0"/>
    <s v="           All Cassettes Down/Fatal Admin Cash    "/>
    <n v="45"/>
    <n v="46900"/>
    <x v="0"/>
    <x v="2"/>
    <x v="2"/>
    <s v="LOW CASH"/>
  </r>
  <r>
    <s v="S1BB000005002"/>
    <s v="JALPAIGURI"/>
    <s v="AO SILIGURI"/>
    <n v="6"/>
    <s v="NW-3"/>
    <x v="0"/>
    <s v="CardReaderError      InSupervisory        "/>
    <n v="44"/>
    <n v="81900"/>
    <x v="0"/>
    <x v="2"/>
    <x v="2"/>
    <s v="LOW CASH"/>
  </r>
  <r>
    <s v="S1BW000193045"/>
    <s v="MEDINIPUR"/>
    <s v="AO HOWRAH"/>
    <n v="4"/>
    <s v="NW-2"/>
    <x v="0"/>
    <s v="           All Cassettes Down/Fatal Admin Cash    "/>
    <n v="44"/>
    <n v="43000"/>
    <x v="0"/>
    <x v="2"/>
    <x v="2"/>
    <s v="LOW CASH"/>
  </r>
  <r>
    <s v="S1NW014821297"/>
    <s v="KOLKATA"/>
    <s v="AO KOLKATA"/>
    <n v="2"/>
    <s v="NW-1"/>
    <x v="0"/>
    <s v="           All Cassettes Down/Fatal Admin Cash    "/>
    <n v="43"/>
    <n v="120500"/>
    <x v="0"/>
    <x v="2"/>
    <x v="3"/>
    <s v="SLM CMS // DOCKET NO : 300924/52348 // CALL LOG FOR ADMIN CARD ISSUE // CUST RABIN . PAUL-8335059681 // ENGG .DEBASISH 9830044611 // CONFIRMATION DONE // 30/09 13:54 As discussed with Eng. DEBASISH DAS 9830044611 call schedule on 30th of Sep @ 16:30"/>
  </r>
  <r>
    <s v="S1BW000020043"/>
    <s v="KUMARGANJ"/>
    <s v="AO SILIGURI"/>
    <n v="5"/>
    <s v="NW-3"/>
    <x v="0"/>
    <s v="   Local/CommunicationError            "/>
    <n v="38"/>
    <n v="3875000"/>
    <x v="0"/>
    <x v="2"/>
    <x v="12"/>
    <s v="Network // AIRTEL-VSAT // docket no IN280924-0005149 // cra Rajkumar 8373059967 //mail sent // 28/09 18:21 Mail shared to VCC Team For Assign to call FS // 29/09 12:14 Mail shared to network Balaram for engineer eta // 29/09 15:15 Revised mail shared to Network Anuj for Engineer eta // 29/09 16:07 Engineer visited the site found that RX TX cable damage by External Interference/RAT. So RX TX cable(2150)ft 4 Connectors need to be replaced on a chargeable basis. Quote awaited // 30/09 12:55 Mail shared to Network Balaram for Quote"/>
  </r>
  <r>
    <s v="S1NB000020042"/>
    <s v="DAK DINAJPUR"/>
    <s v="AO SILIGURI"/>
    <n v="5"/>
    <s v="NW-3"/>
    <x v="0"/>
    <s v=" CashHandlerError              "/>
    <n v="36"/>
    <n v="2326500"/>
    <x v="0"/>
    <x v="2"/>
    <x v="0"/>
    <s v="SITE BANK RELATED MISC // FLM_CMS//CASH:DISPENSER:ISSUE// Docket No:API-CCM0019471105 // call escl to mitali she said CRA SANTANU TOKDAR ( 9933447359 ) will attend site at 14:00 // AS DISCUSS WITH CRA  SANTANU TOKDAR ( 9933447359 ) HE SAID DURACELL BATTERY REQUIRED AT SITE // CM Atanu sir  9907185011 //MAIL SENT"/>
  </r>
  <r>
    <s v="S1NW000018061"/>
    <s v="KOLKATTA"/>
    <s v="AO KOLKATA"/>
    <n v="1"/>
    <s v="NW-1"/>
    <x v="0"/>
    <s v="   Local/CommunicationError            "/>
    <n v="32"/>
    <n v="3126200"/>
    <x v="0"/>
    <x v="2"/>
    <x v="8"/>
    <s v="Power UPS BANK // POWER UPS NUMERIC //Docket no 04392125 // FLM_HCMS//ATM:DOWN// Docket No:CCM0025712581 // AS DISCUSS WITH CRA ANUJ 8240062056 HE SAID UPS ISSUE MAIL SENT // 30/09 13:02 Mail shared to Numeric Team for engineer eta // 30/09 16:10  Engineer visited and found no issue with ups. We have found batteries are faulty. Hence arrange to replace the batteries for smooth function of ups. same tried to call CM kaushik sir he no response  same mail sent"/>
  </r>
  <r>
    <s v="S1BW000011027"/>
    <s v="CHINAKURI"/>
    <s v="AO BURDWAN"/>
    <n v="6"/>
    <s v="NW-3"/>
    <x v="0"/>
    <s v=" CashHandlerError Local/CommunicationError            "/>
    <n v="32"/>
    <n v="3140000"/>
    <x v="0"/>
    <x v="2"/>
    <x v="3"/>
    <s v="SLM CMS // DOCKET NO : 290924/52319 // CALL LOG FOR CASH DISPENSER ISSUE // CUST AVIJEET CHAKRABORTY-8617033878. // ENGG BISWAJIT-7076056034. // TRYING TO CALL ENGG BUT NO RESPONSE // CRA SCHEDULE TOMORROW 15:00 // 30/09 13:46 As discussed with Eng. BISWAJIT PANDA 7076056034 and CRA AVIJEET 8617033878 call schedule on 30th of Sep @ 16:30"/>
  </r>
  <r>
    <s v="S1BW001377082"/>
    <s v="DOMJUR"/>
    <s v="AO HOWRAH"/>
    <n v="2"/>
    <s v="NW-2"/>
    <x v="0"/>
    <s v="           All Cassettes Down/Fatal Admin Cash    "/>
    <n v="31"/>
    <n v="37100"/>
    <x v="0"/>
    <x v="2"/>
    <x v="2"/>
    <s v="LOW CASH"/>
  </r>
  <r>
    <s v="S1BW000193018"/>
    <s v="NANDIGRAM"/>
    <s v="AO HOWRAH"/>
    <n v="4"/>
    <s v="NW-2"/>
    <x v="0"/>
    <s v="           All Cassettes Down/Fatal Admin Cash    "/>
    <n v="31"/>
    <n v="33500"/>
    <x v="0"/>
    <x v="2"/>
    <x v="2"/>
    <s v="LOW CASH"/>
  </r>
  <r>
    <s v="S1BW000193047"/>
    <s v="SAHID MATANGI"/>
    <s v="AO HOWRAH"/>
    <n v="4"/>
    <s v="NW-2"/>
    <x v="0"/>
    <s v="           All Cassettes Down/Fatal Admin Cash    "/>
    <n v="31"/>
    <n v="26500"/>
    <x v="0"/>
    <x v="2"/>
    <x v="2"/>
    <s v="LOW CASH"/>
  </r>
  <r>
    <s v="S1NB000005040"/>
    <s v="JALPAIGURI"/>
    <s v="AO SILIGURI"/>
    <n v="6"/>
    <s v="NW-3"/>
    <x v="0"/>
    <s v=" CashHandlerError              "/>
    <n v="30"/>
    <n v="1096700"/>
    <x v="0"/>
    <x v="2"/>
    <x v="13"/>
    <s v="SLM NCR // DOCKET 7427400468 // CALL LOG FOR CASH DISPENSER ISSUE / CUST ANJAN PAUL ( 8637878414 ) // ENGG DIPANKAR-9735316999 // SCHEDULE Today 16:00 PM // // 30/09 14:38 Engineer Schedule today @ 16:00 // 30/09 15:52 call is schedule at 20:00hrs."/>
  </r>
  <r>
    <s v="S1BW000011037"/>
    <s v="SALANPUR"/>
    <s v="AO BURDWAN"/>
    <n v="6"/>
    <s v="NW-3"/>
    <x v="0"/>
    <s v="           All Cassettes Down/Fatal Admin Cash    "/>
    <n v="29"/>
    <n v="36500"/>
    <x v="0"/>
    <x v="2"/>
    <x v="2"/>
    <s v="LOW CASH"/>
  </r>
  <r>
    <s v="S1NB001490045"/>
    <s v="SOUTH TWENTY"/>
    <s v="AO SOUTH 24 PARGANAS"/>
    <n v="2"/>
    <s v="NW-2"/>
    <x v="0"/>
    <s v="   Local/CommunicationError            "/>
    <n v="28"/>
    <n v="2158100"/>
    <x v="0"/>
    <x v="2"/>
    <x v="9"/>
    <s v="UPS NUMERIC // DOCKET 04393086 // FLM_HCMS//ATM:DOWN//Docket No:CCM0025713713// AS DISCUSS WITH CRA RITESH 8013426153 HE SAID UPS ISSUE AT SITE //MAIL SENT // 30/09 14:02 Mail shared Numeric team for engineer eta // 30/09 15:59 ENGINEER TANMAY HALDER   8584826634 Schedule on tomorrow"/>
  </r>
  <r>
    <s v="S1BW000193017"/>
    <s v="NANDIGRAM"/>
    <s v="AO HOWRAH"/>
    <n v="4"/>
    <s v="NW-2"/>
    <x v="0"/>
    <s v="           All Cassettes Down/Fatal Admin Cash    "/>
    <n v="28"/>
    <n v="42000"/>
    <x v="0"/>
    <x v="2"/>
    <x v="2"/>
    <s v="LOW CASH"/>
  </r>
  <r>
    <s v="S1BW000093051"/>
    <s v="KOLKATA"/>
    <s v="AO SOUTH 24 PARGANAS"/>
    <n v="3"/>
    <s v="NW-2"/>
    <x v="0"/>
    <s v=" CashHandlerError        RejectBinError     "/>
    <n v="28"/>
    <n v="1662500"/>
    <x v="0"/>
    <x v="2"/>
    <x v="3"/>
    <s v="SLM CMS // DOCKET NO : 300924/52329 // CALL LOG FOR VAULT LOCK ISSUE // CUST RAJA 8335059685 // ENGG ABHIJIT_9674761510 // CONFIRMATION DONE // CRA SCHEDULE // 30/09 11:52 cra raja 8335059685 eta @ 18:00 same mail shared to CMS prasanta for align engineer on same time"/>
  </r>
  <r>
    <s v="S1NW000011039"/>
    <s v="SALANPUR"/>
    <s v="AO BURDWAN"/>
    <n v="6"/>
    <s v="NW-3"/>
    <x v="0"/>
    <s v="           All Cassettes Down/Fatal Admin Cash    "/>
    <n v="28"/>
    <n v="34500"/>
    <x v="0"/>
    <x v="2"/>
    <x v="2"/>
    <s v="LOW CASH"/>
  </r>
  <r>
    <s v="S1NW000093007"/>
    <s v="KOLKATTA"/>
    <s v="AO KOLKATA"/>
    <n v="2"/>
    <s v="NW-1"/>
    <x v="0"/>
    <s v="           All Cassettes Down/Fatal Admin Cash    "/>
    <n v="28"/>
    <n v="482800"/>
    <x v="0"/>
    <x v="2"/>
    <x v="11"/>
    <s v="FLM Call Dispatch to CRA"/>
  </r>
  <r>
    <s v="S1NW000202047"/>
    <s v="KHARAGPUR - I"/>
    <s v="AO HOWRAH"/>
    <n v="3"/>
    <s v="NW-2"/>
    <x v="0"/>
    <s v="           All Cassettes Down/Fatal Admin Cash    "/>
    <n v="27"/>
    <n v="105700"/>
    <x v="0"/>
    <x v="2"/>
    <x v="2"/>
    <s v="LOW CASH"/>
  </r>
  <r>
    <s v="S1BW004789049"/>
    <s v="SILIGURI"/>
    <s v="AO SILIGURI"/>
    <n v="2"/>
    <s v="NW-3"/>
    <x v="0"/>
    <s v=" CashHandlerError Local/CommunicationError      RejectBinError     "/>
    <n v="27"/>
    <n v="3796600"/>
    <x v="0"/>
    <x v="2"/>
    <x v="3"/>
    <s v="SLM CMS // DOCKE TNO 300924/53512 // CALL LOG FOR CASH DISPENSER ISSUE // CUST SUSHANKAR SARKAR-7679366403. // ENGG UJJAL BISWAS-9907411947. // CONFRIMATION DONE CALL LOG FOR CASH DISPENSER ISSUE // CUST SUSHANKAR SARKAR-7679366403. // ENGG UJJAL BISWAS-9907411947. // CONFRIMATION DONE"/>
  </r>
  <r>
    <s v="S1BB000047053"/>
    <s v="NORTH TWENTY"/>
    <s v="AO BIDHANNAGAR"/>
    <n v="6"/>
    <s v="NW-1"/>
    <x v="0"/>
    <s v=" CashHandlerError        RejectBinError     "/>
    <n v="27"/>
    <n v="511500"/>
    <x v="0"/>
    <x v="2"/>
    <x v="11"/>
    <s v="FLM Call Dispatch to CRA"/>
  </r>
  <r>
    <s v="S1BW000202103"/>
    <s v="PASCHIM MEDIN"/>
    <s v="AO HOWRAH"/>
    <n v="6"/>
    <s v="NW-2"/>
    <x v="0"/>
    <s v="           All Cassettes Down/Fatal Admin Cash    "/>
    <n v="27"/>
    <n v="328700"/>
    <x v="0"/>
    <x v="2"/>
    <x v="11"/>
    <s v="FLM Call Dispatch to CRA"/>
  </r>
  <r>
    <s v="S1BW000122005"/>
    <s v="NADIA"/>
    <s v="AO BIDHANNAGAR"/>
    <n v="5"/>
    <s v="NW-1"/>
    <x v="0"/>
    <s v="   Local/CommunicationError            "/>
    <n v="26"/>
    <n v="10800"/>
    <x v="0"/>
    <x v="2"/>
    <x v="14"/>
    <s v="Cash Out"/>
  </r>
  <r>
    <s v="S1NB000232026"/>
    <s v="GANGTOK"/>
    <s v="AO SILIGURI"/>
    <n v="4"/>
    <s v="NW-3"/>
    <x v="0"/>
    <s v="   Local/CommunicationError            "/>
    <n v="25"/>
    <n v="1932500"/>
    <x v="0"/>
    <x v="2"/>
    <x v="8"/>
    <s v="power ups bank power ups numeric //docket no 04376261 // flm_svil//atm:down// docket no:2459779 // as discuss with cra docket no:2459779 he said ups issue at site // mail sent // 20/09 09:18 mail shared to numeric team for docket // 20/09 15:44 mail shared to numeric pawan for engineer eta 22/09/2024 09:04 ups eng visited site found solar ups at site same mail sent to bank // As discussed with CM shering Sir he said he will check and resolve issue still solar ups issue not resolve same mail send"/>
  </r>
  <r>
    <s v="S1NW000034001"/>
    <s v="BERHAMPORE"/>
    <s v="AO BIDHANNAGAR"/>
    <n v="2"/>
    <s v="NW-1"/>
    <x v="0"/>
    <s v="           All Cassettes Down/Fatal Admin Cash    "/>
    <n v="24"/>
    <n v="2103700"/>
    <x v="0"/>
    <x v="2"/>
    <x v="3"/>
    <s v="SLM CMS // DOCKE TNO 300924/52344 // CALL LOG FOR CASH DISPENSER ISSUE // CUST SAHEB RAJBONSI ( 8001412608 ) // ENGG RAHUL M-9002662012// TRIED TO CALL ENGG BUT NOT RESPONSE // 30/09 13:52 As discuss with CRA SAHEB 8001412608 he will attend at site Today @ 17:30"/>
  </r>
  <r>
    <s v="S1NB000193037"/>
    <s v="PURBA MEDINIP"/>
    <s v="AO HOWRAH"/>
    <n v="4"/>
    <s v="NW-2"/>
    <x v="0"/>
    <s v="       InSupervisory   All Cassettes Down/Fatal Admin Cash    "/>
    <n v="24"/>
    <n v="42500"/>
    <x v="0"/>
    <x v="2"/>
    <x v="2"/>
    <s v="LOW CASH"/>
  </r>
  <r>
    <s v="S1BB000122081"/>
    <s v="HANSKHALI"/>
    <s v="AO BIDHANNAGAR"/>
    <n v="5"/>
    <s v="NW-1"/>
    <x v="0"/>
    <s v="       InSupervisory   All Cassettes Down/Fatal Admin Cash    "/>
    <n v="23"/>
    <n v="384700"/>
    <x v="0"/>
    <x v="3"/>
    <x v="13"/>
    <s v="SLM NCR // Docket 7427402216 // 2 Slot not working // ENG- AVIJIT SAHA, 917686959382 CRA SUDIP SEN ( 9093664422 SLM Call log with NCR Quotation Awaited"/>
  </r>
  <r>
    <s v="S1BW000029071"/>
    <s v="KOLKATA"/>
    <s v="AO BIDHANNAGAR"/>
    <n v="3"/>
    <s v="NW-1"/>
    <x v="0"/>
    <s v="           All Cassettes Down/Fatal Admin Cash    "/>
    <n v="23"/>
    <n v="2509100"/>
    <x v="0"/>
    <x v="3"/>
    <x v="11"/>
    <s v="FLM Call Dispatch to CRA"/>
  </r>
  <r>
    <s v="S1BW000011065"/>
    <s v="RANIGANJ (M)"/>
    <s v="AO BURDWAN"/>
    <n v="2"/>
    <s v="NW-3"/>
    <x v="0"/>
    <s v="           All Cassettes Down/Fatal Admin Cash    "/>
    <n v="22"/>
    <n v="95500"/>
    <x v="0"/>
    <x v="3"/>
    <x v="2"/>
    <s v="LOW CASH"/>
  </r>
  <r>
    <s v="S1BB000022110"/>
    <s v="BANKURA"/>
    <s v="AO DURGAPUR"/>
    <n v="3"/>
    <s v="NW-3"/>
    <x v="0"/>
    <s v=" CashHandlerError Local/CommunicationError            "/>
    <n v="21"/>
    <n v="1046700"/>
    <x v="0"/>
    <x v="3"/>
    <x v="15"/>
    <s v="CRA Working"/>
  </r>
  <r>
    <s v="S1BW000202043"/>
    <s v="TEMATHANI"/>
    <s v="AO HOWRAH"/>
    <n v="3"/>
    <s v="NW-2"/>
    <x v="0"/>
    <s v="           All Cassettes Down/Fatal Admin Cash    "/>
    <n v="21"/>
    <n v="66500"/>
    <x v="0"/>
    <x v="3"/>
    <x v="2"/>
    <s v="LOW CASH"/>
  </r>
  <r>
    <s v="S1BW000228014"/>
    <s v="PASCHIM MEDIN"/>
    <s v="AO HOWRAH"/>
    <n v="3"/>
    <s v="NW-2"/>
    <x v="0"/>
    <s v="    ExclusiveLocalError      All Cassettes Down/Fatal Admin Cash    "/>
    <n v="21"/>
    <n v="88000"/>
    <x v="0"/>
    <x v="3"/>
    <x v="2"/>
    <s v="LOW CASH"/>
  </r>
  <r>
    <s v="S1BW000202059"/>
    <s v="UNDEFINED"/>
    <s v="AO HOWRAH"/>
    <n v="3"/>
    <s v="NW-2"/>
    <x v="0"/>
    <s v="           All Cassettes Down/Fatal Admin Cash    "/>
    <n v="21"/>
    <n v="140700"/>
    <x v="0"/>
    <x v="3"/>
    <x v="2"/>
    <s v="LOW CASH"/>
  </r>
  <r>
    <s v="S1NB000122089"/>
    <s v="MALDAH"/>
    <s v="AO BIDHANNAGAR"/>
    <n v="5"/>
    <s v="NW-1"/>
    <x v="0"/>
    <s v="           All Cassettes Down/Fatal Admin Cash    "/>
    <n v="21"/>
    <n v="1970700"/>
    <x v="0"/>
    <x v="3"/>
    <x v="11"/>
    <s v="FLM Call Dispatch to CRA"/>
  </r>
  <r>
    <s v="S1BW001377006"/>
    <s v="KOLKATA"/>
    <s v="AO HOWRAH"/>
    <n v="2"/>
    <s v="NW-2"/>
    <x v="0"/>
    <s v="           All Cassettes Down/Fatal Admin Cash    "/>
    <n v="21"/>
    <n v="32800"/>
    <x v="0"/>
    <x v="3"/>
    <x v="2"/>
    <s v="LOW CASH"/>
  </r>
  <r>
    <s v="S1BB001377043"/>
    <s v="HAORA"/>
    <s v="AO HOWRAH"/>
    <n v="1"/>
    <s v="NW-2"/>
    <x v="0"/>
    <s v="           All Cassettes Down/Fatal Admin Cash    "/>
    <n v="21"/>
    <n v="28200"/>
    <x v="0"/>
    <x v="3"/>
    <x v="2"/>
    <s v="LOW CASH"/>
  </r>
  <r>
    <s v="S1BW000024154"/>
    <s v="HABRA - I"/>
    <s v="AO BIDHANNAGAR"/>
    <n v="6"/>
    <s v="NW-1"/>
    <x v="0"/>
    <s v="           All Cassettes Down/Fatal Admin Cash    "/>
    <n v="21"/>
    <n v="27600"/>
    <x v="0"/>
    <x v="3"/>
    <x v="2"/>
    <s v="LOW CASH"/>
  </r>
  <r>
    <s v="S1BW000029053"/>
    <s v="PARGANAS"/>
    <s v="AO BIDHANNAGAR"/>
    <n v="4"/>
    <s v="NW-1"/>
    <x v="0"/>
    <s v="           All Cassettes Down/Fatal Admin Cash    "/>
    <n v="20"/>
    <n v="142600"/>
    <x v="0"/>
    <x v="3"/>
    <x v="2"/>
    <s v="LOW CASH"/>
  </r>
  <r>
    <s v="S1BB000132003"/>
    <s v="PASCHIM MEDIN"/>
    <s v="AO HOWRAH"/>
    <n v="6"/>
    <s v="NW-2"/>
    <x v="0"/>
    <s v="           All Cassettes Down/Fatal Admin Cash    "/>
    <n v="20"/>
    <n v="687700"/>
    <x v="0"/>
    <x v="3"/>
    <x v="11"/>
    <s v="FLM Call Dispatch to CRA"/>
  </r>
  <r>
    <s v="S1BW000022111"/>
    <s v="BANKURA"/>
    <s v="AO DURGAPUR"/>
    <n v="3"/>
    <s v="NW-3"/>
    <x v="0"/>
    <s v=" CashHandlerError        RejectBinError     "/>
    <n v="20"/>
    <n v="336400"/>
    <x v="0"/>
    <x v="3"/>
    <x v="11"/>
    <s v="FLM Call Dispatch to CRA"/>
  </r>
  <r>
    <s v="S1NW000202046"/>
    <s v="WEST BENGAL"/>
    <s v="AO HOWRAH"/>
    <n v="3"/>
    <s v="NW-2"/>
    <x v="0"/>
    <s v=" CashHandlerError              "/>
    <n v="20"/>
    <n v="4030200"/>
    <x v="0"/>
    <x v="3"/>
    <x v="3"/>
    <s v="SLM CMS // Docket 270924/49475 // Frequent Dispenser Issue // CUST SOHAM ADHIKARI-7797298409 /// ENGG TASLIM 7872240435 // 28/09 14:33 As per engineer Soumitra he will attend at site Today @ 16:00 // 28/09 17:17 AS discuss with engineer taslim he will reach at site @ 18:00 // 29/09 10:14 Mail shared to CMS Prasanta for engineer eta // 29/09 14:00 Fake update by CMS engineer Still error not clear at site same mail shared to CMS team for Realign engineer at site // 30/09 13:28 As discuss with CRA  SOHAM ADHIKARI-7797298409 ETA today @ 17:30 same mail shared to CMS prasanta for align engineer on accordingly"/>
  </r>
  <r>
    <s v="S1BW000004073"/>
    <s v="KOLKATA"/>
    <s v="AO SOUTH 24 PARGANAS"/>
    <n v="4"/>
    <s v="NW-2"/>
    <x v="0"/>
    <s v=" CashHandlerError        RejectBinError     "/>
    <n v="20"/>
    <n v="953300"/>
    <x v="0"/>
    <x v="3"/>
    <x v="3"/>
    <s v="SLM CMS //NEW Dkt no 290924/52056 // DOCKET NO : 270924/49264 // CALL LOG FOR CASH DISPENSER ISSUE // CUST ARIJIT 8017983042 // ENGG SUJIT 7980918527 // SCHEDULE TOMORROW 12:00 // 28/09 11:51 CRA ajit CHOWDHURY 8017983042 ETA Today @ 12:00 same mail shared to CMS prasanta for align engineer on same time // 29/09 10:54 Frequently dispenser error generated at site same mail shared to CMS prasanta for realign engineer at site // 30/09 13:43 As discuss with CRA kishanu 8017523647 ETA Today @ 17:00 same mail shared to CMS prasanta for arrange engineer on same time"/>
  </r>
  <r>
    <s v="S1NB000058054"/>
    <s v="KOCH BIHAR"/>
    <s v="AO SILIGURI"/>
    <n v="6"/>
    <s v="NW-3"/>
    <x v="0"/>
    <s v="   Local/CommunicationError            "/>
    <n v="20"/>
    <n v="1901500"/>
    <x v="0"/>
    <x v="3"/>
    <x v="13"/>
    <s v="SLM NCR // DOCKET 7427400502 // CALL LOG FOR CARD READER ISSUE // CUST Dhrubajyoti Roy ( 8337890624 ) //ENGG SANKALPA 9932204000 // 30/09 14:58 Tried to call Engineer sankalpa he no response same mail shared to NCR Team for engineer eta"/>
  </r>
  <r>
    <s v="S1BW001082043"/>
    <s v="KALYANI"/>
    <s v="AO BIDHANNAGAR"/>
    <n v="6"/>
    <s v="NW-1"/>
    <x v="0"/>
    <s v="           All Cassettes Down/Fatal Admin Cash    "/>
    <n v="19"/>
    <n v="1280000"/>
    <x v="0"/>
    <x v="3"/>
    <x v="11"/>
    <s v="FLM Call Dispatch to CRA"/>
  </r>
  <r>
    <s v="S1BB000178117"/>
    <s v="HUGLI-CHINSUR"/>
    <s v="AO HOWRAH"/>
    <n v="5"/>
    <s v="NW-2"/>
    <x v="0"/>
    <s v="           All Cassettes Down/Fatal Admin Cash    "/>
    <n v="19"/>
    <n v="49200"/>
    <x v="0"/>
    <x v="3"/>
    <x v="2"/>
    <s v="LOW CASH"/>
  </r>
  <r>
    <s v="S1BB001377013"/>
    <s v="HAORA"/>
    <s v="AO HOWRAH"/>
    <n v="1"/>
    <s v="NW-2"/>
    <x v="0"/>
    <s v=" CashHandlerError     InSupervisory   All Cassettes Down/Fatal Admin Cash    "/>
    <n v="19"/>
    <n v="3394300"/>
    <x v="0"/>
    <x v="3"/>
    <x v="11"/>
    <s v="FLM Call Dispatch to CRA"/>
  </r>
  <r>
    <s v="S1BB000132007"/>
    <s v="PASCHIM MEDIN"/>
    <s v="AO HOWRAH"/>
    <n v="6"/>
    <s v="NW-2"/>
    <x v="0"/>
    <s v="           All Cassettes Down/Fatal Admin Cash    "/>
    <n v="18"/>
    <n v="42000"/>
    <x v="0"/>
    <x v="3"/>
    <x v="2"/>
    <s v="LOW CASH"/>
  </r>
  <r>
    <s v="S1NW000034115"/>
    <s v="MURSHIDABAD"/>
    <s v="AO BIDHANNAGAR"/>
    <n v="2"/>
    <s v="NW-1"/>
    <x v="0"/>
    <s v="   Local/CommunicationError            "/>
    <n v="15"/>
    <n v="82200"/>
    <x v="0"/>
    <x v="3"/>
    <x v="2"/>
    <s v="LOW CASH"/>
  </r>
  <r>
    <s v="S1BW000011067"/>
    <s v="RANIGANJ (M)"/>
    <s v="AO BURDWAN"/>
    <n v="2"/>
    <s v="NW-3"/>
    <x v="0"/>
    <s v=" CashHandlerError              "/>
    <n v="12"/>
    <n v="196700"/>
    <x v="0"/>
    <x v="3"/>
    <x v="11"/>
    <s v="FLM Call Dispatch to CRA"/>
  </r>
  <r>
    <s v="S1BW000193046"/>
    <s v="MEDINIPUR"/>
    <s v="AO HOWRAH"/>
    <n v="4"/>
    <s v="NW-2"/>
    <x v="0"/>
    <s v="           All Cassettes Down/Fatal Admin Cash    "/>
    <n v="10"/>
    <n v="33200"/>
    <x v="0"/>
    <x v="3"/>
    <x v="2"/>
    <s v="LOW CASH"/>
  </r>
  <r>
    <s v="S1BW001377010"/>
    <s v="HAORA"/>
    <s v="AO HOWRAH"/>
    <n v="2"/>
    <s v="NW-2"/>
    <x v="0"/>
    <s v="           All Cassettes Down/Fatal Admin Cash    "/>
    <n v="10"/>
    <n v="28000"/>
    <x v="0"/>
    <x v="3"/>
    <x v="2"/>
    <s v="LOW CASH"/>
  </r>
  <r>
    <s v="S1BW000018045"/>
    <s v="KOLKATA"/>
    <s v="AO KOLKATA"/>
    <n v="3"/>
    <s v="NW-1"/>
    <x v="0"/>
    <s v="    ExclusiveLocalError           "/>
    <n v="9"/>
    <n v="3384000"/>
    <x v="0"/>
    <x v="4"/>
    <x v="11"/>
    <s v="FLM Call Dispatch to CRA"/>
  </r>
  <r>
    <s v="S1BW000011029"/>
    <s v="BURNPUR"/>
    <s v="AO BURDWAN"/>
    <n v="2"/>
    <s v="NW-3"/>
    <x v="0"/>
    <s v="           All Cassettes Down/Fatal Admin Cash    "/>
    <n v="9"/>
    <n v="45000"/>
    <x v="0"/>
    <x v="4"/>
    <x v="2"/>
    <s v="LOW CASH"/>
  </r>
  <r>
    <s v="S1BW000011028"/>
    <s v="SITARAMPUR"/>
    <s v="AO BURDWAN"/>
    <n v="6"/>
    <s v="NW-3"/>
    <x v="0"/>
    <s v=" CashHandlerError Local/CommunicationError            "/>
    <n v="8"/>
    <n v="3533000"/>
    <x v="0"/>
    <x v="4"/>
    <x v="11"/>
    <s v="FLM Call Dispatch to CRA"/>
  </r>
  <r>
    <s v="S1NB007090013"/>
    <s v="PURBA MEDINIP"/>
    <s v="AO HOWRAH"/>
    <n v="4"/>
    <s v="NW-2"/>
    <x v="0"/>
    <s v="   Local/CommunicationError            "/>
    <n v="7"/>
    <n v="2566700"/>
    <x v="0"/>
    <x v="4"/>
    <x v="8"/>
    <s v="Power UPs Bank POWER UPS NUMERIC / UPS ISSUE / DOCKET NO 04345741 /MAIL SENT // 02/09 14:22 Mail shared to Numeric Team for docket // 02/09 18:52 reminder Mail shared to Numeric Pawan for Docket // 03/09 13:24 Mail shared to Kaushik For Engineer eta // 03/09 18:02 Engineer dilip das-8584826651 Plan for tomm.1st half 04/09/2024 09:15 As dicussed witheng dilip 8584826651 attend site @ 11 am // As discuss with engg dilip das-8584826651 he said still ups issue not resolve 04/09/2024 13:44 Engineer visited and found no issue with ups. We have found batteries are faulty.// 10/09/2024 16:47 As discussed with Bank CM BISWANATH BRAMHA 9339119482 UPS Battery will get installed by Tomorrow // As discussed with Tanushree and cm still baterry replacement work not done it will done he will confirm with CRA and update shortly ."/>
  </r>
  <r>
    <s v="S1BW001377005"/>
    <s v="KOLKATA"/>
    <s v="AO HOWRAH"/>
    <n v="2"/>
    <s v="NW-2"/>
    <x v="0"/>
    <s v="        Closed       "/>
    <n v="7"/>
    <n v="1245200"/>
    <x v="0"/>
    <x v="4"/>
    <x v="11"/>
    <s v="FLM Call Dispatch to CRA"/>
  </r>
  <r>
    <s v="S1BW000011032"/>
    <s v="ASANSOL"/>
    <s v="AO BURDWAN"/>
    <n v="2"/>
    <s v="NW-3"/>
    <x v="0"/>
    <s v="           All Cassettes Down/Fatal Admin Cash    "/>
    <n v="7"/>
    <n v="54000"/>
    <x v="0"/>
    <x v="4"/>
    <x v="2"/>
    <s v="LOW CASH"/>
  </r>
  <r>
    <s v="S1BB000178088"/>
    <s v="SERAMPORE"/>
    <s v="AO HOWRAH"/>
    <n v="2"/>
    <s v="NW-2"/>
    <x v="0"/>
    <s v="CardReaderError               "/>
    <n v="7"/>
    <n v="3200"/>
    <x v="0"/>
    <x v="4"/>
    <x v="13"/>
    <s v="SLM NCR // DOCKET NO : 7426903396 call log for combination lock call log for combination lock // SUROJIT . BHOWMICK- 8240035737//eng SUMON DAS08017777172 confirmation done// Dialer, Key holder amp; batteries need to be replaced on CHGC basis // QUOTATION TO BE SENT // 28/09 13:45 Mail shared to NCR Team for Quote // 28/09 17:22 Escalate to NCR joy for engineer eta // 29/09 12:25 Mail shared to NCR For QUote copy // 29/09 15:50 NCR Team Quote shared to Bank for n Dialer, Key holder amp; batteries replacement same tried to Call CM subhasish Sir he no response // same mail sent // 30/09/2024 12:31 bank Approval Done"/>
  </r>
  <r>
    <s v="S1BW000122092"/>
    <s v="TEHATTA - I"/>
    <s v="AO BIDHANNAGAR"/>
    <n v="5"/>
    <s v="NW-1"/>
    <x v="0"/>
    <s v="           All Cassettes Down/Fatal Admin Cash    "/>
    <n v="7"/>
    <n v="32600"/>
    <x v="0"/>
    <x v="4"/>
    <x v="2"/>
    <s v="LOW CASH"/>
  </r>
  <r>
    <s v="S1BW000093099"/>
    <s v="FOUR PARGANAS"/>
    <s v="AO SOUTH 24 PARGANAS"/>
    <n v="3"/>
    <s v="NW-2"/>
    <x v="0"/>
    <s v=" CashHandlerError              "/>
    <n v="6"/>
    <n v="4006900"/>
    <x v="0"/>
    <x v="4"/>
    <x v="11"/>
    <s v="FLM Call Dispatch to CRA"/>
  </r>
  <r>
    <s v="S1BW000202045"/>
    <s v="WEST BENGAL"/>
    <s v="AO HOWRAH"/>
    <n v="3"/>
    <s v="NW-2"/>
    <x v="0"/>
    <s v="   Local/CommunicationError            "/>
    <n v="6"/>
    <n v="18200"/>
    <x v="0"/>
    <x v="4"/>
    <x v="14"/>
    <s v="Cash Out"/>
  </r>
  <r>
    <s v="S1BW000166048"/>
    <s v="CHAKDAH"/>
    <s v="AO BIDHANNAGAR"/>
    <n v="5"/>
    <s v="NW-1"/>
    <x v="0"/>
    <s v="           All Cassettes Down/Fatal Admin Cash    "/>
    <n v="6"/>
    <n v="659400"/>
    <x v="0"/>
    <x v="4"/>
    <x v="11"/>
    <s v="FLM Call Dispatch to CRA"/>
  </r>
  <r>
    <s v="S1BB000178005"/>
    <s v="HUGLI"/>
    <s v="AO HOWRAH"/>
    <n v="2"/>
    <s v="NW-2"/>
    <x v="0"/>
    <s v="           All Cassettes Down/Fatal Admin Cash    "/>
    <n v="6"/>
    <n v="1226500"/>
    <x v="0"/>
    <x v="4"/>
    <x v="11"/>
    <s v="FLM Call Dispatch to CRA"/>
  </r>
  <r>
    <s v="S1BW000228018"/>
    <s v="PASCHIM MEDIN"/>
    <s v="AO HOWRAH"/>
    <n v="3"/>
    <s v="NW-2"/>
    <x v="0"/>
    <s v=" CashHandlerError         All Cassettes Down/Fatal Admin Cash    "/>
    <n v="6"/>
    <n v="430500"/>
    <x v="0"/>
    <x v="4"/>
    <x v="11"/>
    <s v="FLM Call Dispatch to CRA"/>
  </r>
  <r>
    <s v="S1BW000202002"/>
    <s v="PASCHIM MEDIN"/>
    <s v="AO HOWRAH"/>
    <n v="3"/>
    <s v="NW-2"/>
    <x v="0"/>
    <s v="           All Cassettes Down/Fatal Admin Cash    "/>
    <n v="6"/>
    <n v="58900"/>
    <x v="0"/>
    <x v="4"/>
    <x v="2"/>
    <s v="LOW CASH"/>
  </r>
  <r>
    <s v="S1BW004778001"/>
    <s v="MAYURESWAR -"/>
    <s v="AO BURDWAN"/>
    <n v="5"/>
    <s v="NW-3"/>
    <x v="0"/>
    <s v="           All Cassettes Down/Fatal Admin Cash    "/>
    <n v="6"/>
    <n v="278500"/>
    <x v="1"/>
    <x v="4"/>
    <x v="16"/>
    <s v="BANK FLM//BRANCH MANAGED ATM //Inform to Bm waiting to resolution from Branch end_x0009_// discussed with CM Radheshyam  8001196604  he will check and update"/>
  </r>
  <r>
    <s v="S1BW000029012"/>
    <s v="NORTH TWENTY"/>
    <s v="AO BIDHANNAGAR"/>
    <n v="3"/>
    <s v="NW-1"/>
    <x v="0"/>
    <s v="           All Cassettes Down/Fatal Admin Cash    "/>
    <n v="5"/>
    <n v="49600"/>
    <x v="0"/>
    <x v="4"/>
    <x v="2"/>
    <s v="LOW CASH"/>
  </r>
  <r>
    <s v="S1BW001082059"/>
    <s v="NORTH TWENTY"/>
    <s v="AO BIDHANNAGAR"/>
    <n v="6"/>
    <s v="NW-1"/>
    <x v="0"/>
    <s v="    ExclusiveLocalError  InSupervisory   All Cassettes Down/Fatal Admin Cash    "/>
    <n v="5"/>
    <n v="3418300"/>
    <x v="0"/>
    <x v="4"/>
    <x v="11"/>
    <s v="FLM Call Dispatch to CRA"/>
  </r>
  <r>
    <s v="S1BW000122072"/>
    <s v="BHIMPUR"/>
    <s v="AO BIDHANNAGAR"/>
    <n v="5"/>
    <s v="NW-1"/>
    <x v="0"/>
    <s v="           All Cassettes Down/Fatal Admin Cash    "/>
    <n v="5"/>
    <n v="365000"/>
    <x v="0"/>
    <x v="4"/>
    <x v="11"/>
    <s v="FLM Call Dispatch to CRA"/>
  </r>
  <r>
    <s v="S1BW000093054"/>
    <s v="B24 PARGANAS"/>
    <s v="AO SOUTH 24 PARGANAS"/>
    <n v="3"/>
    <s v="NW-2"/>
    <x v="0"/>
    <s v=" CashHandlerError              "/>
    <n v="5"/>
    <n v="2363000"/>
    <x v="0"/>
    <x v="4"/>
    <x v="11"/>
    <s v="FLM Call Dispatch to CRA"/>
  </r>
  <r>
    <s v="S1NB000004116"/>
    <s v="KOLKATA"/>
    <s v="AO SOUTH 24 PARGANAS"/>
    <n v="4"/>
    <s v="NW-2"/>
    <x v="0"/>
    <s v="           All Cassettes Down/Fatal Admin Cash    "/>
    <n v="5"/>
    <n v="31900"/>
    <x v="0"/>
    <x v="4"/>
    <x v="2"/>
    <s v="LOW CASH"/>
  </r>
  <r>
    <s v="S1BW000011048"/>
    <s v="BARDDHAMAN"/>
    <s v="AO BURDWAN"/>
    <n v="6"/>
    <s v="NW-3"/>
    <x v="0"/>
    <s v="           All Cassettes Down/Fatal Admin Cash    "/>
    <n v="5"/>
    <n v="111600"/>
    <x v="1"/>
    <x v="4"/>
    <x v="16"/>
    <s v="BANK FLM//BRANCH MANAGED ATM //Inform to Bm waiting to resolution from Branch end_x0009_// discussed with CM Radheshyam  8001196604  he will check and update"/>
  </r>
  <r>
    <s v="S5NE002020621"/>
    <s v="MURSHIDABAD"/>
    <s v="AO BIDHANNAGAR"/>
    <n v="2"/>
    <s v="NW-1"/>
    <x v="0"/>
    <s v="             CashAcceptorFaults  "/>
    <n v="5"/>
    <n v="4013400"/>
    <x v="1"/>
    <x v="4"/>
    <x v="16"/>
    <s v="BANK FLM//BRANCH MANAGED ATM //Inform to Bm waiting to resolution from Branch end_x0009_// discussed with CM Radheshyam  8001196604  he will check and update"/>
  </r>
  <r>
    <s v="S1BB006046002"/>
    <s v="NORTH TWENTY"/>
    <s v="AO BIDHANNAGAR"/>
    <n v="6"/>
    <s v="NW-1"/>
    <x v="0"/>
    <s v="           All Cassettes Down/Fatal Admin Cash    "/>
    <n v="4"/>
    <n v="133400"/>
    <x v="1"/>
    <x v="5"/>
    <x v="16"/>
    <s v="BANK FLM//BRANCH MANAGED ATM //Inform to Bm waiting to resolution from Branch end_x0009_// discussed with CM Radheshyam  8001196604  he will check and update"/>
  </r>
  <r>
    <s v="S1NW000004148"/>
    <s v="KOLKATA"/>
    <s v="AO SOUTH 24 PARGANAS"/>
    <n v="5"/>
    <s v="NW-2"/>
    <x v="0"/>
    <s v="           All Cassettes Down/Fatal Admin Cash    "/>
    <n v="4"/>
    <n v="27700"/>
    <x v="0"/>
    <x v="5"/>
    <x v="2"/>
    <s v="LOW CASH"/>
  </r>
  <r>
    <s v="S1BW000048011"/>
    <s v="BURDWAN"/>
    <s v="AO BURDWAN"/>
    <n v="1"/>
    <s v="NW-3"/>
    <x v="0"/>
    <s v="           All Cassettes Down/Fatal Admin Cash    "/>
    <n v="4"/>
    <n v="442900"/>
    <x v="0"/>
    <x v="5"/>
    <x v="11"/>
    <s v="FLM Call Dispatch to CRA"/>
  </r>
  <r>
    <s v="S1BB000202041"/>
    <s v="PASCHIM MEDIN"/>
    <s v="AO HOWRAH"/>
    <n v="3"/>
    <s v="NW-2"/>
    <x v="0"/>
    <s v="           All Cassettes Down/Fatal Admin Cash    "/>
    <n v="4"/>
    <n v="1595500"/>
    <x v="0"/>
    <x v="5"/>
    <x v="11"/>
    <s v="FLM Call Dispatch to CRA"/>
  </r>
  <r>
    <s v="S1BW004646001"/>
    <s v="PANDUA"/>
    <s v="AO HOWRAH"/>
    <n v="5"/>
    <s v="NW-2"/>
    <x v="0"/>
    <s v="           All Cassettes Down/Fatal Admin Cash    "/>
    <n v="4"/>
    <n v="161500"/>
    <x v="1"/>
    <x v="5"/>
    <x v="16"/>
    <s v="BANK FLM//BRANCH MANAGED ATM //Inform to Bm waiting to resolution from Branch end_x0009_// discussed with CM Radheshyam  8001196604  he will check and update"/>
  </r>
  <r>
    <s v="S1BW001082047"/>
    <s v="CHAKDAH"/>
    <s v="AO BIDHANNAGAR"/>
    <n v="6"/>
    <s v="NW-1"/>
    <x v="0"/>
    <s v="           All Cassettes Down/Fatal Admin Cash    "/>
    <n v="4"/>
    <n v="196900"/>
    <x v="0"/>
    <x v="5"/>
    <x v="11"/>
    <s v="FLM Call Dispatch to CRA"/>
  </r>
  <r>
    <s v="S1BB000123008"/>
    <s v="KURSEONG"/>
    <s v="AO SILIGURI"/>
    <n v="3"/>
    <s v="NW-3"/>
    <x v="0"/>
    <s v="   Local/CommunicationError            "/>
    <n v="4"/>
    <n v="1323100"/>
    <x v="1"/>
    <x v="5"/>
    <x v="16"/>
    <s v="BANK FLM//BRANCH MANAGED ATM //Inform to Bm waiting to resolution from Branch end_x0009_// discussed with CM Radheshyam  8001196604  he will check and update"/>
  </r>
  <r>
    <s v="S1BW000018056"/>
    <s v="KOLKATA"/>
    <s v="AO SOUTH 24 PARGANAS"/>
    <n v="4"/>
    <s v="NW-2"/>
    <x v="0"/>
    <s v="           All Cassettes Down/Fatal Admin Cash    "/>
    <n v="4"/>
    <n v="100000"/>
    <x v="0"/>
    <x v="5"/>
    <x v="2"/>
    <s v="LOW CASH"/>
  </r>
  <r>
    <s v="S1BW000004003"/>
    <s v="KOLKATA"/>
    <s v="AO SOUTH 24 PARGANAS"/>
    <n v="4"/>
    <s v="NW-2"/>
    <x v="0"/>
    <s v="           All Cassettes Down/Fatal Admin Cash    "/>
    <n v="4"/>
    <n v="58200"/>
    <x v="0"/>
    <x v="5"/>
    <x v="2"/>
    <s v="LOW CASH"/>
  </r>
  <r>
    <s v="S1BW000029063"/>
    <s v="NORTH TWENTY"/>
    <s v="AO BIDHANNAGAR"/>
    <n v="3"/>
    <s v="NW-1"/>
    <x v="0"/>
    <s v=" CashHandlerError              "/>
    <n v="4"/>
    <n v="3541800"/>
    <x v="0"/>
    <x v="5"/>
    <x v="11"/>
    <s v="FLM Call Dispatch to CRA"/>
  </r>
  <r>
    <s v="S1NW000018063"/>
    <s v="KOLKATA"/>
    <s v="AO SOUTH 24 PARGANAS"/>
    <n v="3"/>
    <s v="NW-2"/>
    <x v="0"/>
    <s v="    ExclusiveLocalError           "/>
    <n v="4"/>
    <n v="1313600"/>
    <x v="0"/>
    <x v="5"/>
    <x v="11"/>
    <s v="FLM Call Dispatch to CRA"/>
  </r>
  <r>
    <s v="S1BW000122066"/>
    <s v="TAHERPUR"/>
    <s v="AO BIDHANNAGAR"/>
    <n v="5"/>
    <s v="NW-1"/>
    <x v="0"/>
    <s v="           All Cassettes Down/Fatal Admin Cash    "/>
    <n v="4"/>
    <n v="165500"/>
    <x v="0"/>
    <x v="5"/>
    <x v="2"/>
    <s v="LOW CASH"/>
  </r>
  <r>
    <s v="S1BW001082050"/>
    <s v="HARINGHATA"/>
    <s v="AO BIDHANNAGAR"/>
    <n v="6"/>
    <s v="NW-1"/>
    <x v="0"/>
    <s v=" CashHandlerError              "/>
    <n v="4"/>
    <n v="1791000"/>
    <x v="0"/>
    <x v="5"/>
    <x v="11"/>
    <s v="FLM Call Dispatch to CRA"/>
  </r>
  <r>
    <s v="S1BW001768002"/>
    <s v="KOLKATA"/>
    <s v="AO KOLKATA"/>
    <n v="1"/>
    <s v="NW-1"/>
    <x v="0"/>
    <s v="    ExclusiveLocalError           "/>
    <n v="3"/>
    <n v="1354000"/>
    <x v="1"/>
    <x v="5"/>
    <x v="16"/>
    <s v="BANK FLM//BRANCH MANAGED ATM //Inform to Bm waiting to resolution from Branch end_x0009_// discussed with CM Radheshyam  8001196604  he will check and update"/>
  </r>
  <r>
    <s v="S1BW000193022"/>
    <s v="DEMARIHAT"/>
    <s v="AO HOWRAH"/>
    <n v="4"/>
    <s v="NW-2"/>
    <x v="0"/>
    <s v="           All Cassettes Down/Fatal Admin Cash    "/>
    <n v="3"/>
    <n v="31000"/>
    <x v="0"/>
    <x v="5"/>
    <x v="2"/>
    <s v="LOW CASH"/>
  </r>
  <r>
    <s v="S1BW001140005"/>
    <s v="KOLKATA"/>
    <s v="AO KOLKATA"/>
    <n v="3"/>
    <s v="NW-1"/>
    <x v="0"/>
    <s v="    ExclusiveLocalError           "/>
    <n v="3"/>
    <n v="94000"/>
    <x v="1"/>
    <x v="5"/>
    <x v="16"/>
    <s v="BANK FLM//BRANCH MANAGED ATM //Inform to Bm waiting to resolution from Branch end_x0009_// discussed with CM Radheshyam  8001196604  he will check and update"/>
  </r>
  <r>
    <s v="S1NB016773001"/>
    <s v="KOLKATA"/>
    <s v="AO BIDHANNAGAR"/>
    <n v="4"/>
    <s v="NW-1"/>
    <x v="0"/>
    <s v="           All Cassettes Down/Fatal Admin Cash    "/>
    <n v="3"/>
    <n v="501000"/>
    <x v="1"/>
    <x v="5"/>
    <x v="16"/>
    <s v="BANK FLM//BRANCH MANAGED ATM //Inform to Bm waiting to resolution from Branch end_x0009_// discussed with CM Radheshyam  8001196604  he will check and update"/>
  </r>
  <r>
    <s v="S1BW014821372"/>
    <s v="PARGANAS"/>
    <s v="AO KOLKATA"/>
    <n v="4"/>
    <s v="NW-1"/>
    <x v="0"/>
    <s v="           All Cassettes Down/Fatal Admin Cash    "/>
    <n v="3"/>
    <n v="30000"/>
    <x v="0"/>
    <x v="5"/>
    <x v="2"/>
    <s v="LOW CASH"/>
  </r>
  <r>
    <s v="S1BW001490059"/>
    <s v="KOLKATA"/>
    <s v="AO SOUTH 24 PARGANAS"/>
    <n v="2"/>
    <s v="NW-2"/>
    <x v="0"/>
    <s v=" CashHandlerError              "/>
    <n v="3"/>
    <n v="4026100"/>
    <x v="0"/>
    <x v="5"/>
    <x v="11"/>
    <s v="FLM Call Dispatch to CRA"/>
  </r>
  <r>
    <s v="S1BW000018029"/>
    <s v="KOLKATA"/>
    <s v="AO SOUTH 24 PARGANAS"/>
    <n v="3"/>
    <s v="NW-2"/>
    <x v="0"/>
    <s v="    ExclusiveLocalError      All Cassettes Down/Fatal Admin Cash    "/>
    <n v="3"/>
    <n v="203000"/>
    <x v="0"/>
    <x v="5"/>
    <x v="11"/>
    <s v="FLM Call Dispatch to CRA"/>
  </r>
  <r>
    <s v="S1NW000011066"/>
    <s v="BARDDHAMAN"/>
    <s v="AO BURDWAN"/>
    <n v="2"/>
    <s v="NW-3"/>
    <x v="0"/>
    <s v="           All Cassettes Down/Fatal Admin Cash    "/>
    <n v="3"/>
    <n v="52500"/>
    <x v="0"/>
    <x v="5"/>
    <x v="2"/>
    <s v="LOW CASH"/>
  </r>
  <r>
    <s v="S1NB010544001"/>
    <s v="HUGLI-CHINSUR"/>
    <s v="AO HOWRAH"/>
    <n v="5"/>
    <s v="NW-2"/>
    <x v="0"/>
    <s v="           All Cassettes Down/Fatal Admin Cash    "/>
    <n v="3"/>
    <n v="275000"/>
    <x v="1"/>
    <x v="5"/>
    <x v="16"/>
    <s v="BANK FLM//BRANCH MANAGED ATM //Inform to Bm waiting to resolution from Branch end_x0009_// discussed with CM Radheshyam  8001196604  he will check and update"/>
  </r>
  <r>
    <s v="S1NB001490044"/>
    <s v="BARUIPUR"/>
    <s v="AO SOUTH 24 PARGANAS"/>
    <n v="2"/>
    <s v="NW-2"/>
    <x v="0"/>
    <s v="           All Cassettes Down/Fatal Admin Cash    "/>
    <n v="3"/>
    <n v="1336300"/>
    <x v="0"/>
    <x v="5"/>
    <x v="11"/>
    <s v="FLM Call Dispatch to CRA"/>
  </r>
  <r>
    <s v="S1BB001377108"/>
    <s v="HAORA"/>
    <s v="AO HOWRAH"/>
    <n v="1"/>
    <s v="NW-2"/>
    <x v="0"/>
    <s v="           All Cassettes Down/Fatal Admin Cash    "/>
    <n v="3"/>
    <n v="74500"/>
    <x v="0"/>
    <x v="5"/>
    <x v="2"/>
    <s v="LOW CASH"/>
  </r>
  <r>
    <s v="S1BB012359002"/>
    <s v="SOUTH ANDAMAN"/>
    <s v="AO SOUTH 24 PARGANAS"/>
    <n v="1"/>
    <s v="NW-2"/>
    <x v="0"/>
    <s v="   Local/CommunicationError            "/>
    <n v="3"/>
    <n v="1199000"/>
    <x v="1"/>
    <x v="5"/>
    <x v="16"/>
    <s v="BANK FLM//BRANCH MANAGED ATM //Inform to Bm waiting to resolution from Branch end_x0009_// discussed with CM Radheshyam  8001196604  he will check and update"/>
  </r>
  <r>
    <s v="S1BW000029058"/>
    <s v="BARRACKPORE"/>
    <s v="AO BIDHANNAGAR"/>
    <n v="3"/>
    <s v="NW-1"/>
    <x v="0"/>
    <s v="    ExclusiveLocalError           "/>
    <n v="3"/>
    <n v="3743000"/>
    <x v="0"/>
    <x v="5"/>
    <x v="11"/>
    <s v="FLM Call Dispatch to CRA"/>
  </r>
  <r>
    <s v="S1BW000004082"/>
    <s v="KOLKATA"/>
    <s v="AO SOUTH 24 PARGANAS"/>
    <n v="4"/>
    <s v="NW-2"/>
    <x v="0"/>
    <s v="           All Cassettes Down/Fatal Admin Cash    "/>
    <n v="3"/>
    <n v="29500"/>
    <x v="0"/>
    <x v="5"/>
    <x v="2"/>
    <s v="LOW CASH"/>
  </r>
  <r>
    <s v="S1BW000004023"/>
    <s v="KOLKATA"/>
    <s v="AO SOUTH 24 PARGANAS"/>
    <n v="4"/>
    <s v="NW-2"/>
    <x v="0"/>
    <s v="           All Cassettes Down/Fatal Admin Cash    "/>
    <n v="3"/>
    <n v="48500"/>
    <x v="0"/>
    <x v="5"/>
    <x v="2"/>
    <s v="LOW CASH"/>
  </r>
  <r>
    <s v="S1BB004780003"/>
    <s v="HUGLI"/>
    <s v="AO HOWRAH"/>
    <n v="5"/>
    <s v="NW-2"/>
    <x v="0"/>
    <s v="       InSupervisory   All Cassettes Down/Fatal Admin Cash    "/>
    <n v="3"/>
    <n v="4000000"/>
    <x v="1"/>
    <x v="5"/>
    <x v="16"/>
    <s v="BANK FLM//BRANCH MANAGED ATM //Inform to Bm waiting to resolution from Branch end_x0009_// discussed with CM Radheshyam  8001196604  he will check and update"/>
  </r>
  <r>
    <s v="S1BW000122057"/>
    <s v="NADIA"/>
    <s v="AO BIDHANNAGAR"/>
    <n v="5"/>
    <s v="NW-1"/>
    <x v="0"/>
    <s v="       InSupervisory   All Cassettes Down/Fatal Admin Cash    "/>
    <n v="3"/>
    <n v="2305000"/>
    <x v="0"/>
    <x v="5"/>
    <x v="11"/>
    <s v="FLM Call Dispatch to CRA"/>
  </r>
  <r>
    <s v="S1BB002059001"/>
    <s v="PASCHIM MEDIN"/>
    <s v="AO HOWRAH"/>
    <n v="6"/>
    <s v="NW-2"/>
    <x v="0"/>
    <s v="    ExclusiveLocalError      All Cassettes Down/Fatal Admin Cash    "/>
    <n v="3"/>
    <n v="37500"/>
    <x v="1"/>
    <x v="5"/>
    <x v="16"/>
    <s v="BANK FLM//BRANCH MANAGED ATM //Inform to Bm waiting to resolution from Branch end_x0009_// discussed with CM Radheshyam  8001196604  he will check and update"/>
  </r>
  <r>
    <s v="S1NW000048037"/>
    <s v="BURDWAN"/>
    <s v="AO BURDWAN"/>
    <n v="1"/>
    <s v="NW-3"/>
    <x v="0"/>
    <s v=" CashHandlerError              "/>
    <n v="2"/>
    <n v="2810200"/>
    <x v="0"/>
    <x v="5"/>
    <x v="11"/>
    <s v="FLM Call Dispatch to CRA"/>
  </r>
  <r>
    <s v="S1NW000048043"/>
    <s v="BARDDHAMAN"/>
    <s v="AO BURDWAN"/>
    <n v="1"/>
    <s v="NW-3"/>
    <x v="0"/>
    <s v=" CashHandlerError              "/>
    <n v="2"/>
    <n v="3281900"/>
    <x v="0"/>
    <x v="5"/>
    <x v="11"/>
    <s v="FLM Call Dispatch to CRA"/>
  </r>
  <r>
    <s v="S1NB010428002"/>
    <s v="MALDAH"/>
    <s v="AO SILIGURI"/>
    <n v="1"/>
    <s v="NW-3"/>
    <x v="0"/>
    <s v=" CashHandlerError     InSupervisory        "/>
    <n v="2"/>
    <n v="1187500"/>
    <x v="1"/>
    <x v="5"/>
    <x v="16"/>
    <s v="BANK FLM//BRANCH MANAGED ATM //Inform to Bm waiting to resolution from Branch end_x0009_// discussed with CM Radheshyam  8001196604  he will check and update"/>
  </r>
  <r>
    <s v="S1BW001400001"/>
    <s v="PANDUA"/>
    <s v="AO HOWRAH"/>
    <n v="5"/>
    <s v="NW-2"/>
    <x v="0"/>
    <s v="           All Cassettes Down/Fatal Admin Cash    "/>
    <n v="2"/>
    <n v="42100"/>
    <x v="1"/>
    <x v="5"/>
    <x v="16"/>
    <s v="BANK FLM//BRANCH MANAGED ATM //Inform to Bm waiting to resolution from Branch end_x0009_// discussed with CM Radheshyam  8001196604  he will check and update"/>
  </r>
  <r>
    <s v="S1BW006145003"/>
    <s v="KOLKATA"/>
    <s v="AO KOLKATA"/>
    <n v="3"/>
    <s v="NW-1"/>
    <x v="0"/>
    <s v=" CashHandlerError              "/>
    <n v="2"/>
    <n v="1839000"/>
    <x v="1"/>
    <x v="5"/>
    <x v="16"/>
    <s v="BANK FLM//BRANCH MANAGED ATM //Inform to Bm waiting to resolution from Branch end_x0009_// discussed with CM Radheshyam  8001196604  he will check and update"/>
  </r>
  <r>
    <s v="S1BW000178108"/>
    <s v="CHINSURAH - M"/>
    <s v="AO HOWRAH"/>
    <n v="5"/>
    <s v="NW-2"/>
    <x v="0"/>
    <s v="           All Cassettes Down/Fatal Admin Cash    "/>
    <n v="2"/>
    <n v="30200"/>
    <x v="0"/>
    <x v="5"/>
    <x v="2"/>
    <s v="LOW CASH"/>
  </r>
  <r>
    <s v="S1BB000122075"/>
    <s v="NADIA"/>
    <s v="AO BIDHANNAGAR"/>
    <n v="5"/>
    <s v="NW-1"/>
    <x v="0"/>
    <s v="           All Cassettes Down/Fatal Admin Cash    "/>
    <n v="2"/>
    <n v="124600"/>
    <x v="0"/>
    <x v="5"/>
    <x v="2"/>
    <s v="LOW CASH"/>
  </r>
  <r>
    <s v="S1BB000095113"/>
    <s v="JALPAIGURI"/>
    <s v="AO SILIGURI"/>
    <n v="3"/>
    <s v="NW-3"/>
    <x v="0"/>
    <s v=" CashHandlerError              "/>
    <n v="2"/>
    <n v="972500"/>
    <x v="0"/>
    <x v="5"/>
    <x v="11"/>
    <s v="FLM Call Dispatch to CRA"/>
  </r>
  <r>
    <s v="S1NB000008020"/>
    <s v="HUGLI"/>
    <s v="AO HOWRAH"/>
    <n v="2"/>
    <s v="NW-2"/>
    <x v="0"/>
    <s v=" CashHandlerError              "/>
    <n v="2"/>
    <n v="3892400"/>
    <x v="0"/>
    <x v="5"/>
    <x v="11"/>
    <s v="FLM Call Dispatch to CRA"/>
  </r>
  <r>
    <s v="S1NB008855001"/>
    <s v="MURSHIDABAD"/>
    <s v="AO BIDHANNAGAR"/>
    <n v="2"/>
    <s v="NW-1"/>
    <x v="0"/>
    <s v=" CashHandlerError              "/>
    <n v="2"/>
    <n v="1161500"/>
    <x v="1"/>
    <x v="5"/>
    <x v="16"/>
    <s v="BANK FLM//BRANCH MANAGED ATM //Inform to Bm waiting to resolution from Branch end_x0009_// discussed with CM Radheshyam  8001196604  he will check and update"/>
  </r>
  <r>
    <s v="S1NW000093022"/>
    <s v="KOLKATTA"/>
    <s v="AO KOLKATA"/>
    <n v="2"/>
    <s v="NW-1"/>
    <x v="0"/>
    <s v="           All Cassettes Down/Fatal Admin Cash    "/>
    <n v="2"/>
    <n v="75100"/>
    <x v="0"/>
    <x v="5"/>
    <x v="2"/>
    <s v="LOW CASH"/>
  </r>
  <r>
    <s v="S1BW000178072"/>
    <s v="BHADRESWAR"/>
    <s v="AO HOWRAH"/>
    <n v="5"/>
    <s v="NW-2"/>
    <x v="0"/>
    <s v="    ExclusiveLocalError           "/>
    <n v="2"/>
    <n v="958000"/>
    <x v="0"/>
    <x v="5"/>
    <x v="11"/>
    <s v="FLM Call Dispatch to CRA"/>
  </r>
  <r>
    <s v="S5NE014040621"/>
    <s v="MURSHIDABAD"/>
    <s v="AO BIDHANNAGAR"/>
    <n v="2"/>
    <s v="NW-1"/>
    <x v="0"/>
    <s v="             CashAcceptorFaults  "/>
    <n v="2"/>
    <n v="74400"/>
    <x v="1"/>
    <x v="5"/>
    <x v="16"/>
    <s v="BANK FLM//BRANCH MANAGED ATM //Inform to Bm waiting to resolution from Branch end_x0009_// discussed with CM Radheshyam  8001196604  he will check and update"/>
  </r>
  <r>
    <s v="S1BW014821037"/>
    <s v="KOLKATA"/>
    <s v="AO KOLKATA"/>
    <n v="1"/>
    <s v="NW-1"/>
    <x v="0"/>
    <s v="           All Cassettes Down/Fatal Admin Cash    "/>
    <n v="2"/>
    <n v="1178500"/>
    <x v="0"/>
    <x v="5"/>
    <x v="11"/>
    <s v="FLM Call Dispatch to CRA"/>
  </r>
  <r>
    <s v="S1NW000004149"/>
    <s v="KOLKATA"/>
    <s v="AO SOUTH 24 PARGANAS"/>
    <n v="5"/>
    <s v="NW-2"/>
    <x v="0"/>
    <s v="           All Cassettes Down/Fatal Admin Cash    "/>
    <n v="2"/>
    <n v="27800"/>
    <x v="0"/>
    <x v="5"/>
    <x v="2"/>
    <s v="LOW CASH"/>
  </r>
  <r>
    <s v="S1NB000209021"/>
    <s v="KOCH BIHAR"/>
    <s v="AO SILIGURI"/>
    <n v="6"/>
    <s v="NW-3"/>
    <x v="0"/>
    <s v=" CashHandlerError              "/>
    <n v="2"/>
    <n v="1558000"/>
    <x v="0"/>
    <x v="5"/>
    <x v="11"/>
    <s v="FLM Call Dispatch to CRA"/>
  </r>
  <r>
    <s v="S1NB000047045"/>
    <s v="PARGANAS"/>
    <s v="AO BIDHANNAGAR"/>
    <n v="6"/>
    <s v="NW-1"/>
    <x v="0"/>
    <s v=" CashHandlerError              "/>
    <n v="2"/>
    <n v="3141000"/>
    <x v="0"/>
    <x v="5"/>
    <x v="11"/>
    <s v="FLM Call Dispatch to CRA"/>
  </r>
  <r>
    <s v="S1BW014078003"/>
    <s v="BANARHAT"/>
    <s v="AO SILIGURI"/>
    <n v="3"/>
    <s v="NW-3"/>
    <x v="0"/>
    <s v="           All Cassettes Down/Fatal Admin Cash    "/>
    <n v="2"/>
    <n v="545500"/>
    <x v="1"/>
    <x v="5"/>
    <x v="16"/>
    <s v="BANK FLM//BRANCH MANAGED ATM //Inform to Bm waiting to resolution from Branch end_x0009_// discussed with CM Radheshyam  8001196604  he will check and update"/>
  </r>
  <r>
    <s v="S1NW012375001"/>
    <s v="NORTH TWENTY"/>
    <s v="AO BIDHANNAGAR"/>
    <n v="4"/>
    <s v="NW-1"/>
    <x v="0"/>
    <s v="           All Cassettes Down/Fatal Admin Cash    "/>
    <n v="2"/>
    <n v="58500"/>
    <x v="1"/>
    <x v="5"/>
    <x v="16"/>
    <s v="BANK FLM//BRANCH MANAGED ATM //Inform to Bm waiting to resolution from Branch end_x0009_// discussed with CM Radheshyam  8001196604  he will check and update"/>
  </r>
  <r>
    <s v="S1NW000004157"/>
    <s v="KOLKATA"/>
    <s v="AO SOUTH 24 PARGANAS"/>
    <n v="4"/>
    <s v="NW-2"/>
    <x v="0"/>
    <s v="           All Cassettes Down/Fatal Admin Cash    "/>
    <n v="1"/>
    <n v="43400"/>
    <x v="0"/>
    <x v="6"/>
    <x v="2"/>
    <s v="LOW CASH"/>
  </r>
  <r>
    <s v="S1BB014821374"/>
    <s v="KOLKATA"/>
    <s v="AO KOLKATA"/>
    <n v="3"/>
    <s v="NW-1"/>
    <x v="0"/>
    <s v="CardReaderErrorCashHandlerError              "/>
    <n v="1"/>
    <n v="4194300"/>
    <x v="0"/>
    <x v="6"/>
    <x v="11"/>
    <s v="FLM Call Dispatch to CRA"/>
  </r>
  <r>
    <s v="S1NW000004145"/>
    <s v="KOLKATA"/>
    <s v="AO KOLKATA"/>
    <n v="2"/>
    <s v="NW-1"/>
    <x v="0"/>
    <s v="           All Cassettes Down/Fatal Admin Cash    "/>
    <n v="1"/>
    <n v="624400"/>
    <x v="0"/>
    <x v="6"/>
    <x v="11"/>
    <s v="FLM Call Dispatch to CRA"/>
  </r>
  <r>
    <s v="S1NB003785002"/>
    <s v="HAORA"/>
    <s v="AO HOWRAH"/>
    <n v="1"/>
    <s v="NW-2"/>
    <x v="0"/>
    <s v="           All Cassettes Down/Fatal Admin Cash    "/>
    <n v="1"/>
    <n v="70000"/>
    <x v="1"/>
    <x v="6"/>
    <x v="16"/>
    <s v="BANK FLM//BRANCH MANAGED ATM //Inform to Bm waiting to resolution from Branch end_x0009_// discussed with CM Radheshyam  8001196604  he will check and update"/>
  </r>
  <r>
    <s v="S1NB000193035"/>
    <s v="MOYNA"/>
    <s v="AO HOWRAH"/>
    <n v="4"/>
    <s v="NW-2"/>
    <x v="0"/>
    <s v=" CashHandlerError              "/>
    <n v="1"/>
    <n v="3036500"/>
    <x v="0"/>
    <x v="6"/>
    <x v="11"/>
    <s v="FLM Call Dispatch to CRA"/>
  </r>
  <r>
    <s v="S1NW000245021"/>
    <s v="ISLAMPUR (M)"/>
    <s v="AO SILIGURI"/>
    <n v="5"/>
    <s v="NW-3"/>
    <x v="0"/>
    <s v="       InSupervisory        "/>
    <n v="1"/>
    <n v="573500"/>
    <x v="0"/>
    <x v="6"/>
    <x v="11"/>
    <s v="FLM Call Dispatch to CRA"/>
  </r>
  <r>
    <s v="S1BW000057036"/>
    <s v="CONTAI"/>
    <s v="AO HOWRAH"/>
    <n v="4"/>
    <s v="NW-2"/>
    <x v="0"/>
    <s v="   Local/CommunicationError            "/>
    <n v="1"/>
    <n v="3062000"/>
    <x v="0"/>
    <x v="6"/>
    <x v="3"/>
    <s v="SLM CMS // Docket 300924/53331 // 500X3 CASSETTE NOT WORKING BY 033791-NARAYAN . SAHOO-7208882967 ENG PRAVAT 8250557686- // Cassette Quotation awaited"/>
  </r>
  <r>
    <s v="S1NB000156013"/>
    <s v="PORT BLAIR"/>
    <s v="AO SOUTH 24 PARGANAS"/>
    <n v="1"/>
    <s v="NW-2"/>
    <x v="0"/>
    <s v=" CashHandlerError              "/>
    <n v="1"/>
    <n v="3013500"/>
    <x v="1"/>
    <x v="6"/>
    <x v="16"/>
    <s v="BANK FLM//BRANCH MANAGED ATM //Inform to Bm waiting to resolution from Branch end_x0009_// discussed with CM Radheshyam  8001196604  he will check and update"/>
  </r>
  <r>
    <s v="S1NB004789146"/>
    <s v="NAXALBARI"/>
    <s v="AO SILIGURI"/>
    <n v="2"/>
    <s v="NW-3"/>
    <x v="0"/>
    <s v="           All Cassettes Down/Fatal Admin Cash    "/>
    <n v="1"/>
    <n v="206800"/>
    <x v="0"/>
    <x v="6"/>
    <x v="11"/>
    <s v="FLM Call Dispatch to CRA"/>
  </r>
  <r>
    <s v="S1BB000178003"/>
    <s v="HUGLI"/>
    <s v="AO HOWRAH"/>
    <n v="2"/>
    <s v="NW-2"/>
    <x v="0"/>
    <s v="           All Cassettes Down/Fatal Admin Cash    "/>
    <n v="1"/>
    <n v="55700"/>
    <x v="0"/>
    <x v="6"/>
    <x v="2"/>
    <s v="LOW CASH"/>
  </r>
  <r>
    <s v="S1BW000178063"/>
    <s v="BALLY"/>
    <s v="AO HOWRAH"/>
    <n v="2"/>
    <s v="NW-2"/>
    <x v="0"/>
    <s v="   Local/CommunicationError            "/>
    <n v="1"/>
    <n v="1748000"/>
    <x v="0"/>
    <x v="6"/>
    <x v="11"/>
    <s v="FLM Call Dispatch to CRA"/>
  </r>
  <r>
    <s v="S5NE003334621"/>
    <s v="KOLKATA"/>
    <s v="AO SOUTH 24 PARGANAS"/>
    <n v="4"/>
    <s v="NW-2"/>
    <x v="0"/>
    <s v="    ExclusiveLocalError           "/>
    <n v="1"/>
    <n v="1856200"/>
    <x v="1"/>
    <x v="6"/>
    <x v="16"/>
    <s v="BANK FLM//BRANCH MANAGED ATM //Inform to Bm waiting to resolution from Branch end_x0009_// discussed with CM Radheshyam  8001196604  he will check and update"/>
  </r>
  <r>
    <s v="S5NE001652622"/>
    <s v="KOLKATA"/>
    <s v="AO KOLKATA"/>
    <n v="2"/>
    <s v="NW-1"/>
    <x v="0"/>
    <s v="        Closed       "/>
    <n v="1"/>
    <n v="234400"/>
    <x v="1"/>
    <x v="6"/>
    <x v="16"/>
    <s v="BANK FLM//BRANCH MANAGED ATM //Inform to Bm waiting to resolution from Branch end_x0009_// discussed with CM Radheshyam  8001196604  he will check and update"/>
  </r>
  <r>
    <s v="S1NB000048112"/>
    <s v="BURDWAN - I"/>
    <s v="AO BURDWAN"/>
    <n v="1"/>
    <s v="NW-3"/>
    <x v="0"/>
    <s v="CardReaderError               "/>
    <n v="1"/>
    <n v="2069800"/>
    <x v="0"/>
    <x v="6"/>
    <x v="11"/>
    <s v="FLM Call Dispatch to CRA"/>
  </r>
  <r>
    <s v="S1BW000004083"/>
    <s v="KOLKATA"/>
    <s v="AO SOUTH 24 PARGANAS"/>
    <n v="4"/>
    <s v="NW-2"/>
    <x v="0"/>
    <s v="           All Cassettes Down/Fatal Admin Cash    "/>
    <n v="1"/>
    <n v="372500"/>
    <x v="0"/>
    <x v="6"/>
    <x v="11"/>
    <s v="FLM Call Dispatch to CRA"/>
  </r>
  <r>
    <s v="S1NB000122086"/>
    <s v="NADIA"/>
    <s v="AO BIDHANNAGAR"/>
    <n v="5"/>
    <s v="NW-1"/>
    <x v="0"/>
    <s v="       InSupervisory        "/>
    <n v="1"/>
    <n v="1429000"/>
    <x v="0"/>
    <x v="6"/>
    <x v="11"/>
    <s v="FLM Call Dispatch to CRA"/>
  </r>
  <r>
    <s v="S1BB011377001"/>
    <s v="MURSHIDABAD"/>
    <s v="AO BIDHANNAGAR"/>
    <n v="1"/>
    <s v="NW-1"/>
    <x v="0"/>
    <s v=" CashHandlerError        RejectBinError     "/>
    <n v="1"/>
    <n v="2480300"/>
    <x v="1"/>
    <x v="6"/>
    <x v="16"/>
    <s v="BANK FLM//BRANCH MANAGED ATM //Inform to Bm waiting to resolution from Branch end_x0009_// discussed with CM Radheshyam  8001196604  he will check and update"/>
  </r>
  <r>
    <s v="S1BW003735004"/>
    <s v="KARIMPUR - I"/>
    <s v="AO BIDHANNAGAR"/>
    <n v="5"/>
    <s v="NW-1"/>
    <x v="0"/>
    <s v="           All Cassettes Down/Fatal Admin Cash    "/>
    <n v="1"/>
    <n v="1278200"/>
    <x v="1"/>
    <x v="6"/>
    <x v="16"/>
    <s v="BANK FLM//BRANCH MANAGED ATM //Inform to Bm waiting to resolution from Branch end_x0009_// discussed with CM Radheshyam  8001196604  he will check and update"/>
  </r>
  <r>
    <s v="S1BB002059002"/>
    <s v="GARBETA - I"/>
    <s v="AO HOWRAH"/>
    <n v="6"/>
    <s v="NW-2"/>
    <x v="0"/>
    <s v="CardReaderError  Local/CommunicationError            "/>
    <n v="1"/>
    <n v="1822500"/>
    <x v="1"/>
    <x v="6"/>
    <x v="16"/>
    <s v="BANK FLM//BRANCH MANAGED ATM //Inform to Bm waiting to resolution from Branch end_x0009_// discussed with CM Radheshyam  8001196604  he will check and update"/>
  </r>
  <r>
    <s v="S1BW000004117"/>
    <s v="KOLKATA"/>
    <s v="AO SOUTH 24 PARGANAS"/>
    <n v="4"/>
    <s v="NW-2"/>
    <x v="0"/>
    <s v="           All Cassettes Down/Fatal Admin Cash    "/>
    <n v="1"/>
    <n v="49000"/>
    <x v="0"/>
    <x v="6"/>
    <x v="2"/>
    <s v="LOW CASH"/>
  </r>
  <r>
    <s v="S1BW004789019"/>
    <s v="SILIGURI"/>
    <s v="AO SILIGURI"/>
    <n v="2"/>
    <s v="NW-3"/>
    <x v="0"/>
    <s v="   Local/CommunicationError            "/>
    <n v="1"/>
    <n v="1639000"/>
    <x v="0"/>
    <x v="6"/>
    <x v="11"/>
    <s v="FLM Call Dispatch to CRA"/>
  </r>
  <r>
    <s v="S1NB061645001"/>
    <s v="PARGANAS(M)"/>
    <s v="AO BIDHANNAGAR"/>
    <n v="4"/>
    <s v="NW-1"/>
    <x v="0"/>
    <s v="           All Cassettes Down/Fatal Admin Cash    "/>
    <n v="1"/>
    <n v="118500"/>
    <x v="1"/>
    <x v="6"/>
    <x v="16"/>
    <s v="BANK FLM//BRANCH MANAGED ATM //Inform to Bm waiting to resolution from Branch end_x0009_// discussed with CM Radheshyam  8001196604  he will check and update"/>
  </r>
  <r>
    <s v="S1BB000004044"/>
    <s v="KOLKATA"/>
    <s v="AO KOLKATA"/>
    <n v="3"/>
    <s v="NW-1"/>
    <x v="0"/>
    <s v="   Local/CommunicationError            "/>
    <n v="0"/>
    <n v="1268200"/>
    <x v="0"/>
    <x v="6"/>
    <x v="17"/>
    <s v="Fresh Calls"/>
  </r>
  <r>
    <s v="S1NB002058003"/>
    <s v="MALDAH"/>
    <s v="AO SILIGURI"/>
    <n v="1"/>
    <s v="NW-3"/>
    <x v="0"/>
    <s v=" CashHandlerError              "/>
    <n v="0"/>
    <n v="1966000"/>
    <x v="1"/>
    <x v="6"/>
    <x v="16"/>
    <s v="BANK FLM//BRANCH MANAGED ATM //Inform to Bm waiting to resolution from Branch end_x0009_// discussed with CM Radheshyam  8001196604  he will check and update"/>
  </r>
  <r>
    <s v="S1BW007406001"/>
    <s v="KOLKATA"/>
    <s v="AO KOLKATA"/>
    <n v="2"/>
    <s v="NW-1"/>
    <x v="0"/>
    <s v=" CashHandlerError              "/>
    <n v="0"/>
    <n v="3464200"/>
    <x v="1"/>
    <x v="6"/>
    <x v="16"/>
    <s v="BANK FLM//BRANCH MANAGED ATM //Inform to Bm waiting to resolution from Branch end_x0009_// discussed with CM Radheshyam  8001196604  he will check and update"/>
  </r>
  <r>
    <s v="S1NW014821298"/>
    <s v="KOLKATA"/>
    <s v="AO KOLKATA"/>
    <n v="2"/>
    <s v="NW-1"/>
    <x v="0"/>
    <s v="    ExclusiveLocalError           "/>
    <n v="0"/>
    <n v="1020000"/>
    <x v="0"/>
    <x v="6"/>
    <x v="17"/>
    <s v="Fresh Calls"/>
  </r>
  <r>
    <s v="S1BB011383001"/>
    <s v="KOCH BIHAR"/>
    <s v="AO SILIGURI"/>
    <n v="6"/>
    <s v="NW-3"/>
    <x v="0"/>
    <s v="      CashoutError         "/>
    <n v="0"/>
    <n v="0"/>
    <x v="1"/>
    <x v="6"/>
    <x v="16"/>
    <s v="BANK FLM//BRANCH MANAGED ATM //Inform to Bm waiting to resolution from Branch end_x0009_// discussed with CM Radheshyam  8001196604  he will check and update"/>
  </r>
  <r>
    <s v="S1BW001490054"/>
    <s v="KOLKATA"/>
    <s v="AO SOUTH 24 PARGANAS"/>
    <n v="2"/>
    <s v="NW-2"/>
    <x v="0"/>
    <s v="    ExclusiveLocalError           "/>
    <n v="0"/>
    <n v="3500"/>
    <x v="0"/>
    <x v="6"/>
    <x v="14"/>
    <s v="Cash Out"/>
  </r>
  <r>
    <s v="S1BW000129050"/>
    <s v="MALDA"/>
    <s v="AO SILIGURI"/>
    <n v="1"/>
    <s v="NW-3"/>
    <x v="0"/>
    <s v="           All Cassettes Down/Fatal Admin Cash    "/>
    <n v="0"/>
    <n v="1320500"/>
    <x v="0"/>
    <x v="6"/>
    <x v="17"/>
    <s v="Fresh Calls"/>
  </r>
  <r>
    <s v="S1BW007090007"/>
    <s v="HALDIA"/>
    <s v="AO HOWRAH"/>
    <n v="4"/>
    <s v="NW-2"/>
    <x v="0"/>
    <s v="CardReaderError               "/>
    <n v="0"/>
    <n v="1336000"/>
    <x v="0"/>
    <x v="6"/>
    <x v="17"/>
    <s v="Fresh Calls"/>
  </r>
  <r>
    <s v="S1BB001405001"/>
    <s v="KOLKATA"/>
    <s v="AO KOLKATA"/>
    <n v="1"/>
    <s v="NW-1"/>
    <x v="0"/>
    <s v="           All Cassettes Down/Fatal Admin Cash    "/>
    <n v="0"/>
    <n v="28000"/>
    <x v="1"/>
    <x v="6"/>
    <x v="16"/>
    <s v="BANK FLM//BRANCH MANAGED ATM //Inform to Bm waiting to resolution from Branch end_x0009_// discussed with CM Radheshyam  8001196604  he will check and update"/>
  </r>
  <r>
    <s v="S1BB004640002"/>
    <s v="HAORA"/>
    <s v="AO HOWRAH"/>
    <n v="1"/>
    <s v="NW-2"/>
    <x v="0"/>
    <s v="           All Cassettes Down/Fatal Admin Cash    "/>
    <n v="0"/>
    <n v="3400000"/>
    <x v="1"/>
    <x v="6"/>
    <x v="16"/>
    <s v="BANK FLM//BRANCH MANAGED ATM //Inform to Bm waiting to resolution from Branch end_x0009_// discussed with CM Radheshyam  8001196604  he will check and update"/>
  </r>
  <r>
    <s v="S1NB012344001"/>
    <s v="RAJPUR SONARP"/>
    <s v="AO SOUTH 24 PARGANAS"/>
    <n v="5"/>
    <s v="NW-2"/>
    <x v="0"/>
    <s v="           All Cassettes Down/Fatal Admin Cash    "/>
    <n v="0"/>
    <n v="57000"/>
    <x v="1"/>
    <x v="6"/>
    <x v="16"/>
    <s v="BANK FLM//BRANCH MANAGED ATM //Inform to Bm waiting to resolution from Branch end_x0009_// discussed with CM Radheshyam  8001196604  he will check and update"/>
  </r>
  <r>
    <s v="S1BW000178105"/>
    <s v="CHINSURAH - M"/>
    <s v="AO HOWRAH"/>
    <n v="5"/>
    <s v="NW-2"/>
    <x v="0"/>
    <s v="           All Cassettes Down/Fatal Admin Cash    "/>
    <n v="0"/>
    <n v="210200"/>
    <x v="0"/>
    <x v="6"/>
    <x v="17"/>
    <s v="Fresh Calls"/>
  </r>
  <r>
    <s v="S1NB014821331"/>
    <s v="KOLKATA"/>
    <s v="AO KOLKATA"/>
    <n v="3"/>
    <s v="NW-1"/>
    <x v="0"/>
    <s v="   Local/CommunicationError            "/>
    <n v="0"/>
    <n v="1650000"/>
    <x v="0"/>
    <x v="6"/>
    <x v="17"/>
    <s v="Fresh Calls"/>
  </r>
  <r>
    <s v="S1BW014821074"/>
    <s v="PARGANAS"/>
    <s v="AO KOLKATA"/>
    <n v="4"/>
    <s v="NW-1"/>
    <x v="0"/>
    <s v=" CashHandlerError              "/>
    <n v="0"/>
    <n v="1557500"/>
    <x v="0"/>
    <x v="6"/>
    <x v="17"/>
    <s v="Fresh Calls"/>
  </r>
  <r>
    <s v="S1NB000129063"/>
    <s v="MALDAH"/>
    <s v="AO SILIGURI"/>
    <n v="1"/>
    <s v="NW-3"/>
    <x v="0"/>
    <s v="           All Cassettes Down/Fatal Admin Cash    "/>
    <n v="0"/>
    <n v="1410400"/>
    <x v="0"/>
    <x v="6"/>
    <x v="17"/>
    <s v="Fresh Calls"/>
  </r>
  <r>
    <s v="S1NB018681002"/>
    <s v="MALDAH"/>
    <s v="AO SILIGURI"/>
    <n v="1"/>
    <s v="NW-3"/>
    <x v="0"/>
    <s v=" CashHandlerError              "/>
    <n v="0"/>
    <n v="2790000"/>
    <x v="1"/>
    <x v="6"/>
    <x v="16"/>
    <s v="BANK FLM//BRANCH MANAGED ATM //Inform to Bm waiting to resolution from Branch end_x0009_// discussed with CM Radheshyam  8001196604  he will check and update"/>
  </r>
  <r>
    <s v="S5NE002021621"/>
    <s v="HUGLI"/>
    <s v="AO HOWRAH"/>
    <n v="5"/>
    <s v="NW-2"/>
    <x v="0"/>
    <s v="             CashAcceptorFaults  "/>
    <n v="0"/>
    <n v="532700"/>
    <x v="1"/>
    <x v="6"/>
    <x v="16"/>
    <s v="BANK FLM//BRANCH MANAGED ATM //Inform to Bm waiting to resolution from Branch end_x0009_// discussed with CM Radheshyam  8001196604  he will check and update"/>
  </r>
  <r>
    <s v="S1BW000202060"/>
    <s v="MEDINIPUR"/>
    <s v="AO HOWRAH"/>
    <n v="3"/>
    <s v="NW-2"/>
    <x v="0"/>
    <s v=" CashHandlerError              "/>
    <n v="0"/>
    <n v="2945000"/>
    <x v="0"/>
    <x v="6"/>
    <x v="17"/>
    <s v="Fresh Calls"/>
  </r>
  <r>
    <s v="S1BB000178106"/>
    <s v="HUGLI"/>
    <s v="AO HOWRAH"/>
    <n v="5"/>
    <s v="NW-2"/>
    <x v="0"/>
    <s v="           All Cassettes Down/Fatal Admin Cash    "/>
    <n v="0"/>
    <n v="87900"/>
    <x v="0"/>
    <x v="6"/>
    <x v="2"/>
    <s v="LOW CASH"/>
  </r>
  <r>
    <s v="S1NW000048042"/>
    <s v="BARDDHAMAN"/>
    <s v="AO BURDWAN"/>
    <n v="1"/>
    <s v="NW-3"/>
    <x v="0"/>
    <s v="   Local/CommunicationError            "/>
    <n v="0"/>
    <n v="3203300"/>
    <x v="0"/>
    <x v="6"/>
    <x v="17"/>
    <s v="Fresh Calls"/>
  </r>
  <r>
    <s v="S1BB000074014"/>
    <s v="PANAGAR"/>
    <s v="AO BURDWAN"/>
    <n v="4"/>
    <s v="NW-3"/>
    <x v="0"/>
    <s v=" CashHandlerError              "/>
    <n v="0"/>
    <n v="2818800"/>
    <x v="0"/>
    <x v="6"/>
    <x v="17"/>
    <s v="Fresh Calls"/>
  </r>
  <r>
    <s v="S1BB000004076"/>
    <s v="KOLKATA"/>
    <s v="AO SOUTH 24 PARGANAS"/>
    <n v="4"/>
    <s v="NW-2"/>
    <x v="0"/>
    <s v="    ExclusiveLocalError           "/>
    <n v="0"/>
    <n v="2131100"/>
    <x v="0"/>
    <x v="6"/>
    <x v="13"/>
    <s v="SLM NCR // DOCKET NO:7427402169 // CALL LOG FOR ATM FREQUENTLY GOING TO HANG MODE // ENGG RAJDEEP 7439377532 // CRA RAJA 8335059685 // CRA SCHEDULE TOMORROW @17:00"/>
  </r>
  <r>
    <s v="S1NB014821044"/>
    <s v="KOLKATA"/>
    <s v="AO KOLKATA"/>
    <n v="3"/>
    <s v="NW-1"/>
    <x v="0"/>
    <s v="   Local/CommunicationError            "/>
    <n v="0"/>
    <n v="1902000"/>
    <x v="0"/>
    <x v="6"/>
    <x v="17"/>
    <s v="Fresh Calls"/>
  </r>
  <r>
    <s v="S1NW004789114"/>
    <s v="DARJILING"/>
    <s v="AO SILIGURI"/>
    <n v="2"/>
    <s v="NW-3"/>
    <x v="0"/>
    <s v="   Local/CommunicationError            "/>
    <n v="0"/>
    <n v="574900"/>
    <x v="0"/>
    <x v="6"/>
    <x v="7"/>
    <s v="Site related Misc // NETWORK TATA // LINK DOWN // DOCKET INCI202409145846// FLM_HCMS//ATM:DOWN// Docket No:CCM0025691935 // AS DISCUSS WITH CRA PALASH CH. SINGHA-8145340826 HE SAID LINK DOWN AT SITE // MAIL SENT // 27/09 11:18 As per Nelco Amit !5 feet ladder required at site same inform to CM pitambar Sir for ladder arrangement"/>
  </r>
  <r>
    <s v="S5NE009670621"/>
    <s v="SOUTH ANDAMAN"/>
    <s v="AO SOUTH 24 PARGANAS"/>
    <n v="1"/>
    <s v="NW-2"/>
    <x v="0"/>
    <s v="    ExclusiveLocalError           "/>
    <n v="0"/>
    <n v="31000"/>
    <x v="1"/>
    <x v="6"/>
    <x v="3"/>
    <s v="SLM CMS // DOCKET NO  300924/54291 / DISPLAY PROBLEM ISSUE // CUSTODIAN   ABHAS   9474272935 /ENGINEER  NARESH     9531898531"/>
  </r>
  <r>
    <s v="S1NB018008001"/>
    <s v="WEST BENGAL"/>
    <s v="AO BIDHANNAGAR"/>
    <n v="1"/>
    <s v="NW-1"/>
    <x v="0"/>
    <s v="           All Cassettes Down/Fatal Admin Cash    "/>
    <n v="0"/>
    <n v="26000"/>
    <x v="1"/>
    <x v="6"/>
    <x v="16"/>
    <s v="BANK FLM//BRANCH MANAGED ATM //Inform to Bm waiting to resolution from Branch end_x0009_// discussed with CM Radheshyam  8001196604  he will check and update"/>
  </r>
  <r>
    <s v="S1BB000232004"/>
    <s v="GANGTOK"/>
    <s v="AO SILIGURI"/>
    <n v="4"/>
    <s v="NW-3"/>
    <x v="0"/>
    <s v="    ExclusiveLocalError           "/>
    <n v="0"/>
    <n v="3062800"/>
    <x v="0"/>
    <x v="6"/>
    <x v="17"/>
    <s v="Fresh Calls"/>
  </r>
  <r>
    <s v="S1BB000057002"/>
    <s v="CONTAI"/>
    <s v="AO HOWRAH"/>
    <n v="4"/>
    <s v="NW-2"/>
    <x v="0"/>
    <s v="    ExclusiveLocalError           "/>
    <n v="0"/>
    <n v="3099300"/>
    <x v="0"/>
    <x v="6"/>
    <x v="17"/>
    <s v="Fresh Calls"/>
  </r>
  <r>
    <s v="S1NB001488005"/>
    <s v="NORTH TWENTY"/>
    <s v="AO BIDHANNAGAR"/>
    <n v="4"/>
    <s v="NW-1"/>
    <x v="0"/>
    <s v="           All Cassettes Down/Fatal Admin Cash    "/>
    <n v="0"/>
    <n v="3910000"/>
    <x v="1"/>
    <x v="6"/>
    <x v="16"/>
    <s v="BANK FLM//BRANCH MANAGED ATM //Inform to Bm waiting to resolution from Branch end_x0009_// discussed with CM Radheshyam  8001196604  he will check and update"/>
  </r>
  <r>
    <s v="S1NB000122090"/>
    <s v="NADIA"/>
    <s v="AO BIDHANNAGAR"/>
    <n v="5"/>
    <s v="NW-1"/>
    <x v="0"/>
    <s v="CardReaderError  Local/CommunicationError            "/>
    <n v="0"/>
    <n v="2427000"/>
    <x v="0"/>
    <x v="6"/>
    <x v="17"/>
    <s v="Fresh Calls"/>
  </r>
  <r>
    <s v="S1BW000178104"/>
    <s v="CHINSURAH - M"/>
    <s v="AO HOWRAH"/>
    <n v="5"/>
    <s v="NW-2"/>
    <x v="0"/>
    <s v="           All Cassettes Down/Fatal Admin Cash    "/>
    <n v="0"/>
    <n v="54400"/>
    <x v="0"/>
    <x v="6"/>
    <x v="2"/>
    <s v="LOW CASH"/>
  </r>
  <r>
    <s v="S1BW000178101"/>
    <s v="CHINSURAH - M"/>
    <s v="AO HOWRAH"/>
    <n v="5"/>
    <s v="NW-2"/>
    <x v="0"/>
    <s v="           All Cassettes Down/Fatal Admin Cash    "/>
    <n v="0"/>
    <n v="34600"/>
    <x v="0"/>
    <x v="6"/>
    <x v="2"/>
    <s v="LOW CASH"/>
  </r>
  <r>
    <s v="S1BW003080002"/>
    <s v="RAJNAGAR"/>
    <s v="AO BURDWAN"/>
    <n v="5"/>
    <s v="NW-3"/>
    <x v="0"/>
    <s v=" CashHandlerError              "/>
    <n v="0"/>
    <n v="1406700"/>
    <x v="1"/>
    <x v="6"/>
    <x v="16"/>
    <s v="BANK FLM//BRANCH MANAGED ATM //Inform to Bm waiting to resolution from Branch end_x0009_// discussed with CM Radheshyam  8001196604  he will check and update"/>
  </r>
  <r>
    <s v="S1NB000093019"/>
    <s v="KOLKATA"/>
    <s v="AO SOUTH 24 PARGANAS"/>
    <n v="5"/>
    <s v="NW-2"/>
    <x v="0"/>
    <s v="           All Cassettes Down/Fatal Admin Cash    "/>
    <n v="0"/>
    <n v="29900"/>
    <x v="0"/>
    <x v="6"/>
    <x v="2"/>
    <s v="LOW CASH"/>
  </r>
  <r>
    <s v="S1BW004789008"/>
    <s v="DARJILING"/>
    <s v="AO SILIGURI"/>
    <n v="2"/>
    <s v="NW-3"/>
    <x v="0"/>
    <s v=" CashHandlerError              "/>
    <n v="0"/>
    <n v="3125600"/>
    <x v="0"/>
    <x v="6"/>
    <x v="17"/>
    <s v="Fresh Calls"/>
  </r>
  <r>
    <s v="S1BW000020002"/>
    <s v="DINAJPUR"/>
    <s v="AO SILIGURI"/>
    <n v="5"/>
    <s v="NW-3"/>
    <x v="0"/>
    <s v=" CashHandlerError              "/>
    <n v="0"/>
    <n v="3867000"/>
    <x v="0"/>
    <x v="6"/>
    <x v="17"/>
    <s v="Fresh Calls"/>
  </r>
  <r>
    <s v="S1NB005154001"/>
    <s v="NORTH TWENTY"/>
    <s v="AO BIDHANNAGAR"/>
    <n v="6"/>
    <s v="NW-1"/>
    <x v="0"/>
    <s v="           All Cassettes Down/Fatal Admin Cash    "/>
    <n v="0"/>
    <n v="4000000"/>
    <x v="1"/>
    <x v="6"/>
    <x v="16"/>
    <s v="BANK FLM//BRANCH MANAGED ATM //Inform to Bm waiting to resolution from Branch end_x0009_// discussed with CM Radheshyam  8001196604  he will check and update"/>
  </r>
  <r>
    <s v="S1BW000004020"/>
    <s v="KOLKATA"/>
    <s v="AO SOUTH 24 PARGANAS"/>
    <n v="4"/>
    <s v="NW-2"/>
    <x v="0"/>
    <s v="           All Cassettes Down/Fatal Admin Cash    "/>
    <n v="0"/>
    <n v="62500"/>
    <x v="0"/>
    <x v="6"/>
    <x v="2"/>
    <s v="LOW CASH"/>
  </r>
  <r>
    <s v="S1BW000122093"/>
    <s v="TEHATTA - I"/>
    <s v="AO BIDHANNAGAR"/>
    <n v="5"/>
    <s v="NW-1"/>
    <x v="0"/>
    <s v="       InSupervisory   All Cassettes Down/Fatal Admin Cash    "/>
    <n v="0"/>
    <n v="1207500"/>
    <x v="0"/>
    <x v="6"/>
    <x v="17"/>
    <s v="Fresh Calls"/>
  </r>
  <r>
    <s v="S5NE008372621"/>
    <s v="PURBA MEDINIP"/>
    <s v="AO HOWRAH"/>
    <n v="4"/>
    <s v="NW-2"/>
    <x v="0"/>
    <s v="       InSupervisory     CashAcceptorFaults  "/>
    <n v="0"/>
    <n v="115800"/>
    <x v="1"/>
    <x v="6"/>
    <x v="16"/>
    <s v="BANK FLM//BRANCH MANAGED ATM //Inform to Bm waiting to resolution from Branch end_x0009_// discussed with CM Radheshyam  8001196604  he will check and update"/>
  </r>
  <r>
    <s v="S1NW000004119"/>
    <s v="KOLKATA"/>
    <s v="AO SOUTH 24 PARGANAS"/>
    <n v="4"/>
    <s v="NW-2"/>
    <x v="0"/>
    <s v=" CashHandlerError         All Cassettes Down/Fatal Admin Cash    "/>
    <n v="0"/>
    <n v="43100"/>
    <x v="0"/>
    <x v="6"/>
    <x v="2"/>
    <s v="LOW CASH"/>
  </r>
  <r>
    <s v="S1BB007515001"/>
    <s v="GANGTOK"/>
    <s v="AO SILIGURI"/>
    <n v="4"/>
    <s v="NW-3"/>
    <x v="0"/>
    <s v=" CashHandlerError              "/>
    <n v="0"/>
    <n v="3918500"/>
    <x v="1"/>
    <x v="6"/>
    <x v="16"/>
    <s v="BANK FLM//BRANCH MANAGED ATM //Inform to Bm waiting to resolution from Branch end_x0009_// discussed with CM Radheshyam  8001196604  he will check and update"/>
  </r>
  <r>
    <s v="S1BW014821113"/>
    <s v="NORTH TWENTY"/>
    <s v="AO KOLKATA"/>
    <n v="4"/>
    <s v="NW-1"/>
    <x v="0"/>
    <s v="   Local/CommunicationError            "/>
    <n v="0"/>
    <n v="2798500"/>
    <x v="0"/>
    <x v="6"/>
    <x v="17"/>
    <s v="Fresh Calls"/>
  </r>
  <r>
    <s v="S1BW000178100"/>
    <s v="CHINSURAH - M"/>
    <s v="AO HOWRAH"/>
    <n v="5"/>
    <s v="NW-2"/>
    <x v="0"/>
    <s v="           All Cassettes Down/Fatal Admin Cash    "/>
    <n v="0"/>
    <n v="28700"/>
    <x v="0"/>
    <x v="6"/>
    <x v="2"/>
    <s v="LOW CASH"/>
  </r>
  <r>
    <m/>
    <m/>
    <m/>
    <m/>
    <m/>
    <x v="1"/>
    <m/>
    <m/>
    <m/>
    <x v="2"/>
    <x v="7"/>
    <x v="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EA75F-BFBF-4670-AA94-1A7D909A4E5B}" name="PivotTable5"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endency">
  <location ref="A4:I24" firstHeaderRow="1" firstDataRow="2" firstDataCol="1" rowPageCount="2" colPageCount="1"/>
  <pivotFields count="13">
    <pivotField dataField="1" showAll="0"/>
    <pivotField showAll="0"/>
    <pivotField showAll="0"/>
    <pivotField showAll="0"/>
    <pivotField showAll="0"/>
    <pivotField axis="axisPage" showAll="0">
      <items count="3">
        <item x="0"/>
        <item x="1"/>
        <item t="default"/>
      </items>
    </pivotField>
    <pivotField showAll="0"/>
    <pivotField showAll="0"/>
    <pivotField showAll="0"/>
    <pivotField axis="axisPage" showAll="0">
      <items count="4">
        <item x="1"/>
        <item x="0"/>
        <item x="2"/>
        <item t="default"/>
      </items>
    </pivotField>
    <pivotField axis="axisCol" showAll="0">
      <items count="9">
        <item x="6"/>
        <item x="5"/>
        <item x="4"/>
        <item x="3"/>
        <item x="2"/>
        <item x="1"/>
        <item x="0"/>
        <item x="7"/>
        <item t="default"/>
      </items>
    </pivotField>
    <pivotField axis="axisRow" showAll="0">
      <items count="20">
        <item x="4"/>
        <item x="7"/>
        <item x="5"/>
        <item x="0"/>
        <item x="6"/>
        <item x="8"/>
        <item x="10"/>
        <item x="3"/>
        <item x="13"/>
        <item x="2"/>
        <item x="14"/>
        <item x="12"/>
        <item x="1"/>
        <item x="9"/>
        <item x="18"/>
        <item x="16"/>
        <item x="11"/>
        <item x="17"/>
        <item x="15"/>
        <item t="default"/>
      </items>
    </pivotField>
    <pivotField showAll="0"/>
  </pivotFields>
  <rowFields count="1">
    <field x="11"/>
  </rowFields>
  <rowItems count="19">
    <i>
      <x/>
    </i>
    <i>
      <x v="1"/>
    </i>
    <i>
      <x v="2"/>
    </i>
    <i>
      <x v="3"/>
    </i>
    <i>
      <x v="4"/>
    </i>
    <i>
      <x v="5"/>
    </i>
    <i>
      <x v="6"/>
    </i>
    <i>
      <x v="7"/>
    </i>
    <i>
      <x v="8"/>
    </i>
    <i>
      <x v="9"/>
    </i>
    <i>
      <x v="10"/>
    </i>
    <i>
      <x v="11"/>
    </i>
    <i>
      <x v="12"/>
    </i>
    <i>
      <x v="13"/>
    </i>
    <i>
      <x v="15"/>
    </i>
    <i>
      <x v="16"/>
    </i>
    <i>
      <x v="17"/>
    </i>
    <i>
      <x v="18"/>
    </i>
    <i t="grand">
      <x/>
    </i>
  </rowItems>
  <colFields count="1">
    <field x="10"/>
  </colFields>
  <colItems count="8">
    <i>
      <x/>
    </i>
    <i>
      <x v="1"/>
    </i>
    <i>
      <x v="2"/>
    </i>
    <i>
      <x v="3"/>
    </i>
    <i>
      <x v="4"/>
    </i>
    <i>
      <x v="5"/>
    </i>
    <i>
      <x v="6"/>
    </i>
    <i t="grand">
      <x/>
    </i>
  </colItems>
  <pageFields count="2">
    <pageField fld="9" hier="-1"/>
    <pageField fld="5" item="0" hier="-1"/>
  </pageFields>
  <dataFields count="1">
    <dataField name="Count of TERMINAL ID" fld="0" subtotal="count" baseField="0" baseItem="0"/>
  </dataFields>
  <formats count="43">
    <format dxfId="42">
      <pivotArea outline="0" collapsedLevelsAreSubtotals="1" fieldPosition="0"/>
    </format>
    <format dxfId="41">
      <pivotArea dataOnly="0" labelOnly="1" fieldPosition="0">
        <references count="1">
          <reference field="10" count="7">
            <x v="0"/>
            <x v="1"/>
            <x v="2"/>
            <x v="3"/>
            <x v="4"/>
            <x v="5"/>
            <x v="6"/>
          </reference>
        </references>
      </pivotArea>
    </format>
    <format dxfId="40">
      <pivotArea dataOnly="0" labelOnly="1" grandCol="1" outline="0" fieldPosition="0"/>
    </format>
    <format dxfId="39">
      <pivotArea outline="0" collapsedLevelsAreSubtotals="1" fieldPosition="0"/>
    </format>
    <format dxfId="38">
      <pivotArea field="11" type="button" dataOnly="0" labelOnly="1" outline="0" axis="axisRow" fieldPosition="0"/>
    </format>
    <format dxfId="37">
      <pivotArea dataOnly="0" labelOnly="1" fieldPosition="0">
        <references count="1">
          <reference field="11" count="17">
            <x v="0"/>
            <x v="1"/>
            <x v="2"/>
            <x v="3"/>
            <x v="4"/>
            <x v="5"/>
            <x v="6"/>
            <x v="7"/>
            <x v="8"/>
            <x v="10"/>
            <x v="11"/>
            <x v="12"/>
            <x v="13"/>
            <x v="15"/>
            <x v="16"/>
            <x v="17"/>
            <x v="18"/>
          </reference>
        </references>
      </pivotArea>
    </format>
    <format dxfId="36">
      <pivotArea dataOnly="0" labelOnly="1" grandRow="1" outline="0" fieldPosition="0"/>
    </format>
    <format dxfId="35">
      <pivotArea dataOnly="0" labelOnly="1" fieldPosition="0">
        <references count="1">
          <reference field="10" count="7">
            <x v="0"/>
            <x v="1"/>
            <x v="2"/>
            <x v="3"/>
            <x v="4"/>
            <x v="5"/>
            <x v="6"/>
          </reference>
        </references>
      </pivotArea>
    </format>
    <format dxfId="34">
      <pivotArea dataOnly="0" labelOnly="1" grandCol="1" outline="0" fieldPosition="0"/>
    </format>
    <format dxfId="33">
      <pivotArea field="11" type="button" dataOnly="0" labelOnly="1" outline="0" axis="axisRow" fieldPosition="0"/>
    </format>
    <format dxfId="32">
      <pivotArea dataOnly="0" labelOnly="1" fieldPosition="0">
        <references count="1">
          <reference field="10" count="7">
            <x v="0"/>
            <x v="1"/>
            <x v="2"/>
            <x v="3"/>
            <x v="4"/>
            <x v="5"/>
            <x v="6"/>
          </reference>
        </references>
      </pivotArea>
    </format>
    <format dxfId="31">
      <pivotArea dataOnly="0" labelOnly="1" grandCol="1" outline="0" fieldPosition="0"/>
    </format>
    <format dxfId="30">
      <pivotArea field="11" type="button" dataOnly="0" labelOnly="1" outline="0" axis="axisRow" fieldPosition="0"/>
    </format>
    <format dxfId="29">
      <pivotArea dataOnly="0" labelOnly="1" fieldPosition="0">
        <references count="1">
          <reference field="10" count="7">
            <x v="0"/>
            <x v="1"/>
            <x v="2"/>
            <x v="3"/>
            <x v="4"/>
            <x v="5"/>
            <x v="6"/>
          </reference>
        </references>
      </pivotArea>
    </format>
    <format dxfId="28">
      <pivotArea dataOnly="0" labelOnly="1" grandCol="1" outline="0" fieldPosition="0"/>
    </format>
    <format dxfId="27">
      <pivotArea grandRow="1" outline="0" collapsedLevelsAreSubtotals="1" fieldPosition="0"/>
    </format>
    <format dxfId="26">
      <pivotArea dataOnly="0" labelOnly="1" grandRow="1" outline="0" fieldPosition="0"/>
    </format>
    <format dxfId="25">
      <pivotArea grandRow="1" outline="0" collapsedLevelsAreSubtotals="1" fieldPosition="0"/>
    </format>
    <format dxfId="24">
      <pivotArea dataOnly="0" labelOnly="1" grandRow="1" outline="0" fieldPosition="0"/>
    </format>
    <format dxfId="23">
      <pivotArea dataOnly="0" labelOnly="1" fieldPosition="0">
        <references count="1">
          <reference field="11" count="17">
            <x v="0"/>
            <x v="1"/>
            <x v="2"/>
            <x v="3"/>
            <x v="4"/>
            <x v="5"/>
            <x v="6"/>
            <x v="7"/>
            <x v="8"/>
            <x v="10"/>
            <x v="11"/>
            <x v="12"/>
            <x v="13"/>
            <x v="15"/>
            <x v="16"/>
            <x v="17"/>
            <x v="18"/>
          </reference>
        </references>
      </pivotArea>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0" type="button" dataOnly="0" labelOnly="1" outline="0" axis="axisCol" fieldPosition="0"/>
    </format>
    <format dxfId="18">
      <pivotArea type="topRight" dataOnly="0" labelOnly="1" outline="0" fieldPosition="0"/>
    </format>
    <format dxfId="17">
      <pivotArea field="11" type="button" dataOnly="0" labelOnly="1" outline="0" axis="axisRow" fieldPosition="0"/>
    </format>
    <format dxfId="16">
      <pivotArea dataOnly="0" labelOnly="1" fieldPosition="0">
        <references count="1">
          <reference field="11" count="17">
            <x v="0"/>
            <x v="1"/>
            <x v="2"/>
            <x v="3"/>
            <x v="4"/>
            <x v="5"/>
            <x v="6"/>
            <x v="7"/>
            <x v="8"/>
            <x v="10"/>
            <x v="11"/>
            <x v="12"/>
            <x v="13"/>
            <x v="15"/>
            <x v="16"/>
            <x v="17"/>
            <x v="18"/>
          </reference>
        </references>
      </pivotArea>
    </format>
    <format dxfId="15">
      <pivotArea dataOnly="0" labelOnly="1" grandRow="1" outline="0" fieldPosition="0"/>
    </format>
    <format dxfId="14">
      <pivotArea dataOnly="0" labelOnly="1" fieldPosition="0">
        <references count="1">
          <reference field="10" count="7">
            <x v="0"/>
            <x v="1"/>
            <x v="2"/>
            <x v="3"/>
            <x v="4"/>
            <x v="5"/>
            <x v="6"/>
          </reference>
        </references>
      </pivotArea>
    </format>
    <format dxfId="13">
      <pivotArea dataOnly="0" labelOnly="1" grandCol="1" outline="0" fieldPosition="0"/>
    </format>
    <format dxfId="12">
      <pivotArea collapsedLevelsAreSubtotals="1" fieldPosition="0">
        <references count="1">
          <reference field="11" count="6">
            <x v="0"/>
            <x v="1"/>
            <x v="2"/>
            <x v="3"/>
            <x v="4"/>
            <x v="5"/>
          </reference>
        </references>
      </pivotArea>
    </format>
    <format dxfId="11">
      <pivotArea dataOnly="0" labelOnly="1" fieldPosition="0">
        <references count="1">
          <reference field="11" count="6">
            <x v="0"/>
            <x v="1"/>
            <x v="2"/>
            <x v="3"/>
            <x v="4"/>
            <x v="5"/>
          </reference>
        </references>
      </pivotArea>
    </format>
    <format dxfId="10">
      <pivotArea collapsedLevelsAreSubtotals="1" fieldPosition="0">
        <references count="1">
          <reference field="11" count="6">
            <x v="0"/>
            <x v="1"/>
            <x v="2"/>
            <x v="3"/>
            <x v="4"/>
            <x v="5"/>
          </reference>
        </references>
      </pivotArea>
    </format>
    <format dxfId="9">
      <pivotArea dataOnly="0" labelOnly="1" fieldPosition="0">
        <references count="1">
          <reference field="11" count="6">
            <x v="0"/>
            <x v="1"/>
            <x v="2"/>
            <x v="3"/>
            <x v="4"/>
            <x v="5"/>
          </reference>
        </references>
      </pivotArea>
    </format>
    <format dxfId="8">
      <pivotArea collapsedLevelsAreSubtotals="1" fieldPosition="0">
        <references count="1">
          <reference field="11" count="2">
            <x v="7"/>
            <x v="8"/>
          </reference>
        </references>
      </pivotArea>
    </format>
    <format dxfId="7">
      <pivotArea dataOnly="0" labelOnly="1" fieldPosition="0">
        <references count="1">
          <reference field="11" count="2">
            <x v="7"/>
            <x v="8"/>
          </reference>
        </references>
      </pivotArea>
    </format>
    <format dxfId="6">
      <pivotArea collapsedLevelsAreSubtotals="1" fieldPosition="0">
        <references count="1">
          <reference field="11" count="2">
            <x v="7"/>
            <x v="8"/>
          </reference>
        </references>
      </pivotArea>
    </format>
    <format dxfId="5">
      <pivotArea dataOnly="0" labelOnly="1" fieldPosition="0">
        <references count="1">
          <reference field="11" count="2">
            <x v="7"/>
            <x v="8"/>
          </reference>
        </references>
      </pivotArea>
    </format>
    <format dxfId="4">
      <pivotArea collapsedLevelsAreSubtotals="1" fieldPosition="0">
        <references count="1">
          <reference field="11" count="3">
            <x v="15"/>
            <x v="16"/>
            <x v="17"/>
          </reference>
        </references>
      </pivotArea>
    </format>
    <format dxfId="3">
      <pivotArea dataOnly="0" labelOnly="1" fieldPosition="0">
        <references count="1">
          <reference field="11" count="3">
            <x v="15"/>
            <x v="16"/>
            <x v="17"/>
          </reference>
        </references>
      </pivotArea>
    </format>
    <format dxfId="2">
      <pivotArea collapsedLevelsAreSubtotals="1" fieldPosition="0">
        <references count="1">
          <reference field="11" count="3">
            <x v="15"/>
            <x v="16"/>
            <x v="17"/>
          </reference>
        </references>
      </pivotArea>
    </format>
    <format dxfId="1">
      <pivotArea dataOnly="0" labelOnly="1" fieldPosition="0">
        <references count="1">
          <reference field="11" count="3">
            <x v="15"/>
            <x v="16"/>
            <x v="17"/>
          </reference>
        </references>
      </pivotArea>
    </format>
    <format dxfId="0">
      <pivotArea dataOnly="0" labelOnly="1" fieldPosition="0">
        <references count="1">
          <reference field="11" count="1">
            <x v="9"/>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85AB-95D0-4BEB-8E44-DE4F9639AC72}">
  <dimension ref="A1:T24"/>
  <sheetViews>
    <sheetView tabSelected="1" workbookViewId="0">
      <selection activeCell="K14" sqref="K14"/>
    </sheetView>
  </sheetViews>
  <sheetFormatPr defaultRowHeight="12.75" x14ac:dyDescent="0.2"/>
  <cols>
    <col min="1" max="1" width="23.5703125" style="12" bestFit="1" customWidth="1"/>
    <col min="2" max="2" width="12.7109375" style="12" customWidth="1"/>
    <col min="3" max="8" width="5.85546875" style="12" customWidth="1"/>
    <col min="9" max="9" width="10" style="12" bestFit="1" customWidth="1"/>
    <col min="10" max="10" width="11.140625" style="12" bestFit="1" customWidth="1"/>
    <col min="11" max="11" width="12.42578125" style="12" bestFit="1" customWidth="1"/>
    <col min="12" max="16384" width="9.140625" style="12"/>
  </cols>
  <sheetData>
    <row r="1" spans="1:20" x14ac:dyDescent="0.2">
      <c r="A1" s="10" t="s">
        <v>359</v>
      </c>
      <c r="B1" s="11" t="s">
        <v>445</v>
      </c>
    </row>
    <row r="2" spans="1:20" x14ac:dyDescent="0.2">
      <c r="A2" s="10" t="s">
        <v>5</v>
      </c>
      <c r="B2" s="11" t="s">
        <v>11</v>
      </c>
    </row>
    <row r="3" spans="1:20" x14ac:dyDescent="0.2">
      <c r="A3" s="24" t="s">
        <v>456</v>
      </c>
      <c r="B3" s="25"/>
      <c r="C3" s="25"/>
      <c r="D3" s="25"/>
      <c r="E3" s="25"/>
      <c r="F3" s="25"/>
      <c r="G3" s="25"/>
      <c r="H3" s="25"/>
      <c r="I3" s="26"/>
      <c r="K3" s="27" t="s">
        <v>479</v>
      </c>
      <c r="L3" s="27"/>
      <c r="M3" s="27"/>
      <c r="N3" s="27"/>
      <c r="O3" s="27"/>
      <c r="P3" s="27"/>
      <c r="Q3" s="27"/>
      <c r="R3" s="27"/>
      <c r="S3" s="27"/>
      <c r="T3" s="27"/>
    </row>
    <row r="4" spans="1:20" x14ac:dyDescent="0.2">
      <c r="A4" s="13" t="s">
        <v>446</v>
      </c>
      <c r="B4" s="13" t="s">
        <v>444</v>
      </c>
      <c r="C4" s="14"/>
      <c r="D4" s="14"/>
      <c r="E4" s="14"/>
      <c r="F4" s="14"/>
      <c r="G4" s="14"/>
      <c r="H4" s="14"/>
      <c r="I4" s="15"/>
      <c r="K4" s="28" t="s">
        <v>447</v>
      </c>
      <c r="L4" s="28" t="s">
        <v>448</v>
      </c>
      <c r="M4" s="28" t="s">
        <v>449</v>
      </c>
      <c r="N4" s="28" t="s">
        <v>450</v>
      </c>
      <c r="O4" s="28" t="s">
        <v>451</v>
      </c>
      <c r="P4" s="28" t="s">
        <v>452</v>
      </c>
      <c r="Q4" s="28" t="s">
        <v>416</v>
      </c>
      <c r="R4" s="28" t="s">
        <v>453</v>
      </c>
      <c r="S4" s="28" t="s">
        <v>454</v>
      </c>
      <c r="T4" s="28" t="s">
        <v>455</v>
      </c>
    </row>
    <row r="5" spans="1:20" x14ac:dyDescent="0.2">
      <c r="A5" s="16" t="s">
        <v>360</v>
      </c>
      <c r="B5" s="17" t="s">
        <v>442</v>
      </c>
      <c r="C5" s="17" t="s">
        <v>440</v>
      </c>
      <c r="D5" s="17" t="s">
        <v>441</v>
      </c>
      <c r="E5" s="17" t="s">
        <v>439</v>
      </c>
      <c r="F5" s="17" t="s">
        <v>438</v>
      </c>
      <c r="G5" s="17" t="s">
        <v>437</v>
      </c>
      <c r="H5" s="17" t="s">
        <v>436</v>
      </c>
      <c r="I5" s="17" t="s">
        <v>443</v>
      </c>
      <c r="K5" s="29">
        <v>0.79732739420935417</v>
      </c>
      <c r="L5" s="29">
        <v>2.5612472160356347E-2</v>
      </c>
      <c r="M5" s="29">
        <v>1.7817371937639197E-2</v>
      </c>
      <c r="N5" s="29">
        <v>4.4543429844097994E-3</v>
      </c>
      <c r="O5" s="29">
        <v>5.0111358574610243E-2</v>
      </c>
      <c r="P5" s="29">
        <v>5.4565701559020047E-2</v>
      </c>
      <c r="Q5" s="29">
        <v>1.1135857461024498E-3</v>
      </c>
      <c r="R5" s="29">
        <v>1.2249443207126948E-2</v>
      </c>
      <c r="S5" s="29">
        <v>3.2293986636971049E-2</v>
      </c>
      <c r="T5" s="29">
        <v>4.4543429844097994E-3</v>
      </c>
    </row>
    <row r="6" spans="1:20" x14ac:dyDescent="0.2">
      <c r="A6" s="22" t="s">
        <v>367</v>
      </c>
      <c r="B6" s="23"/>
      <c r="C6" s="23"/>
      <c r="D6" s="23"/>
      <c r="E6" s="23"/>
      <c r="F6" s="23"/>
      <c r="G6" s="23"/>
      <c r="H6" s="23">
        <v>1</v>
      </c>
      <c r="I6" s="23">
        <v>1</v>
      </c>
    </row>
    <row r="7" spans="1:20" x14ac:dyDescent="0.2">
      <c r="A7" s="22" t="s">
        <v>429</v>
      </c>
      <c r="B7" s="23">
        <v>1</v>
      </c>
      <c r="C7" s="23"/>
      <c r="D7" s="23"/>
      <c r="E7" s="23"/>
      <c r="F7" s="23"/>
      <c r="G7" s="23">
        <v>1</v>
      </c>
      <c r="H7" s="23">
        <v>3</v>
      </c>
      <c r="I7" s="23">
        <v>5</v>
      </c>
    </row>
    <row r="8" spans="1:20" x14ac:dyDescent="0.2">
      <c r="A8" s="22" t="s">
        <v>432</v>
      </c>
      <c r="B8" s="23"/>
      <c r="C8" s="23"/>
      <c r="D8" s="23"/>
      <c r="E8" s="23"/>
      <c r="F8" s="23"/>
      <c r="G8" s="23"/>
      <c r="H8" s="23">
        <v>4</v>
      </c>
      <c r="I8" s="23">
        <v>4</v>
      </c>
    </row>
    <row r="9" spans="1:20" x14ac:dyDescent="0.2">
      <c r="A9" s="22" t="s">
        <v>433</v>
      </c>
      <c r="B9" s="23"/>
      <c r="C9" s="23"/>
      <c r="D9" s="23"/>
      <c r="E9" s="23"/>
      <c r="F9" s="23">
        <v>2</v>
      </c>
      <c r="G9" s="23"/>
      <c r="H9" s="23">
        <v>2</v>
      </c>
      <c r="I9" s="23">
        <v>4</v>
      </c>
    </row>
    <row r="10" spans="1:20" x14ac:dyDescent="0.2">
      <c r="A10" s="22" t="s">
        <v>426</v>
      </c>
      <c r="B10" s="23"/>
      <c r="C10" s="23"/>
      <c r="D10" s="23"/>
      <c r="E10" s="23"/>
      <c r="F10" s="23"/>
      <c r="G10" s="23"/>
      <c r="H10" s="23">
        <v>4</v>
      </c>
      <c r="I10" s="23">
        <v>4</v>
      </c>
    </row>
    <row r="11" spans="1:20" x14ac:dyDescent="0.2">
      <c r="A11" s="22" t="s">
        <v>427</v>
      </c>
      <c r="B11" s="23"/>
      <c r="C11" s="23"/>
      <c r="D11" s="23">
        <v>1</v>
      </c>
      <c r="E11" s="23"/>
      <c r="F11" s="23">
        <v>2</v>
      </c>
      <c r="G11" s="23"/>
      <c r="H11" s="23">
        <v>2</v>
      </c>
      <c r="I11" s="23">
        <v>5</v>
      </c>
    </row>
    <row r="12" spans="1:20" x14ac:dyDescent="0.2">
      <c r="A12" s="18" t="s">
        <v>434</v>
      </c>
      <c r="B12" s="19"/>
      <c r="C12" s="19"/>
      <c r="D12" s="19"/>
      <c r="E12" s="19"/>
      <c r="F12" s="19"/>
      <c r="G12" s="19"/>
      <c r="H12" s="19">
        <v>1</v>
      </c>
      <c r="I12" s="19">
        <v>1</v>
      </c>
    </row>
    <row r="13" spans="1:20" x14ac:dyDescent="0.2">
      <c r="A13" s="22" t="s">
        <v>424</v>
      </c>
      <c r="B13" s="23">
        <v>2</v>
      </c>
      <c r="C13" s="23"/>
      <c r="D13" s="23"/>
      <c r="E13" s="23">
        <v>2</v>
      </c>
      <c r="F13" s="23">
        <v>5</v>
      </c>
      <c r="G13" s="23">
        <v>2</v>
      </c>
      <c r="H13" s="23">
        <v>3</v>
      </c>
      <c r="I13" s="23">
        <v>14</v>
      </c>
    </row>
    <row r="14" spans="1:20" x14ac:dyDescent="0.2">
      <c r="A14" s="22" t="s">
        <v>425</v>
      </c>
      <c r="B14" s="23">
        <v>1</v>
      </c>
      <c r="C14" s="23"/>
      <c r="D14" s="23">
        <v>1</v>
      </c>
      <c r="E14" s="23">
        <v>2</v>
      </c>
      <c r="F14" s="23">
        <v>1</v>
      </c>
      <c r="G14" s="23"/>
      <c r="H14" s="23"/>
      <c r="I14" s="23">
        <v>5</v>
      </c>
    </row>
    <row r="15" spans="1:20" x14ac:dyDescent="0.2">
      <c r="A15" s="36" t="s">
        <v>478</v>
      </c>
      <c r="B15" s="19">
        <v>10</v>
      </c>
      <c r="C15" s="19">
        <v>14</v>
      </c>
      <c r="D15" s="19">
        <v>6</v>
      </c>
      <c r="E15" s="19">
        <v>13</v>
      </c>
      <c r="F15" s="19">
        <v>12</v>
      </c>
      <c r="G15" s="19"/>
      <c r="H15" s="19">
        <v>2</v>
      </c>
      <c r="I15" s="19">
        <v>57</v>
      </c>
    </row>
    <row r="16" spans="1:20" x14ac:dyDescent="0.2">
      <c r="A16" s="18" t="s">
        <v>365</v>
      </c>
      <c r="B16" s="19">
        <v>1</v>
      </c>
      <c r="C16" s="19"/>
      <c r="D16" s="19">
        <v>1</v>
      </c>
      <c r="E16" s="19"/>
      <c r="F16" s="19">
        <v>1</v>
      </c>
      <c r="G16" s="19"/>
      <c r="H16" s="19"/>
      <c r="I16" s="19">
        <v>3</v>
      </c>
    </row>
    <row r="17" spans="1:9" x14ac:dyDescent="0.2">
      <c r="A17" s="18" t="s">
        <v>421</v>
      </c>
      <c r="B17" s="19"/>
      <c r="C17" s="19"/>
      <c r="D17" s="19"/>
      <c r="E17" s="19"/>
      <c r="F17" s="19">
        <v>1</v>
      </c>
      <c r="G17" s="19"/>
      <c r="H17" s="19"/>
      <c r="I17" s="19">
        <v>1</v>
      </c>
    </row>
    <row r="18" spans="1:9" x14ac:dyDescent="0.2">
      <c r="A18" s="18" t="s">
        <v>423</v>
      </c>
      <c r="B18" s="19"/>
      <c r="C18" s="19"/>
      <c r="D18" s="19"/>
      <c r="E18" s="19"/>
      <c r="F18" s="19"/>
      <c r="G18" s="19">
        <v>2</v>
      </c>
      <c r="H18" s="19">
        <v>1</v>
      </c>
      <c r="I18" s="19">
        <v>3</v>
      </c>
    </row>
    <row r="19" spans="1:9" x14ac:dyDescent="0.2">
      <c r="A19" s="18" t="s">
        <v>428</v>
      </c>
      <c r="B19" s="19"/>
      <c r="C19" s="19"/>
      <c r="D19" s="19"/>
      <c r="E19" s="19"/>
      <c r="F19" s="19">
        <v>1</v>
      </c>
      <c r="G19" s="19"/>
      <c r="H19" s="19">
        <v>3</v>
      </c>
      <c r="I19" s="19">
        <v>4</v>
      </c>
    </row>
    <row r="20" spans="1:9" x14ac:dyDescent="0.2">
      <c r="A20" s="22" t="s">
        <v>410</v>
      </c>
      <c r="B20" s="23">
        <v>22</v>
      </c>
      <c r="C20" s="23">
        <v>17</v>
      </c>
      <c r="D20" s="23">
        <v>3</v>
      </c>
      <c r="E20" s="23"/>
      <c r="F20" s="23"/>
      <c r="G20" s="23"/>
      <c r="H20" s="23"/>
      <c r="I20" s="23">
        <v>42</v>
      </c>
    </row>
    <row r="21" spans="1:9" x14ac:dyDescent="0.2">
      <c r="A21" s="22" t="s">
        <v>391</v>
      </c>
      <c r="B21" s="23">
        <v>10</v>
      </c>
      <c r="C21" s="23">
        <v>19</v>
      </c>
      <c r="D21" s="23">
        <v>10</v>
      </c>
      <c r="E21" s="23">
        <v>7</v>
      </c>
      <c r="F21" s="23">
        <v>5</v>
      </c>
      <c r="G21" s="23">
        <v>1</v>
      </c>
      <c r="H21" s="23"/>
      <c r="I21" s="23">
        <v>52</v>
      </c>
    </row>
    <row r="22" spans="1:9" x14ac:dyDescent="0.2">
      <c r="A22" s="22" t="s">
        <v>419</v>
      </c>
      <c r="B22" s="23">
        <v>19</v>
      </c>
      <c r="C22" s="23"/>
      <c r="D22" s="23"/>
      <c r="E22" s="23"/>
      <c r="F22" s="23"/>
      <c r="G22" s="23"/>
      <c r="H22" s="23"/>
      <c r="I22" s="23">
        <v>19</v>
      </c>
    </row>
    <row r="23" spans="1:9" x14ac:dyDescent="0.2">
      <c r="A23" s="18" t="s">
        <v>418</v>
      </c>
      <c r="B23" s="19"/>
      <c r="C23" s="19"/>
      <c r="D23" s="19"/>
      <c r="E23" s="19">
        <v>1</v>
      </c>
      <c r="F23" s="19"/>
      <c r="G23" s="19"/>
      <c r="H23" s="19"/>
      <c r="I23" s="19">
        <v>1</v>
      </c>
    </row>
    <row r="24" spans="1:9" x14ac:dyDescent="0.2">
      <c r="A24" s="20" t="s">
        <v>443</v>
      </c>
      <c r="B24" s="21">
        <v>66</v>
      </c>
      <c r="C24" s="21">
        <v>50</v>
      </c>
      <c r="D24" s="21">
        <v>22</v>
      </c>
      <c r="E24" s="21">
        <v>25</v>
      </c>
      <c r="F24" s="21">
        <v>30</v>
      </c>
      <c r="G24" s="21">
        <v>6</v>
      </c>
      <c r="H24" s="21">
        <v>26</v>
      </c>
      <c r="I24" s="21">
        <v>225</v>
      </c>
    </row>
  </sheetData>
  <mergeCells count="2">
    <mergeCell ref="A3:I3"/>
    <mergeCell ref="K3:T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226"/>
  <sheetViews>
    <sheetView topLeftCell="A197" workbookViewId="0">
      <selection sqref="A1:L226"/>
    </sheetView>
  </sheetViews>
  <sheetFormatPr defaultRowHeight="15" x14ac:dyDescent="0.25"/>
  <cols>
    <col min="1" max="1" width="15.42578125" style="1" bestFit="1" customWidth="1"/>
    <col min="2" max="3" width="9.140625" style="1"/>
    <col min="4" max="5" width="9.140625" style="2"/>
    <col min="6" max="7" width="9.140625" style="1"/>
    <col min="8" max="8" width="9.140625" style="2"/>
    <col min="9" max="9" width="9.140625" style="1"/>
    <col min="10" max="10" width="15.7109375" style="1" bestFit="1" customWidth="1"/>
    <col min="11" max="11" width="15.7109375" style="1" customWidth="1"/>
    <col min="12" max="12" width="23.85546875" style="2" bestFit="1" customWidth="1"/>
    <col min="13" max="13" width="27.7109375" style="1" customWidth="1"/>
    <col min="14" max="16384" width="9.140625" style="1"/>
  </cols>
  <sheetData>
    <row r="1" spans="1:13" x14ac:dyDescent="0.25">
      <c r="A1" s="3" t="s">
        <v>0</v>
      </c>
      <c r="B1" s="3" t="s">
        <v>1</v>
      </c>
      <c r="C1" s="3" t="s">
        <v>2</v>
      </c>
      <c r="D1" s="4" t="s">
        <v>3</v>
      </c>
      <c r="E1" s="4" t="s">
        <v>4</v>
      </c>
      <c r="F1" s="3" t="s">
        <v>5</v>
      </c>
      <c r="G1" s="3" t="s">
        <v>330</v>
      </c>
      <c r="H1" s="4" t="s">
        <v>6</v>
      </c>
      <c r="I1" s="3" t="s">
        <v>358</v>
      </c>
      <c r="J1" s="3" t="s">
        <v>359</v>
      </c>
      <c r="K1" s="4" t="s">
        <v>435</v>
      </c>
      <c r="L1" s="4" t="s">
        <v>360</v>
      </c>
      <c r="M1" s="3" t="s">
        <v>361</v>
      </c>
    </row>
    <row r="2" spans="1:13" x14ac:dyDescent="0.25">
      <c r="A2" s="5" t="s">
        <v>254</v>
      </c>
      <c r="B2" s="5" t="s">
        <v>255</v>
      </c>
      <c r="C2" s="5" t="s">
        <v>14</v>
      </c>
      <c r="D2" s="6">
        <v>4</v>
      </c>
      <c r="E2" s="6" t="s">
        <v>8</v>
      </c>
      <c r="F2" s="5" t="s">
        <v>11</v>
      </c>
      <c r="G2" s="5" t="s">
        <v>352</v>
      </c>
      <c r="H2" s="6">
        <v>561</v>
      </c>
      <c r="I2" s="5">
        <v>1054500</v>
      </c>
      <c r="J2" s="5" t="s">
        <v>362</v>
      </c>
      <c r="K2" s="7" t="s">
        <v>436</v>
      </c>
      <c r="L2" s="6" t="s">
        <v>433</v>
      </c>
      <c r="M2" s="5" t="s">
        <v>363</v>
      </c>
    </row>
    <row r="3" spans="1:13" x14ac:dyDescent="0.25">
      <c r="A3" s="5" t="s">
        <v>216</v>
      </c>
      <c r="B3" s="5" t="s">
        <v>143</v>
      </c>
      <c r="C3" s="5" t="s">
        <v>10</v>
      </c>
      <c r="D3" s="6">
        <v>2</v>
      </c>
      <c r="E3" s="6" t="s">
        <v>7</v>
      </c>
      <c r="F3" s="5" t="s">
        <v>11</v>
      </c>
      <c r="G3" s="5" t="s">
        <v>332</v>
      </c>
      <c r="H3" s="6">
        <v>555</v>
      </c>
      <c r="I3" s="5">
        <v>2142500</v>
      </c>
      <c r="J3" s="5" t="s">
        <v>362</v>
      </c>
      <c r="K3" s="7" t="s">
        <v>436</v>
      </c>
      <c r="L3" s="6" t="s">
        <v>423</v>
      </c>
      <c r="M3" s="5" t="s">
        <v>364</v>
      </c>
    </row>
    <row r="4" spans="1:13" x14ac:dyDescent="0.25">
      <c r="A4" s="5" t="s">
        <v>242</v>
      </c>
      <c r="B4" s="5" t="s">
        <v>235</v>
      </c>
      <c r="C4" s="5" t="s">
        <v>32</v>
      </c>
      <c r="D4" s="6">
        <v>5</v>
      </c>
      <c r="E4" s="6" t="s">
        <v>9</v>
      </c>
      <c r="F4" s="5" t="s">
        <v>11</v>
      </c>
      <c r="G4" s="5" t="s">
        <v>339</v>
      </c>
      <c r="H4" s="6">
        <v>508</v>
      </c>
      <c r="I4" s="5">
        <v>206000</v>
      </c>
      <c r="J4" s="5" t="s">
        <v>362</v>
      </c>
      <c r="K4" s="7" t="s">
        <v>436</v>
      </c>
      <c r="L4" s="6" t="s">
        <v>478</v>
      </c>
      <c r="M4" s="6" t="s">
        <v>478</v>
      </c>
    </row>
    <row r="5" spans="1:13" x14ac:dyDescent="0.25">
      <c r="A5" s="5" t="s">
        <v>90</v>
      </c>
      <c r="B5" s="5" t="s">
        <v>91</v>
      </c>
      <c r="C5" s="5" t="s">
        <v>32</v>
      </c>
      <c r="D5" s="6">
        <v>4</v>
      </c>
      <c r="E5" s="6" t="s">
        <v>9</v>
      </c>
      <c r="F5" s="5" t="s">
        <v>11</v>
      </c>
      <c r="G5" s="5" t="s">
        <v>345</v>
      </c>
      <c r="H5" s="6">
        <v>505</v>
      </c>
      <c r="I5" s="5">
        <v>610000</v>
      </c>
      <c r="J5" s="5" t="s">
        <v>362</v>
      </c>
      <c r="K5" s="7" t="s">
        <v>436</v>
      </c>
      <c r="L5" s="6" t="s">
        <v>424</v>
      </c>
      <c r="M5" s="5" t="s">
        <v>366</v>
      </c>
    </row>
    <row r="6" spans="1:13" x14ac:dyDescent="0.25">
      <c r="A6" s="5" t="s">
        <v>292</v>
      </c>
      <c r="B6" s="5" t="s">
        <v>246</v>
      </c>
      <c r="C6" s="5" t="s">
        <v>40</v>
      </c>
      <c r="D6" s="6">
        <v>4</v>
      </c>
      <c r="E6" s="6" t="s">
        <v>8</v>
      </c>
      <c r="F6" s="5" t="s">
        <v>11</v>
      </c>
      <c r="G6" s="5" t="s">
        <v>333</v>
      </c>
      <c r="H6" s="6">
        <v>461</v>
      </c>
      <c r="I6" s="5">
        <v>1555500</v>
      </c>
      <c r="J6" s="5" t="s">
        <v>362</v>
      </c>
      <c r="K6" s="7" t="s">
        <v>436</v>
      </c>
      <c r="L6" s="6" t="s">
        <v>367</v>
      </c>
      <c r="M6" s="5" t="s">
        <v>368</v>
      </c>
    </row>
    <row r="7" spans="1:13" x14ac:dyDescent="0.25">
      <c r="A7" s="5" t="s">
        <v>257</v>
      </c>
      <c r="B7" s="5" t="s">
        <v>11</v>
      </c>
      <c r="C7" s="5" t="s">
        <v>40</v>
      </c>
      <c r="D7" s="6">
        <v>4</v>
      </c>
      <c r="E7" s="6" t="s">
        <v>8</v>
      </c>
      <c r="F7" s="5" t="s">
        <v>11</v>
      </c>
      <c r="G7" s="5" t="s">
        <v>348</v>
      </c>
      <c r="H7" s="6">
        <v>349</v>
      </c>
      <c r="I7" s="5">
        <v>337600</v>
      </c>
      <c r="J7" s="5" t="s">
        <v>362</v>
      </c>
      <c r="K7" s="7" t="s">
        <v>436</v>
      </c>
      <c r="L7" s="6" t="s">
        <v>432</v>
      </c>
      <c r="M7" s="5" t="s">
        <v>369</v>
      </c>
    </row>
    <row r="8" spans="1:13" x14ac:dyDescent="0.25">
      <c r="A8" s="5" t="s">
        <v>176</v>
      </c>
      <c r="B8" s="5" t="s">
        <v>177</v>
      </c>
      <c r="C8" s="5" t="s">
        <v>14</v>
      </c>
      <c r="D8" s="6">
        <v>5</v>
      </c>
      <c r="E8" s="6" t="s">
        <v>8</v>
      </c>
      <c r="F8" s="5" t="s">
        <v>11</v>
      </c>
      <c r="G8" s="5" t="s">
        <v>333</v>
      </c>
      <c r="H8" s="6">
        <v>311</v>
      </c>
      <c r="I8" s="5">
        <v>1366500</v>
      </c>
      <c r="J8" s="5" t="s">
        <v>362</v>
      </c>
      <c r="K8" s="7" t="s">
        <v>436</v>
      </c>
      <c r="L8" s="6" t="s">
        <v>426</v>
      </c>
      <c r="M8" s="5" t="s">
        <v>370</v>
      </c>
    </row>
    <row r="9" spans="1:13" x14ac:dyDescent="0.25">
      <c r="A9" s="5" t="s">
        <v>15</v>
      </c>
      <c r="B9" s="5" t="s">
        <v>16</v>
      </c>
      <c r="C9" s="5" t="s">
        <v>10</v>
      </c>
      <c r="D9" s="6">
        <v>4</v>
      </c>
      <c r="E9" s="6" t="s">
        <v>7</v>
      </c>
      <c r="F9" s="5" t="s">
        <v>11</v>
      </c>
      <c r="G9" s="5" t="s">
        <v>333</v>
      </c>
      <c r="H9" s="6">
        <v>280</v>
      </c>
      <c r="I9" s="5">
        <v>1824900</v>
      </c>
      <c r="J9" s="5" t="s">
        <v>362</v>
      </c>
      <c r="K9" s="7" t="s">
        <v>436</v>
      </c>
      <c r="L9" s="6" t="s">
        <v>429</v>
      </c>
      <c r="M9" s="5" t="s">
        <v>371</v>
      </c>
    </row>
    <row r="10" spans="1:13" x14ac:dyDescent="0.25">
      <c r="A10" s="5" t="s">
        <v>329</v>
      </c>
      <c r="B10" s="5" t="s">
        <v>11</v>
      </c>
      <c r="C10" s="5" t="s">
        <v>40</v>
      </c>
      <c r="D10" s="6">
        <v>3</v>
      </c>
      <c r="E10" s="6" t="s">
        <v>8</v>
      </c>
      <c r="F10" s="5" t="s">
        <v>11</v>
      </c>
      <c r="G10" s="5" t="s">
        <v>332</v>
      </c>
      <c r="H10" s="6">
        <v>280</v>
      </c>
      <c r="I10" s="5">
        <v>1415000</v>
      </c>
      <c r="J10" s="5" t="s">
        <v>362</v>
      </c>
      <c r="K10" s="7" t="s">
        <v>436</v>
      </c>
      <c r="L10" s="6" t="s">
        <v>426</v>
      </c>
      <c r="M10" s="5" t="s">
        <v>372</v>
      </c>
    </row>
    <row r="11" spans="1:13" x14ac:dyDescent="0.25">
      <c r="A11" s="5" t="s">
        <v>231</v>
      </c>
      <c r="B11" s="5" t="s">
        <v>232</v>
      </c>
      <c r="C11" s="5" t="s">
        <v>40</v>
      </c>
      <c r="D11" s="6">
        <v>2</v>
      </c>
      <c r="E11" s="6" t="s">
        <v>8</v>
      </c>
      <c r="F11" s="5" t="s">
        <v>11</v>
      </c>
      <c r="G11" s="5" t="s">
        <v>339</v>
      </c>
      <c r="H11" s="6">
        <v>264</v>
      </c>
      <c r="I11" s="5">
        <v>1436000</v>
      </c>
      <c r="J11" s="5" t="s">
        <v>362</v>
      </c>
      <c r="K11" s="7" t="s">
        <v>436</v>
      </c>
      <c r="L11" s="6" t="s">
        <v>424</v>
      </c>
      <c r="M11" s="5" t="s">
        <v>373</v>
      </c>
    </row>
    <row r="12" spans="1:13" x14ac:dyDescent="0.25">
      <c r="A12" s="5" t="s">
        <v>151</v>
      </c>
      <c r="B12" s="5" t="s">
        <v>11</v>
      </c>
      <c r="C12" s="5" t="s">
        <v>32</v>
      </c>
      <c r="D12" s="6">
        <v>3</v>
      </c>
      <c r="E12" s="6" t="s">
        <v>9</v>
      </c>
      <c r="F12" s="5" t="s">
        <v>11</v>
      </c>
      <c r="G12" s="5" t="s">
        <v>332</v>
      </c>
      <c r="H12" s="6">
        <v>240</v>
      </c>
      <c r="I12" s="5">
        <v>584000</v>
      </c>
      <c r="J12" s="5" t="s">
        <v>362</v>
      </c>
      <c r="K12" s="7" t="s">
        <v>436</v>
      </c>
      <c r="L12" s="6" t="s">
        <v>429</v>
      </c>
      <c r="M12" s="5" t="s">
        <v>374</v>
      </c>
    </row>
    <row r="13" spans="1:13" x14ac:dyDescent="0.25">
      <c r="A13" s="5" t="s">
        <v>69</v>
      </c>
      <c r="B13" s="5" t="s">
        <v>70</v>
      </c>
      <c r="C13" s="5" t="s">
        <v>32</v>
      </c>
      <c r="D13" s="6">
        <v>6</v>
      </c>
      <c r="E13" s="6" t="s">
        <v>9</v>
      </c>
      <c r="F13" s="5" t="s">
        <v>11</v>
      </c>
      <c r="G13" s="5" t="s">
        <v>332</v>
      </c>
      <c r="H13" s="6">
        <v>236</v>
      </c>
      <c r="I13" s="5">
        <v>2079300</v>
      </c>
      <c r="J13" s="5" t="s">
        <v>362</v>
      </c>
      <c r="K13" s="7" t="s">
        <v>436</v>
      </c>
      <c r="L13" s="6" t="s">
        <v>429</v>
      </c>
      <c r="M13" s="5" t="s">
        <v>430</v>
      </c>
    </row>
    <row r="14" spans="1:13" x14ac:dyDescent="0.25">
      <c r="A14" s="5" t="s">
        <v>288</v>
      </c>
      <c r="B14" s="5" t="s">
        <v>45</v>
      </c>
      <c r="C14" s="5" t="s">
        <v>32</v>
      </c>
      <c r="D14" s="6">
        <v>3</v>
      </c>
      <c r="E14" s="6" t="s">
        <v>9</v>
      </c>
      <c r="F14" s="5" t="s">
        <v>11</v>
      </c>
      <c r="G14" s="5" t="s">
        <v>340</v>
      </c>
      <c r="H14" s="6">
        <v>232</v>
      </c>
      <c r="I14" s="5">
        <v>3265800</v>
      </c>
      <c r="J14" s="5" t="str">
        <f>VLOOKUP(A14,[1]Terminated!$B:$P,15,0)</f>
        <v>Cash Managed</v>
      </c>
      <c r="K14" s="7" t="s">
        <v>436</v>
      </c>
      <c r="L14" s="6" t="s">
        <v>427</v>
      </c>
      <c r="M14" s="5" t="s">
        <v>375</v>
      </c>
    </row>
    <row r="15" spans="1:13" x14ac:dyDescent="0.25">
      <c r="A15" s="5" t="s">
        <v>185</v>
      </c>
      <c r="B15" s="5" t="s">
        <v>24</v>
      </c>
      <c r="C15" s="5" t="s">
        <v>10</v>
      </c>
      <c r="D15" s="6">
        <v>6</v>
      </c>
      <c r="E15" s="6" t="s">
        <v>7</v>
      </c>
      <c r="F15" s="5" t="s">
        <v>11</v>
      </c>
      <c r="G15" s="5" t="s">
        <v>332</v>
      </c>
      <c r="H15" s="6">
        <v>226</v>
      </c>
      <c r="I15" s="5">
        <v>631000</v>
      </c>
      <c r="J15" s="5" t="s">
        <v>362</v>
      </c>
      <c r="K15" s="7" t="s">
        <v>436</v>
      </c>
      <c r="L15" s="6" t="s">
        <v>428</v>
      </c>
      <c r="M15" s="5" t="s">
        <v>376</v>
      </c>
    </row>
    <row r="16" spans="1:13" x14ac:dyDescent="0.25">
      <c r="A16" s="5" t="s">
        <v>114</v>
      </c>
      <c r="B16" s="5" t="s">
        <v>115</v>
      </c>
      <c r="C16" s="5" t="s">
        <v>32</v>
      </c>
      <c r="D16" s="6">
        <v>3</v>
      </c>
      <c r="E16" s="6" t="s">
        <v>9</v>
      </c>
      <c r="F16" s="5" t="s">
        <v>11</v>
      </c>
      <c r="G16" s="5" t="s">
        <v>347</v>
      </c>
      <c r="H16" s="6">
        <v>220</v>
      </c>
      <c r="I16" s="5">
        <v>100000</v>
      </c>
      <c r="J16" s="5" t="s">
        <v>362</v>
      </c>
      <c r="K16" s="7" t="s">
        <v>436</v>
      </c>
      <c r="L16" s="6" t="s">
        <v>426</v>
      </c>
      <c r="M16" s="5" t="s">
        <v>377</v>
      </c>
    </row>
    <row r="17" spans="1:13" x14ac:dyDescent="0.25">
      <c r="A17" s="5" t="s">
        <v>99</v>
      </c>
      <c r="B17" s="5" t="s">
        <v>100</v>
      </c>
      <c r="C17" s="5" t="s">
        <v>27</v>
      </c>
      <c r="D17" s="6">
        <v>3</v>
      </c>
      <c r="E17" s="6" t="s">
        <v>9</v>
      </c>
      <c r="F17" s="5" t="s">
        <v>11</v>
      </c>
      <c r="G17" s="5" t="s">
        <v>340</v>
      </c>
      <c r="H17" s="6">
        <v>219</v>
      </c>
      <c r="I17" s="5">
        <v>455900</v>
      </c>
      <c r="J17" s="5" t="s">
        <v>362</v>
      </c>
      <c r="K17" s="7" t="s">
        <v>436</v>
      </c>
      <c r="L17" s="6" t="s">
        <v>432</v>
      </c>
      <c r="M17" s="5" t="s">
        <v>378</v>
      </c>
    </row>
    <row r="18" spans="1:13" x14ac:dyDescent="0.25">
      <c r="A18" s="5" t="s">
        <v>306</v>
      </c>
      <c r="B18" s="5" t="s">
        <v>307</v>
      </c>
      <c r="C18" s="5" t="s">
        <v>32</v>
      </c>
      <c r="D18" s="6">
        <v>5</v>
      </c>
      <c r="E18" s="6" t="s">
        <v>9</v>
      </c>
      <c r="F18" s="5" t="s">
        <v>11</v>
      </c>
      <c r="G18" s="5" t="s">
        <v>357</v>
      </c>
      <c r="H18" s="6">
        <v>189</v>
      </c>
      <c r="I18" s="5">
        <v>451500</v>
      </c>
      <c r="J18" s="5" t="s">
        <v>362</v>
      </c>
      <c r="K18" s="7" t="s">
        <v>436</v>
      </c>
      <c r="L18" s="6" t="s">
        <v>432</v>
      </c>
      <c r="M18" s="5" t="s">
        <v>379</v>
      </c>
    </row>
    <row r="19" spans="1:13" x14ac:dyDescent="0.25">
      <c r="A19" s="5" t="s">
        <v>145</v>
      </c>
      <c r="B19" s="5" t="s">
        <v>80</v>
      </c>
      <c r="C19" s="5" t="s">
        <v>10</v>
      </c>
      <c r="D19" s="6">
        <v>4</v>
      </c>
      <c r="E19" s="6" t="s">
        <v>7</v>
      </c>
      <c r="F19" s="5" t="s">
        <v>11</v>
      </c>
      <c r="G19" s="5" t="s">
        <v>332</v>
      </c>
      <c r="H19" s="6">
        <v>158</v>
      </c>
      <c r="I19" s="5">
        <v>933100</v>
      </c>
      <c r="J19" s="5" t="s">
        <v>362</v>
      </c>
      <c r="K19" s="7" t="s">
        <v>436</v>
      </c>
      <c r="L19" s="6" t="s">
        <v>432</v>
      </c>
      <c r="M19" s="5" t="s">
        <v>380</v>
      </c>
    </row>
    <row r="20" spans="1:13" x14ac:dyDescent="0.25">
      <c r="A20" s="5" t="s">
        <v>258</v>
      </c>
      <c r="B20" s="5" t="s">
        <v>259</v>
      </c>
      <c r="C20" s="5" t="s">
        <v>40</v>
      </c>
      <c r="D20" s="6">
        <v>2</v>
      </c>
      <c r="E20" s="6" t="s">
        <v>8</v>
      </c>
      <c r="F20" s="5" t="s">
        <v>11</v>
      </c>
      <c r="G20" s="5" t="s">
        <v>353</v>
      </c>
      <c r="H20" s="6">
        <v>152</v>
      </c>
      <c r="I20" s="5">
        <v>2511900</v>
      </c>
      <c r="J20" s="5" t="s">
        <v>362</v>
      </c>
      <c r="K20" s="7" t="s">
        <v>436</v>
      </c>
      <c r="L20" s="6" t="s">
        <v>434</v>
      </c>
      <c r="M20" s="5" t="s">
        <v>381</v>
      </c>
    </row>
    <row r="21" spans="1:13" x14ac:dyDescent="0.25">
      <c r="A21" s="5" t="s">
        <v>133</v>
      </c>
      <c r="B21" s="5" t="s">
        <v>134</v>
      </c>
      <c r="C21" s="5" t="s">
        <v>10</v>
      </c>
      <c r="D21" s="6">
        <v>3</v>
      </c>
      <c r="E21" s="6" t="s">
        <v>7</v>
      </c>
      <c r="F21" s="5" t="s">
        <v>11</v>
      </c>
      <c r="G21" s="5" t="s">
        <v>332</v>
      </c>
      <c r="H21" s="6">
        <v>139</v>
      </c>
      <c r="I21" s="5">
        <v>229100</v>
      </c>
      <c r="J21" s="5" t="s">
        <v>362</v>
      </c>
      <c r="K21" s="7" t="s">
        <v>436</v>
      </c>
      <c r="L21" s="6" t="s">
        <v>428</v>
      </c>
      <c r="M21" s="5" t="s">
        <v>382</v>
      </c>
    </row>
    <row r="22" spans="1:13" x14ac:dyDescent="0.25">
      <c r="A22" s="5" t="s">
        <v>163</v>
      </c>
      <c r="B22" s="5" t="s">
        <v>22</v>
      </c>
      <c r="C22" s="5" t="s">
        <v>20</v>
      </c>
      <c r="D22" s="6">
        <v>4</v>
      </c>
      <c r="E22" s="6" t="s">
        <v>7</v>
      </c>
      <c r="F22" s="5" t="s">
        <v>11</v>
      </c>
      <c r="G22" s="5" t="s">
        <v>348</v>
      </c>
      <c r="H22" s="6">
        <v>116</v>
      </c>
      <c r="I22" s="5">
        <v>1275100</v>
      </c>
      <c r="J22" s="5" t="s">
        <v>362</v>
      </c>
      <c r="K22" s="7" t="s">
        <v>436</v>
      </c>
      <c r="L22" s="6" t="s">
        <v>433</v>
      </c>
      <c r="M22" s="5" t="s">
        <v>383</v>
      </c>
    </row>
    <row r="23" spans="1:13" x14ac:dyDescent="0.25">
      <c r="A23" s="5" t="s">
        <v>299</v>
      </c>
      <c r="B23" s="5" t="s">
        <v>11</v>
      </c>
      <c r="C23" s="5" t="s">
        <v>40</v>
      </c>
      <c r="D23" s="6">
        <v>3</v>
      </c>
      <c r="E23" s="6" t="s">
        <v>8</v>
      </c>
      <c r="F23" s="5" t="s">
        <v>11</v>
      </c>
      <c r="G23" s="5" t="s">
        <v>332</v>
      </c>
      <c r="H23" s="6">
        <v>108</v>
      </c>
      <c r="I23" s="5">
        <v>3431500</v>
      </c>
      <c r="J23" s="5" t="s">
        <v>362</v>
      </c>
      <c r="K23" s="7" t="s">
        <v>436</v>
      </c>
      <c r="L23" s="6" t="s">
        <v>426</v>
      </c>
      <c r="M23" s="5" t="s">
        <v>384</v>
      </c>
    </row>
    <row r="24" spans="1:13" x14ac:dyDescent="0.25">
      <c r="A24" s="5" t="s">
        <v>319</v>
      </c>
      <c r="B24" s="5" t="s">
        <v>320</v>
      </c>
      <c r="C24" s="5" t="s">
        <v>10</v>
      </c>
      <c r="D24" s="6">
        <v>4</v>
      </c>
      <c r="E24" s="6" t="s">
        <v>7</v>
      </c>
      <c r="F24" s="5" t="s">
        <v>11</v>
      </c>
      <c r="G24" s="5" t="s">
        <v>333</v>
      </c>
      <c r="H24" s="6">
        <v>88</v>
      </c>
      <c r="I24" s="5">
        <v>384100</v>
      </c>
      <c r="J24" s="5" t="str">
        <f>VLOOKUP(A24,[1]Terminated!$B:$P,15,0)</f>
        <v>Cash Managed</v>
      </c>
      <c r="K24" s="7" t="s">
        <v>436</v>
      </c>
      <c r="L24" s="6" t="s">
        <v>427</v>
      </c>
      <c r="M24" s="5" t="s">
        <v>385</v>
      </c>
    </row>
    <row r="25" spans="1:13" x14ac:dyDescent="0.25">
      <c r="A25" s="5" t="s">
        <v>103</v>
      </c>
      <c r="B25" s="5" t="s">
        <v>100</v>
      </c>
      <c r="C25" s="5" t="s">
        <v>27</v>
      </c>
      <c r="D25" s="6">
        <v>2</v>
      </c>
      <c r="E25" s="6" t="s">
        <v>9</v>
      </c>
      <c r="F25" s="5" t="s">
        <v>11</v>
      </c>
      <c r="G25" s="5" t="s">
        <v>338</v>
      </c>
      <c r="H25" s="6">
        <v>79</v>
      </c>
      <c r="I25" s="5">
        <v>156600</v>
      </c>
      <c r="J25" s="5" t="s">
        <v>362</v>
      </c>
      <c r="K25" s="7" t="s">
        <v>436</v>
      </c>
      <c r="L25" s="6" t="s">
        <v>424</v>
      </c>
      <c r="M25" s="5" t="s">
        <v>386</v>
      </c>
    </row>
    <row r="26" spans="1:13" x14ac:dyDescent="0.25">
      <c r="A26" s="5" t="s">
        <v>101</v>
      </c>
      <c r="B26" s="5" t="s">
        <v>22</v>
      </c>
      <c r="C26" s="5" t="s">
        <v>20</v>
      </c>
      <c r="D26" s="6">
        <v>4</v>
      </c>
      <c r="E26" s="6" t="s">
        <v>7</v>
      </c>
      <c r="F26" s="5" t="s">
        <v>11</v>
      </c>
      <c r="G26" s="5" t="s">
        <v>332</v>
      </c>
      <c r="H26" s="6">
        <v>77</v>
      </c>
      <c r="I26" s="5">
        <v>1002700</v>
      </c>
      <c r="J26" s="5" t="s">
        <v>362</v>
      </c>
      <c r="K26" s="7" t="s">
        <v>436</v>
      </c>
      <c r="L26" s="6" t="s">
        <v>428</v>
      </c>
      <c r="M26" s="5" t="s">
        <v>387</v>
      </c>
    </row>
    <row r="27" spans="1:13" x14ac:dyDescent="0.25">
      <c r="A27" s="5" t="s">
        <v>324</v>
      </c>
      <c r="B27" s="5" t="s">
        <v>13</v>
      </c>
      <c r="C27" s="5" t="s">
        <v>14</v>
      </c>
      <c r="D27" s="6">
        <v>4</v>
      </c>
      <c r="E27" s="6" t="s">
        <v>8</v>
      </c>
      <c r="F27" s="5" t="s">
        <v>11</v>
      </c>
      <c r="G27" s="5" t="s">
        <v>345</v>
      </c>
      <c r="H27" s="6">
        <v>73</v>
      </c>
      <c r="I27" s="5">
        <v>32500</v>
      </c>
      <c r="J27" s="5" t="s">
        <v>362</v>
      </c>
      <c r="K27" s="7" t="s">
        <v>436</v>
      </c>
      <c r="L27" s="6" t="s">
        <v>478</v>
      </c>
      <c r="M27" s="6" t="s">
        <v>478</v>
      </c>
    </row>
    <row r="28" spans="1:13" x14ac:dyDescent="0.25">
      <c r="A28" s="5" t="s">
        <v>318</v>
      </c>
      <c r="B28" s="5" t="s">
        <v>106</v>
      </c>
      <c r="C28" s="5" t="s">
        <v>14</v>
      </c>
      <c r="D28" s="6">
        <v>3</v>
      </c>
      <c r="E28" s="6" t="s">
        <v>8</v>
      </c>
      <c r="F28" s="5" t="s">
        <v>11</v>
      </c>
      <c r="G28" s="5" t="s">
        <v>332</v>
      </c>
      <c r="H28" s="6">
        <v>70</v>
      </c>
      <c r="I28" s="5">
        <v>83700</v>
      </c>
      <c r="J28" s="5" t="s">
        <v>362</v>
      </c>
      <c r="K28" s="7" t="s">
        <v>437</v>
      </c>
      <c r="L28" s="6" t="s">
        <v>429</v>
      </c>
      <c r="M28" s="5" t="s">
        <v>431</v>
      </c>
    </row>
    <row r="29" spans="1:13" x14ac:dyDescent="0.25">
      <c r="A29" s="5" t="s">
        <v>156</v>
      </c>
      <c r="B29" s="5" t="s">
        <v>45</v>
      </c>
      <c r="C29" s="5" t="s">
        <v>27</v>
      </c>
      <c r="D29" s="6">
        <v>4</v>
      </c>
      <c r="E29" s="6" t="s">
        <v>9</v>
      </c>
      <c r="F29" s="5" t="s">
        <v>11</v>
      </c>
      <c r="G29" s="5" t="s">
        <v>335</v>
      </c>
      <c r="H29" s="6">
        <v>67</v>
      </c>
      <c r="I29" s="5">
        <v>2958500</v>
      </c>
      <c r="J29" s="5" t="s">
        <v>362</v>
      </c>
      <c r="K29" s="7" t="s">
        <v>437</v>
      </c>
      <c r="L29" s="6" t="s">
        <v>424</v>
      </c>
      <c r="M29" s="5" t="s">
        <v>388</v>
      </c>
    </row>
    <row r="30" spans="1:13" x14ac:dyDescent="0.25">
      <c r="A30" s="5" t="s">
        <v>123</v>
      </c>
      <c r="B30" s="5" t="s">
        <v>22</v>
      </c>
      <c r="C30" s="5" t="s">
        <v>20</v>
      </c>
      <c r="D30" s="6">
        <v>2</v>
      </c>
      <c r="E30" s="6" t="s">
        <v>7</v>
      </c>
      <c r="F30" s="5" t="s">
        <v>11</v>
      </c>
      <c r="G30" s="5" t="s">
        <v>335</v>
      </c>
      <c r="H30" s="6">
        <v>53</v>
      </c>
      <c r="I30" s="5">
        <v>3457000</v>
      </c>
      <c r="J30" s="5" t="s">
        <v>362</v>
      </c>
      <c r="K30" s="7" t="s">
        <v>437</v>
      </c>
      <c r="L30" s="6" t="s">
        <v>424</v>
      </c>
      <c r="M30" s="5" t="s">
        <v>389</v>
      </c>
    </row>
    <row r="31" spans="1:13" x14ac:dyDescent="0.25">
      <c r="A31" s="5" t="s">
        <v>139</v>
      </c>
      <c r="B31" s="5" t="s">
        <v>25</v>
      </c>
      <c r="C31" s="5" t="s">
        <v>20</v>
      </c>
      <c r="D31" s="6">
        <v>4</v>
      </c>
      <c r="E31" s="6" t="s">
        <v>7</v>
      </c>
      <c r="F31" s="5" t="s">
        <v>11</v>
      </c>
      <c r="G31" s="5" t="s">
        <v>332</v>
      </c>
      <c r="H31" s="6">
        <v>52</v>
      </c>
      <c r="I31" s="5">
        <v>326500</v>
      </c>
      <c r="J31" s="5" t="s">
        <v>362</v>
      </c>
      <c r="K31" s="7" t="s">
        <v>437</v>
      </c>
      <c r="L31" s="6" t="s">
        <v>423</v>
      </c>
      <c r="M31" s="5" t="s">
        <v>390</v>
      </c>
    </row>
    <row r="32" spans="1:13" x14ac:dyDescent="0.25">
      <c r="A32" s="5" t="s">
        <v>269</v>
      </c>
      <c r="B32" s="5" t="s">
        <v>45</v>
      </c>
      <c r="C32" s="5" t="s">
        <v>32</v>
      </c>
      <c r="D32" s="6">
        <v>3</v>
      </c>
      <c r="E32" s="6" t="s">
        <v>9</v>
      </c>
      <c r="F32" s="5" t="s">
        <v>11</v>
      </c>
      <c r="G32" s="5" t="s">
        <v>335</v>
      </c>
      <c r="H32" s="6">
        <v>52</v>
      </c>
      <c r="I32" s="5">
        <v>1576400</v>
      </c>
      <c r="J32" s="5" t="s">
        <v>362</v>
      </c>
      <c r="K32" s="7" t="s">
        <v>437</v>
      </c>
      <c r="L32" s="6" t="s">
        <v>391</v>
      </c>
      <c r="M32" s="5" t="s">
        <v>420</v>
      </c>
    </row>
    <row r="33" spans="1:13" x14ac:dyDescent="0.25">
      <c r="A33" s="5" t="s">
        <v>206</v>
      </c>
      <c r="B33" s="5" t="s">
        <v>24</v>
      </c>
      <c r="C33" s="5" t="s">
        <v>10</v>
      </c>
      <c r="D33" s="6">
        <v>3</v>
      </c>
      <c r="E33" s="6" t="s">
        <v>7</v>
      </c>
      <c r="F33" s="5" t="s">
        <v>11</v>
      </c>
      <c r="G33" s="5" t="s">
        <v>339</v>
      </c>
      <c r="H33" s="6">
        <v>50</v>
      </c>
      <c r="I33" s="5">
        <v>33000</v>
      </c>
      <c r="J33" s="5" t="s">
        <v>362</v>
      </c>
      <c r="K33" s="7" t="s">
        <v>437</v>
      </c>
      <c r="L33" s="6" t="s">
        <v>423</v>
      </c>
      <c r="M33" s="5" t="s">
        <v>417</v>
      </c>
    </row>
    <row r="34" spans="1:13" x14ac:dyDescent="0.25">
      <c r="A34" s="5" t="s">
        <v>293</v>
      </c>
      <c r="B34" s="5" t="s">
        <v>294</v>
      </c>
      <c r="C34" s="5" t="s">
        <v>14</v>
      </c>
      <c r="D34" s="6">
        <v>4</v>
      </c>
      <c r="E34" s="6" t="s">
        <v>8</v>
      </c>
      <c r="F34" s="5" t="s">
        <v>11</v>
      </c>
      <c r="G34" s="5" t="s">
        <v>339</v>
      </c>
      <c r="H34" s="6">
        <v>47</v>
      </c>
      <c r="I34" s="5">
        <v>42500</v>
      </c>
      <c r="J34" s="5" t="s">
        <v>362</v>
      </c>
      <c r="K34" s="7" t="s">
        <v>438</v>
      </c>
      <c r="L34" s="6" t="s">
        <v>478</v>
      </c>
      <c r="M34" s="6" t="s">
        <v>478</v>
      </c>
    </row>
    <row r="35" spans="1:13" x14ac:dyDescent="0.25">
      <c r="A35" s="5" t="s">
        <v>78</v>
      </c>
      <c r="B35" s="5" t="s">
        <v>45</v>
      </c>
      <c r="C35" s="5" t="s">
        <v>27</v>
      </c>
      <c r="D35" s="6">
        <v>4</v>
      </c>
      <c r="E35" s="6" t="s">
        <v>9</v>
      </c>
      <c r="F35" s="5" t="s">
        <v>11</v>
      </c>
      <c r="G35" s="5" t="s">
        <v>335</v>
      </c>
      <c r="H35" s="6">
        <v>46</v>
      </c>
      <c r="I35" s="5">
        <v>3756300</v>
      </c>
      <c r="J35" s="5" t="s">
        <v>362</v>
      </c>
      <c r="K35" s="7" t="s">
        <v>438</v>
      </c>
      <c r="L35" s="6" t="s">
        <v>391</v>
      </c>
      <c r="M35" s="5" t="s">
        <v>420</v>
      </c>
    </row>
    <row r="36" spans="1:13" x14ac:dyDescent="0.25">
      <c r="A36" s="5" t="s">
        <v>28</v>
      </c>
      <c r="B36" s="5" t="s">
        <v>25</v>
      </c>
      <c r="C36" s="5" t="s">
        <v>20</v>
      </c>
      <c r="D36" s="6">
        <v>4</v>
      </c>
      <c r="E36" s="6" t="s">
        <v>7</v>
      </c>
      <c r="F36" s="5" t="s">
        <v>11</v>
      </c>
      <c r="G36" s="5" t="s">
        <v>337</v>
      </c>
      <c r="H36" s="6">
        <v>45</v>
      </c>
      <c r="I36" s="5">
        <v>3585500</v>
      </c>
      <c r="J36" s="5" t="s">
        <v>362</v>
      </c>
      <c r="K36" s="7" t="s">
        <v>438</v>
      </c>
      <c r="L36" s="6" t="s">
        <v>433</v>
      </c>
      <c r="M36" s="5" t="s">
        <v>392</v>
      </c>
    </row>
    <row r="37" spans="1:13" x14ac:dyDescent="0.25">
      <c r="A37" s="5" t="s">
        <v>107</v>
      </c>
      <c r="B37" s="5" t="s">
        <v>45</v>
      </c>
      <c r="C37" s="5" t="s">
        <v>32</v>
      </c>
      <c r="D37" s="6">
        <v>4</v>
      </c>
      <c r="E37" s="6" t="s">
        <v>9</v>
      </c>
      <c r="F37" s="5" t="s">
        <v>11</v>
      </c>
      <c r="G37" s="5" t="s">
        <v>339</v>
      </c>
      <c r="H37" s="6">
        <v>45</v>
      </c>
      <c r="I37" s="5">
        <v>702400</v>
      </c>
      <c r="J37" s="5" t="s">
        <v>362</v>
      </c>
      <c r="K37" s="7" t="s">
        <v>438</v>
      </c>
      <c r="L37" s="6" t="s">
        <v>391</v>
      </c>
      <c r="M37" s="5" t="s">
        <v>420</v>
      </c>
    </row>
    <row r="38" spans="1:13" x14ac:dyDescent="0.25">
      <c r="A38" s="5" t="s">
        <v>256</v>
      </c>
      <c r="B38" s="5" t="s">
        <v>24</v>
      </c>
      <c r="C38" s="5" t="s">
        <v>10</v>
      </c>
      <c r="D38" s="6">
        <v>6</v>
      </c>
      <c r="E38" s="6" t="s">
        <v>7</v>
      </c>
      <c r="F38" s="5" t="s">
        <v>11</v>
      </c>
      <c r="G38" s="5" t="s">
        <v>339</v>
      </c>
      <c r="H38" s="6">
        <v>45</v>
      </c>
      <c r="I38" s="5">
        <v>46900</v>
      </c>
      <c r="J38" s="5" t="s">
        <v>362</v>
      </c>
      <c r="K38" s="7" t="s">
        <v>438</v>
      </c>
      <c r="L38" s="6" t="s">
        <v>478</v>
      </c>
      <c r="M38" s="6" t="s">
        <v>478</v>
      </c>
    </row>
    <row r="39" spans="1:13" x14ac:dyDescent="0.25">
      <c r="A39" s="5" t="s">
        <v>23</v>
      </c>
      <c r="B39" s="5" t="s">
        <v>24</v>
      </c>
      <c r="C39" s="5" t="s">
        <v>10</v>
      </c>
      <c r="D39" s="6">
        <v>6</v>
      </c>
      <c r="E39" s="6" t="s">
        <v>7</v>
      </c>
      <c r="F39" s="5" t="s">
        <v>11</v>
      </c>
      <c r="G39" s="5" t="s">
        <v>336</v>
      </c>
      <c r="H39" s="6">
        <v>44</v>
      </c>
      <c r="I39" s="5">
        <v>81900</v>
      </c>
      <c r="J39" s="5" t="s">
        <v>362</v>
      </c>
      <c r="K39" s="7" t="s">
        <v>438</v>
      </c>
      <c r="L39" s="6" t="s">
        <v>478</v>
      </c>
      <c r="M39" s="6" t="s">
        <v>478</v>
      </c>
    </row>
    <row r="40" spans="1:13" x14ac:dyDescent="0.25">
      <c r="A40" s="5" t="s">
        <v>213</v>
      </c>
      <c r="B40" s="5" t="s">
        <v>96</v>
      </c>
      <c r="C40" s="5" t="s">
        <v>14</v>
      </c>
      <c r="D40" s="6">
        <v>4</v>
      </c>
      <c r="E40" s="6" t="s">
        <v>8</v>
      </c>
      <c r="F40" s="5" t="s">
        <v>11</v>
      </c>
      <c r="G40" s="5" t="s">
        <v>339</v>
      </c>
      <c r="H40" s="6">
        <v>44</v>
      </c>
      <c r="I40" s="5">
        <v>43000</v>
      </c>
      <c r="J40" s="5" t="s">
        <v>362</v>
      </c>
      <c r="K40" s="7" t="s">
        <v>438</v>
      </c>
      <c r="L40" s="6" t="s">
        <v>478</v>
      </c>
      <c r="M40" s="6" t="s">
        <v>478</v>
      </c>
    </row>
    <row r="41" spans="1:13" x14ac:dyDescent="0.25">
      <c r="A41" s="5" t="s">
        <v>144</v>
      </c>
      <c r="B41" s="5" t="s">
        <v>11</v>
      </c>
      <c r="C41" s="5" t="s">
        <v>27</v>
      </c>
      <c r="D41" s="6">
        <v>2</v>
      </c>
      <c r="E41" s="6" t="s">
        <v>9</v>
      </c>
      <c r="F41" s="5" t="s">
        <v>11</v>
      </c>
      <c r="G41" s="5" t="s">
        <v>339</v>
      </c>
      <c r="H41" s="6">
        <v>43</v>
      </c>
      <c r="I41" s="5">
        <v>120500</v>
      </c>
      <c r="J41" s="5" t="s">
        <v>362</v>
      </c>
      <c r="K41" s="7" t="s">
        <v>438</v>
      </c>
      <c r="L41" s="6" t="s">
        <v>424</v>
      </c>
      <c r="M41" s="5" t="s">
        <v>393</v>
      </c>
    </row>
    <row r="42" spans="1:13" x14ac:dyDescent="0.25">
      <c r="A42" s="5" t="s">
        <v>308</v>
      </c>
      <c r="B42" s="5" t="s">
        <v>309</v>
      </c>
      <c r="C42" s="5" t="s">
        <v>10</v>
      </c>
      <c r="D42" s="6">
        <v>5</v>
      </c>
      <c r="E42" s="6" t="s">
        <v>7</v>
      </c>
      <c r="F42" s="5" t="s">
        <v>11</v>
      </c>
      <c r="G42" s="5" t="s">
        <v>332</v>
      </c>
      <c r="H42" s="6">
        <v>38</v>
      </c>
      <c r="I42" s="5">
        <v>3875000</v>
      </c>
      <c r="J42" s="5" t="s">
        <v>362</v>
      </c>
      <c r="K42" s="7" t="s">
        <v>438</v>
      </c>
      <c r="L42" s="6" t="s">
        <v>421</v>
      </c>
      <c r="M42" s="5" t="s">
        <v>422</v>
      </c>
    </row>
    <row r="43" spans="1:13" x14ac:dyDescent="0.25">
      <c r="A43" s="5" t="s">
        <v>248</v>
      </c>
      <c r="B43" s="5" t="s">
        <v>249</v>
      </c>
      <c r="C43" s="5" t="s">
        <v>10</v>
      </c>
      <c r="D43" s="6">
        <v>5</v>
      </c>
      <c r="E43" s="6" t="s">
        <v>7</v>
      </c>
      <c r="F43" s="5" t="s">
        <v>11</v>
      </c>
      <c r="G43" s="5" t="s">
        <v>335</v>
      </c>
      <c r="H43" s="6">
        <v>36</v>
      </c>
      <c r="I43" s="5">
        <v>2326500</v>
      </c>
      <c r="J43" s="5" t="s">
        <v>362</v>
      </c>
      <c r="K43" s="7" t="s">
        <v>438</v>
      </c>
      <c r="L43" s="6" t="s">
        <v>433</v>
      </c>
      <c r="M43" s="5" t="s">
        <v>394</v>
      </c>
    </row>
    <row r="44" spans="1:13" x14ac:dyDescent="0.25">
      <c r="A44" s="5" t="s">
        <v>135</v>
      </c>
      <c r="B44" s="5" t="s">
        <v>100</v>
      </c>
      <c r="C44" s="5" t="s">
        <v>27</v>
      </c>
      <c r="D44" s="6">
        <v>1</v>
      </c>
      <c r="E44" s="6" t="s">
        <v>9</v>
      </c>
      <c r="F44" s="5" t="s">
        <v>11</v>
      </c>
      <c r="G44" s="5" t="s">
        <v>332</v>
      </c>
      <c r="H44" s="6">
        <v>32</v>
      </c>
      <c r="I44" s="5">
        <v>3126200</v>
      </c>
      <c r="J44" s="5" t="s">
        <v>362</v>
      </c>
      <c r="K44" s="7" t="s">
        <v>438</v>
      </c>
      <c r="L44" s="6" t="s">
        <v>427</v>
      </c>
      <c r="M44" s="5" t="s">
        <v>395</v>
      </c>
    </row>
    <row r="45" spans="1:13" x14ac:dyDescent="0.25">
      <c r="A45" s="5" t="s">
        <v>146</v>
      </c>
      <c r="B45" s="5" t="s">
        <v>147</v>
      </c>
      <c r="C45" s="5" t="s">
        <v>20</v>
      </c>
      <c r="D45" s="6">
        <v>6</v>
      </c>
      <c r="E45" s="6" t="s">
        <v>7</v>
      </c>
      <c r="F45" s="5" t="s">
        <v>11</v>
      </c>
      <c r="G45" s="5" t="s">
        <v>348</v>
      </c>
      <c r="H45" s="6">
        <v>32</v>
      </c>
      <c r="I45" s="5">
        <v>3140000</v>
      </c>
      <c r="J45" s="5" t="s">
        <v>362</v>
      </c>
      <c r="K45" s="7" t="s">
        <v>438</v>
      </c>
      <c r="L45" s="6" t="s">
        <v>424</v>
      </c>
      <c r="M45" s="5" t="s">
        <v>396</v>
      </c>
    </row>
    <row r="46" spans="1:13" x14ac:dyDescent="0.25">
      <c r="A46" s="5" t="s">
        <v>57</v>
      </c>
      <c r="B46" s="5" t="s">
        <v>58</v>
      </c>
      <c r="C46" s="5" t="s">
        <v>14</v>
      </c>
      <c r="D46" s="6">
        <v>2</v>
      </c>
      <c r="E46" s="6" t="s">
        <v>8</v>
      </c>
      <c r="F46" s="5" t="s">
        <v>11</v>
      </c>
      <c r="G46" s="5" t="s">
        <v>339</v>
      </c>
      <c r="H46" s="6">
        <v>31</v>
      </c>
      <c r="I46" s="5">
        <v>37100</v>
      </c>
      <c r="J46" s="5" t="s">
        <v>362</v>
      </c>
      <c r="K46" s="7" t="s">
        <v>438</v>
      </c>
      <c r="L46" s="6" t="s">
        <v>478</v>
      </c>
      <c r="M46" s="6" t="s">
        <v>478</v>
      </c>
    </row>
    <row r="47" spans="1:13" x14ac:dyDescent="0.25">
      <c r="A47" s="5" t="s">
        <v>178</v>
      </c>
      <c r="B47" s="5" t="s">
        <v>155</v>
      </c>
      <c r="C47" s="5" t="s">
        <v>14</v>
      </c>
      <c r="D47" s="6">
        <v>4</v>
      </c>
      <c r="E47" s="6" t="s">
        <v>8</v>
      </c>
      <c r="F47" s="5" t="s">
        <v>11</v>
      </c>
      <c r="G47" s="5" t="s">
        <v>339</v>
      </c>
      <c r="H47" s="6">
        <v>31</v>
      </c>
      <c r="I47" s="5">
        <v>33500</v>
      </c>
      <c r="J47" s="5" t="s">
        <v>362</v>
      </c>
      <c r="K47" s="7" t="s">
        <v>438</v>
      </c>
      <c r="L47" s="6" t="s">
        <v>478</v>
      </c>
      <c r="M47" s="6" t="s">
        <v>478</v>
      </c>
    </row>
    <row r="48" spans="1:13" x14ac:dyDescent="0.25">
      <c r="A48" s="5" t="s">
        <v>313</v>
      </c>
      <c r="B48" s="5" t="s">
        <v>314</v>
      </c>
      <c r="C48" s="5" t="s">
        <v>14</v>
      </c>
      <c r="D48" s="6">
        <v>4</v>
      </c>
      <c r="E48" s="6" t="s">
        <v>8</v>
      </c>
      <c r="F48" s="5" t="s">
        <v>11</v>
      </c>
      <c r="G48" s="5" t="s">
        <v>339</v>
      </c>
      <c r="H48" s="6">
        <v>31</v>
      </c>
      <c r="I48" s="5">
        <v>26500</v>
      </c>
      <c r="J48" s="5" t="s">
        <v>362</v>
      </c>
      <c r="K48" s="7" t="s">
        <v>438</v>
      </c>
      <c r="L48" s="6" t="s">
        <v>478</v>
      </c>
      <c r="M48" s="6" t="s">
        <v>478</v>
      </c>
    </row>
    <row r="49" spans="1:13" x14ac:dyDescent="0.25">
      <c r="A49" s="5" t="s">
        <v>239</v>
      </c>
      <c r="B49" s="5" t="s">
        <v>24</v>
      </c>
      <c r="C49" s="5" t="s">
        <v>10</v>
      </c>
      <c r="D49" s="6">
        <v>6</v>
      </c>
      <c r="E49" s="6" t="s">
        <v>7</v>
      </c>
      <c r="F49" s="5" t="s">
        <v>11</v>
      </c>
      <c r="G49" s="5" t="s">
        <v>335</v>
      </c>
      <c r="H49" s="6">
        <v>30</v>
      </c>
      <c r="I49" s="5">
        <v>1096700</v>
      </c>
      <c r="J49" s="5" t="s">
        <v>362</v>
      </c>
      <c r="K49" s="7" t="s">
        <v>438</v>
      </c>
      <c r="L49" s="6" t="s">
        <v>425</v>
      </c>
      <c r="M49" s="5" t="s">
        <v>397</v>
      </c>
    </row>
    <row r="50" spans="1:13" x14ac:dyDescent="0.25">
      <c r="A50" s="5" t="s">
        <v>212</v>
      </c>
      <c r="B50" s="5" t="s">
        <v>195</v>
      </c>
      <c r="C50" s="5" t="s">
        <v>20</v>
      </c>
      <c r="D50" s="6">
        <v>6</v>
      </c>
      <c r="E50" s="6" t="s">
        <v>7</v>
      </c>
      <c r="F50" s="5" t="s">
        <v>11</v>
      </c>
      <c r="G50" s="5" t="s">
        <v>339</v>
      </c>
      <c r="H50" s="6">
        <v>29</v>
      </c>
      <c r="I50" s="5">
        <v>36500</v>
      </c>
      <c r="J50" s="5" t="s">
        <v>362</v>
      </c>
      <c r="K50" s="7" t="s">
        <v>438</v>
      </c>
      <c r="L50" s="6" t="s">
        <v>478</v>
      </c>
      <c r="M50" s="6" t="s">
        <v>478</v>
      </c>
    </row>
    <row r="51" spans="1:13" x14ac:dyDescent="0.25">
      <c r="A51" s="5" t="s">
        <v>83</v>
      </c>
      <c r="B51" s="5" t="s">
        <v>84</v>
      </c>
      <c r="C51" s="5" t="s">
        <v>40</v>
      </c>
      <c r="D51" s="6">
        <v>2</v>
      </c>
      <c r="E51" s="6" t="s">
        <v>8</v>
      </c>
      <c r="F51" s="5" t="s">
        <v>11</v>
      </c>
      <c r="G51" s="5" t="s">
        <v>332</v>
      </c>
      <c r="H51" s="6">
        <v>28</v>
      </c>
      <c r="I51" s="5">
        <v>2158100</v>
      </c>
      <c r="J51" s="5" t="s">
        <v>362</v>
      </c>
      <c r="K51" s="7" t="s">
        <v>438</v>
      </c>
      <c r="L51" s="6" t="s">
        <v>428</v>
      </c>
      <c r="M51" s="5" t="s">
        <v>398</v>
      </c>
    </row>
    <row r="52" spans="1:13" x14ac:dyDescent="0.25">
      <c r="A52" s="5" t="s">
        <v>154</v>
      </c>
      <c r="B52" s="5" t="s">
        <v>155</v>
      </c>
      <c r="C52" s="5" t="s">
        <v>14</v>
      </c>
      <c r="D52" s="6">
        <v>4</v>
      </c>
      <c r="E52" s="6" t="s">
        <v>8</v>
      </c>
      <c r="F52" s="5" t="s">
        <v>11</v>
      </c>
      <c r="G52" s="5" t="s">
        <v>339</v>
      </c>
      <c r="H52" s="6">
        <v>28</v>
      </c>
      <c r="I52" s="5">
        <v>42000</v>
      </c>
      <c r="J52" s="5" t="s">
        <v>362</v>
      </c>
      <c r="K52" s="7" t="s">
        <v>438</v>
      </c>
      <c r="L52" s="6" t="s">
        <v>478</v>
      </c>
      <c r="M52" s="6" t="s">
        <v>478</v>
      </c>
    </row>
    <row r="53" spans="1:13" x14ac:dyDescent="0.25">
      <c r="A53" s="5" t="s">
        <v>179</v>
      </c>
      <c r="B53" s="5" t="s">
        <v>11</v>
      </c>
      <c r="C53" s="5" t="s">
        <v>40</v>
      </c>
      <c r="D53" s="6">
        <v>3</v>
      </c>
      <c r="E53" s="6" t="s">
        <v>8</v>
      </c>
      <c r="F53" s="5" t="s">
        <v>11</v>
      </c>
      <c r="G53" s="5" t="s">
        <v>337</v>
      </c>
      <c r="H53" s="6">
        <v>28</v>
      </c>
      <c r="I53" s="5">
        <v>1662500</v>
      </c>
      <c r="J53" s="5" t="s">
        <v>362</v>
      </c>
      <c r="K53" s="7" t="s">
        <v>438</v>
      </c>
      <c r="L53" s="6" t="s">
        <v>424</v>
      </c>
      <c r="M53" s="5" t="s">
        <v>399</v>
      </c>
    </row>
    <row r="54" spans="1:13" x14ac:dyDescent="0.25">
      <c r="A54" s="5" t="s">
        <v>194</v>
      </c>
      <c r="B54" s="5" t="s">
        <v>195</v>
      </c>
      <c r="C54" s="5" t="s">
        <v>20</v>
      </c>
      <c r="D54" s="6">
        <v>6</v>
      </c>
      <c r="E54" s="6" t="s">
        <v>7</v>
      </c>
      <c r="F54" s="5" t="s">
        <v>11</v>
      </c>
      <c r="G54" s="5" t="s">
        <v>339</v>
      </c>
      <c r="H54" s="6">
        <v>28</v>
      </c>
      <c r="I54" s="5">
        <v>34500</v>
      </c>
      <c r="J54" s="5" t="s">
        <v>362</v>
      </c>
      <c r="K54" s="7" t="s">
        <v>438</v>
      </c>
      <c r="L54" s="6" t="s">
        <v>478</v>
      </c>
      <c r="M54" s="6" t="s">
        <v>478</v>
      </c>
    </row>
    <row r="55" spans="1:13" x14ac:dyDescent="0.25">
      <c r="A55" s="5" t="s">
        <v>217</v>
      </c>
      <c r="B55" s="5" t="s">
        <v>100</v>
      </c>
      <c r="C55" s="5" t="s">
        <v>27</v>
      </c>
      <c r="D55" s="6">
        <v>2</v>
      </c>
      <c r="E55" s="6" t="s">
        <v>9</v>
      </c>
      <c r="F55" s="5" t="s">
        <v>11</v>
      </c>
      <c r="G55" s="5" t="s">
        <v>339</v>
      </c>
      <c r="H55" s="6">
        <v>28</v>
      </c>
      <c r="I55" s="5">
        <v>482800</v>
      </c>
      <c r="J55" s="5" t="s">
        <v>362</v>
      </c>
      <c r="K55" s="7" t="s">
        <v>438</v>
      </c>
      <c r="L55" s="6" t="s">
        <v>391</v>
      </c>
      <c r="M55" s="5" t="s">
        <v>420</v>
      </c>
    </row>
    <row r="56" spans="1:13" x14ac:dyDescent="0.25">
      <c r="A56" s="5" t="s">
        <v>105</v>
      </c>
      <c r="B56" s="5" t="s">
        <v>106</v>
      </c>
      <c r="C56" s="5" t="s">
        <v>14</v>
      </c>
      <c r="D56" s="6">
        <v>3</v>
      </c>
      <c r="E56" s="6" t="s">
        <v>8</v>
      </c>
      <c r="F56" s="5" t="s">
        <v>11</v>
      </c>
      <c r="G56" s="5" t="s">
        <v>339</v>
      </c>
      <c r="H56" s="6">
        <v>27</v>
      </c>
      <c r="I56" s="5">
        <v>105700</v>
      </c>
      <c r="J56" s="5" t="s">
        <v>362</v>
      </c>
      <c r="K56" s="7" t="s">
        <v>438</v>
      </c>
      <c r="L56" s="6" t="s">
        <v>478</v>
      </c>
      <c r="M56" s="6" t="s">
        <v>478</v>
      </c>
    </row>
    <row r="57" spans="1:13" x14ac:dyDescent="0.25">
      <c r="A57" s="5" t="s">
        <v>201</v>
      </c>
      <c r="B57" s="5" t="s">
        <v>202</v>
      </c>
      <c r="C57" s="5" t="s">
        <v>10</v>
      </c>
      <c r="D57" s="6">
        <v>2</v>
      </c>
      <c r="E57" s="6" t="s">
        <v>7</v>
      </c>
      <c r="F57" s="5" t="s">
        <v>11</v>
      </c>
      <c r="G57" s="5" t="s">
        <v>351</v>
      </c>
      <c r="H57" s="6">
        <v>27</v>
      </c>
      <c r="I57" s="5">
        <v>3796600</v>
      </c>
      <c r="J57" s="5" t="s">
        <v>362</v>
      </c>
      <c r="K57" s="7" t="s">
        <v>438</v>
      </c>
      <c r="L57" s="6" t="s">
        <v>424</v>
      </c>
      <c r="M57" s="5" t="s">
        <v>400</v>
      </c>
    </row>
    <row r="58" spans="1:13" x14ac:dyDescent="0.25">
      <c r="A58" s="5" t="s">
        <v>207</v>
      </c>
      <c r="B58" s="5" t="s">
        <v>45</v>
      </c>
      <c r="C58" s="5" t="s">
        <v>32</v>
      </c>
      <c r="D58" s="6">
        <v>6</v>
      </c>
      <c r="E58" s="6" t="s">
        <v>9</v>
      </c>
      <c r="F58" s="5" t="s">
        <v>11</v>
      </c>
      <c r="G58" s="5" t="s">
        <v>337</v>
      </c>
      <c r="H58" s="6">
        <v>27</v>
      </c>
      <c r="I58" s="5">
        <v>511500</v>
      </c>
      <c r="J58" s="5" t="s">
        <v>362</v>
      </c>
      <c r="K58" s="7" t="s">
        <v>438</v>
      </c>
      <c r="L58" s="6" t="s">
        <v>391</v>
      </c>
      <c r="M58" s="5" t="s">
        <v>420</v>
      </c>
    </row>
    <row r="59" spans="1:13" x14ac:dyDescent="0.25">
      <c r="A59" s="5" t="s">
        <v>214</v>
      </c>
      <c r="B59" s="5" t="s">
        <v>63</v>
      </c>
      <c r="C59" s="5" t="s">
        <v>14</v>
      </c>
      <c r="D59" s="6">
        <v>6</v>
      </c>
      <c r="E59" s="6" t="s">
        <v>8</v>
      </c>
      <c r="F59" s="5" t="s">
        <v>11</v>
      </c>
      <c r="G59" s="5" t="s">
        <v>339</v>
      </c>
      <c r="H59" s="6">
        <v>27</v>
      </c>
      <c r="I59" s="5">
        <v>328700</v>
      </c>
      <c r="J59" s="5" t="s">
        <v>362</v>
      </c>
      <c r="K59" s="7" t="s">
        <v>438</v>
      </c>
      <c r="L59" s="6" t="s">
        <v>391</v>
      </c>
      <c r="M59" s="5" t="s">
        <v>420</v>
      </c>
    </row>
    <row r="60" spans="1:13" x14ac:dyDescent="0.25">
      <c r="A60" s="5" t="s">
        <v>271</v>
      </c>
      <c r="B60" s="5" t="s">
        <v>88</v>
      </c>
      <c r="C60" s="5" t="s">
        <v>32</v>
      </c>
      <c r="D60" s="6">
        <v>5</v>
      </c>
      <c r="E60" s="6" t="s">
        <v>9</v>
      </c>
      <c r="F60" s="5" t="s">
        <v>11</v>
      </c>
      <c r="G60" s="5" t="s">
        <v>332</v>
      </c>
      <c r="H60" s="6">
        <v>26</v>
      </c>
      <c r="I60" s="5">
        <v>10800</v>
      </c>
      <c r="J60" s="5" t="s">
        <v>362</v>
      </c>
      <c r="K60" s="7" t="s">
        <v>438</v>
      </c>
      <c r="L60" s="6" t="s">
        <v>365</v>
      </c>
      <c r="M60" s="5" t="s">
        <v>416</v>
      </c>
    </row>
    <row r="61" spans="1:13" x14ac:dyDescent="0.25">
      <c r="A61" s="5" t="s">
        <v>79</v>
      </c>
      <c r="B61" s="5" t="s">
        <v>80</v>
      </c>
      <c r="C61" s="5" t="s">
        <v>10</v>
      </c>
      <c r="D61" s="6">
        <v>4</v>
      </c>
      <c r="E61" s="6" t="s">
        <v>7</v>
      </c>
      <c r="F61" s="5" t="s">
        <v>11</v>
      </c>
      <c r="G61" s="5" t="s">
        <v>332</v>
      </c>
      <c r="H61" s="6">
        <v>25</v>
      </c>
      <c r="I61" s="5">
        <v>1932500</v>
      </c>
      <c r="J61" s="5" t="s">
        <v>362</v>
      </c>
      <c r="K61" s="7" t="s">
        <v>438</v>
      </c>
      <c r="L61" s="6" t="s">
        <v>427</v>
      </c>
      <c r="M61" s="5" t="s">
        <v>401</v>
      </c>
    </row>
    <row r="62" spans="1:13" x14ac:dyDescent="0.25">
      <c r="A62" s="5" t="s">
        <v>136</v>
      </c>
      <c r="B62" s="5" t="s">
        <v>137</v>
      </c>
      <c r="C62" s="5" t="s">
        <v>32</v>
      </c>
      <c r="D62" s="6">
        <v>2</v>
      </c>
      <c r="E62" s="6" t="s">
        <v>9</v>
      </c>
      <c r="F62" s="5" t="s">
        <v>11</v>
      </c>
      <c r="G62" s="5" t="s">
        <v>339</v>
      </c>
      <c r="H62" s="6">
        <v>24</v>
      </c>
      <c r="I62" s="5">
        <v>2103700</v>
      </c>
      <c r="J62" s="5" t="s">
        <v>362</v>
      </c>
      <c r="K62" s="7" t="s">
        <v>438</v>
      </c>
      <c r="L62" s="6" t="s">
        <v>424</v>
      </c>
      <c r="M62" s="5" t="s">
        <v>402</v>
      </c>
    </row>
    <row r="63" spans="1:13" x14ac:dyDescent="0.25">
      <c r="A63" s="5" t="s">
        <v>175</v>
      </c>
      <c r="B63" s="5" t="s">
        <v>13</v>
      </c>
      <c r="C63" s="5" t="s">
        <v>14</v>
      </c>
      <c r="D63" s="6">
        <v>4</v>
      </c>
      <c r="E63" s="6" t="s">
        <v>8</v>
      </c>
      <c r="F63" s="5" t="s">
        <v>11</v>
      </c>
      <c r="G63" s="5" t="s">
        <v>338</v>
      </c>
      <c r="H63" s="6">
        <v>24</v>
      </c>
      <c r="I63" s="5">
        <v>42500</v>
      </c>
      <c r="J63" s="5" t="s">
        <v>362</v>
      </c>
      <c r="K63" s="7" t="s">
        <v>438</v>
      </c>
      <c r="L63" s="6" t="s">
        <v>478</v>
      </c>
      <c r="M63" s="6" t="s">
        <v>478</v>
      </c>
    </row>
    <row r="64" spans="1:13" x14ac:dyDescent="0.25">
      <c r="A64" s="5" t="s">
        <v>30</v>
      </c>
      <c r="B64" s="5" t="s">
        <v>31</v>
      </c>
      <c r="C64" s="5" t="s">
        <v>32</v>
      </c>
      <c r="D64" s="6">
        <v>5</v>
      </c>
      <c r="E64" s="6" t="s">
        <v>9</v>
      </c>
      <c r="F64" s="5" t="s">
        <v>11</v>
      </c>
      <c r="G64" s="5" t="s">
        <v>338</v>
      </c>
      <c r="H64" s="6">
        <v>23</v>
      </c>
      <c r="I64" s="5">
        <v>384700</v>
      </c>
      <c r="J64" s="5" t="s">
        <v>362</v>
      </c>
      <c r="K64" s="8" t="s">
        <v>439</v>
      </c>
      <c r="L64" s="6" t="s">
        <v>425</v>
      </c>
      <c r="M64" s="5" t="s">
        <v>403</v>
      </c>
    </row>
    <row r="65" spans="1:13" x14ac:dyDescent="0.25">
      <c r="A65" s="5" t="s">
        <v>162</v>
      </c>
      <c r="B65" s="5" t="s">
        <v>11</v>
      </c>
      <c r="C65" s="5" t="s">
        <v>32</v>
      </c>
      <c r="D65" s="6">
        <v>3</v>
      </c>
      <c r="E65" s="6" t="s">
        <v>9</v>
      </c>
      <c r="F65" s="5" t="s">
        <v>11</v>
      </c>
      <c r="G65" s="5" t="s">
        <v>339</v>
      </c>
      <c r="H65" s="6">
        <v>23</v>
      </c>
      <c r="I65" s="5">
        <v>2509100</v>
      </c>
      <c r="J65" s="5" t="s">
        <v>362</v>
      </c>
      <c r="K65" s="8" t="s">
        <v>439</v>
      </c>
      <c r="L65" s="6" t="s">
        <v>391</v>
      </c>
      <c r="M65" s="5" t="s">
        <v>420</v>
      </c>
    </row>
    <row r="66" spans="1:13" x14ac:dyDescent="0.25">
      <c r="A66" s="5" t="s">
        <v>76</v>
      </c>
      <c r="B66" s="5" t="s">
        <v>77</v>
      </c>
      <c r="C66" s="5" t="s">
        <v>20</v>
      </c>
      <c r="D66" s="6">
        <v>2</v>
      </c>
      <c r="E66" s="6" t="s">
        <v>7</v>
      </c>
      <c r="F66" s="5" t="s">
        <v>11</v>
      </c>
      <c r="G66" s="5" t="s">
        <v>339</v>
      </c>
      <c r="H66" s="6">
        <v>22</v>
      </c>
      <c r="I66" s="5">
        <v>95500</v>
      </c>
      <c r="J66" s="5" t="s">
        <v>362</v>
      </c>
      <c r="K66" s="8" t="s">
        <v>439</v>
      </c>
      <c r="L66" s="6" t="s">
        <v>478</v>
      </c>
      <c r="M66" s="6" t="s">
        <v>478</v>
      </c>
    </row>
    <row r="67" spans="1:13" x14ac:dyDescent="0.25">
      <c r="A67" s="5" t="s">
        <v>130</v>
      </c>
      <c r="B67" s="5" t="s">
        <v>131</v>
      </c>
      <c r="C67" s="5" t="s">
        <v>132</v>
      </c>
      <c r="D67" s="6">
        <v>3</v>
      </c>
      <c r="E67" s="6" t="s">
        <v>7</v>
      </c>
      <c r="F67" s="5" t="s">
        <v>11</v>
      </c>
      <c r="G67" s="5" t="s">
        <v>348</v>
      </c>
      <c r="H67" s="6">
        <v>21</v>
      </c>
      <c r="I67" s="5">
        <v>1046700</v>
      </c>
      <c r="J67" s="5" t="s">
        <v>362</v>
      </c>
      <c r="K67" s="8" t="s">
        <v>439</v>
      </c>
      <c r="L67" s="6" t="s">
        <v>418</v>
      </c>
      <c r="M67" s="5" t="s">
        <v>418</v>
      </c>
    </row>
    <row r="68" spans="1:13" x14ac:dyDescent="0.25">
      <c r="A68" s="5" t="s">
        <v>157</v>
      </c>
      <c r="B68" s="5" t="s">
        <v>158</v>
      </c>
      <c r="C68" s="5" t="s">
        <v>14</v>
      </c>
      <c r="D68" s="6">
        <v>3</v>
      </c>
      <c r="E68" s="6" t="s">
        <v>8</v>
      </c>
      <c r="F68" s="5" t="s">
        <v>11</v>
      </c>
      <c r="G68" s="5" t="s">
        <v>339</v>
      </c>
      <c r="H68" s="6">
        <v>21</v>
      </c>
      <c r="I68" s="5">
        <v>66500</v>
      </c>
      <c r="J68" s="5" t="s">
        <v>362</v>
      </c>
      <c r="K68" s="8" t="s">
        <v>439</v>
      </c>
      <c r="L68" s="6" t="s">
        <v>478</v>
      </c>
      <c r="M68" s="6" t="s">
        <v>478</v>
      </c>
    </row>
    <row r="69" spans="1:13" x14ac:dyDescent="0.25">
      <c r="A69" s="5" t="s">
        <v>184</v>
      </c>
      <c r="B69" s="5" t="s">
        <v>63</v>
      </c>
      <c r="C69" s="5" t="s">
        <v>14</v>
      </c>
      <c r="D69" s="6">
        <v>3</v>
      </c>
      <c r="E69" s="6" t="s">
        <v>8</v>
      </c>
      <c r="F69" s="5" t="s">
        <v>11</v>
      </c>
      <c r="G69" s="5" t="s">
        <v>347</v>
      </c>
      <c r="H69" s="6">
        <v>21</v>
      </c>
      <c r="I69" s="5">
        <v>88000</v>
      </c>
      <c r="J69" s="5" t="s">
        <v>362</v>
      </c>
      <c r="K69" s="8" t="s">
        <v>439</v>
      </c>
      <c r="L69" s="6" t="s">
        <v>478</v>
      </c>
      <c r="M69" s="6" t="s">
        <v>478</v>
      </c>
    </row>
    <row r="70" spans="1:13" x14ac:dyDescent="0.25">
      <c r="A70" s="5" t="s">
        <v>218</v>
      </c>
      <c r="B70" s="5" t="s">
        <v>186</v>
      </c>
      <c r="C70" s="5" t="s">
        <v>14</v>
      </c>
      <c r="D70" s="6">
        <v>3</v>
      </c>
      <c r="E70" s="6" t="s">
        <v>8</v>
      </c>
      <c r="F70" s="5" t="s">
        <v>11</v>
      </c>
      <c r="G70" s="5" t="s">
        <v>339</v>
      </c>
      <c r="H70" s="6">
        <v>21</v>
      </c>
      <c r="I70" s="5">
        <v>140700</v>
      </c>
      <c r="J70" s="5" t="s">
        <v>362</v>
      </c>
      <c r="K70" s="8" t="s">
        <v>439</v>
      </c>
      <c r="L70" s="6" t="s">
        <v>478</v>
      </c>
      <c r="M70" s="6" t="s">
        <v>478</v>
      </c>
    </row>
    <row r="71" spans="1:13" x14ac:dyDescent="0.25">
      <c r="A71" s="5" t="s">
        <v>234</v>
      </c>
      <c r="B71" s="5" t="s">
        <v>34</v>
      </c>
      <c r="C71" s="5" t="s">
        <v>32</v>
      </c>
      <c r="D71" s="6">
        <v>5</v>
      </c>
      <c r="E71" s="6" t="s">
        <v>9</v>
      </c>
      <c r="F71" s="5" t="s">
        <v>11</v>
      </c>
      <c r="G71" s="5" t="s">
        <v>339</v>
      </c>
      <c r="H71" s="6">
        <v>21</v>
      </c>
      <c r="I71" s="5">
        <v>1970700</v>
      </c>
      <c r="J71" s="5" t="s">
        <v>362</v>
      </c>
      <c r="K71" s="8" t="s">
        <v>439</v>
      </c>
      <c r="L71" s="6" t="s">
        <v>391</v>
      </c>
      <c r="M71" s="5" t="s">
        <v>420</v>
      </c>
    </row>
    <row r="72" spans="1:13" x14ac:dyDescent="0.25">
      <c r="A72" s="5" t="s">
        <v>238</v>
      </c>
      <c r="B72" s="5" t="s">
        <v>11</v>
      </c>
      <c r="C72" s="5" t="s">
        <v>14</v>
      </c>
      <c r="D72" s="6">
        <v>2</v>
      </c>
      <c r="E72" s="6" t="s">
        <v>8</v>
      </c>
      <c r="F72" s="5" t="s">
        <v>11</v>
      </c>
      <c r="G72" s="5" t="s">
        <v>339</v>
      </c>
      <c r="H72" s="6">
        <v>21</v>
      </c>
      <c r="I72" s="5">
        <v>32800</v>
      </c>
      <c r="J72" s="5" t="s">
        <v>362</v>
      </c>
      <c r="K72" s="8" t="s">
        <v>439</v>
      </c>
      <c r="L72" s="6" t="s">
        <v>478</v>
      </c>
      <c r="M72" s="6" t="s">
        <v>478</v>
      </c>
    </row>
    <row r="73" spans="1:13" x14ac:dyDescent="0.25">
      <c r="A73" s="5" t="s">
        <v>250</v>
      </c>
      <c r="B73" s="5" t="s">
        <v>29</v>
      </c>
      <c r="C73" s="5" t="s">
        <v>14</v>
      </c>
      <c r="D73" s="6">
        <v>1</v>
      </c>
      <c r="E73" s="6" t="s">
        <v>8</v>
      </c>
      <c r="F73" s="5" t="s">
        <v>11</v>
      </c>
      <c r="G73" s="5" t="s">
        <v>339</v>
      </c>
      <c r="H73" s="6">
        <v>21</v>
      </c>
      <c r="I73" s="5">
        <v>28200</v>
      </c>
      <c r="J73" s="5" t="s">
        <v>362</v>
      </c>
      <c r="K73" s="8" t="s">
        <v>439</v>
      </c>
      <c r="L73" s="6" t="s">
        <v>478</v>
      </c>
      <c r="M73" s="6" t="s">
        <v>478</v>
      </c>
    </row>
    <row r="74" spans="1:13" x14ac:dyDescent="0.25">
      <c r="A74" s="5" t="s">
        <v>298</v>
      </c>
      <c r="B74" s="5" t="s">
        <v>70</v>
      </c>
      <c r="C74" s="5" t="s">
        <v>32</v>
      </c>
      <c r="D74" s="6">
        <v>6</v>
      </c>
      <c r="E74" s="6" t="s">
        <v>9</v>
      </c>
      <c r="F74" s="5" t="s">
        <v>11</v>
      </c>
      <c r="G74" s="5" t="s">
        <v>339</v>
      </c>
      <c r="H74" s="6">
        <v>21</v>
      </c>
      <c r="I74" s="5">
        <v>27600</v>
      </c>
      <c r="J74" s="5" t="s">
        <v>362</v>
      </c>
      <c r="K74" s="8" t="s">
        <v>439</v>
      </c>
      <c r="L74" s="6" t="s">
        <v>478</v>
      </c>
      <c r="M74" s="6" t="s">
        <v>478</v>
      </c>
    </row>
    <row r="75" spans="1:13" x14ac:dyDescent="0.25">
      <c r="A75" s="5" t="s">
        <v>153</v>
      </c>
      <c r="B75" s="5" t="s">
        <v>91</v>
      </c>
      <c r="C75" s="5" t="s">
        <v>32</v>
      </c>
      <c r="D75" s="6">
        <v>4</v>
      </c>
      <c r="E75" s="6" t="s">
        <v>9</v>
      </c>
      <c r="F75" s="5" t="s">
        <v>11</v>
      </c>
      <c r="G75" s="5" t="s">
        <v>339</v>
      </c>
      <c r="H75" s="6">
        <v>20</v>
      </c>
      <c r="I75" s="5">
        <v>142600</v>
      </c>
      <c r="J75" s="5" t="s">
        <v>362</v>
      </c>
      <c r="K75" s="8" t="s">
        <v>439</v>
      </c>
      <c r="L75" s="6" t="s">
        <v>478</v>
      </c>
      <c r="M75" s="6" t="s">
        <v>478</v>
      </c>
    </row>
    <row r="76" spans="1:13" x14ac:dyDescent="0.25">
      <c r="A76" s="5" t="s">
        <v>199</v>
      </c>
      <c r="B76" s="5" t="s">
        <v>63</v>
      </c>
      <c r="C76" s="5" t="s">
        <v>14</v>
      </c>
      <c r="D76" s="6">
        <v>6</v>
      </c>
      <c r="E76" s="6" t="s">
        <v>8</v>
      </c>
      <c r="F76" s="5" t="s">
        <v>11</v>
      </c>
      <c r="G76" s="5" t="s">
        <v>339</v>
      </c>
      <c r="H76" s="6">
        <v>20</v>
      </c>
      <c r="I76" s="5">
        <v>687700</v>
      </c>
      <c r="J76" s="5" t="s">
        <v>362</v>
      </c>
      <c r="K76" s="8" t="s">
        <v>439</v>
      </c>
      <c r="L76" s="6" t="s">
        <v>391</v>
      </c>
      <c r="M76" s="5" t="s">
        <v>420</v>
      </c>
    </row>
    <row r="77" spans="1:13" x14ac:dyDescent="0.25">
      <c r="A77" s="5" t="s">
        <v>205</v>
      </c>
      <c r="B77" s="5" t="s">
        <v>131</v>
      </c>
      <c r="C77" s="5" t="s">
        <v>132</v>
      </c>
      <c r="D77" s="6">
        <v>3</v>
      </c>
      <c r="E77" s="6" t="s">
        <v>7</v>
      </c>
      <c r="F77" s="5" t="s">
        <v>11</v>
      </c>
      <c r="G77" s="5" t="s">
        <v>337</v>
      </c>
      <c r="H77" s="6">
        <v>20</v>
      </c>
      <c r="I77" s="5">
        <v>336400</v>
      </c>
      <c r="J77" s="5" t="s">
        <v>362</v>
      </c>
      <c r="K77" s="8" t="s">
        <v>439</v>
      </c>
      <c r="L77" s="6" t="s">
        <v>391</v>
      </c>
      <c r="M77" s="5" t="s">
        <v>420</v>
      </c>
    </row>
    <row r="78" spans="1:13" x14ac:dyDescent="0.25">
      <c r="A78" s="5" t="s">
        <v>224</v>
      </c>
      <c r="B78" s="5" t="s">
        <v>120</v>
      </c>
      <c r="C78" s="5" t="s">
        <v>14</v>
      </c>
      <c r="D78" s="6">
        <v>3</v>
      </c>
      <c r="E78" s="6" t="s">
        <v>8</v>
      </c>
      <c r="F78" s="5" t="s">
        <v>11</v>
      </c>
      <c r="G78" s="5" t="s">
        <v>335</v>
      </c>
      <c r="H78" s="6">
        <v>20</v>
      </c>
      <c r="I78" s="5">
        <v>4030200</v>
      </c>
      <c r="J78" s="5" t="s">
        <v>362</v>
      </c>
      <c r="K78" s="8" t="s">
        <v>439</v>
      </c>
      <c r="L78" s="6" t="s">
        <v>424</v>
      </c>
      <c r="M78" s="5" t="s">
        <v>404</v>
      </c>
    </row>
    <row r="79" spans="1:13" x14ac:dyDescent="0.25">
      <c r="A79" s="5" t="s">
        <v>260</v>
      </c>
      <c r="B79" s="5" t="s">
        <v>11</v>
      </c>
      <c r="C79" s="5" t="s">
        <v>40</v>
      </c>
      <c r="D79" s="6">
        <v>4</v>
      </c>
      <c r="E79" s="6" t="s">
        <v>8</v>
      </c>
      <c r="F79" s="5" t="s">
        <v>11</v>
      </c>
      <c r="G79" s="5" t="s">
        <v>337</v>
      </c>
      <c r="H79" s="6">
        <v>20</v>
      </c>
      <c r="I79" s="5">
        <v>953300</v>
      </c>
      <c r="J79" s="5" t="s">
        <v>362</v>
      </c>
      <c r="K79" s="8" t="s">
        <v>439</v>
      </c>
      <c r="L79" s="6" t="s">
        <v>424</v>
      </c>
      <c r="M79" s="5" t="s">
        <v>405</v>
      </c>
    </row>
    <row r="80" spans="1:13" x14ac:dyDescent="0.25">
      <c r="A80" s="5" t="s">
        <v>280</v>
      </c>
      <c r="B80" s="5" t="s">
        <v>43</v>
      </c>
      <c r="C80" s="5" t="s">
        <v>10</v>
      </c>
      <c r="D80" s="6">
        <v>6</v>
      </c>
      <c r="E80" s="6" t="s">
        <v>7</v>
      </c>
      <c r="F80" s="5" t="s">
        <v>11</v>
      </c>
      <c r="G80" s="5" t="s">
        <v>332</v>
      </c>
      <c r="H80" s="6">
        <v>20</v>
      </c>
      <c r="I80" s="5">
        <v>1901500</v>
      </c>
      <c r="J80" s="5" t="s">
        <v>362</v>
      </c>
      <c r="K80" s="8" t="s">
        <v>439</v>
      </c>
      <c r="L80" s="6" t="s">
        <v>425</v>
      </c>
      <c r="M80" s="5" t="s">
        <v>406</v>
      </c>
    </row>
    <row r="81" spans="1:13" x14ac:dyDescent="0.25">
      <c r="A81" s="5" t="s">
        <v>35</v>
      </c>
      <c r="B81" s="5" t="s">
        <v>36</v>
      </c>
      <c r="C81" s="5" t="s">
        <v>32</v>
      </c>
      <c r="D81" s="6">
        <v>6</v>
      </c>
      <c r="E81" s="6" t="s">
        <v>9</v>
      </c>
      <c r="F81" s="5" t="s">
        <v>11</v>
      </c>
      <c r="G81" s="5" t="s">
        <v>339</v>
      </c>
      <c r="H81" s="6">
        <v>19</v>
      </c>
      <c r="I81" s="5">
        <v>1280000</v>
      </c>
      <c r="J81" s="5" t="s">
        <v>362</v>
      </c>
      <c r="K81" s="8" t="s">
        <v>439</v>
      </c>
      <c r="L81" s="6" t="s">
        <v>391</v>
      </c>
      <c r="M81" s="5" t="s">
        <v>420</v>
      </c>
    </row>
    <row r="82" spans="1:13" x14ac:dyDescent="0.25">
      <c r="A82" s="5" t="s">
        <v>223</v>
      </c>
      <c r="B82" s="5" t="s">
        <v>173</v>
      </c>
      <c r="C82" s="5" t="s">
        <v>14</v>
      </c>
      <c r="D82" s="6">
        <v>5</v>
      </c>
      <c r="E82" s="6" t="s">
        <v>8</v>
      </c>
      <c r="F82" s="5" t="s">
        <v>11</v>
      </c>
      <c r="G82" s="5" t="s">
        <v>339</v>
      </c>
      <c r="H82" s="6">
        <v>19</v>
      </c>
      <c r="I82" s="5">
        <v>49200</v>
      </c>
      <c r="J82" s="5" t="s">
        <v>362</v>
      </c>
      <c r="K82" s="8" t="s">
        <v>439</v>
      </c>
      <c r="L82" s="6" t="s">
        <v>478</v>
      </c>
      <c r="M82" s="6" t="s">
        <v>478</v>
      </c>
    </row>
    <row r="83" spans="1:13" x14ac:dyDescent="0.25">
      <c r="A83" s="5" t="s">
        <v>283</v>
      </c>
      <c r="B83" s="5" t="s">
        <v>29</v>
      </c>
      <c r="C83" s="5" t="s">
        <v>14</v>
      </c>
      <c r="D83" s="6">
        <v>1</v>
      </c>
      <c r="E83" s="6" t="s">
        <v>8</v>
      </c>
      <c r="F83" s="5" t="s">
        <v>11</v>
      </c>
      <c r="G83" s="5" t="s">
        <v>355</v>
      </c>
      <c r="H83" s="6">
        <v>19</v>
      </c>
      <c r="I83" s="5">
        <v>3394300</v>
      </c>
      <c r="J83" s="5" t="s">
        <v>362</v>
      </c>
      <c r="K83" s="8" t="s">
        <v>439</v>
      </c>
      <c r="L83" s="6" t="s">
        <v>391</v>
      </c>
      <c r="M83" s="5" t="s">
        <v>420</v>
      </c>
    </row>
    <row r="84" spans="1:13" x14ac:dyDescent="0.25">
      <c r="A84" s="5" t="s">
        <v>275</v>
      </c>
      <c r="B84" s="5" t="s">
        <v>63</v>
      </c>
      <c r="C84" s="5" t="s">
        <v>14</v>
      </c>
      <c r="D84" s="6">
        <v>6</v>
      </c>
      <c r="E84" s="6" t="s">
        <v>8</v>
      </c>
      <c r="F84" s="5" t="s">
        <v>11</v>
      </c>
      <c r="G84" s="5" t="s">
        <v>339</v>
      </c>
      <c r="H84" s="6">
        <v>18</v>
      </c>
      <c r="I84" s="5">
        <v>42000</v>
      </c>
      <c r="J84" s="5" t="s">
        <v>362</v>
      </c>
      <c r="K84" s="8" t="s">
        <v>439</v>
      </c>
      <c r="L84" s="6" t="s">
        <v>478</v>
      </c>
      <c r="M84" s="6" t="s">
        <v>478</v>
      </c>
    </row>
    <row r="85" spans="1:13" x14ac:dyDescent="0.25">
      <c r="A85" s="5" t="s">
        <v>277</v>
      </c>
      <c r="B85" s="5" t="s">
        <v>160</v>
      </c>
      <c r="C85" s="5" t="s">
        <v>32</v>
      </c>
      <c r="D85" s="6">
        <v>2</v>
      </c>
      <c r="E85" s="6" t="s">
        <v>9</v>
      </c>
      <c r="F85" s="5" t="s">
        <v>11</v>
      </c>
      <c r="G85" s="5" t="s">
        <v>332</v>
      </c>
      <c r="H85" s="6">
        <v>15</v>
      </c>
      <c r="I85" s="5">
        <v>82200</v>
      </c>
      <c r="J85" s="5" t="s">
        <v>362</v>
      </c>
      <c r="K85" s="8" t="s">
        <v>439</v>
      </c>
      <c r="L85" s="6" t="s">
        <v>478</v>
      </c>
      <c r="M85" s="6" t="s">
        <v>478</v>
      </c>
    </row>
    <row r="86" spans="1:13" x14ac:dyDescent="0.25">
      <c r="A86" s="5" t="s">
        <v>182</v>
      </c>
      <c r="B86" s="5" t="s">
        <v>77</v>
      </c>
      <c r="C86" s="5" t="s">
        <v>20</v>
      </c>
      <c r="D86" s="6">
        <v>2</v>
      </c>
      <c r="E86" s="6" t="s">
        <v>7</v>
      </c>
      <c r="F86" s="5" t="s">
        <v>11</v>
      </c>
      <c r="G86" s="5" t="s">
        <v>335</v>
      </c>
      <c r="H86" s="6">
        <v>12</v>
      </c>
      <c r="I86" s="5">
        <v>196700</v>
      </c>
      <c r="J86" s="5" t="s">
        <v>362</v>
      </c>
      <c r="K86" s="8" t="s">
        <v>439</v>
      </c>
      <c r="L86" s="6" t="s">
        <v>391</v>
      </c>
      <c r="M86" s="5" t="s">
        <v>420</v>
      </c>
    </row>
    <row r="87" spans="1:13" x14ac:dyDescent="0.25">
      <c r="A87" s="5" t="s">
        <v>95</v>
      </c>
      <c r="B87" s="5" t="s">
        <v>96</v>
      </c>
      <c r="C87" s="5" t="s">
        <v>14</v>
      </c>
      <c r="D87" s="6">
        <v>4</v>
      </c>
      <c r="E87" s="6" t="s">
        <v>8</v>
      </c>
      <c r="F87" s="5" t="s">
        <v>11</v>
      </c>
      <c r="G87" s="5" t="s">
        <v>339</v>
      </c>
      <c r="H87" s="6">
        <v>10</v>
      </c>
      <c r="I87" s="5">
        <v>33200</v>
      </c>
      <c r="J87" s="5" t="s">
        <v>362</v>
      </c>
      <c r="K87" s="8" t="s">
        <v>439</v>
      </c>
      <c r="L87" s="6" t="s">
        <v>478</v>
      </c>
      <c r="M87" s="6" t="s">
        <v>478</v>
      </c>
    </row>
    <row r="88" spans="1:13" x14ac:dyDescent="0.25">
      <c r="A88" s="5" t="s">
        <v>117</v>
      </c>
      <c r="B88" s="5" t="s">
        <v>29</v>
      </c>
      <c r="C88" s="5" t="s">
        <v>14</v>
      </c>
      <c r="D88" s="6">
        <v>2</v>
      </c>
      <c r="E88" s="6" t="s">
        <v>8</v>
      </c>
      <c r="F88" s="5" t="s">
        <v>11</v>
      </c>
      <c r="G88" s="5" t="s">
        <v>339</v>
      </c>
      <c r="H88" s="6">
        <v>10</v>
      </c>
      <c r="I88" s="5">
        <v>28000</v>
      </c>
      <c r="J88" s="5" t="s">
        <v>362</v>
      </c>
      <c r="K88" s="8" t="s">
        <v>439</v>
      </c>
      <c r="L88" s="6" t="s">
        <v>478</v>
      </c>
      <c r="M88" s="6" t="s">
        <v>478</v>
      </c>
    </row>
    <row r="89" spans="1:13" x14ac:dyDescent="0.25">
      <c r="A89" s="5" t="s">
        <v>50</v>
      </c>
      <c r="B89" s="5" t="s">
        <v>11</v>
      </c>
      <c r="C89" s="5" t="s">
        <v>27</v>
      </c>
      <c r="D89" s="6">
        <v>3</v>
      </c>
      <c r="E89" s="6" t="s">
        <v>9</v>
      </c>
      <c r="F89" s="5" t="s">
        <v>11</v>
      </c>
      <c r="G89" s="5" t="s">
        <v>340</v>
      </c>
      <c r="H89" s="6">
        <v>9</v>
      </c>
      <c r="I89" s="5">
        <v>3384000</v>
      </c>
      <c r="J89" s="5" t="s">
        <v>362</v>
      </c>
      <c r="K89" s="9" t="s">
        <v>441</v>
      </c>
      <c r="L89" s="6" t="s">
        <v>391</v>
      </c>
      <c r="M89" s="5" t="s">
        <v>420</v>
      </c>
    </row>
    <row r="90" spans="1:13" x14ac:dyDescent="0.25">
      <c r="A90" s="5" t="s">
        <v>192</v>
      </c>
      <c r="B90" s="5" t="s">
        <v>193</v>
      </c>
      <c r="C90" s="5" t="s">
        <v>20</v>
      </c>
      <c r="D90" s="6">
        <v>2</v>
      </c>
      <c r="E90" s="6" t="s">
        <v>7</v>
      </c>
      <c r="F90" s="5" t="s">
        <v>11</v>
      </c>
      <c r="G90" s="5" t="s">
        <v>339</v>
      </c>
      <c r="H90" s="6">
        <v>9</v>
      </c>
      <c r="I90" s="5">
        <v>45000</v>
      </c>
      <c r="J90" s="5" t="s">
        <v>362</v>
      </c>
      <c r="K90" s="9" t="s">
        <v>441</v>
      </c>
      <c r="L90" s="6" t="s">
        <v>478</v>
      </c>
      <c r="M90" s="6" t="s">
        <v>478</v>
      </c>
    </row>
    <row r="91" spans="1:13" x14ac:dyDescent="0.25">
      <c r="A91" s="5" t="s">
        <v>169</v>
      </c>
      <c r="B91" s="5" t="s">
        <v>170</v>
      </c>
      <c r="C91" s="5" t="s">
        <v>20</v>
      </c>
      <c r="D91" s="6">
        <v>6</v>
      </c>
      <c r="E91" s="6" t="s">
        <v>7</v>
      </c>
      <c r="F91" s="5" t="s">
        <v>11</v>
      </c>
      <c r="G91" s="5" t="s">
        <v>348</v>
      </c>
      <c r="H91" s="6">
        <v>8</v>
      </c>
      <c r="I91" s="5">
        <v>3533000</v>
      </c>
      <c r="J91" s="5" t="s">
        <v>362</v>
      </c>
      <c r="K91" s="9" t="s">
        <v>441</v>
      </c>
      <c r="L91" s="6" t="s">
        <v>391</v>
      </c>
      <c r="M91" s="5" t="s">
        <v>420</v>
      </c>
    </row>
    <row r="92" spans="1:13" x14ac:dyDescent="0.25">
      <c r="A92" s="5" t="s">
        <v>12</v>
      </c>
      <c r="B92" s="5" t="s">
        <v>13</v>
      </c>
      <c r="C92" s="5" t="s">
        <v>14</v>
      </c>
      <c r="D92" s="6">
        <v>4</v>
      </c>
      <c r="E92" s="6" t="s">
        <v>8</v>
      </c>
      <c r="F92" s="5" t="s">
        <v>11</v>
      </c>
      <c r="G92" s="5" t="s">
        <v>332</v>
      </c>
      <c r="H92" s="6">
        <v>7</v>
      </c>
      <c r="I92" s="5">
        <v>2566700</v>
      </c>
      <c r="J92" s="5" t="s">
        <v>362</v>
      </c>
      <c r="K92" s="9" t="s">
        <v>441</v>
      </c>
      <c r="L92" s="6" t="s">
        <v>427</v>
      </c>
      <c r="M92" s="5" t="s">
        <v>407</v>
      </c>
    </row>
    <row r="93" spans="1:13" x14ac:dyDescent="0.25">
      <c r="A93" s="5" t="s">
        <v>17</v>
      </c>
      <c r="B93" s="5" t="s">
        <v>11</v>
      </c>
      <c r="C93" s="5" t="s">
        <v>14</v>
      </c>
      <c r="D93" s="6">
        <v>2</v>
      </c>
      <c r="E93" s="6" t="s">
        <v>8</v>
      </c>
      <c r="F93" s="5" t="s">
        <v>11</v>
      </c>
      <c r="G93" s="5" t="s">
        <v>334</v>
      </c>
      <c r="H93" s="6">
        <v>7</v>
      </c>
      <c r="I93" s="5">
        <v>1245200</v>
      </c>
      <c r="J93" s="5" t="s">
        <v>362</v>
      </c>
      <c r="K93" s="9" t="s">
        <v>441</v>
      </c>
      <c r="L93" s="6" t="s">
        <v>391</v>
      </c>
      <c r="M93" s="5" t="s">
        <v>420</v>
      </c>
    </row>
    <row r="94" spans="1:13" x14ac:dyDescent="0.25">
      <c r="A94" s="5" t="s">
        <v>64</v>
      </c>
      <c r="B94" s="5" t="s">
        <v>65</v>
      </c>
      <c r="C94" s="5" t="s">
        <v>20</v>
      </c>
      <c r="D94" s="6">
        <v>2</v>
      </c>
      <c r="E94" s="6" t="s">
        <v>7</v>
      </c>
      <c r="F94" s="5" t="s">
        <v>11</v>
      </c>
      <c r="G94" s="5" t="s">
        <v>339</v>
      </c>
      <c r="H94" s="6">
        <v>7</v>
      </c>
      <c r="I94" s="5">
        <v>54000</v>
      </c>
      <c r="J94" s="5" t="s">
        <v>362</v>
      </c>
      <c r="K94" s="9" t="s">
        <v>441</v>
      </c>
      <c r="L94" s="6" t="s">
        <v>478</v>
      </c>
      <c r="M94" s="6" t="s">
        <v>478</v>
      </c>
    </row>
    <row r="95" spans="1:13" x14ac:dyDescent="0.25">
      <c r="A95" s="5" t="s">
        <v>187</v>
      </c>
      <c r="B95" s="5" t="s">
        <v>188</v>
      </c>
      <c r="C95" s="5" t="s">
        <v>14</v>
      </c>
      <c r="D95" s="6">
        <v>2</v>
      </c>
      <c r="E95" s="6" t="s">
        <v>8</v>
      </c>
      <c r="F95" s="5" t="s">
        <v>11</v>
      </c>
      <c r="G95" s="5" t="s">
        <v>343</v>
      </c>
      <c r="H95" s="6">
        <v>7</v>
      </c>
      <c r="I95" s="5">
        <v>3200</v>
      </c>
      <c r="J95" s="5" t="s">
        <v>362</v>
      </c>
      <c r="K95" s="9" t="s">
        <v>441</v>
      </c>
      <c r="L95" s="6" t="s">
        <v>425</v>
      </c>
      <c r="M95" s="5" t="s">
        <v>408</v>
      </c>
    </row>
    <row r="96" spans="1:13" x14ac:dyDescent="0.25">
      <c r="A96" s="5" t="s">
        <v>208</v>
      </c>
      <c r="B96" s="5" t="s">
        <v>209</v>
      </c>
      <c r="C96" s="5" t="s">
        <v>32</v>
      </c>
      <c r="D96" s="6">
        <v>5</v>
      </c>
      <c r="E96" s="6" t="s">
        <v>9</v>
      </c>
      <c r="F96" s="5" t="s">
        <v>11</v>
      </c>
      <c r="G96" s="5" t="s">
        <v>339</v>
      </c>
      <c r="H96" s="6">
        <v>7</v>
      </c>
      <c r="I96" s="5">
        <v>32600</v>
      </c>
      <c r="J96" s="5" t="s">
        <v>362</v>
      </c>
      <c r="K96" s="9" t="s">
        <v>441</v>
      </c>
      <c r="L96" s="6" t="s">
        <v>478</v>
      </c>
      <c r="M96" s="6" t="s">
        <v>478</v>
      </c>
    </row>
    <row r="97" spans="1:13" x14ac:dyDescent="0.25">
      <c r="A97" s="5" t="s">
        <v>38</v>
      </c>
      <c r="B97" s="5" t="s">
        <v>39</v>
      </c>
      <c r="C97" s="5" t="s">
        <v>40</v>
      </c>
      <c r="D97" s="6">
        <v>3</v>
      </c>
      <c r="E97" s="6" t="s">
        <v>8</v>
      </c>
      <c r="F97" s="5" t="s">
        <v>11</v>
      </c>
      <c r="G97" s="5" t="s">
        <v>335</v>
      </c>
      <c r="H97" s="6">
        <v>6</v>
      </c>
      <c r="I97" s="5">
        <v>4006900</v>
      </c>
      <c r="J97" s="5" t="s">
        <v>362</v>
      </c>
      <c r="K97" s="9" t="s">
        <v>441</v>
      </c>
      <c r="L97" s="6" t="s">
        <v>391</v>
      </c>
      <c r="M97" s="5" t="s">
        <v>420</v>
      </c>
    </row>
    <row r="98" spans="1:13" x14ac:dyDescent="0.25">
      <c r="A98" s="5" t="s">
        <v>119</v>
      </c>
      <c r="B98" s="5" t="s">
        <v>120</v>
      </c>
      <c r="C98" s="5" t="s">
        <v>14</v>
      </c>
      <c r="D98" s="6">
        <v>3</v>
      </c>
      <c r="E98" s="6" t="s">
        <v>8</v>
      </c>
      <c r="F98" s="5" t="s">
        <v>11</v>
      </c>
      <c r="G98" s="5" t="s">
        <v>332</v>
      </c>
      <c r="H98" s="6">
        <v>6</v>
      </c>
      <c r="I98" s="5">
        <v>18200</v>
      </c>
      <c r="J98" s="5" t="s">
        <v>362</v>
      </c>
      <c r="K98" s="9" t="s">
        <v>441</v>
      </c>
      <c r="L98" s="6" t="s">
        <v>365</v>
      </c>
      <c r="M98" s="5" t="s">
        <v>416</v>
      </c>
    </row>
    <row r="99" spans="1:13" x14ac:dyDescent="0.25">
      <c r="A99" s="5" t="s">
        <v>233</v>
      </c>
      <c r="B99" s="5" t="s">
        <v>110</v>
      </c>
      <c r="C99" s="5" t="s">
        <v>32</v>
      </c>
      <c r="D99" s="6">
        <v>5</v>
      </c>
      <c r="E99" s="6" t="s">
        <v>9</v>
      </c>
      <c r="F99" s="5" t="s">
        <v>11</v>
      </c>
      <c r="G99" s="5" t="s">
        <v>339</v>
      </c>
      <c r="H99" s="6">
        <v>6</v>
      </c>
      <c r="I99" s="5">
        <v>659400</v>
      </c>
      <c r="J99" s="5" t="s">
        <v>362</v>
      </c>
      <c r="K99" s="9" t="s">
        <v>441</v>
      </c>
      <c r="L99" s="6" t="s">
        <v>391</v>
      </c>
      <c r="M99" s="5" t="s">
        <v>420</v>
      </c>
    </row>
    <row r="100" spans="1:13" x14ac:dyDescent="0.25">
      <c r="A100" s="5" t="s">
        <v>262</v>
      </c>
      <c r="B100" s="5" t="s">
        <v>87</v>
      </c>
      <c r="C100" s="5" t="s">
        <v>14</v>
      </c>
      <c r="D100" s="6">
        <v>2</v>
      </c>
      <c r="E100" s="6" t="s">
        <v>8</v>
      </c>
      <c r="F100" s="5" t="s">
        <v>11</v>
      </c>
      <c r="G100" s="5" t="s">
        <v>339</v>
      </c>
      <c r="H100" s="6">
        <v>6</v>
      </c>
      <c r="I100" s="5">
        <v>1226500</v>
      </c>
      <c r="J100" s="5" t="s">
        <v>362</v>
      </c>
      <c r="K100" s="9" t="s">
        <v>441</v>
      </c>
      <c r="L100" s="6" t="s">
        <v>391</v>
      </c>
      <c r="M100" s="5" t="s">
        <v>420</v>
      </c>
    </row>
    <row r="101" spans="1:13" x14ac:dyDescent="0.25">
      <c r="A101" s="5" t="s">
        <v>264</v>
      </c>
      <c r="B101" s="5" t="s">
        <v>63</v>
      </c>
      <c r="C101" s="5" t="s">
        <v>14</v>
      </c>
      <c r="D101" s="6">
        <v>3</v>
      </c>
      <c r="E101" s="6" t="s">
        <v>8</v>
      </c>
      <c r="F101" s="5" t="s">
        <v>11</v>
      </c>
      <c r="G101" s="5" t="s">
        <v>354</v>
      </c>
      <c r="H101" s="6">
        <v>6</v>
      </c>
      <c r="I101" s="5">
        <v>430500</v>
      </c>
      <c r="J101" s="5" t="s">
        <v>362</v>
      </c>
      <c r="K101" s="9" t="s">
        <v>441</v>
      </c>
      <c r="L101" s="6" t="s">
        <v>391</v>
      </c>
      <c r="M101" s="5" t="s">
        <v>420</v>
      </c>
    </row>
    <row r="102" spans="1:13" x14ac:dyDescent="0.25">
      <c r="A102" s="5" t="s">
        <v>273</v>
      </c>
      <c r="B102" s="5" t="s">
        <v>63</v>
      </c>
      <c r="C102" s="5" t="s">
        <v>14</v>
      </c>
      <c r="D102" s="6">
        <v>3</v>
      </c>
      <c r="E102" s="6" t="s">
        <v>8</v>
      </c>
      <c r="F102" s="5" t="s">
        <v>11</v>
      </c>
      <c r="G102" s="5" t="s">
        <v>339</v>
      </c>
      <c r="H102" s="6">
        <v>6</v>
      </c>
      <c r="I102" s="5">
        <v>58900</v>
      </c>
      <c r="J102" s="5" t="str">
        <f>VLOOKUP(A102,[1]Terminated!$B:$P,15,0)</f>
        <v>Cash Managed</v>
      </c>
      <c r="K102" s="9" t="s">
        <v>441</v>
      </c>
      <c r="L102" s="6" t="s">
        <v>478</v>
      </c>
      <c r="M102" s="6" t="s">
        <v>478</v>
      </c>
    </row>
    <row r="103" spans="1:13" hidden="1" x14ac:dyDescent="0.25">
      <c r="A103" s="5" t="s">
        <v>325</v>
      </c>
      <c r="B103" s="5" t="s">
        <v>326</v>
      </c>
      <c r="C103" s="5" t="s">
        <v>20</v>
      </c>
      <c r="D103" s="6">
        <v>5</v>
      </c>
      <c r="E103" s="6" t="s">
        <v>7</v>
      </c>
      <c r="F103" s="5" t="s">
        <v>11</v>
      </c>
      <c r="G103" s="5" t="s">
        <v>339</v>
      </c>
      <c r="H103" s="6">
        <v>6</v>
      </c>
      <c r="I103" s="5">
        <v>278500</v>
      </c>
      <c r="J103" s="5" t="s">
        <v>409</v>
      </c>
      <c r="K103" s="9" t="s">
        <v>441</v>
      </c>
      <c r="L103" s="6" t="s">
        <v>410</v>
      </c>
      <c r="M103" s="5" t="s">
        <v>411</v>
      </c>
    </row>
    <row r="104" spans="1:13" x14ac:dyDescent="0.25">
      <c r="A104" s="5" t="s">
        <v>102</v>
      </c>
      <c r="B104" s="5" t="s">
        <v>45</v>
      </c>
      <c r="C104" s="5" t="s">
        <v>32</v>
      </c>
      <c r="D104" s="6">
        <v>3</v>
      </c>
      <c r="E104" s="6" t="s">
        <v>9</v>
      </c>
      <c r="F104" s="5" t="s">
        <v>11</v>
      </c>
      <c r="G104" s="5" t="s">
        <v>339</v>
      </c>
      <c r="H104" s="6">
        <v>5</v>
      </c>
      <c r="I104" s="5">
        <v>49600</v>
      </c>
      <c r="J104" s="5" t="s">
        <v>362</v>
      </c>
      <c r="K104" s="9" t="s">
        <v>441</v>
      </c>
      <c r="L104" s="6" t="s">
        <v>478</v>
      </c>
      <c r="M104" s="6" t="s">
        <v>478</v>
      </c>
    </row>
    <row r="105" spans="1:13" x14ac:dyDescent="0.25">
      <c r="A105" s="5" t="s">
        <v>180</v>
      </c>
      <c r="B105" s="5" t="s">
        <v>45</v>
      </c>
      <c r="C105" s="5" t="s">
        <v>32</v>
      </c>
      <c r="D105" s="6">
        <v>6</v>
      </c>
      <c r="E105" s="6" t="s">
        <v>9</v>
      </c>
      <c r="F105" s="5" t="s">
        <v>11</v>
      </c>
      <c r="G105" s="5" t="s">
        <v>349</v>
      </c>
      <c r="H105" s="6">
        <v>5</v>
      </c>
      <c r="I105" s="5">
        <v>3418300</v>
      </c>
      <c r="J105" s="5" t="s">
        <v>362</v>
      </c>
      <c r="K105" s="9" t="s">
        <v>441</v>
      </c>
      <c r="L105" s="6" t="s">
        <v>391</v>
      </c>
      <c r="M105" s="5" t="s">
        <v>420</v>
      </c>
    </row>
    <row r="106" spans="1:13" x14ac:dyDescent="0.25">
      <c r="A106" s="5" t="s">
        <v>221</v>
      </c>
      <c r="B106" s="5" t="s">
        <v>222</v>
      </c>
      <c r="C106" s="5" t="s">
        <v>32</v>
      </c>
      <c r="D106" s="6">
        <v>5</v>
      </c>
      <c r="E106" s="6" t="s">
        <v>9</v>
      </c>
      <c r="F106" s="5" t="s">
        <v>11</v>
      </c>
      <c r="G106" s="5" t="s">
        <v>339</v>
      </c>
      <c r="H106" s="6">
        <v>5</v>
      </c>
      <c r="I106" s="5">
        <v>365000</v>
      </c>
      <c r="J106" s="5" t="s">
        <v>362</v>
      </c>
      <c r="K106" s="9" t="s">
        <v>441</v>
      </c>
      <c r="L106" s="6" t="s">
        <v>391</v>
      </c>
      <c r="M106" s="5" t="s">
        <v>420</v>
      </c>
    </row>
    <row r="107" spans="1:13" x14ac:dyDescent="0.25">
      <c r="A107" s="5" t="s">
        <v>251</v>
      </c>
      <c r="B107" s="5" t="s">
        <v>252</v>
      </c>
      <c r="C107" s="5" t="s">
        <v>40</v>
      </c>
      <c r="D107" s="6">
        <v>3</v>
      </c>
      <c r="E107" s="6" t="s">
        <v>8</v>
      </c>
      <c r="F107" s="5" t="s">
        <v>11</v>
      </c>
      <c r="G107" s="5" t="s">
        <v>335</v>
      </c>
      <c r="H107" s="6">
        <v>5</v>
      </c>
      <c r="I107" s="5">
        <v>2363000</v>
      </c>
      <c r="J107" s="5" t="s">
        <v>362</v>
      </c>
      <c r="K107" s="9" t="s">
        <v>441</v>
      </c>
      <c r="L107" s="6" t="s">
        <v>391</v>
      </c>
      <c r="M107" s="5" t="s">
        <v>420</v>
      </c>
    </row>
    <row r="108" spans="1:13" x14ac:dyDescent="0.25">
      <c r="A108" s="5" t="s">
        <v>265</v>
      </c>
      <c r="B108" s="5" t="s">
        <v>11</v>
      </c>
      <c r="C108" s="5" t="s">
        <v>40</v>
      </c>
      <c r="D108" s="6">
        <v>4</v>
      </c>
      <c r="E108" s="6" t="s">
        <v>8</v>
      </c>
      <c r="F108" s="5" t="s">
        <v>11</v>
      </c>
      <c r="G108" s="5" t="s">
        <v>339</v>
      </c>
      <c r="H108" s="6">
        <v>5</v>
      </c>
      <c r="I108" s="5">
        <v>31900</v>
      </c>
      <c r="J108" s="5" t="s">
        <v>362</v>
      </c>
      <c r="K108" s="9" t="s">
        <v>441</v>
      </c>
      <c r="L108" s="6" t="s">
        <v>478</v>
      </c>
      <c r="M108" s="6" t="s">
        <v>478</v>
      </c>
    </row>
    <row r="109" spans="1:13" hidden="1" x14ac:dyDescent="0.25">
      <c r="A109" s="5" t="s">
        <v>301</v>
      </c>
      <c r="B109" s="5" t="s">
        <v>22</v>
      </c>
      <c r="C109" s="5" t="s">
        <v>20</v>
      </c>
      <c r="D109" s="6">
        <v>6</v>
      </c>
      <c r="E109" s="6" t="s">
        <v>7</v>
      </c>
      <c r="F109" s="5" t="s">
        <v>11</v>
      </c>
      <c r="G109" s="5" t="s">
        <v>339</v>
      </c>
      <c r="H109" s="6">
        <v>5</v>
      </c>
      <c r="I109" s="5">
        <v>111600</v>
      </c>
      <c r="J109" s="5" t="s">
        <v>409</v>
      </c>
      <c r="K109" s="9" t="s">
        <v>441</v>
      </c>
      <c r="L109" s="6" t="s">
        <v>410</v>
      </c>
      <c r="M109" s="5" t="s">
        <v>411</v>
      </c>
    </row>
    <row r="110" spans="1:13" hidden="1" x14ac:dyDescent="0.25">
      <c r="A110" s="5" t="s">
        <v>316</v>
      </c>
      <c r="B110" s="5" t="s">
        <v>160</v>
      </c>
      <c r="C110" s="5" t="s">
        <v>32</v>
      </c>
      <c r="D110" s="6">
        <v>2</v>
      </c>
      <c r="E110" s="6" t="s">
        <v>9</v>
      </c>
      <c r="F110" s="5" t="s">
        <v>11</v>
      </c>
      <c r="G110" s="5" t="s">
        <v>346</v>
      </c>
      <c r="H110" s="6">
        <v>5</v>
      </c>
      <c r="I110" s="5">
        <v>4013400</v>
      </c>
      <c r="J110" s="5" t="s">
        <v>409</v>
      </c>
      <c r="K110" s="9" t="s">
        <v>441</v>
      </c>
      <c r="L110" s="6" t="s">
        <v>410</v>
      </c>
      <c r="M110" s="5" t="s">
        <v>411</v>
      </c>
    </row>
    <row r="111" spans="1:13" hidden="1" x14ac:dyDescent="0.25">
      <c r="A111" s="5" t="s">
        <v>44</v>
      </c>
      <c r="B111" s="5" t="s">
        <v>45</v>
      </c>
      <c r="C111" s="5" t="s">
        <v>32</v>
      </c>
      <c r="D111" s="6">
        <v>6</v>
      </c>
      <c r="E111" s="6" t="s">
        <v>9</v>
      </c>
      <c r="F111" s="5" t="s">
        <v>11</v>
      </c>
      <c r="G111" s="5" t="s">
        <v>339</v>
      </c>
      <c r="H111" s="6">
        <v>4</v>
      </c>
      <c r="I111" s="5">
        <v>133400</v>
      </c>
      <c r="J111" s="5" t="s">
        <v>409</v>
      </c>
      <c r="K111" s="9" t="s">
        <v>440</v>
      </c>
      <c r="L111" s="6" t="s">
        <v>410</v>
      </c>
      <c r="M111" s="5" t="s">
        <v>411</v>
      </c>
    </row>
    <row r="112" spans="1:13" x14ac:dyDescent="0.25">
      <c r="A112" s="5" t="s">
        <v>52</v>
      </c>
      <c r="B112" s="5" t="s">
        <v>11</v>
      </c>
      <c r="C112" s="5" t="s">
        <v>40</v>
      </c>
      <c r="D112" s="6">
        <v>5</v>
      </c>
      <c r="E112" s="6" t="s">
        <v>8</v>
      </c>
      <c r="F112" s="5" t="s">
        <v>11</v>
      </c>
      <c r="G112" s="5" t="s">
        <v>339</v>
      </c>
      <c r="H112" s="6">
        <v>4</v>
      </c>
      <c r="I112" s="5">
        <v>27700</v>
      </c>
      <c r="J112" s="5" t="s">
        <v>362</v>
      </c>
      <c r="K112" s="9" t="s">
        <v>440</v>
      </c>
      <c r="L112" s="6" t="s">
        <v>478</v>
      </c>
      <c r="M112" s="6" t="s">
        <v>478</v>
      </c>
    </row>
    <row r="113" spans="1:13" x14ac:dyDescent="0.25">
      <c r="A113" s="5" t="s">
        <v>53</v>
      </c>
      <c r="B113" s="5" t="s">
        <v>19</v>
      </c>
      <c r="C113" s="5" t="s">
        <v>20</v>
      </c>
      <c r="D113" s="6">
        <v>1</v>
      </c>
      <c r="E113" s="6" t="s">
        <v>7</v>
      </c>
      <c r="F113" s="5" t="s">
        <v>11</v>
      </c>
      <c r="G113" s="5" t="s">
        <v>339</v>
      </c>
      <c r="H113" s="6">
        <v>4</v>
      </c>
      <c r="I113" s="5">
        <v>442900</v>
      </c>
      <c r="J113" s="5" t="s">
        <v>362</v>
      </c>
      <c r="K113" s="9" t="s">
        <v>440</v>
      </c>
      <c r="L113" s="6" t="s">
        <v>391</v>
      </c>
      <c r="M113" s="5" t="s">
        <v>420</v>
      </c>
    </row>
    <row r="114" spans="1:13" x14ac:dyDescent="0.25">
      <c r="A114" s="5" t="s">
        <v>62</v>
      </c>
      <c r="B114" s="5" t="s">
        <v>63</v>
      </c>
      <c r="C114" s="5" t="s">
        <v>14</v>
      </c>
      <c r="D114" s="6">
        <v>3</v>
      </c>
      <c r="E114" s="6" t="s">
        <v>8</v>
      </c>
      <c r="F114" s="5" t="s">
        <v>11</v>
      </c>
      <c r="G114" s="5" t="s">
        <v>339</v>
      </c>
      <c r="H114" s="6">
        <v>4</v>
      </c>
      <c r="I114" s="5">
        <v>1595500</v>
      </c>
      <c r="J114" s="5" t="s">
        <v>362</v>
      </c>
      <c r="K114" s="9" t="s">
        <v>440</v>
      </c>
      <c r="L114" s="6" t="s">
        <v>391</v>
      </c>
      <c r="M114" s="5" t="s">
        <v>420</v>
      </c>
    </row>
    <row r="115" spans="1:13" hidden="1" x14ac:dyDescent="0.25">
      <c r="A115" s="5" t="s">
        <v>92</v>
      </c>
      <c r="B115" s="5" t="s">
        <v>68</v>
      </c>
      <c r="C115" s="5" t="s">
        <v>14</v>
      </c>
      <c r="D115" s="6">
        <v>5</v>
      </c>
      <c r="E115" s="6" t="s">
        <v>8</v>
      </c>
      <c r="F115" s="5" t="s">
        <v>11</v>
      </c>
      <c r="G115" s="5" t="s">
        <v>339</v>
      </c>
      <c r="H115" s="6">
        <v>4</v>
      </c>
      <c r="I115" s="5">
        <v>161500</v>
      </c>
      <c r="J115" s="5" t="s">
        <v>409</v>
      </c>
      <c r="K115" s="9" t="s">
        <v>440</v>
      </c>
      <c r="L115" s="6" t="s">
        <v>410</v>
      </c>
      <c r="M115" s="5" t="s">
        <v>411</v>
      </c>
    </row>
    <row r="116" spans="1:13" x14ac:dyDescent="0.25">
      <c r="A116" s="5" t="s">
        <v>109</v>
      </c>
      <c r="B116" s="5" t="s">
        <v>110</v>
      </c>
      <c r="C116" s="5" t="s">
        <v>32</v>
      </c>
      <c r="D116" s="6">
        <v>6</v>
      </c>
      <c r="E116" s="6" t="s">
        <v>9</v>
      </c>
      <c r="F116" s="5" t="s">
        <v>11</v>
      </c>
      <c r="G116" s="5" t="s">
        <v>339</v>
      </c>
      <c r="H116" s="6">
        <v>4</v>
      </c>
      <c r="I116" s="5">
        <v>196900</v>
      </c>
      <c r="J116" s="5" t="s">
        <v>362</v>
      </c>
      <c r="K116" s="9" t="s">
        <v>440</v>
      </c>
      <c r="L116" s="6" t="s">
        <v>391</v>
      </c>
      <c r="M116" s="5" t="s">
        <v>420</v>
      </c>
    </row>
    <row r="117" spans="1:13" hidden="1" x14ac:dyDescent="0.25">
      <c r="A117" s="5" t="s">
        <v>111</v>
      </c>
      <c r="B117" s="5" t="s">
        <v>112</v>
      </c>
      <c r="C117" s="5" t="s">
        <v>10</v>
      </c>
      <c r="D117" s="6">
        <v>3</v>
      </c>
      <c r="E117" s="6" t="s">
        <v>7</v>
      </c>
      <c r="F117" s="5" t="s">
        <v>11</v>
      </c>
      <c r="G117" s="5" t="s">
        <v>332</v>
      </c>
      <c r="H117" s="6">
        <v>4</v>
      </c>
      <c r="I117" s="5">
        <v>1323100</v>
      </c>
      <c r="J117" s="5" t="s">
        <v>409</v>
      </c>
      <c r="K117" s="9" t="s">
        <v>440</v>
      </c>
      <c r="L117" s="6" t="s">
        <v>410</v>
      </c>
      <c r="M117" s="5" t="s">
        <v>411</v>
      </c>
    </row>
    <row r="118" spans="1:13" x14ac:dyDescent="0.25">
      <c r="A118" s="5" t="s">
        <v>141</v>
      </c>
      <c r="B118" s="5" t="s">
        <v>11</v>
      </c>
      <c r="C118" s="5" t="s">
        <v>40</v>
      </c>
      <c r="D118" s="6">
        <v>4</v>
      </c>
      <c r="E118" s="6" t="s">
        <v>8</v>
      </c>
      <c r="F118" s="5" t="s">
        <v>11</v>
      </c>
      <c r="G118" s="5" t="s">
        <v>339</v>
      </c>
      <c r="H118" s="6">
        <v>4</v>
      </c>
      <c r="I118" s="5">
        <v>100000</v>
      </c>
      <c r="J118" s="5" t="s">
        <v>362</v>
      </c>
      <c r="K118" s="9" t="s">
        <v>440</v>
      </c>
      <c r="L118" s="6" t="s">
        <v>478</v>
      </c>
      <c r="M118" s="6" t="s">
        <v>478</v>
      </c>
    </row>
    <row r="119" spans="1:13" x14ac:dyDescent="0.25">
      <c r="A119" s="5" t="s">
        <v>174</v>
      </c>
      <c r="B119" s="5" t="s">
        <v>11</v>
      </c>
      <c r="C119" s="5" t="s">
        <v>40</v>
      </c>
      <c r="D119" s="6">
        <v>4</v>
      </c>
      <c r="E119" s="6" t="s">
        <v>8</v>
      </c>
      <c r="F119" s="5" t="s">
        <v>11</v>
      </c>
      <c r="G119" s="5" t="s">
        <v>339</v>
      </c>
      <c r="H119" s="6">
        <v>4</v>
      </c>
      <c r="I119" s="5">
        <v>58200</v>
      </c>
      <c r="J119" s="5" t="s">
        <v>362</v>
      </c>
      <c r="K119" s="9" t="s">
        <v>440</v>
      </c>
      <c r="L119" s="6" t="s">
        <v>478</v>
      </c>
      <c r="M119" s="6" t="s">
        <v>478</v>
      </c>
    </row>
    <row r="120" spans="1:13" x14ac:dyDescent="0.25">
      <c r="A120" s="5" t="s">
        <v>183</v>
      </c>
      <c r="B120" s="5" t="s">
        <v>45</v>
      </c>
      <c r="C120" s="5" t="s">
        <v>32</v>
      </c>
      <c r="D120" s="6">
        <v>3</v>
      </c>
      <c r="E120" s="6" t="s">
        <v>9</v>
      </c>
      <c r="F120" s="5" t="s">
        <v>11</v>
      </c>
      <c r="G120" s="5" t="s">
        <v>335</v>
      </c>
      <c r="H120" s="6">
        <v>4</v>
      </c>
      <c r="I120" s="5">
        <v>3541800</v>
      </c>
      <c r="J120" s="5" t="s">
        <v>362</v>
      </c>
      <c r="K120" s="9" t="s">
        <v>440</v>
      </c>
      <c r="L120" s="6" t="s">
        <v>391</v>
      </c>
      <c r="M120" s="5" t="s">
        <v>420</v>
      </c>
    </row>
    <row r="121" spans="1:13" x14ac:dyDescent="0.25">
      <c r="A121" s="5" t="s">
        <v>253</v>
      </c>
      <c r="B121" s="5" t="s">
        <v>11</v>
      </c>
      <c r="C121" s="5" t="s">
        <v>40</v>
      </c>
      <c r="D121" s="6">
        <v>3</v>
      </c>
      <c r="E121" s="6" t="s">
        <v>8</v>
      </c>
      <c r="F121" s="5" t="s">
        <v>11</v>
      </c>
      <c r="G121" s="5" t="s">
        <v>340</v>
      </c>
      <c r="H121" s="6">
        <v>4</v>
      </c>
      <c r="I121" s="5">
        <v>1313600</v>
      </c>
      <c r="J121" s="5" t="s">
        <v>362</v>
      </c>
      <c r="K121" s="9" t="s">
        <v>440</v>
      </c>
      <c r="L121" s="6" t="s">
        <v>391</v>
      </c>
      <c r="M121" s="5" t="s">
        <v>420</v>
      </c>
    </row>
    <row r="122" spans="1:13" x14ac:dyDescent="0.25">
      <c r="A122" s="5" t="s">
        <v>278</v>
      </c>
      <c r="B122" s="5" t="s">
        <v>279</v>
      </c>
      <c r="C122" s="5" t="s">
        <v>32</v>
      </c>
      <c r="D122" s="6">
        <v>5</v>
      </c>
      <c r="E122" s="6" t="s">
        <v>9</v>
      </c>
      <c r="F122" s="5" t="s">
        <v>11</v>
      </c>
      <c r="G122" s="5" t="s">
        <v>339</v>
      </c>
      <c r="H122" s="6">
        <v>4</v>
      </c>
      <c r="I122" s="5">
        <v>165500</v>
      </c>
      <c r="J122" s="5" t="s">
        <v>362</v>
      </c>
      <c r="K122" s="9" t="s">
        <v>440</v>
      </c>
      <c r="L122" s="6" t="s">
        <v>478</v>
      </c>
      <c r="M122" s="6" t="s">
        <v>478</v>
      </c>
    </row>
    <row r="123" spans="1:13" x14ac:dyDescent="0.25">
      <c r="A123" s="5" t="s">
        <v>327</v>
      </c>
      <c r="B123" s="5" t="s">
        <v>328</v>
      </c>
      <c r="C123" s="5" t="s">
        <v>32</v>
      </c>
      <c r="D123" s="6">
        <v>6</v>
      </c>
      <c r="E123" s="6" t="s">
        <v>9</v>
      </c>
      <c r="F123" s="5" t="s">
        <v>11</v>
      </c>
      <c r="G123" s="5" t="s">
        <v>335</v>
      </c>
      <c r="H123" s="6">
        <v>4</v>
      </c>
      <c r="I123" s="5">
        <v>1791000</v>
      </c>
      <c r="J123" s="5" t="s">
        <v>362</v>
      </c>
      <c r="K123" s="9" t="s">
        <v>440</v>
      </c>
      <c r="L123" s="6" t="s">
        <v>391</v>
      </c>
      <c r="M123" s="5" t="s">
        <v>420</v>
      </c>
    </row>
    <row r="124" spans="1:13" hidden="1" x14ac:dyDescent="0.25">
      <c r="A124" s="5" t="s">
        <v>66</v>
      </c>
      <c r="B124" s="5" t="s">
        <v>11</v>
      </c>
      <c r="C124" s="5" t="s">
        <v>27</v>
      </c>
      <c r="D124" s="6">
        <v>1</v>
      </c>
      <c r="E124" s="6" t="s">
        <v>9</v>
      </c>
      <c r="F124" s="5" t="s">
        <v>11</v>
      </c>
      <c r="G124" s="5" t="s">
        <v>340</v>
      </c>
      <c r="H124" s="6">
        <v>3</v>
      </c>
      <c r="I124" s="5">
        <v>1354000</v>
      </c>
      <c r="J124" s="5" t="s">
        <v>409</v>
      </c>
      <c r="K124" s="9" t="s">
        <v>440</v>
      </c>
      <c r="L124" s="6" t="s">
        <v>410</v>
      </c>
      <c r="M124" s="5" t="s">
        <v>411</v>
      </c>
    </row>
    <row r="125" spans="1:13" x14ac:dyDescent="0.25">
      <c r="A125" s="5" t="s">
        <v>81</v>
      </c>
      <c r="B125" s="5" t="s">
        <v>82</v>
      </c>
      <c r="C125" s="5" t="s">
        <v>14</v>
      </c>
      <c r="D125" s="6">
        <v>4</v>
      </c>
      <c r="E125" s="6" t="s">
        <v>8</v>
      </c>
      <c r="F125" s="5" t="s">
        <v>11</v>
      </c>
      <c r="G125" s="5" t="s">
        <v>339</v>
      </c>
      <c r="H125" s="6">
        <v>3</v>
      </c>
      <c r="I125" s="5">
        <v>31000</v>
      </c>
      <c r="J125" s="5" t="s">
        <v>362</v>
      </c>
      <c r="K125" s="9" t="s">
        <v>440</v>
      </c>
      <c r="L125" s="6" t="s">
        <v>478</v>
      </c>
      <c r="M125" s="6" t="s">
        <v>478</v>
      </c>
    </row>
    <row r="126" spans="1:13" hidden="1" x14ac:dyDescent="0.25">
      <c r="A126" s="5" t="s">
        <v>89</v>
      </c>
      <c r="B126" s="5" t="s">
        <v>11</v>
      </c>
      <c r="C126" s="5" t="s">
        <v>27</v>
      </c>
      <c r="D126" s="6">
        <v>3</v>
      </c>
      <c r="E126" s="6" t="s">
        <v>9</v>
      </c>
      <c r="F126" s="5" t="s">
        <v>11</v>
      </c>
      <c r="G126" s="5" t="s">
        <v>340</v>
      </c>
      <c r="H126" s="6">
        <v>3</v>
      </c>
      <c r="I126" s="5">
        <v>94000</v>
      </c>
      <c r="J126" s="5" t="s">
        <v>409</v>
      </c>
      <c r="K126" s="9" t="s">
        <v>440</v>
      </c>
      <c r="L126" s="6" t="s">
        <v>410</v>
      </c>
      <c r="M126" s="5" t="s">
        <v>411</v>
      </c>
    </row>
    <row r="127" spans="1:13" hidden="1" x14ac:dyDescent="0.25">
      <c r="A127" s="5" t="s">
        <v>98</v>
      </c>
      <c r="B127" s="5" t="s">
        <v>11</v>
      </c>
      <c r="C127" s="5" t="s">
        <v>32</v>
      </c>
      <c r="D127" s="6">
        <v>4</v>
      </c>
      <c r="E127" s="6" t="s">
        <v>9</v>
      </c>
      <c r="F127" s="5" t="s">
        <v>11</v>
      </c>
      <c r="G127" s="5" t="s">
        <v>339</v>
      </c>
      <c r="H127" s="6">
        <v>3</v>
      </c>
      <c r="I127" s="5">
        <v>501000</v>
      </c>
      <c r="J127" s="5" t="s">
        <v>409</v>
      </c>
      <c r="K127" s="9" t="s">
        <v>440</v>
      </c>
      <c r="L127" s="6" t="s">
        <v>410</v>
      </c>
      <c r="M127" s="5" t="s">
        <v>411</v>
      </c>
    </row>
    <row r="128" spans="1:13" x14ac:dyDescent="0.25">
      <c r="A128" s="5" t="s">
        <v>121</v>
      </c>
      <c r="B128" s="5" t="s">
        <v>91</v>
      </c>
      <c r="C128" s="5" t="s">
        <v>27</v>
      </c>
      <c r="D128" s="6">
        <v>4</v>
      </c>
      <c r="E128" s="6" t="s">
        <v>9</v>
      </c>
      <c r="F128" s="5" t="s">
        <v>11</v>
      </c>
      <c r="G128" s="5" t="s">
        <v>339</v>
      </c>
      <c r="H128" s="6">
        <v>3</v>
      </c>
      <c r="I128" s="5">
        <v>30000</v>
      </c>
      <c r="J128" s="5" t="s">
        <v>362</v>
      </c>
      <c r="K128" s="9" t="s">
        <v>440</v>
      </c>
      <c r="L128" s="6" t="s">
        <v>478</v>
      </c>
      <c r="M128" s="6" t="s">
        <v>478</v>
      </c>
    </row>
    <row r="129" spans="1:13" x14ac:dyDescent="0.25">
      <c r="A129" s="5" t="s">
        <v>138</v>
      </c>
      <c r="B129" s="5" t="s">
        <v>11</v>
      </c>
      <c r="C129" s="5" t="s">
        <v>40</v>
      </c>
      <c r="D129" s="6">
        <v>2</v>
      </c>
      <c r="E129" s="6" t="s">
        <v>8</v>
      </c>
      <c r="F129" s="5" t="s">
        <v>11</v>
      </c>
      <c r="G129" s="5" t="s">
        <v>335</v>
      </c>
      <c r="H129" s="6">
        <v>3</v>
      </c>
      <c r="I129" s="5">
        <v>4026100</v>
      </c>
      <c r="J129" s="5" t="s">
        <v>362</v>
      </c>
      <c r="K129" s="9" t="s">
        <v>440</v>
      </c>
      <c r="L129" s="6" t="s">
        <v>391</v>
      </c>
      <c r="M129" s="5" t="s">
        <v>420</v>
      </c>
    </row>
    <row r="130" spans="1:13" x14ac:dyDescent="0.25">
      <c r="A130" s="5" t="s">
        <v>164</v>
      </c>
      <c r="B130" s="5" t="s">
        <v>11</v>
      </c>
      <c r="C130" s="5" t="s">
        <v>40</v>
      </c>
      <c r="D130" s="6">
        <v>3</v>
      </c>
      <c r="E130" s="6" t="s">
        <v>8</v>
      </c>
      <c r="F130" s="5" t="s">
        <v>11</v>
      </c>
      <c r="G130" s="5" t="s">
        <v>347</v>
      </c>
      <c r="H130" s="6">
        <v>3</v>
      </c>
      <c r="I130" s="5">
        <v>203000</v>
      </c>
      <c r="J130" s="5" t="s">
        <v>362</v>
      </c>
      <c r="K130" s="9" t="s">
        <v>440</v>
      </c>
      <c r="L130" s="6" t="s">
        <v>391</v>
      </c>
      <c r="M130" s="5" t="s">
        <v>420</v>
      </c>
    </row>
    <row r="131" spans="1:13" x14ac:dyDescent="0.25">
      <c r="A131" s="5" t="s">
        <v>171</v>
      </c>
      <c r="B131" s="5" t="s">
        <v>22</v>
      </c>
      <c r="C131" s="5" t="s">
        <v>20</v>
      </c>
      <c r="D131" s="6">
        <v>2</v>
      </c>
      <c r="E131" s="6" t="s">
        <v>7</v>
      </c>
      <c r="F131" s="5" t="s">
        <v>11</v>
      </c>
      <c r="G131" s="5" t="s">
        <v>339</v>
      </c>
      <c r="H131" s="6">
        <v>3</v>
      </c>
      <c r="I131" s="5">
        <v>52500</v>
      </c>
      <c r="J131" s="5" t="s">
        <v>362</v>
      </c>
      <c r="K131" s="9" t="s">
        <v>440</v>
      </c>
      <c r="L131" s="6" t="s">
        <v>478</v>
      </c>
      <c r="M131" s="6" t="s">
        <v>478</v>
      </c>
    </row>
    <row r="132" spans="1:13" hidden="1" x14ac:dyDescent="0.25">
      <c r="A132" s="5" t="s">
        <v>172</v>
      </c>
      <c r="B132" s="5" t="s">
        <v>173</v>
      </c>
      <c r="C132" s="5" t="s">
        <v>14</v>
      </c>
      <c r="D132" s="6">
        <v>5</v>
      </c>
      <c r="E132" s="6" t="s">
        <v>8</v>
      </c>
      <c r="F132" s="5" t="s">
        <v>11</v>
      </c>
      <c r="G132" s="5" t="s">
        <v>339</v>
      </c>
      <c r="H132" s="6">
        <v>3</v>
      </c>
      <c r="I132" s="5">
        <v>275000</v>
      </c>
      <c r="J132" s="5" t="s">
        <v>409</v>
      </c>
      <c r="K132" s="9" t="s">
        <v>440</v>
      </c>
      <c r="L132" s="6" t="s">
        <v>410</v>
      </c>
      <c r="M132" s="5" t="s">
        <v>411</v>
      </c>
    </row>
    <row r="133" spans="1:13" x14ac:dyDescent="0.25">
      <c r="A133" s="5" t="s">
        <v>196</v>
      </c>
      <c r="B133" s="5" t="s">
        <v>197</v>
      </c>
      <c r="C133" s="5" t="s">
        <v>40</v>
      </c>
      <c r="D133" s="6">
        <v>2</v>
      </c>
      <c r="E133" s="6" t="s">
        <v>8</v>
      </c>
      <c r="F133" s="5" t="s">
        <v>11</v>
      </c>
      <c r="G133" s="5" t="s">
        <v>339</v>
      </c>
      <c r="H133" s="6">
        <v>3</v>
      </c>
      <c r="I133" s="5">
        <v>1336300</v>
      </c>
      <c r="J133" s="5" t="s">
        <v>362</v>
      </c>
      <c r="K133" s="9" t="s">
        <v>440</v>
      </c>
      <c r="L133" s="6" t="s">
        <v>391</v>
      </c>
      <c r="M133" s="5" t="s">
        <v>420</v>
      </c>
    </row>
    <row r="134" spans="1:13" x14ac:dyDescent="0.25">
      <c r="A134" s="5" t="s">
        <v>204</v>
      </c>
      <c r="B134" s="5" t="s">
        <v>29</v>
      </c>
      <c r="C134" s="5" t="s">
        <v>14</v>
      </c>
      <c r="D134" s="6">
        <v>1</v>
      </c>
      <c r="E134" s="6" t="s">
        <v>8</v>
      </c>
      <c r="F134" s="5" t="s">
        <v>11</v>
      </c>
      <c r="G134" s="5" t="s">
        <v>339</v>
      </c>
      <c r="H134" s="6">
        <v>3</v>
      </c>
      <c r="I134" s="5">
        <v>74500</v>
      </c>
      <c r="J134" s="5" t="s">
        <v>362</v>
      </c>
      <c r="K134" s="9" t="s">
        <v>440</v>
      </c>
      <c r="L134" s="6" t="s">
        <v>478</v>
      </c>
      <c r="M134" s="6" t="s">
        <v>478</v>
      </c>
    </row>
    <row r="135" spans="1:13" hidden="1" x14ac:dyDescent="0.25">
      <c r="A135" s="5" t="s">
        <v>240</v>
      </c>
      <c r="B135" s="5" t="s">
        <v>150</v>
      </c>
      <c r="C135" s="5" t="s">
        <v>40</v>
      </c>
      <c r="D135" s="6">
        <v>1</v>
      </c>
      <c r="E135" s="6" t="s">
        <v>8</v>
      </c>
      <c r="F135" s="5" t="s">
        <v>11</v>
      </c>
      <c r="G135" s="5" t="s">
        <v>332</v>
      </c>
      <c r="H135" s="6">
        <v>3</v>
      </c>
      <c r="I135" s="5">
        <v>1199000</v>
      </c>
      <c r="J135" s="5" t="str">
        <f>VLOOKUP(A135,[1]Terminated!$B:$P,15,0)</f>
        <v>Branch Managed</v>
      </c>
      <c r="K135" s="9" t="s">
        <v>440</v>
      </c>
      <c r="L135" s="6" t="s">
        <v>410</v>
      </c>
      <c r="M135" s="5" t="s">
        <v>411</v>
      </c>
    </row>
    <row r="136" spans="1:13" x14ac:dyDescent="0.25">
      <c r="A136" s="5" t="s">
        <v>261</v>
      </c>
      <c r="B136" s="5" t="s">
        <v>225</v>
      </c>
      <c r="C136" s="5" t="s">
        <v>32</v>
      </c>
      <c r="D136" s="6">
        <v>3</v>
      </c>
      <c r="E136" s="6" t="s">
        <v>9</v>
      </c>
      <c r="F136" s="5" t="s">
        <v>11</v>
      </c>
      <c r="G136" s="5" t="s">
        <v>340</v>
      </c>
      <c r="H136" s="6">
        <v>3</v>
      </c>
      <c r="I136" s="5">
        <v>3743000</v>
      </c>
      <c r="J136" s="5" t="s">
        <v>362</v>
      </c>
      <c r="K136" s="9" t="s">
        <v>440</v>
      </c>
      <c r="L136" s="6" t="s">
        <v>391</v>
      </c>
      <c r="M136" s="5" t="s">
        <v>420</v>
      </c>
    </row>
    <row r="137" spans="1:13" x14ac:dyDescent="0.25">
      <c r="A137" s="5" t="s">
        <v>263</v>
      </c>
      <c r="B137" s="5" t="s">
        <v>11</v>
      </c>
      <c r="C137" s="5" t="s">
        <v>40</v>
      </c>
      <c r="D137" s="6">
        <v>4</v>
      </c>
      <c r="E137" s="6" t="s">
        <v>8</v>
      </c>
      <c r="F137" s="5" t="s">
        <v>11</v>
      </c>
      <c r="G137" s="5" t="s">
        <v>339</v>
      </c>
      <c r="H137" s="6">
        <v>3</v>
      </c>
      <c r="I137" s="5">
        <v>29500</v>
      </c>
      <c r="J137" s="5" t="s">
        <v>362</v>
      </c>
      <c r="K137" s="9" t="s">
        <v>440</v>
      </c>
      <c r="L137" s="6" t="s">
        <v>478</v>
      </c>
      <c r="M137" s="6" t="s">
        <v>478</v>
      </c>
    </row>
    <row r="138" spans="1:13" x14ac:dyDescent="0.25">
      <c r="A138" s="5" t="s">
        <v>267</v>
      </c>
      <c r="B138" s="5" t="s">
        <v>11</v>
      </c>
      <c r="C138" s="5" t="s">
        <v>40</v>
      </c>
      <c r="D138" s="6">
        <v>4</v>
      </c>
      <c r="E138" s="6" t="s">
        <v>8</v>
      </c>
      <c r="F138" s="5" t="s">
        <v>11</v>
      </c>
      <c r="G138" s="5" t="s">
        <v>339</v>
      </c>
      <c r="H138" s="6">
        <v>3</v>
      </c>
      <c r="I138" s="5">
        <v>48500</v>
      </c>
      <c r="J138" s="5" t="s">
        <v>362</v>
      </c>
      <c r="K138" s="9" t="s">
        <v>440</v>
      </c>
      <c r="L138" s="6" t="s">
        <v>478</v>
      </c>
      <c r="M138" s="6" t="s">
        <v>478</v>
      </c>
    </row>
    <row r="139" spans="1:13" hidden="1" x14ac:dyDescent="0.25">
      <c r="A139" s="5" t="s">
        <v>270</v>
      </c>
      <c r="B139" s="5" t="s">
        <v>87</v>
      </c>
      <c r="C139" s="5" t="s">
        <v>14</v>
      </c>
      <c r="D139" s="6">
        <v>5</v>
      </c>
      <c r="E139" s="6" t="s">
        <v>8</v>
      </c>
      <c r="F139" s="5" t="s">
        <v>11</v>
      </c>
      <c r="G139" s="5" t="s">
        <v>338</v>
      </c>
      <c r="H139" s="6">
        <v>3</v>
      </c>
      <c r="I139" s="5">
        <v>4000000</v>
      </c>
      <c r="J139" s="5" t="s">
        <v>409</v>
      </c>
      <c r="K139" s="9" t="s">
        <v>440</v>
      </c>
      <c r="L139" s="6" t="s">
        <v>410</v>
      </c>
      <c r="M139" s="5" t="s">
        <v>411</v>
      </c>
    </row>
    <row r="140" spans="1:13" x14ac:dyDescent="0.25">
      <c r="A140" s="5" t="s">
        <v>274</v>
      </c>
      <c r="B140" s="5" t="s">
        <v>88</v>
      </c>
      <c r="C140" s="5" t="s">
        <v>32</v>
      </c>
      <c r="D140" s="6">
        <v>5</v>
      </c>
      <c r="E140" s="6" t="s">
        <v>9</v>
      </c>
      <c r="F140" s="5" t="s">
        <v>11</v>
      </c>
      <c r="G140" s="5" t="s">
        <v>338</v>
      </c>
      <c r="H140" s="6">
        <v>3</v>
      </c>
      <c r="I140" s="5">
        <v>2305000</v>
      </c>
      <c r="J140" s="5" t="s">
        <v>362</v>
      </c>
      <c r="K140" s="9" t="s">
        <v>440</v>
      </c>
      <c r="L140" s="6" t="s">
        <v>391</v>
      </c>
      <c r="M140" s="5" t="s">
        <v>420</v>
      </c>
    </row>
    <row r="141" spans="1:13" hidden="1" x14ac:dyDescent="0.25">
      <c r="A141" s="5" t="s">
        <v>287</v>
      </c>
      <c r="B141" s="5" t="s">
        <v>63</v>
      </c>
      <c r="C141" s="5" t="s">
        <v>14</v>
      </c>
      <c r="D141" s="6">
        <v>6</v>
      </c>
      <c r="E141" s="6" t="s">
        <v>8</v>
      </c>
      <c r="F141" s="5" t="s">
        <v>11</v>
      </c>
      <c r="G141" s="5" t="s">
        <v>347</v>
      </c>
      <c r="H141" s="6">
        <v>3</v>
      </c>
      <c r="I141" s="5">
        <v>37500</v>
      </c>
      <c r="J141" s="5" t="s">
        <v>409</v>
      </c>
      <c r="K141" s="9" t="s">
        <v>440</v>
      </c>
      <c r="L141" s="6" t="s">
        <v>410</v>
      </c>
      <c r="M141" s="5" t="s">
        <v>411</v>
      </c>
    </row>
    <row r="142" spans="1:13" x14ac:dyDescent="0.25">
      <c r="A142" s="5" t="s">
        <v>18</v>
      </c>
      <c r="B142" s="5" t="s">
        <v>19</v>
      </c>
      <c r="C142" s="5" t="s">
        <v>20</v>
      </c>
      <c r="D142" s="6">
        <v>1</v>
      </c>
      <c r="E142" s="6" t="s">
        <v>7</v>
      </c>
      <c r="F142" s="5" t="s">
        <v>11</v>
      </c>
      <c r="G142" s="5" t="s">
        <v>335</v>
      </c>
      <c r="H142" s="6">
        <v>2</v>
      </c>
      <c r="I142" s="5">
        <v>2810200</v>
      </c>
      <c r="J142" s="5" t="s">
        <v>362</v>
      </c>
      <c r="K142" s="9" t="s">
        <v>440</v>
      </c>
      <c r="L142" s="6" t="s">
        <v>391</v>
      </c>
      <c r="M142" s="5" t="s">
        <v>420</v>
      </c>
    </row>
    <row r="143" spans="1:13" x14ac:dyDescent="0.25">
      <c r="A143" s="5" t="s">
        <v>21</v>
      </c>
      <c r="B143" s="5" t="s">
        <v>22</v>
      </c>
      <c r="C143" s="5" t="s">
        <v>20</v>
      </c>
      <c r="D143" s="6">
        <v>1</v>
      </c>
      <c r="E143" s="6" t="s">
        <v>7</v>
      </c>
      <c r="F143" s="5" t="s">
        <v>11</v>
      </c>
      <c r="G143" s="5" t="s">
        <v>335</v>
      </c>
      <c r="H143" s="6">
        <v>2</v>
      </c>
      <c r="I143" s="5">
        <v>3281900</v>
      </c>
      <c r="J143" s="5" t="s">
        <v>362</v>
      </c>
      <c r="K143" s="9" t="s">
        <v>440</v>
      </c>
      <c r="L143" s="6" t="s">
        <v>391</v>
      </c>
      <c r="M143" s="5" t="s">
        <v>420</v>
      </c>
    </row>
    <row r="144" spans="1:13" hidden="1" x14ac:dyDescent="0.25">
      <c r="A144" s="5" t="s">
        <v>56</v>
      </c>
      <c r="B144" s="5" t="s">
        <v>34</v>
      </c>
      <c r="C144" s="5" t="s">
        <v>10</v>
      </c>
      <c r="D144" s="6">
        <v>1</v>
      </c>
      <c r="E144" s="6" t="s">
        <v>7</v>
      </c>
      <c r="F144" s="5" t="s">
        <v>11</v>
      </c>
      <c r="G144" s="5" t="s">
        <v>344</v>
      </c>
      <c r="H144" s="6">
        <v>2</v>
      </c>
      <c r="I144" s="5">
        <v>1187500</v>
      </c>
      <c r="J144" s="5" t="s">
        <v>409</v>
      </c>
      <c r="K144" s="9" t="s">
        <v>440</v>
      </c>
      <c r="L144" s="6" t="s">
        <v>410</v>
      </c>
      <c r="M144" s="5" t="s">
        <v>411</v>
      </c>
    </row>
    <row r="145" spans="1:13" hidden="1" x14ac:dyDescent="0.25">
      <c r="A145" s="5" t="s">
        <v>67</v>
      </c>
      <c r="B145" s="5" t="s">
        <v>68</v>
      </c>
      <c r="C145" s="5" t="s">
        <v>14</v>
      </c>
      <c r="D145" s="6">
        <v>5</v>
      </c>
      <c r="E145" s="6" t="s">
        <v>8</v>
      </c>
      <c r="F145" s="5" t="s">
        <v>11</v>
      </c>
      <c r="G145" s="5" t="s">
        <v>339</v>
      </c>
      <c r="H145" s="6">
        <v>2</v>
      </c>
      <c r="I145" s="5">
        <v>42100</v>
      </c>
      <c r="J145" s="5" t="s">
        <v>409</v>
      </c>
      <c r="K145" s="9" t="s">
        <v>440</v>
      </c>
      <c r="L145" s="6" t="s">
        <v>410</v>
      </c>
      <c r="M145" s="5" t="s">
        <v>411</v>
      </c>
    </row>
    <row r="146" spans="1:13" hidden="1" x14ac:dyDescent="0.25">
      <c r="A146" s="5" t="s">
        <v>73</v>
      </c>
      <c r="B146" s="5" t="s">
        <v>11</v>
      </c>
      <c r="C146" s="5" t="s">
        <v>27</v>
      </c>
      <c r="D146" s="6">
        <v>3</v>
      </c>
      <c r="E146" s="6" t="s">
        <v>9</v>
      </c>
      <c r="F146" s="5" t="s">
        <v>11</v>
      </c>
      <c r="G146" s="5" t="s">
        <v>335</v>
      </c>
      <c r="H146" s="6">
        <v>2</v>
      </c>
      <c r="I146" s="5">
        <v>1839000</v>
      </c>
      <c r="J146" s="5" t="s">
        <v>409</v>
      </c>
      <c r="K146" s="9" t="s">
        <v>440</v>
      </c>
      <c r="L146" s="6" t="s">
        <v>410</v>
      </c>
      <c r="M146" s="5" t="s">
        <v>411</v>
      </c>
    </row>
    <row r="147" spans="1:13" x14ac:dyDescent="0.25">
      <c r="A147" s="5" t="s">
        <v>74</v>
      </c>
      <c r="B147" s="5" t="s">
        <v>75</v>
      </c>
      <c r="C147" s="5" t="s">
        <v>14</v>
      </c>
      <c r="D147" s="6">
        <v>5</v>
      </c>
      <c r="E147" s="6" t="s">
        <v>8</v>
      </c>
      <c r="F147" s="5" t="s">
        <v>11</v>
      </c>
      <c r="G147" s="5" t="s">
        <v>339</v>
      </c>
      <c r="H147" s="6">
        <v>2</v>
      </c>
      <c r="I147" s="5">
        <v>30200</v>
      </c>
      <c r="J147" s="5" t="s">
        <v>362</v>
      </c>
      <c r="K147" s="9" t="s">
        <v>440</v>
      </c>
      <c r="L147" s="6" t="s">
        <v>478</v>
      </c>
      <c r="M147" s="6" t="s">
        <v>478</v>
      </c>
    </row>
    <row r="148" spans="1:13" x14ac:dyDescent="0.25">
      <c r="A148" s="5" t="s">
        <v>93</v>
      </c>
      <c r="B148" s="5" t="s">
        <v>88</v>
      </c>
      <c r="C148" s="5" t="s">
        <v>32</v>
      </c>
      <c r="D148" s="6">
        <v>5</v>
      </c>
      <c r="E148" s="6" t="s">
        <v>9</v>
      </c>
      <c r="F148" s="5" t="s">
        <v>11</v>
      </c>
      <c r="G148" s="5" t="s">
        <v>339</v>
      </c>
      <c r="H148" s="6">
        <v>2</v>
      </c>
      <c r="I148" s="5">
        <v>124600</v>
      </c>
      <c r="J148" s="5" t="s">
        <v>362</v>
      </c>
      <c r="K148" s="9" t="s">
        <v>440</v>
      </c>
      <c r="L148" s="6" t="s">
        <v>478</v>
      </c>
      <c r="M148" s="6" t="s">
        <v>478</v>
      </c>
    </row>
    <row r="149" spans="1:13" x14ac:dyDescent="0.25">
      <c r="A149" s="5" t="s">
        <v>124</v>
      </c>
      <c r="B149" s="5" t="s">
        <v>24</v>
      </c>
      <c r="C149" s="5" t="s">
        <v>10</v>
      </c>
      <c r="D149" s="6">
        <v>3</v>
      </c>
      <c r="E149" s="6" t="s">
        <v>7</v>
      </c>
      <c r="F149" s="5" t="s">
        <v>11</v>
      </c>
      <c r="G149" s="5" t="s">
        <v>335</v>
      </c>
      <c r="H149" s="6">
        <v>2</v>
      </c>
      <c r="I149" s="5">
        <v>972500</v>
      </c>
      <c r="J149" s="5" t="s">
        <v>362</v>
      </c>
      <c r="K149" s="9" t="s">
        <v>440</v>
      </c>
      <c r="L149" s="6" t="s">
        <v>391</v>
      </c>
      <c r="M149" s="5" t="s">
        <v>420</v>
      </c>
    </row>
    <row r="150" spans="1:13" x14ac:dyDescent="0.25">
      <c r="A150" s="5" t="s">
        <v>148</v>
      </c>
      <c r="B150" s="5" t="s">
        <v>87</v>
      </c>
      <c r="C150" s="5" t="s">
        <v>14</v>
      </c>
      <c r="D150" s="6">
        <v>2</v>
      </c>
      <c r="E150" s="6" t="s">
        <v>8</v>
      </c>
      <c r="F150" s="5" t="s">
        <v>11</v>
      </c>
      <c r="G150" s="5" t="s">
        <v>335</v>
      </c>
      <c r="H150" s="6">
        <v>2</v>
      </c>
      <c r="I150" s="5">
        <v>3892400</v>
      </c>
      <c r="J150" s="5" t="s">
        <v>362</v>
      </c>
      <c r="K150" s="9" t="s">
        <v>440</v>
      </c>
      <c r="L150" s="6" t="s">
        <v>391</v>
      </c>
      <c r="M150" s="5" t="s">
        <v>420</v>
      </c>
    </row>
    <row r="151" spans="1:13" hidden="1" x14ac:dyDescent="0.25">
      <c r="A151" s="5" t="s">
        <v>159</v>
      </c>
      <c r="B151" s="5" t="s">
        <v>160</v>
      </c>
      <c r="C151" s="5" t="s">
        <v>32</v>
      </c>
      <c r="D151" s="6">
        <v>2</v>
      </c>
      <c r="E151" s="6" t="s">
        <v>9</v>
      </c>
      <c r="F151" s="5" t="s">
        <v>11</v>
      </c>
      <c r="G151" s="5" t="s">
        <v>335</v>
      </c>
      <c r="H151" s="6">
        <v>2</v>
      </c>
      <c r="I151" s="5">
        <v>1161500</v>
      </c>
      <c r="J151" s="5" t="s">
        <v>409</v>
      </c>
      <c r="K151" s="9" t="s">
        <v>440</v>
      </c>
      <c r="L151" s="6" t="s">
        <v>410</v>
      </c>
      <c r="M151" s="5" t="s">
        <v>411</v>
      </c>
    </row>
    <row r="152" spans="1:13" x14ac:dyDescent="0.25">
      <c r="A152" s="5" t="s">
        <v>215</v>
      </c>
      <c r="B152" s="5" t="s">
        <v>100</v>
      </c>
      <c r="C152" s="5" t="s">
        <v>27</v>
      </c>
      <c r="D152" s="6">
        <v>2</v>
      </c>
      <c r="E152" s="6" t="s">
        <v>9</v>
      </c>
      <c r="F152" s="5" t="s">
        <v>11</v>
      </c>
      <c r="G152" s="5" t="s">
        <v>339</v>
      </c>
      <c r="H152" s="6">
        <v>2</v>
      </c>
      <c r="I152" s="5">
        <v>75100</v>
      </c>
      <c r="J152" s="5" t="s">
        <v>362</v>
      </c>
      <c r="K152" s="9" t="s">
        <v>440</v>
      </c>
      <c r="L152" s="6" t="s">
        <v>478</v>
      </c>
      <c r="M152" s="6" t="s">
        <v>478</v>
      </c>
    </row>
    <row r="153" spans="1:13" x14ac:dyDescent="0.25">
      <c r="A153" s="5" t="s">
        <v>236</v>
      </c>
      <c r="B153" s="5" t="s">
        <v>237</v>
      </c>
      <c r="C153" s="5" t="s">
        <v>14</v>
      </c>
      <c r="D153" s="6">
        <v>5</v>
      </c>
      <c r="E153" s="6" t="s">
        <v>8</v>
      </c>
      <c r="F153" s="5" t="s">
        <v>11</v>
      </c>
      <c r="G153" s="5" t="s">
        <v>340</v>
      </c>
      <c r="H153" s="6">
        <v>2</v>
      </c>
      <c r="I153" s="5">
        <v>958000</v>
      </c>
      <c r="J153" s="5" t="s">
        <v>362</v>
      </c>
      <c r="K153" s="9" t="s">
        <v>440</v>
      </c>
      <c r="L153" s="6" t="s">
        <v>391</v>
      </c>
      <c r="M153" s="5" t="s">
        <v>420</v>
      </c>
    </row>
    <row r="154" spans="1:13" hidden="1" x14ac:dyDescent="0.25">
      <c r="A154" s="5" t="s">
        <v>241</v>
      </c>
      <c r="B154" s="5" t="s">
        <v>160</v>
      </c>
      <c r="C154" s="5" t="s">
        <v>32</v>
      </c>
      <c r="D154" s="6">
        <v>2</v>
      </c>
      <c r="E154" s="6" t="s">
        <v>9</v>
      </c>
      <c r="F154" s="5" t="s">
        <v>11</v>
      </c>
      <c r="G154" s="5" t="s">
        <v>346</v>
      </c>
      <c r="H154" s="6">
        <v>2</v>
      </c>
      <c r="I154" s="5">
        <v>74400</v>
      </c>
      <c r="J154" s="5" t="s">
        <v>409</v>
      </c>
      <c r="K154" s="9" t="s">
        <v>440</v>
      </c>
      <c r="L154" s="6" t="s">
        <v>410</v>
      </c>
      <c r="M154" s="5" t="s">
        <v>411</v>
      </c>
    </row>
    <row r="155" spans="1:13" x14ac:dyDescent="0.25">
      <c r="A155" s="5" t="s">
        <v>247</v>
      </c>
      <c r="B155" s="5" t="s">
        <v>11</v>
      </c>
      <c r="C155" s="5" t="s">
        <v>27</v>
      </c>
      <c r="D155" s="6">
        <v>1</v>
      </c>
      <c r="E155" s="6" t="s">
        <v>9</v>
      </c>
      <c r="F155" s="5" t="s">
        <v>11</v>
      </c>
      <c r="G155" s="5" t="s">
        <v>339</v>
      </c>
      <c r="H155" s="6">
        <v>2</v>
      </c>
      <c r="I155" s="5">
        <v>1178500</v>
      </c>
      <c r="J155" s="5" t="s">
        <v>362</v>
      </c>
      <c r="K155" s="9" t="s">
        <v>440</v>
      </c>
      <c r="L155" s="6" t="s">
        <v>391</v>
      </c>
      <c r="M155" s="5" t="s">
        <v>420</v>
      </c>
    </row>
    <row r="156" spans="1:13" x14ac:dyDescent="0.25">
      <c r="A156" s="5" t="s">
        <v>268</v>
      </c>
      <c r="B156" s="5" t="s">
        <v>11</v>
      </c>
      <c r="C156" s="5" t="s">
        <v>40</v>
      </c>
      <c r="D156" s="6">
        <v>5</v>
      </c>
      <c r="E156" s="6" t="s">
        <v>8</v>
      </c>
      <c r="F156" s="5" t="s">
        <v>11</v>
      </c>
      <c r="G156" s="5" t="s">
        <v>339</v>
      </c>
      <c r="H156" s="6">
        <v>2</v>
      </c>
      <c r="I156" s="5">
        <v>27800</v>
      </c>
      <c r="J156" s="5" t="s">
        <v>362</v>
      </c>
      <c r="K156" s="9" t="s">
        <v>440</v>
      </c>
      <c r="L156" s="6" t="s">
        <v>478</v>
      </c>
      <c r="M156" s="6" t="s">
        <v>478</v>
      </c>
    </row>
    <row r="157" spans="1:13" x14ac:dyDescent="0.25">
      <c r="A157" s="5" t="s">
        <v>284</v>
      </c>
      <c r="B157" s="5" t="s">
        <v>43</v>
      </c>
      <c r="C157" s="5" t="s">
        <v>10</v>
      </c>
      <c r="D157" s="6">
        <v>6</v>
      </c>
      <c r="E157" s="6" t="s">
        <v>7</v>
      </c>
      <c r="F157" s="5" t="s">
        <v>11</v>
      </c>
      <c r="G157" s="5" t="s">
        <v>335</v>
      </c>
      <c r="H157" s="6">
        <v>2</v>
      </c>
      <c r="I157" s="5">
        <v>1558000</v>
      </c>
      <c r="J157" s="5" t="s">
        <v>362</v>
      </c>
      <c r="K157" s="9" t="s">
        <v>440</v>
      </c>
      <c r="L157" s="6" t="s">
        <v>391</v>
      </c>
      <c r="M157" s="5" t="s">
        <v>420</v>
      </c>
    </row>
    <row r="158" spans="1:13" x14ac:dyDescent="0.25">
      <c r="A158" s="5" t="s">
        <v>300</v>
      </c>
      <c r="B158" s="5" t="s">
        <v>91</v>
      </c>
      <c r="C158" s="5" t="s">
        <v>32</v>
      </c>
      <c r="D158" s="6">
        <v>6</v>
      </c>
      <c r="E158" s="6" t="s">
        <v>9</v>
      </c>
      <c r="F158" s="5" t="s">
        <v>11</v>
      </c>
      <c r="G158" s="5" t="s">
        <v>335</v>
      </c>
      <c r="H158" s="6">
        <v>2</v>
      </c>
      <c r="I158" s="5">
        <v>3141000</v>
      </c>
      <c r="J158" s="5" t="s">
        <v>362</v>
      </c>
      <c r="K158" s="9" t="s">
        <v>440</v>
      </c>
      <c r="L158" s="6" t="s">
        <v>391</v>
      </c>
      <c r="M158" s="5" t="s">
        <v>420</v>
      </c>
    </row>
    <row r="159" spans="1:13" hidden="1" x14ac:dyDescent="0.25">
      <c r="A159" s="5" t="s">
        <v>302</v>
      </c>
      <c r="B159" s="5" t="s">
        <v>303</v>
      </c>
      <c r="C159" s="5" t="s">
        <v>10</v>
      </c>
      <c r="D159" s="6">
        <v>3</v>
      </c>
      <c r="E159" s="6" t="s">
        <v>7</v>
      </c>
      <c r="F159" s="5" t="s">
        <v>11</v>
      </c>
      <c r="G159" s="5" t="s">
        <v>339</v>
      </c>
      <c r="H159" s="6">
        <v>2</v>
      </c>
      <c r="I159" s="5">
        <v>545500</v>
      </c>
      <c r="J159" s="5" t="s">
        <v>409</v>
      </c>
      <c r="K159" s="9" t="s">
        <v>440</v>
      </c>
      <c r="L159" s="6" t="s">
        <v>410</v>
      </c>
      <c r="M159" s="5" t="s">
        <v>411</v>
      </c>
    </row>
    <row r="160" spans="1:13" hidden="1" x14ac:dyDescent="0.25">
      <c r="A160" s="5" t="s">
        <v>317</v>
      </c>
      <c r="B160" s="5" t="s">
        <v>45</v>
      </c>
      <c r="C160" s="5" t="s">
        <v>32</v>
      </c>
      <c r="D160" s="6">
        <v>4</v>
      </c>
      <c r="E160" s="6" t="s">
        <v>9</v>
      </c>
      <c r="F160" s="5" t="s">
        <v>11</v>
      </c>
      <c r="G160" s="5" t="s">
        <v>339</v>
      </c>
      <c r="H160" s="6">
        <v>2</v>
      </c>
      <c r="I160" s="5">
        <v>58500</v>
      </c>
      <c r="J160" s="5" t="s">
        <v>409</v>
      </c>
      <c r="K160" s="9" t="s">
        <v>440</v>
      </c>
      <c r="L160" s="6" t="s">
        <v>410</v>
      </c>
      <c r="M160" s="5" t="s">
        <v>411</v>
      </c>
    </row>
    <row r="161" spans="1:13" x14ac:dyDescent="0.25">
      <c r="A161" s="5" t="s">
        <v>49</v>
      </c>
      <c r="B161" s="5" t="s">
        <v>11</v>
      </c>
      <c r="C161" s="5" t="s">
        <v>40</v>
      </c>
      <c r="D161" s="6">
        <v>4</v>
      </c>
      <c r="E161" s="6" t="s">
        <v>8</v>
      </c>
      <c r="F161" s="5" t="s">
        <v>11</v>
      </c>
      <c r="G161" s="5" t="s">
        <v>339</v>
      </c>
      <c r="H161" s="6">
        <v>1</v>
      </c>
      <c r="I161" s="5">
        <v>43400</v>
      </c>
      <c r="J161" s="5" t="s">
        <v>362</v>
      </c>
      <c r="K161" s="9" t="s">
        <v>442</v>
      </c>
      <c r="L161" s="6" t="s">
        <v>478</v>
      </c>
      <c r="M161" s="6" t="s">
        <v>478</v>
      </c>
    </row>
    <row r="162" spans="1:13" x14ac:dyDescent="0.25">
      <c r="A162" s="5" t="s">
        <v>51</v>
      </c>
      <c r="B162" s="5" t="s">
        <v>11</v>
      </c>
      <c r="C162" s="5" t="s">
        <v>27</v>
      </c>
      <c r="D162" s="6">
        <v>3</v>
      </c>
      <c r="E162" s="6" t="s">
        <v>9</v>
      </c>
      <c r="F162" s="5" t="s">
        <v>11</v>
      </c>
      <c r="G162" s="5" t="s">
        <v>342</v>
      </c>
      <c r="H162" s="6">
        <v>1</v>
      </c>
      <c r="I162" s="5">
        <v>4194300</v>
      </c>
      <c r="J162" s="5" t="s">
        <v>362</v>
      </c>
      <c r="K162" s="9" t="s">
        <v>442</v>
      </c>
      <c r="L162" s="6" t="s">
        <v>391</v>
      </c>
      <c r="M162" s="5" t="s">
        <v>420</v>
      </c>
    </row>
    <row r="163" spans="1:13" x14ac:dyDescent="0.25">
      <c r="A163" s="5" t="s">
        <v>59</v>
      </c>
      <c r="B163" s="5" t="s">
        <v>11</v>
      </c>
      <c r="C163" s="5" t="s">
        <v>27</v>
      </c>
      <c r="D163" s="6">
        <v>2</v>
      </c>
      <c r="E163" s="6" t="s">
        <v>9</v>
      </c>
      <c r="F163" s="5" t="s">
        <v>11</v>
      </c>
      <c r="G163" s="5" t="s">
        <v>339</v>
      </c>
      <c r="H163" s="6">
        <v>1</v>
      </c>
      <c r="I163" s="5">
        <v>624400</v>
      </c>
      <c r="J163" s="5" t="s">
        <v>362</v>
      </c>
      <c r="K163" s="9" t="s">
        <v>442</v>
      </c>
      <c r="L163" s="6" t="s">
        <v>391</v>
      </c>
      <c r="M163" s="5" t="s">
        <v>420</v>
      </c>
    </row>
    <row r="164" spans="1:13" hidden="1" x14ac:dyDescent="0.25">
      <c r="A164" s="5" t="s">
        <v>122</v>
      </c>
      <c r="B164" s="5" t="s">
        <v>29</v>
      </c>
      <c r="C164" s="5" t="s">
        <v>14</v>
      </c>
      <c r="D164" s="6">
        <v>1</v>
      </c>
      <c r="E164" s="6" t="s">
        <v>8</v>
      </c>
      <c r="F164" s="5" t="s">
        <v>11</v>
      </c>
      <c r="G164" s="5" t="s">
        <v>339</v>
      </c>
      <c r="H164" s="6">
        <v>1</v>
      </c>
      <c r="I164" s="5">
        <v>70000</v>
      </c>
      <c r="J164" s="5" t="s">
        <v>409</v>
      </c>
      <c r="K164" s="9" t="s">
        <v>442</v>
      </c>
      <c r="L164" s="6" t="s">
        <v>410</v>
      </c>
      <c r="M164" s="5" t="s">
        <v>411</v>
      </c>
    </row>
    <row r="165" spans="1:13" x14ac:dyDescent="0.25">
      <c r="A165" s="5" t="s">
        <v>127</v>
      </c>
      <c r="B165" s="5" t="s">
        <v>128</v>
      </c>
      <c r="C165" s="5" t="s">
        <v>14</v>
      </c>
      <c r="D165" s="6">
        <v>4</v>
      </c>
      <c r="E165" s="6" t="s">
        <v>8</v>
      </c>
      <c r="F165" s="5" t="s">
        <v>11</v>
      </c>
      <c r="G165" s="5" t="s">
        <v>335</v>
      </c>
      <c r="H165" s="6">
        <v>1</v>
      </c>
      <c r="I165" s="5">
        <v>3036500</v>
      </c>
      <c r="J165" s="5" t="s">
        <v>362</v>
      </c>
      <c r="K165" s="9" t="s">
        <v>442</v>
      </c>
      <c r="L165" s="6" t="s">
        <v>391</v>
      </c>
      <c r="M165" s="5" t="s">
        <v>420</v>
      </c>
    </row>
    <row r="166" spans="1:13" x14ac:dyDescent="0.25">
      <c r="A166" s="5" t="s">
        <v>167</v>
      </c>
      <c r="B166" s="5" t="s">
        <v>168</v>
      </c>
      <c r="C166" s="5" t="s">
        <v>10</v>
      </c>
      <c r="D166" s="6">
        <v>5</v>
      </c>
      <c r="E166" s="6" t="s">
        <v>7</v>
      </c>
      <c r="F166" s="5" t="s">
        <v>11</v>
      </c>
      <c r="G166" s="5" t="s">
        <v>331</v>
      </c>
      <c r="H166" s="6">
        <v>1</v>
      </c>
      <c r="I166" s="5">
        <v>573500</v>
      </c>
      <c r="J166" s="5" t="s">
        <v>362</v>
      </c>
      <c r="K166" s="9" t="s">
        <v>442</v>
      </c>
      <c r="L166" s="6" t="s">
        <v>391</v>
      </c>
      <c r="M166" s="5" t="s">
        <v>420</v>
      </c>
    </row>
    <row r="167" spans="1:13" x14ac:dyDescent="0.25">
      <c r="A167" s="5" t="s">
        <v>181</v>
      </c>
      <c r="B167" s="5" t="s">
        <v>166</v>
      </c>
      <c r="C167" s="5" t="s">
        <v>14</v>
      </c>
      <c r="D167" s="6">
        <v>4</v>
      </c>
      <c r="E167" s="6" t="s">
        <v>8</v>
      </c>
      <c r="F167" s="5" t="s">
        <v>11</v>
      </c>
      <c r="G167" s="5" t="s">
        <v>332</v>
      </c>
      <c r="H167" s="6">
        <v>1</v>
      </c>
      <c r="I167" s="5">
        <v>3062000</v>
      </c>
      <c r="J167" s="5" t="s">
        <v>362</v>
      </c>
      <c r="K167" s="9" t="s">
        <v>442</v>
      </c>
      <c r="L167" s="6" t="s">
        <v>424</v>
      </c>
      <c r="M167" s="5" t="s">
        <v>412</v>
      </c>
    </row>
    <row r="168" spans="1:13" hidden="1" x14ac:dyDescent="0.25">
      <c r="A168" s="5" t="s">
        <v>190</v>
      </c>
      <c r="B168" s="5" t="s">
        <v>191</v>
      </c>
      <c r="C168" s="5" t="s">
        <v>40</v>
      </c>
      <c r="D168" s="6">
        <v>1</v>
      </c>
      <c r="E168" s="6" t="s">
        <v>8</v>
      </c>
      <c r="F168" s="5" t="s">
        <v>11</v>
      </c>
      <c r="G168" s="5" t="s">
        <v>335</v>
      </c>
      <c r="H168" s="6">
        <v>1</v>
      </c>
      <c r="I168" s="5">
        <v>3013500</v>
      </c>
      <c r="J168" s="5" t="s">
        <v>409</v>
      </c>
      <c r="K168" s="9" t="s">
        <v>442</v>
      </c>
      <c r="L168" s="6" t="s">
        <v>410</v>
      </c>
      <c r="M168" s="5" t="s">
        <v>411</v>
      </c>
    </row>
    <row r="169" spans="1:13" x14ac:dyDescent="0.25">
      <c r="A169" s="5" t="s">
        <v>219</v>
      </c>
      <c r="B169" s="5" t="s">
        <v>220</v>
      </c>
      <c r="C169" s="5" t="s">
        <v>10</v>
      </c>
      <c r="D169" s="6">
        <v>2</v>
      </c>
      <c r="E169" s="6" t="s">
        <v>7</v>
      </c>
      <c r="F169" s="5" t="s">
        <v>11</v>
      </c>
      <c r="G169" s="5" t="s">
        <v>339</v>
      </c>
      <c r="H169" s="6">
        <v>1</v>
      </c>
      <c r="I169" s="5">
        <v>206800</v>
      </c>
      <c r="J169" s="5" t="s">
        <v>362</v>
      </c>
      <c r="K169" s="9" t="s">
        <v>442</v>
      </c>
      <c r="L169" s="6" t="s">
        <v>391</v>
      </c>
      <c r="M169" s="5" t="s">
        <v>420</v>
      </c>
    </row>
    <row r="170" spans="1:13" x14ac:dyDescent="0.25">
      <c r="A170" s="5" t="s">
        <v>227</v>
      </c>
      <c r="B170" s="5" t="s">
        <v>87</v>
      </c>
      <c r="C170" s="5" t="s">
        <v>14</v>
      </c>
      <c r="D170" s="6">
        <v>2</v>
      </c>
      <c r="E170" s="6" t="s">
        <v>8</v>
      </c>
      <c r="F170" s="5" t="s">
        <v>11</v>
      </c>
      <c r="G170" s="5" t="s">
        <v>339</v>
      </c>
      <c r="H170" s="6">
        <v>1</v>
      </c>
      <c r="I170" s="5">
        <v>55700</v>
      </c>
      <c r="J170" s="5" t="s">
        <v>362</v>
      </c>
      <c r="K170" s="9" t="s">
        <v>442</v>
      </c>
      <c r="L170" s="6" t="s">
        <v>478</v>
      </c>
      <c r="M170" s="6" t="s">
        <v>478</v>
      </c>
    </row>
    <row r="171" spans="1:13" x14ac:dyDescent="0.25">
      <c r="A171" s="5" t="s">
        <v>229</v>
      </c>
      <c r="B171" s="5" t="s">
        <v>230</v>
      </c>
      <c r="C171" s="5" t="s">
        <v>14</v>
      </c>
      <c r="D171" s="6">
        <v>2</v>
      </c>
      <c r="E171" s="6" t="s">
        <v>8</v>
      </c>
      <c r="F171" s="5" t="s">
        <v>11</v>
      </c>
      <c r="G171" s="5" t="s">
        <v>332</v>
      </c>
      <c r="H171" s="6">
        <v>1</v>
      </c>
      <c r="I171" s="5">
        <v>1748000</v>
      </c>
      <c r="J171" s="5" t="s">
        <v>362</v>
      </c>
      <c r="K171" s="9" t="s">
        <v>442</v>
      </c>
      <c r="L171" s="6" t="s">
        <v>391</v>
      </c>
      <c r="M171" s="5" t="s">
        <v>420</v>
      </c>
    </row>
    <row r="172" spans="1:13" hidden="1" x14ac:dyDescent="0.25">
      <c r="A172" s="5" t="s">
        <v>266</v>
      </c>
      <c r="B172" s="5" t="s">
        <v>11</v>
      </c>
      <c r="C172" s="5" t="s">
        <v>40</v>
      </c>
      <c r="D172" s="6">
        <v>4</v>
      </c>
      <c r="E172" s="6" t="s">
        <v>8</v>
      </c>
      <c r="F172" s="5" t="s">
        <v>11</v>
      </c>
      <c r="G172" s="5" t="s">
        <v>340</v>
      </c>
      <c r="H172" s="6">
        <v>1</v>
      </c>
      <c r="I172" s="5">
        <v>1856200</v>
      </c>
      <c r="J172" s="5" t="s">
        <v>409</v>
      </c>
      <c r="K172" s="9" t="s">
        <v>442</v>
      </c>
      <c r="L172" s="6" t="s">
        <v>410</v>
      </c>
      <c r="M172" s="5" t="s">
        <v>411</v>
      </c>
    </row>
    <row r="173" spans="1:13" hidden="1" x14ac:dyDescent="0.25">
      <c r="A173" s="5" t="s">
        <v>276</v>
      </c>
      <c r="B173" s="5" t="s">
        <v>11</v>
      </c>
      <c r="C173" s="5" t="s">
        <v>27</v>
      </c>
      <c r="D173" s="6">
        <v>2</v>
      </c>
      <c r="E173" s="6" t="s">
        <v>9</v>
      </c>
      <c r="F173" s="5" t="s">
        <v>11</v>
      </c>
      <c r="G173" s="5" t="s">
        <v>334</v>
      </c>
      <c r="H173" s="6">
        <v>1</v>
      </c>
      <c r="I173" s="5">
        <v>234400</v>
      </c>
      <c r="J173" s="5" t="s">
        <v>409</v>
      </c>
      <c r="K173" s="9" t="s">
        <v>442</v>
      </c>
      <c r="L173" s="6" t="s">
        <v>410</v>
      </c>
      <c r="M173" s="5" t="s">
        <v>411</v>
      </c>
    </row>
    <row r="174" spans="1:13" x14ac:dyDescent="0.25">
      <c r="A174" s="5" t="s">
        <v>281</v>
      </c>
      <c r="B174" s="5" t="s">
        <v>282</v>
      </c>
      <c r="C174" s="5" t="s">
        <v>20</v>
      </c>
      <c r="D174" s="6">
        <v>1</v>
      </c>
      <c r="E174" s="6" t="s">
        <v>7</v>
      </c>
      <c r="F174" s="5" t="s">
        <v>11</v>
      </c>
      <c r="G174" s="5" t="s">
        <v>343</v>
      </c>
      <c r="H174" s="6">
        <v>1</v>
      </c>
      <c r="I174" s="5">
        <v>2069800</v>
      </c>
      <c r="J174" s="5" t="s">
        <v>362</v>
      </c>
      <c r="K174" s="9" t="s">
        <v>442</v>
      </c>
      <c r="L174" s="6" t="s">
        <v>391</v>
      </c>
      <c r="M174" s="5" t="s">
        <v>420</v>
      </c>
    </row>
    <row r="175" spans="1:13" x14ac:dyDescent="0.25">
      <c r="A175" s="5" t="s">
        <v>286</v>
      </c>
      <c r="B175" s="5" t="s">
        <v>11</v>
      </c>
      <c r="C175" s="5" t="s">
        <v>40</v>
      </c>
      <c r="D175" s="6">
        <v>4</v>
      </c>
      <c r="E175" s="6" t="s">
        <v>8</v>
      </c>
      <c r="F175" s="5" t="s">
        <v>11</v>
      </c>
      <c r="G175" s="5" t="s">
        <v>339</v>
      </c>
      <c r="H175" s="6">
        <v>1</v>
      </c>
      <c r="I175" s="5">
        <v>372500</v>
      </c>
      <c r="J175" s="5" t="s">
        <v>362</v>
      </c>
      <c r="K175" s="9" t="s">
        <v>442</v>
      </c>
      <c r="L175" s="6" t="s">
        <v>391</v>
      </c>
      <c r="M175" s="5" t="s">
        <v>420</v>
      </c>
    </row>
    <row r="176" spans="1:13" x14ac:dyDescent="0.25">
      <c r="A176" s="5" t="s">
        <v>289</v>
      </c>
      <c r="B176" s="5" t="s">
        <v>88</v>
      </c>
      <c r="C176" s="5" t="s">
        <v>32</v>
      </c>
      <c r="D176" s="6">
        <v>5</v>
      </c>
      <c r="E176" s="6" t="s">
        <v>9</v>
      </c>
      <c r="F176" s="5" t="s">
        <v>11</v>
      </c>
      <c r="G176" s="5" t="s">
        <v>331</v>
      </c>
      <c r="H176" s="6">
        <v>1</v>
      </c>
      <c r="I176" s="5">
        <v>1429000</v>
      </c>
      <c r="J176" s="5" t="s">
        <v>362</v>
      </c>
      <c r="K176" s="9" t="s">
        <v>442</v>
      </c>
      <c r="L176" s="6" t="s">
        <v>391</v>
      </c>
      <c r="M176" s="5" t="s">
        <v>420</v>
      </c>
    </row>
    <row r="177" spans="1:13" hidden="1" x14ac:dyDescent="0.25">
      <c r="A177" s="5" t="s">
        <v>291</v>
      </c>
      <c r="B177" s="5" t="s">
        <v>160</v>
      </c>
      <c r="C177" s="5" t="s">
        <v>32</v>
      </c>
      <c r="D177" s="6">
        <v>1</v>
      </c>
      <c r="E177" s="6" t="s">
        <v>9</v>
      </c>
      <c r="F177" s="5" t="s">
        <v>11</v>
      </c>
      <c r="G177" s="5" t="s">
        <v>337</v>
      </c>
      <c r="H177" s="6">
        <v>1</v>
      </c>
      <c r="I177" s="5">
        <v>2480300</v>
      </c>
      <c r="J177" s="5" t="s">
        <v>409</v>
      </c>
      <c r="K177" s="9" t="s">
        <v>442</v>
      </c>
      <c r="L177" s="6" t="s">
        <v>410</v>
      </c>
      <c r="M177" s="5" t="s">
        <v>411</v>
      </c>
    </row>
    <row r="178" spans="1:13" hidden="1" x14ac:dyDescent="0.25">
      <c r="A178" s="5" t="s">
        <v>304</v>
      </c>
      <c r="B178" s="5" t="s">
        <v>305</v>
      </c>
      <c r="C178" s="5" t="s">
        <v>32</v>
      </c>
      <c r="D178" s="6">
        <v>5</v>
      </c>
      <c r="E178" s="6" t="s">
        <v>9</v>
      </c>
      <c r="F178" s="5" t="s">
        <v>11</v>
      </c>
      <c r="G178" s="5" t="s">
        <v>339</v>
      </c>
      <c r="H178" s="6">
        <v>1</v>
      </c>
      <c r="I178" s="5">
        <v>1278200</v>
      </c>
      <c r="J178" s="5" t="s">
        <v>409</v>
      </c>
      <c r="K178" s="9" t="s">
        <v>442</v>
      </c>
      <c r="L178" s="6" t="s">
        <v>410</v>
      </c>
      <c r="M178" s="5" t="s">
        <v>411</v>
      </c>
    </row>
    <row r="179" spans="1:13" hidden="1" x14ac:dyDescent="0.25">
      <c r="A179" s="5" t="s">
        <v>310</v>
      </c>
      <c r="B179" s="5" t="s">
        <v>311</v>
      </c>
      <c r="C179" s="5" t="s">
        <v>14</v>
      </c>
      <c r="D179" s="6">
        <v>6</v>
      </c>
      <c r="E179" s="6" t="s">
        <v>8</v>
      </c>
      <c r="F179" s="5" t="s">
        <v>11</v>
      </c>
      <c r="G179" s="5" t="s">
        <v>350</v>
      </c>
      <c r="H179" s="6">
        <v>1</v>
      </c>
      <c r="I179" s="5">
        <v>1822500</v>
      </c>
      <c r="J179" s="5" t="s">
        <v>409</v>
      </c>
      <c r="K179" s="9" t="s">
        <v>442</v>
      </c>
      <c r="L179" s="6" t="s">
        <v>410</v>
      </c>
      <c r="M179" s="5" t="s">
        <v>411</v>
      </c>
    </row>
    <row r="180" spans="1:13" x14ac:dyDescent="0.25">
      <c r="A180" s="5" t="s">
        <v>315</v>
      </c>
      <c r="B180" s="5" t="s">
        <v>11</v>
      </c>
      <c r="C180" s="5" t="s">
        <v>40</v>
      </c>
      <c r="D180" s="6">
        <v>4</v>
      </c>
      <c r="E180" s="6" t="s">
        <v>8</v>
      </c>
      <c r="F180" s="5" t="s">
        <v>11</v>
      </c>
      <c r="G180" s="5" t="s">
        <v>339</v>
      </c>
      <c r="H180" s="6">
        <v>1</v>
      </c>
      <c r="I180" s="5">
        <v>49000</v>
      </c>
      <c r="J180" s="5" t="s">
        <v>362</v>
      </c>
      <c r="K180" s="9" t="s">
        <v>442</v>
      </c>
      <c r="L180" s="6" t="s">
        <v>478</v>
      </c>
      <c r="M180" s="6" t="s">
        <v>478</v>
      </c>
    </row>
    <row r="181" spans="1:13" x14ac:dyDescent="0.25">
      <c r="A181" s="5" t="s">
        <v>321</v>
      </c>
      <c r="B181" s="5" t="s">
        <v>202</v>
      </c>
      <c r="C181" s="5" t="s">
        <v>10</v>
      </c>
      <c r="D181" s="6">
        <v>2</v>
      </c>
      <c r="E181" s="6" t="s">
        <v>7</v>
      </c>
      <c r="F181" s="5" t="s">
        <v>11</v>
      </c>
      <c r="G181" s="5" t="s">
        <v>332</v>
      </c>
      <c r="H181" s="6">
        <v>1</v>
      </c>
      <c r="I181" s="5">
        <v>1639000</v>
      </c>
      <c r="J181" s="5" t="s">
        <v>362</v>
      </c>
      <c r="K181" s="9" t="s">
        <v>442</v>
      </c>
      <c r="L181" s="6" t="s">
        <v>391</v>
      </c>
      <c r="M181" s="5" t="s">
        <v>420</v>
      </c>
    </row>
    <row r="182" spans="1:13" hidden="1" x14ac:dyDescent="0.25">
      <c r="A182" s="5" t="s">
        <v>322</v>
      </c>
      <c r="B182" s="5" t="s">
        <v>323</v>
      </c>
      <c r="C182" s="5" t="s">
        <v>32</v>
      </c>
      <c r="D182" s="6">
        <v>4</v>
      </c>
      <c r="E182" s="6" t="s">
        <v>9</v>
      </c>
      <c r="F182" s="5" t="s">
        <v>11</v>
      </c>
      <c r="G182" s="5" t="s">
        <v>339</v>
      </c>
      <c r="H182" s="6">
        <v>1</v>
      </c>
      <c r="I182" s="5">
        <v>118500</v>
      </c>
      <c r="J182" s="5" t="s">
        <v>409</v>
      </c>
      <c r="K182" s="9" t="s">
        <v>442</v>
      </c>
      <c r="L182" s="6" t="s">
        <v>410</v>
      </c>
      <c r="M182" s="5" t="s">
        <v>411</v>
      </c>
    </row>
    <row r="183" spans="1:13" x14ac:dyDescent="0.25">
      <c r="A183" s="5" t="s">
        <v>26</v>
      </c>
      <c r="B183" s="5" t="s">
        <v>11</v>
      </c>
      <c r="C183" s="5" t="s">
        <v>27</v>
      </c>
      <c r="D183" s="6">
        <v>3</v>
      </c>
      <c r="E183" s="6" t="s">
        <v>9</v>
      </c>
      <c r="F183" s="5" t="s">
        <v>11</v>
      </c>
      <c r="G183" s="5" t="s">
        <v>332</v>
      </c>
      <c r="H183" s="6">
        <v>0</v>
      </c>
      <c r="I183" s="5">
        <v>1268200</v>
      </c>
      <c r="J183" s="5" t="s">
        <v>362</v>
      </c>
      <c r="K183" s="9" t="s">
        <v>442</v>
      </c>
      <c r="L183" s="6" t="s">
        <v>419</v>
      </c>
      <c r="M183" s="5" t="s">
        <v>419</v>
      </c>
    </row>
    <row r="184" spans="1:13" hidden="1" x14ac:dyDescent="0.25">
      <c r="A184" s="5" t="s">
        <v>33</v>
      </c>
      <c r="B184" s="5" t="s">
        <v>34</v>
      </c>
      <c r="C184" s="5" t="s">
        <v>10</v>
      </c>
      <c r="D184" s="6">
        <v>1</v>
      </c>
      <c r="E184" s="6" t="s">
        <v>7</v>
      </c>
      <c r="F184" s="5" t="s">
        <v>11</v>
      </c>
      <c r="G184" s="5" t="s">
        <v>335</v>
      </c>
      <c r="H184" s="6">
        <v>0</v>
      </c>
      <c r="I184" s="5">
        <v>1966000</v>
      </c>
      <c r="J184" s="5" t="s">
        <v>409</v>
      </c>
      <c r="K184" s="9" t="s">
        <v>442</v>
      </c>
      <c r="L184" s="6" t="s">
        <v>410</v>
      </c>
      <c r="M184" s="5" t="s">
        <v>411</v>
      </c>
    </row>
    <row r="185" spans="1:13" hidden="1" x14ac:dyDescent="0.25">
      <c r="A185" s="5" t="s">
        <v>37</v>
      </c>
      <c r="B185" s="5" t="s">
        <v>11</v>
      </c>
      <c r="C185" s="5" t="s">
        <v>27</v>
      </c>
      <c r="D185" s="6">
        <v>2</v>
      </c>
      <c r="E185" s="6" t="s">
        <v>9</v>
      </c>
      <c r="F185" s="5" t="s">
        <v>11</v>
      </c>
      <c r="G185" s="5" t="s">
        <v>335</v>
      </c>
      <c r="H185" s="6">
        <v>0</v>
      </c>
      <c r="I185" s="5">
        <v>3464200</v>
      </c>
      <c r="J185" s="5" t="s">
        <v>409</v>
      </c>
      <c r="K185" s="9" t="s">
        <v>442</v>
      </c>
      <c r="L185" s="6" t="s">
        <v>410</v>
      </c>
      <c r="M185" s="5" t="s">
        <v>411</v>
      </c>
    </row>
    <row r="186" spans="1:13" x14ac:dyDescent="0.25">
      <c r="A186" s="5" t="s">
        <v>41</v>
      </c>
      <c r="B186" s="5" t="s">
        <v>11</v>
      </c>
      <c r="C186" s="5" t="s">
        <v>27</v>
      </c>
      <c r="D186" s="6">
        <v>2</v>
      </c>
      <c r="E186" s="6" t="s">
        <v>9</v>
      </c>
      <c r="F186" s="5" t="s">
        <v>11</v>
      </c>
      <c r="G186" s="5" t="s">
        <v>340</v>
      </c>
      <c r="H186" s="6">
        <v>0</v>
      </c>
      <c r="I186" s="5">
        <v>1020000</v>
      </c>
      <c r="J186" s="5" t="s">
        <v>362</v>
      </c>
      <c r="K186" s="9" t="s">
        <v>442</v>
      </c>
      <c r="L186" s="6" t="s">
        <v>419</v>
      </c>
      <c r="M186" s="5" t="s">
        <v>419</v>
      </c>
    </row>
    <row r="187" spans="1:13" hidden="1" x14ac:dyDescent="0.25">
      <c r="A187" s="5" t="s">
        <v>42</v>
      </c>
      <c r="B187" s="5" t="s">
        <v>43</v>
      </c>
      <c r="C187" s="5" t="s">
        <v>10</v>
      </c>
      <c r="D187" s="6">
        <v>6</v>
      </c>
      <c r="E187" s="6" t="s">
        <v>7</v>
      </c>
      <c r="F187" s="5" t="s">
        <v>11</v>
      </c>
      <c r="G187" s="5" t="s">
        <v>341</v>
      </c>
      <c r="H187" s="6">
        <v>0</v>
      </c>
      <c r="I187" s="5">
        <v>0</v>
      </c>
      <c r="J187" s="5" t="s">
        <v>409</v>
      </c>
      <c r="K187" s="9" t="s">
        <v>442</v>
      </c>
      <c r="L187" s="6" t="s">
        <v>410</v>
      </c>
      <c r="M187" s="5" t="s">
        <v>411</v>
      </c>
    </row>
    <row r="188" spans="1:13" x14ac:dyDescent="0.25">
      <c r="A188" s="5" t="s">
        <v>46</v>
      </c>
      <c r="B188" s="5" t="s">
        <v>11</v>
      </c>
      <c r="C188" s="5" t="s">
        <v>40</v>
      </c>
      <c r="D188" s="6">
        <v>2</v>
      </c>
      <c r="E188" s="6" t="s">
        <v>8</v>
      </c>
      <c r="F188" s="5" t="s">
        <v>11</v>
      </c>
      <c r="G188" s="5" t="s">
        <v>340</v>
      </c>
      <c r="H188" s="6">
        <v>0</v>
      </c>
      <c r="I188" s="5">
        <v>3500</v>
      </c>
      <c r="J188" s="5" t="s">
        <v>362</v>
      </c>
      <c r="K188" s="9" t="s">
        <v>442</v>
      </c>
      <c r="L188" s="6" t="s">
        <v>365</v>
      </c>
      <c r="M188" s="5" t="s">
        <v>416</v>
      </c>
    </row>
    <row r="189" spans="1:13" x14ac:dyDescent="0.25">
      <c r="A189" s="5" t="s">
        <v>47</v>
      </c>
      <c r="B189" s="5" t="s">
        <v>48</v>
      </c>
      <c r="C189" s="5" t="s">
        <v>10</v>
      </c>
      <c r="D189" s="6">
        <v>1</v>
      </c>
      <c r="E189" s="6" t="s">
        <v>7</v>
      </c>
      <c r="F189" s="5" t="s">
        <v>11</v>
      </c>
      <c r="G189" s="5" t="s">
        <v>339</v>
      </c>
      <c r="H189" s="6">
        <v>0</v>
      </c>
      <c r="I189" s="5">
        <v>1320500</v>
      </c>
      <c r="J189" s="5" t="s">
        <v>362</v>
      </c>
      <c r="K189" s="9" t="s">
        <v>442</v>
      </c>
      <c r="L189" s="6" t="s">
        <v>419</v>
      </c>
      <c r="M189" s="5" t="s">
        <v>419</v>
      </c>
    </row>
    <row r="190" spans="1:13" x14ac:dyDescent="0.25">
      <c r="A190" s="5" t="s">
        <v>54</v>
      </c>
      <c r="B190" s="5" t="s">
        <v>55</v>
      </c>
      <c r="C190" s="5" t="s">
        <v>14</v>
      </c>
      <c r="D190" s="6">
        <v>4</v>
      </c>
      <c r="E190" s="6" t="s">
        <v>8</v>
      </c>
      <c r="F190" s="5" t="s">
        <v>11</v>
      </c>
      <c r="G190" s="5" t="s">
        <v>343</v>
      </c>
      <c r="H190" s="6">
        <v>0</v>
      </c>
      <c r="I190" s="5">
        <v>1336000</v>
      </c>
      <c r="J190" s="5" t="s">
        <v>362</v>
      </c>
      <c r="K190" s="9" t="s">
        <v>442</v>
      </c>
      <c r="L190" s="6" t="s">
        <v>419</v>
      </c>
      <c r="M190" s="5" t="s">
        <v>419</v>
      </c>
    </row>
    <row r="191" spans="1:13" hidden="1" x14ac:dyDescent="0.25">
      <c r="A191" s="5" t="s">
        <v>60</v>
      </c>
      <c r="B191" s="5" t="s">
        <v>11</v>
      </c>
      <c r="C191" s="5" t="s">
        <v>27</v>
      </c>
      <c r="D191" s="6">
        <v>1</v>
      </c>
      <c r="E191" s="6" t="s">
        <v>9</v>
      </c>
      <c r="F191" s="5" t="s">
        <v>11</v>
      </c>
      <c r="G191" s="5" t="s">
        <v>339</v>
      </c>
      <c r="H191" s="6">
        <v>0</v>
      </c>
      <c r="I191" s="5">
        <v>28000</v>
      </c>
      <c r="J191" s="5" t="s">
        <v>409</v>
      </c>
      <c r="K191" s="9" t="s">
        <v>442</v>
      </c>
      <c r="L191" s="6" t="s">
        <v>410</v>
      </c>
      <c r="M191" s="5" t="s">
        <v>411</v>
      </c>
    </row>
    <row r="192" spans="1:13" hidden="1" x14ac:dyDescent="0.25">
      <c r="A192" s="5" t="s">
        <v>61</v>
      </c>
      <c r="B192" s="5" t="s">
        <v>29</v>
      </c>
      <c r="C192" s="5" t="s">
        <v>14</v>
      </c>
      <c r="D192" s="6">
        <v>1</v>
      </c>
      <c r="E192" s="6" t="s">
        <v>8</v>
      </c>
      <c r="F192" s="5" t="s">
        <v>11</v>
      </c>
      <c r="G192" s="5" t="s">
        <v>339</v>
      </c>
      <c r="H192" s="6">
        <v>0</v>
      </c>
      <c r="I192" s="5">
        <v>3400000</v>
      </c>
      <c r="J192" s="5" t="s">
        <v>409</v>
      </c>
      <c r="K192" s="9" t="s">
        <v>442</v>
      </c>
      <c r="L192" s="6" t="s">
        <v>410</v>
      </c>
      <c r="M192" s="5" t="s">
        <v>411</v>
      </c>
    </row>
    <row r="193" spans="1:13" hidden="1" x14ac:dyDescent="0.25">
      <c r="A193" s="5" t="s">
        <v>71</v>
      </c>
      <c r="B193" s="5" t="s">
        <v>72</v>
      </c>
      <c r="C193" s="5" t="s">
        <v>40</v>
      </c>
      <c r="D193" s="6">
        <v>5</v>
      </c>
      <c r="E193" s="6" t="s">
        <v>8</v>
      </c>
      <c r="F193" s="5" t="s">
        <v>11</v>
      </c>
      <c r="G193" s="5" t="s">
        <v>339</v>
      </c>
      <c r="H193" s="6">
        <v>0</v>
      </c>
      <c r="I193" s="5">
        <v>57000</v>
      </c>
      <c r="J193" s="5" t="s">
        <v>409</v>
      </c>
      <c r="K193" s="9" t="s">
        <v>442</v>
      </c>
      <c r="L193" s="6" t="s">
        <v>410</v>
      </c>
      <c r="M193" s="5" t="s">
        <v>411</v>
      </c>
    </row>
    <row r="194" spans="1:13" x14ac:dyDescent="0.25">
      <c r="A194" s="5" t="s">
        <v>85</v>
      </c>
      <c r="B194" s="5" t="s">
        <v>75</v>
      </c>
      <c r="C194" s="5" t="s">
        <v>14</v>
      </c>
      <c r="D194" s="6">
        <v>5</v>
      </c>
      <c r="E194" s="6" t="s">
        <v>8</v>
      </c>
      <c r="F194" s="5" t="s">
        <v>11</v>
      </c>
      <c r="G194" s="5" t="s">
        <v>339</v>
      </c>
      <c r="H194" s="6">
        <v>0</v>
      </c>
      <c r="I194" s="5">
        <v>210200</v>
      </c>
      <c r="J194" s="5" t="s">
        <v>362</v>
      </c>
      <c r="K194" s="9" t="s">
        <v>442</v>
      </c>
      <c r="L194" s="6" t="s">
        <v>419</v>
      </c>
      <c r="M194" s="5" t="s">
        <v>419</v>
      </c>
    </row>
    <row r="195" spans="1:13" x14ac:dyDescent="0.25">
      <c r="A195" s="5" t="s">
        <v>86</v>
      </c>
      <c r="B195" s="5" t="s">
        <v>11</v>
      </c>
      <c r="C195" s="5" t="s">
        <v>27</v>
      </c>
      <c r="D195" s="6">
        <v>3</v>
      </c>
      <c r="E195" s="6" t="s">
        <v>9</v>
      </c>
      <c r="F195" s="5" t="s">
        <v>11</v>
      </c>
      <c r="G195" s="5" t="s">
        <v>332</v>
      </c>
      <c r="H195" s="6">
        <v>0</v>
      </c>
      <c r="I195" s="5">
        <v>1650000</v>
      </c>
      <c r="J195" s="5" t="s">
        <v>362</v>
      </c>
      <c r="K195" s="9" t="s">
        <v>442</v>
      </c>
      <c r="L195" s="6" t="s">
        <v>419</v>
      </c>
      <c r="M195" s="5" t="s">
        <v>419</v>
      </c>
    </row>
    <row r="196" spans="1:13" x14ac:dyDescent="0.25">
      <c r="A196" s="5" t="s">
        <v>94</v>
      </c>
      <c r="B196" s="5" t="s">
        <v>91</v>
      </c>
      <c r="C196" s="5" t="s">
        <v>27</v>
      </c>
      <c r="D196" s="6">
        <v>4</v>
      </c>
      <c r="E196" s="6" t="s">
        <v>9</v>
      </c>
      <c r="F196" s="5" t="s">
        <v>11</v>
      </c>
      <c r="G196" s="5" t="s">
        <v>335</v>
      </c>
      <c r="H196" s="6">
        <v>0</v>
      </c>
      <c r="I196" s="5">
        <v>1557500</v>
      </c>
      <c r="J196" s="5" t="s">
        <v>362</v>
      </c>
      <c r="K196" s="9" t="s">
        <v>442</v>
      </c>
      <c r="L196" s="6" t="s">
        <v>419</v>
      </c>
      <c r="M196" s="5" t="s">
        <v>419</v>
      </c>
    </row>
    <row r="197" spans="1:13" x14ac:dyDescent="0.25">
      <c r="A197" s="5" t="s">
        <v>97</v>
      </c>
      <c r="B197" s="5" t="s">
        <v>34</v>
      </c>
      <c r="C197" s="5" t="s">
        <v>10</v>
      </c>
      <c r="D197" s="6">
        <v>1</v>
      </c>
      <c r="E197" s="6" t="s">
        <v>7</v>
      </c>
      <c r="F197" s="5" t="s">
        <v>11</v>
      </c>
      <c r="G197" s="5" t="s">
        <v>339</v>
      </c>
      <c r="H197" s="6">
        <v>0</v>
      </c>
      <c r="I197" s="5">
        <v>1410400</v>
      </c>
      <c r="J197" s="5" t="s">
        <v>362</v>
      </c>
      <c r="K197" s="9" t="s">
        <v>442</v>
      </c>
      <c r="L197" s="6" t="s">
        <v>419</v>
      </c>
      <c r="M197" s="5" t="s">
        <v>419</v>
      </c>
    </row>
    <row r="198" spans="1:13" hidden="1" x14ac:dyDescent="0.25">
      <c r="A198" s="5" t="s">
        <v>104</v>
      </c>
      <c r="B198" s="5" t="s">
        <v>34</v>
      </c>
      <c r="C198" s="5" t="s">
        <v>10</v>
      </c>
      <c r="D198" s="6">
        <v>1</v>
      </c>
      <c r="E198" s="6" t="s">
        <v>7</v>
      </c>
      <c r="F198" s="5" t="s">
        <v>11</v>
      </c>
      <c r="G198" s="5" t="s">
        <v>335</v>
      </c>
      <c r="H198" s="6">
        <v>0</v>
      </c>
      <c r="I198" s="5">
        <v>2790000</v>
      </c>
      <c r="J198" s="5" t="s">
        <v>409</v>
      </c>
      <c r="K198" s="9" t="s">
        <v>442</v>
      </c>
      <c r="L198" s="6" t="s">
        <v>410</v>
      </c>
      <c r="M198" s="5" t="s">
        <v>411</v>
      </c>
    </row>
    <row r="199" spans="1:13" hidden="1" x14ac:dyDescent="0.25">
      <c r="A199" s="5" t="s">
        <v>108</v>
      </c>
      <c r="B199" s="5" t="s">
        <v>87</v>
      </c>
      <c r="C199" s="5" t="s">
        <v>14</v>
      </c>
      <c r="D199" s="6">
        <v>5</v>
      </c>
      <c r="E199" s="6" t="s">
        <v>8</v>
      </c>
      <c r="F199" s="5" t="s">
        <v>11</v>
      </c>
      <c r="G199" s="5" t="s">
        <v>346</v>
      </c>
      <c r="H199" s="6">
        <v>0</v>
      </c>
      <c r="I199" s="5">
        <v>532700</v>
      </c>
      <c r="J199" s="5" t="s">
        <v>409</v>
      </c>
      <c r="K199" s="9" t="s">
        <v>442</v>
      </c>
      <c r="L199" s="6" t="s">
        <v>410</v>
      </c>
      <c r="M199" s="5" t="s">
        <v>411</v>
      </c>
    </row>
    <row r="200" spans="1:13" x14ac:dyDescent="0.25">
      <c r="A200" s="5" t="s">
        <v>113</v>
      </c>
      <c r="B200" s="5" t="s">
        <v>96</v>
      </c>
      <c r="C200" s="5" t="s">
        <v>14</v>
      </c>
      <c r="D200" s="6">
        <v>3</v>
      </c>
      <c r="E200" s="6" t="s">
        <v>8</v>
      </c>
      <c r="F200" s="5" t="s">
        <v>11</v>
      </c>
      <c r="G200" s="5" t="s">
        <v>335</v>
      </c>
      <c r="H200" s="6">
        <v>0</v>
      </c>
      <c r="I200" s="5">
        <v>2945000</v>
      </c>
      <c r="J200" s="5" t="s">
        <v>362</v>
      </c>
      <c r="K200" s="9" t="s">
        <v>442</v>
      </c>
      <c r="L200" s="6" t="s">
        <v>419</v>
      </c>
      <c r="M200" s="5" t="s">
        <v>419</v>
      </c>
    </row>
    <row r="201" spans="1:13" x14ac:dyDescent="0.25">
      <c r="A201" s="5" t="s">
        <v>116</v>
      </c>
      <c r="B201" s="5" t="s">
        <v>87</v>
      </c>
      <c r="C201" s="5" t="s">
        <v>14</v>
      </c>
      <c r="D201" s="6">
        <v>5</v>
      </c>
      <c r="E201" s="6" t="s">
        <v>8</v>
      </c>
      <c r="F201" s="5" t="s">
        <v>11</v>
      </c>
      <c r="G201" s="5" t="s">
        <v>339</v>
      </c>
      <c r="H201" s="6">
        <v>0</v>
      </c>
      <c r="I201" s="5">
        <v>87900</v>
      </c>
      <c r="J201" s="5" t="s">
        <v>362</v>
      </c>
      <c r="K201" s="9" t="s">
        <v>442</v>
      </c>
      <c r="L201" s="6" t="s">
        <v>478</v>
      </c>
      <c r="M201" s="6" t="s">
        <v>478</v>
      </c>
    </row>
    <row r="202" spans="1:13" x14ac:dyDescent="0.25">
      <c r="A202" s="5" t="s">
        <v>118</v>
      </c>
      <c r="B202" s="5" t="s">
        <v>22</v>
      </c>
      <c r="C202" s="5" t="s">
        <v>20</v>
      </c>
      <c r="D202" s="6">
        <v>1</v>
      </c>
      <c r="E202" s="6" t="s">
        <v>7</v>
      </c>
      <c r="F202" s="5" t="s">
        <v>11</v>
      </c>
      <c r="G202" s="5" t="s">
        <v>332</v>
      </c>
      <c r="H202" s="6">
        <v>0</v>
      </c>
      <c r="I202" s="5">
        <v>3203300</v>
      </c>
      <c r="J202" s="5" t="s">
        <v>362</v>
      </c>
      <c r="K202" s="9" t="s">
        <v>442</v>
      </c>
      <c r="L202" s="6" t="s">
        <v>419</v>
      </c>
      <c r="M202" s="5" t="s">
        <v>419</v>
      </c>
    </row>
    <row r="203" spans="1:13" x14ac:dyDescent="0.25">
      <c r="A203" s="5" t="s">
        <v>125</v>
      </c>
      <c r="B203" s="5" t="s">
        <v>126</v>
      </c>
      <c r="C203" s="5" t="s">
        <v>20</v>
      </c>
      <c r="D203" s="6">
        <v>4</v>
      </c>
      <c r="E203" s="6" t="s">
        <v>7</v>
      </c>
      <c r="F203" s="5" t="s">
        <v>11</v>
      </c>
      <c r="G203" s="5" t="s">
        <v>335</v>
      </c>
      <c r="H203" s="6">
        <v>0</v>
      </c>
      <c r="I203" s="5">
        <v>2818800</v>
      </c>
      <c r="J203" s="5" t="s">
        <v>362</v>
      </c>
      <c r="K203" s="9" t="s">
        <v>442</v>
      </c>
      <c r="L203" s="6" t="s">
        <v>419</v>
      </c>
      <c r="M203" s="5" t="s">
        <v>419</v>
      </c>
    </row>
    <row r="204" spans="1:13" x14ac:dyDescent="0.25">
      <c r="A204" s="5" t="s">
        <v>129</v>
      </c>
      <c r="B204" s="5" t="s">
        <v>11</v>
      </c>
      <c r="C204" s="5" t="s">
        <v>40</v>
      </c>
      <c r="D204" s="6">
        <v>4</v>
      </c>
      <c r="E204" s="6" t="s">
        <v>8</v>
      </c>
      <c r="F204" s="5" t="s">
        <v>11</v>
      </c>
      <c r="G204" s="5" t="s">
        <v>340</v>
      </c>
      <c r="H204" s="6">
        <v>0</v>
      </c>
      <c r="I204" s="5">
        <v>2131100</v>
      </c>
      <c r="J204" s="5" t="s">
        <v>362</v>
      </c>
      <c r="K204" s="9" t="s">
        <v>442</v>
      </c>
      <c r="L204" s="6" t="s">
        <v>425</v>
      </c>
      <c r="M204" s="5" t="s">
        <v>413</v>
      </c>
    </row>
    <row r="205" spans="1:13" x14ac:dyDescent="0.25">
      <c r="A205" s="5" t="s">
        <v>140</v>
      </c>
      <c r="B205" s="5" t="s">
        <v>11</v>
      </c>
      <c r="C205" s="5" t="s">
        <v>27</v>
      </c>
      <c r="D205" s="6">
        <v>3</v>
      </c>
      <c r="E205" s="6" t="s">
        <v>9</v>
      </c>
      <c r="F205" s="5" t="s">
        <v>11</v>
      </c>
      <c r="G205" s="5" t="s">
        <v>332</v>
      </c>
      <c r="H205" s="6">
        <v>0</v>
      </c>
      <c r="I205" s="5">
        <v>1902000</v>
      </c>
      <c r="J205" s="5" t="s">
        <v>362</v>
      </c>
      <c r="K205" s="9" t="s">
        <v>442</v>
      </c>
      <c r="L205" s="6" t="s">
        <v>419</v>
      </c>
      <c r="M205" s="5" t="s">
        <v>419</v>
      </c>
    </row>
    <row r="206" spans="1:13" x14ac:dyDescent="0.25">
      <c r="A206" s="5" t="s">
        <v>142</v>
      </c>
      <c r="B206" s="5" t="s">
        <v>143</v>
      </c>
      <c r="C206" s="5" t="s">
        <v>10</v>
      </c>
      <c r="D206" s="6">
        <v>2</v>
      </c>
      <c r="E206" s="6" t="s">
        <v>7</v>
      </c>
      <c r="F206" s="5" t="s">
        <v>11</v>
      </c>
      <c r="G206" s="5" t="s">
        <v>332</v>
      </c>
      <c r="H206" s="6">
        <v>0</v>
      </c>
      <c r="I206" s="5">
        <v>574900</v>
      </c>
      <c r="J206" s="5" t="s">
        <v>362</v>
      </c>
      <c r="K206" s="9" t="s">
        <v>442</v>
      </c>
      <c r="L206" s="6" t="s">
        <v>429</v>
      </c>
      <c r="M206" s="5" t="s">
        <v>414</v>
      </c>
    </row>
    <row r="207" spans="1:13" hidden="1" x14ac:dyDescent="0.25">
      <c r="A207" s="5" t="s">
        <v>149</v>
      </c>
      <c r="B207" s="5" t="s">
        <v>150</v>
      </c>
      <c r="C207" s="5" t="s">
        <v>40</v>
      </c>
      <c r="D207" s="6">
        <v>1</v>
      </c>
      <c r="E207" s="6" t="s">
        <v>8</v>
      </c>
      <c r="F207" s="5" t="s">
        <v>11</v>
      </c>
      <c r="G207" s="5" t="s">
        <v>340</v>
      </c>
      <c r="H207" s="6">
        <v>0</v>
      </c>
      <c r="I207" s="5">
        <v>31000</v>
      </c>
      <c r="J207" s="5" t="s">
        <v>409</v>
      </c>
      <c r="K207" s="9" t="s">
        <v>442</v>
      </c>
      <c r="L207" s="6" t="s">
        <v>424</v>
      </c>
      <c r="M207" s="5" t="s">
        <v>415</v>
      </c>
    </row>
    <row r="208" spans="1:13" hidden="1" x14ac:dyDescent="0.25">
      <c r="A208" s="5" t="s">
        <v>152</v>
      </c>
      <c r="B208" s="5" t="s">
        <v>120</v>
      </c>
      <c r="C208" s="5" t="s">
        <v>32</v>
      </c>
      <c r="D208" s="6">
        <v>1</v>
      </c>
      <c r="E208" s="6" t="s">
        <v>9</v>
      </c>
      <c r="F208" s="5" t="s">
        <v>11</v>
      </c>
      <c r="G208" s="5" t="s">
        <v>339</v>
      </c>
      <c r="H208" s="6">
        <v>0</v>
      </c>
      <c r="I208" s="5">
        <v>26000</v>
      </c>
      <c r="J208" s="5" t="s">
        <v>409</v>
      </c>
      <c r="K208" s="9" t="s">
        <v>442</v>
      </c>
      <c r="L208" s="6" t="s">
        <v>410</v>
      </c>
      <c r="M208" s="5" t="s">
        <v>411</v>
      </c>
    </row>
    <row r="209" spans="1:13" x14ac:dyDescent="0.25">
      <c r="A209" s="5" t="s">
        <v>161</v>
      </c>
      <c r="B209" s="5" t="s">
        <v>80</v>
      </c>
      <c r="C209" s="5" t="s">
        <v>10</v>
      </c>
      <c r="D209" s="6">
        <v>4</v>
      </c>
      <c r="E209" s="6" t="s">
        <v>7</v>
      </c>
      <c r="F209" s="5" t="s">
        <v>11</v>
      </c>
      <c r="G209" s="5" t="s">
        <v>340</v>
      </c>
      <c r="H209" s="6">
        <v>0</v>
      </c>
      <c r="I209" s="5">
        <v>3062800</v>
      </c>
      <c r="J209" s="5" t="s">
        <v>362</v>
      </c>
      <c r="K209" s="9" t="s">
        <v>442</v>
      </c>
      <c r="L209" s="6" t="s">
        <v>419</v>
      </c>
      <c r="M209" s="5" t="s">
        <v>419</v>
      </c>
    </row>
    <row r="210" spans="1:13" x14ac:dyDescent="0.25">
      <c r="A210" s="5" t="s">
        <v>165</v>
      </c>
      <c r="B210" s="5" t="s">
        <v>166</v>
      </c>
      <c r="C210" s="5" t="s">
        <v>14</v>
      </c>
      <c r="D210" s="6">
        <v>4</v>
      </c>
      <c r="E210" s="6" t="s">
        <v>8</v>
      </c>
      <c r="F210" s="5" t="s">
        <v>11</v>
      </c>
      <c r="G210" s="5" t="s">
        <v>340</v>
      </c>
      <c r="H210" s="6">
        <v>0</v>
      </c>
      <c r="I210" s="5">
        <v>3099300</v>
      </c>
      <c r="J210" s="5" t="s">
        <v>362</v>
      </c>
      <c r="K210" s="9" t="s">
        <v>442</v>
      </c>
      <c r="L210" s="6" t="s">
        <v>419</v>
      </c>
      <c r="M210" s="5" t="s">
        <v>419</v>
      </c>
    </row>
    <row r="211" spans="1:13" hidden="1" x14ac:dyDescent="0.25">
      <c r="A211" s="5" t="s">
        <v>189</v>
      </c>
      <c r="B211" s="5" t="s">
        <v>45</v>
      </c>
      <c r="C211" s="5" t="s">
        <v>32</v>
      </c>
      <c r="D211" s="6">
        <v>4</v>
      </c>
      <c r="E211" s="6" t="s">
        <v>9</v>
      </c>
      <c r="F211" s="5" t="s">
        <v>11</v>
      </c>
      <c r="G211" s="5" t="s">
        <v>339</v>
      </c>
      <c r="H211" s="6">
        <v>0</v>
      </c>
      <c r="I211" s="5">
        <v>3910000</v>
      </c>
      <c r="J211" s="5" t="s">
        <v>409</v>
      </c>
      <c r="K211" s="9" t="s">
        <v>442</v>
      </c>
      <c r="L211" s="6" t="s">
        <v>410</v>
      </c>
      <c r="M211" s="5" t="s">
        <v>411</v>
      </c>
    </row>
    <row r="212" spans="1:13" x14ac:dyDescent="0.25">
      <c r="A212" s="5" t="s">
        <v>198</v>
      </c>
      <c r="B212" s="5" t="s">
        <v>88</v>
      </c>
      <c r="C212" s="5" t="s">
        <v>32</v>
      </c>
      <c r="D212" s="6">
        <v>5</v>
      </c>
      <c r="E212" s="6" t="s">
        <v>9</v>
      </c>
      <c r="F212" s="5" t="s">
        <v>11</v>
      </c>
      <c r="G212" s="5" t="s">
        <v>350</v>
      </c>
      <c r="H212" s="6">
        <v>0</v>
      </c>
      <c r="I212" s="5">
        <v>2427000</v>
      </c>
      <c r="J212" s="5" t="s">
        <v>362</v>
      </c>
      <c r="K212" s="9" t="s">
        <v>442</v>
      </c>
      <c r="L212" s="6" t="s">
        <v>419</v>
      </c>
      <c r="M212" s="5" t="s">
        <v>419</v>
      </c>
    </row>
    <row r="213" spans="1:13" x14ac:dyDescent="0.25">
      <c r="A213" s="5" t="s">
        <v>200</v>
      </c>
      <c r="B213" s="5" t="s">
        <v>75</v>
      </c>
      <c r="C213" s="5" t="s">
        <v>14</v>
      </c>
      <c r="D213" s="6">
        <v>5</v>
      </c>
      <c r="E213" s="6" t="s">
        <v>8</v>
      </c>
      <c r="F213" s="5" t="s">
        <v>11</v>
      </c>
      <c r="G213" s="5" t="s">
        <v>339</v>
      </c>
      <c r="H213" s="6">
        <v>0</v>
      </c>
      <c r="I213" s="5">
        <v>54400</v>
      </c>
      <c r="J213" s="5" t="s">
        <v>362</v>
      </c>
      <c r="K213" s="9" t="s">
        <v>442</v>
      </c>
      <c r="L213" s="6" t="s">
        <v>478</v>
      </c>
      <c r="M213" s="6" t="s">
        <v>478</v>
      </c>
    </row>
    <row r="214" spans="1:13" x14ac:dyDescent="0.25">
      <c r="A214" s="5" t="s">
        <v>203</v>
      </c>
      <c r="B214" s="5" t="s">
        <v>75</v>
      </c>
      <c r="C214" s="5" t="s">
        <v>14</v>
      </c>
      <c r="D214" s="6">
        <v>5</v>
      </c>
      <c r="E214" s="6" t="s">
        <v>8</v>
      </c>
      <c r="F214" s="5" t="s">
        <v>11</v>
      </c>
      <c r="G214" s="5" t="s">
        <v>339</v>
      </c>
      <c r="H214" s="6">
        <v>0</v>
      </c>
      <c r="I214" s="5">
        <v>34600</v>
      </c>
      <c r="J214" s="5" t="s">
        <v>362</v>
      </c>
      <c r="K214" s="9" t="s">
        <v>442</v>
      </c>
      <c r="L214" s="6" t="s">
        <v>478</v>
      </c>
      <c r="M214" s="6" t="s">
        <v>478</v>
      </c>
    </row>
    <row r="215" spans="1:13" hidden="1" x14ac:dyDescent="0.25">
      <c r="A215" s="5" t="s">
        <v>210</v>
      </c>
      <c r="B215" s="5" t="s">
        <v>211</v>
      </c>
      <c r="C215" s="5" t="s">
        <v>20</v>
      </c>
      <c r="D215" s="6">
        <v>5</v>
      </c>
      <c r="E215" s="6" t="s">
        <v>7</v>
      </c>
      <c r="F215" s="5" t="s">
        <v>11</v>
      </c>
      <c r="G215" s="5" t="s">
        <v>335</v>
      </c>
      <c r="H215" s="6">
        <v>0</v>
      </c>
      <c r="I215" s="5">
        <v>1406700</v>
      </c>
      <c r="J215" s="5" t="s">
        <v>409</v>
      </c>
      <c r="K215" s="9" t="s">
        <v>442</v>
      </c>
      <c r="L215" s="6" t="s">
        <v>410</v>
      </c>
      <c r="M215" s="5" t="s">
        <v>411</v>
      </c>
    </row>
    <row r="216" spans="1:13" x14ac:dyDescent="0.25">
      <c r="A216" s="5" t="s">
        <v>226</v>
      </c>
      <c r="B216" s="5" t="s">
        <v>11</v>
      </c>
      <c r="C216" s="5" t="s">
        <v>40</v>
      </c>
      <c r="D216" s="6">
        <v>5</v>
      </c>
      <c r="E216" s="6" t="s">
        <v>8</v>
      </c>
      <c r="F216" s="5" t="s">
        <v>11</v>
      </c>
      <c r="G216" s="5" t="s">
        <v>339</v>
      </c>
      <c r="H216" s="6">
        <v>0</v>
      </c>
      <c r="I216" s="5">
        <v>29900</v>
      </c>
      <c r="J216" s="5" t="s">
        <v>362</v>
      </c>
      <c r="K216" s="9" t="s">
        <v>442</v>
      </c>
      <c r="L216" s="6" t="s">
        <v>478</v>
      </c>
      <c r="M216" s="6" t="s">
        <v>478</v>
      </c>
    </row>
    <row r="217" spans="1:13" x14ac:dyDescent="0.25">
      <c r="A217" s="5" t="s">
        <v>228</v>
      </c>
      <c r="B217" s="5" t="s">
        <v>143</v>
      </c>
      <c r="C217" s="5" t="s">
        <v>10</v>
      </c>
      <c r="D217" s="6">
        <v>2</v>
      </c>
      <c r="E217" s="6" t="s">
        <v>7</v>
      </c>
      <c r="F217" s="5" t="s">
        <v>11</v>
      </c>
      <c r="G217" s="5" t="s">
        <v>335</v>
      </c>
      <c r="H217" s="6">
        <v>0</v>
      </c>
      <c r="I217" s="5">
        <v>3125600</v>
      </c>
      <c r="J217" s="5" t="s">
        <v>362</v>
      </c>
      <c r="K217" s="9" t="s">
        <v>442</v>
      </c>
      <c r="L217" s="6" t="s">
        <v>419</v>
      </c>
      <c r="M217" s="5" t="s">
        <v>419</v>
      </c>
    </row>
    <row r="218" spans="1:13" x14ac:dyDescent="0.25">
      <c r="A218" s="5" t="s">
        <v>243</v>
      </c>
      <c r="B218" s="5" t="s">
        <v>244</v>
      </c>
      <c r="C218" s="5" t="s">
        <v>10</v>
      </c>
      <c r="D218" s="6">
        <v>5</v>
      </c>
      <c r="E218" s="6" t="s">
        <v>7</v>
      </c>
      <c r="F218" s="5" t="s">
        <v>11</v>
      </c>
      <c r="G218" s="5" t="s">
        <v>335</v>
      </c>
      <c r="H218" s="6">
        <v>0</v>
      </c>
      <c r="I218" s="5">
        <v>3867000</v>
      </c>
      <c r="J218" s="5" t="s">
        <v>362</v>
      </c>
      <c r="K218" s="9" t="s">
        <v>442</v>
      </c>
      <c r="L218" s="6" t="s">
        <v>419</v>
      </c>
      <c r="M218" s="5" t="s">
        <v>419</v>
      </c>
    </row>
    <row r="219" spans="1:13" hidden="1" x14ac:dyDescent="0.25">
      <c r="A219" s="5" t="s">
        <v>245</v>
      </c>
      <c r="B219" s="5" t="s">
        <v>45</v>
      </c>
      <c r="C219" s="5" t="s">
        <v>32</v>
      </c>
      <c r="D219" s="6">
        <v>6</v>
      </c>
      <c r="E219" s="6" t="s">
        <v>9</v>
      </c>
      <c r="F219" s="5" t="s">
        <v>11</v>
      </c>
      <c r="G219" s="5" t="s">
        <v>339</v>
      </c>
      <c r="H219" s="6">
        <v>0</v>
      </c>
      <c r="I219" s="5">
        <v>4000000</v>
      </c>
      <c r="J219" s="5" t="s">
        <v>409</v>
      </c>
      <c r="K219" s="9" t="s">
        <v>442</v>
      </c>
      <c r="L219" s="6" t="s">
        <v>410</v>
      </c>
      <c r="M219" s="5" t="s">
        <v>411</v>
      </c>
    </row>
    <row r="220" spans="1:13" x14ac:dyDescent="0.25">
      <c r="A220" s="5" t="s">
        <v>272</v>
      </c>
      <c r="B220" s="5" t="s">
        <v>11</v>
      </c>
      <c r="C220" s="5" t="s">
        <v>40</v>
      </c>
      <c r="D220" s="6">
        <v>4</v>
      </c>
      <c r="E220" s="6" t="s">
        <v>8</v>
      </c>
      <c r="F220" s="5" t="s">
        <v>11</v>
      </c>
      <c r="G220" s="5" t="s">
        <v>339</v>
      </c>
      <c r="H220" s="6">
        <v>0</v>
      </c>
      <c r="I220" s="5">
        <v>62500</v>
      </c>
      <c r="J220" s="5" t="s">
        <v>362</v>
      </c>
      <c r="K220" s="9" t="s">
        <v>442</v>
      </c>
      <c r="L220" s="6" t="s">
        <v>478</v>
      </c>
      <c r="M220" s="6" t="s">
        <v>478</v>
      </c>
    </row>
    <row r="221" spans="1:13" x14ac:dyDescent="0.25">
      <c r="A221" s="5" t="s">
        <v>285</v>
      </c>
      <c r="B221" s="5" t="s">
        <v>209</v>
      </c>
      <c r="C221" s="5" t="s">
        <v>32</v>
      </c>
      <c r="D221" s="6">
        <v>5</v>
      </c>
      <c r="E221" s="6" t="s">
        <v>9</v>
      </c>
      <c r="F221" s="5" t="s">
        <v>11</v>
      </c>
      <c r="G221" s="5" t="s">
        <v>338</v>
      </c>
      <c r="H221" s="6">
        <v>0</v>
      </c>
      <c r="I221" s="5">
        <v>1207500</v>
      </c>
      <c r="J221" s="5" t="s">
        <v>362</v>
      </c>
      <c r="K221" s="9" t="s">
        <v>442</v>
      </c>
      <c r="L221" s="6" t="s">
        <v>419</v>
      </c>
      <c r="M221" s="5" t="s">
        <v>419</v>
      </c>
    </row>
    <row r="222" spans="1:13" hidden="1" x14ac:dyDescent="0.25">
      <c r="A222" s="5" t="s">
        <v>290</v>
      </c>
      <c r="B222" s="5" t="s">
        <v>13</v>
      </c>
      <c r="C222" s="5" t="s">
        <v>14</v>
      </c>
      <c r="D222" s="6">
        <v>4</v>
      </c>
      <c r="E222" s="6" t="s">
        <v>8</v>
      </c>
      <c r="F222" s="5" t="s">
        <v>11</v>
      </c>
      <c r="G222" s="5" t="s">
        <v>356</v>
      </c>
      <c r="H222" s="6">
        <v>0</v>
      </c>
      <c r="I222" s="5">
        <v>115800</v>
      </c>
      <c r="J222" s="5" t="s">
        <v>409</v>
      </c>
      <c r="K222" s="9" t="s">
        <v>442</v>
      </c>
      <c r="L222" s="6" t="s">
        <v>410</v>
      </c>
      <c r="M222" s="5" t="s">
        <v>411</v>
      </c>
    </row>
    <row r="223" spans="1:13" x14ac:dyDescent="0.25">
      <c r="A223" s="5" t="s">
        <v>295</v>
      </c>
      <c r="B223" s="5" t="s">
        <v>11</v>
      </c>
      <c r="C223" s="5" t="s">
        <v>40</v>
      </c>
      <c r="D223" s="6">
        <v>4</v>
      </c>
      <c r="E223" s="6" t="s">
        <v>8</v>
      </c>
      <c r="F223" s="5" t="s">
        <v>11</v>
      </c>
      <c r="G223" s="5" t="s">
        <v>354</v>
      </c>
      <c r="H223" s="6">
        <v>0</v>
      </c>
      <c r="I223" s="5">
        <v>43100</v>
      </c>
      <c r="J223" s="5" t="s">
        <v>362</v>
      </c>
      <c r="K223" s="9" t="s">
        <v>442</v>
      </c>
      <c r="L223" s="6" t="s">
        <v>478</v>
      </c>
      <c r="M223" s="6" t="s">
        <v>478</v>
      </c>
    </row>
    <row r="224" spans="1:13" hidden="1" x14ac:dyDescent="0.25">
      <c r="A224" s="5" t="s">
        <v>296</v>
      </c>
      <c r="B224" s="5" t="s">
        <v>80</v>
      </c>
      <c r="C224" s="5" t="s">
        <v>10</v>
      </c>
      <c r="D224" s="6">
        <v>4</v>
      </c>
      <c r="E224" s="6" t="s">
        <v>7</v>
      </c>
      <c r="F224" s="5" t="s">
        <v>11</v>
      </c>
      <c r="G224" s="5" t="s">
        <v>335</v>
      </c>
      <c r="H224" s="6">
        <v>0</v>
      </c>
      <c r="I224" s="5">
        <v>3918500</v>
      </c>
      <c r="J224" s="5" t="s">
        <v>409</v>
      </c>
      <c r="K224" s="9" t="s">
        <v>442</v>
      </c>
      <c r="L224" s="6" t="s">
        <v>410</v>
      </c>
      <c r="M224" s="5" t="s">
        <v>411</v>
      </c>
    </row>
    <row r="225" spans="1:13" x14ac:dyDescent="0.25">
      <c r="A225" s="5" t="s">
        <v>297</v>
      </c>
      <c r="B225" s="5" t="s">
        <v>45</v>
      </c>
      <c r="C225" s="5" t="s">
        <v>27</v>
      </c>
      <c r="D225" s="6">
        <v>4</v>
      </c>
      <c r="E225" s="6" t="s">
        <v>9</v>
      </c>
      <c r="F225" s="5" t="s">
        <v>11</v>
      </c>
      <c r="G225" s="5" t="s">
        <v>332</v>
      </c>
      <c r="H225" s="6">
        <v>0</v>
      </c>
      <c r="I225" s="5">
        <v>2798500</v>
      </c>
      <c r="J225" s="5" t="s">
        <v>362</v>
      </c>
      <c r="K225" s="9" t="s">
        <v>442</v>
      </c>
      <c r="L225" s="6" t="s">
        <v>419</v>
      </c>
      <c r="M225" s="5" t="s">
        <v>419</v>
      </c>
    </row>
    <row r="226" spans="1:13" x14ac:dyDescent="0.25">
      <c r="A226" s="5" t="s">
        <v>312</v>
      </c>
      <c r="B226" s="5" t="s">
        <v>75</v>
      </c>
      <c r="C226" s="5" t="s">
        <v>14</v>
      </c>
      <c r="D226" s="6">
        <v>5</v>
      </c>
      <c r="E226" s="6" t="s">
        <v>8</v>
      </c>
      <c r="F226" s="5" t="s">
        <v>11</v>
      </c>
      <c r="G226" s="5" t="s">
        <v>339</v>
      </c>
      <c r="H226" s="6">
        <v>0</v>
      </c>
      <c r="I226" s="5">
        <v>28700</v>
      </c>
      <c r="J226" s="5" t="s">
        <v>362</v>
      </c>
      <c r="K226" s="9" t="s">
        <v>442</v>
      </c>
      <c r="L226" s="6" t="s">
        <v>478</v>
      </c>
      <c r="M226" s="6" t="s">
        <v>478</v>
      </c>
    </row>
  </sheetData>
  <autoFilter ref="A1:M226" xr:uid="{00000000-0001-0000-0000-000000000000}">
    <filterColumn colId="9">
      <filters>
        <filter val="Cash Manage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C5264-53DC-4C7A-A9AD-A80FA5F11A1C}">
  <dimension ref="A1:N24"/>
  <sheetViews>
    <sheetView workbookViewId="0"/>
  </sheetViews>
  <sheetFormatPr defaultRowHeight="12.75" x14ac:dyDescent="0.2"/>
  <cols>
    <col min="1" max="1" width="14.85546875" style="12" bestFit="1" customWidth="1"/>
    <col min="2" max="8" width="9.140625" style="12"/>
    <col min="9" max="9" width="14.42578125" style="12" bestFit="1" customWidth="1"/>
    <col min="10" max="10" width="9.140625" style="12"/>
    <col min="11" max="11" width="15.28515625" style="12" bestFit="1" customWidth="1"/>
    <col min="12" max="12" width="16.28515625" style="12" bestFit="1" customWidth="1"/>
    <col min="13" max="13" width="16.85546875" style="34" bestFit="1" customWidth="1"/>
    <col min="14" max="14" width="15.140625" style="12" bestFit="1" customWidth="1"/>
    <col min="15" max="16384" width="9.140625" style="12"/>
  </cols>
  <sheetData>
    <row r="1" spans="1:14" x14ac:dyDescent="0.2">
      <c r="A1" s="3" t="s">
        <v>0</v>
      </c>
      <c r="B1" s="3" t="s">
        <v>1</v>
      </c>
      <c r="C1" s="3" t="s">
        <v>2</v>
      </c>
      <c r="D1" s="4" t="s">
        <v>3</v>
      </c>
      <c r="E1" s="4" t="s">
        <v>4</v>
      </c>
      <c r="F1" s="3" t="s">
        <v>5</v>
      </c>
      <c r="G1" s="4" t="s">
        <v>6</v>
      </c>
      <c r="H1" s="3" t="s">
        <v>358</v>
      </c>
      <c r="I1" s="3" t="s">
        <v>359</v>
      </c>
      <c r="J1" s="4" t="s">
        <v>435</v>
      </c>
      <c r="K1" s="4" t="s">
        <v>360</v>
      </c>
      <c r="L1" s="30" t="s">
        <v>457</v>
      </c>
      <c r="M1" s="30" t="s">
        <v>458</v>
      </c>
      <c r="N1" s="31" t="s">
        <v>459</v>
      </c>
    </row>
    <row r="2" spans="1:14" x14ac:dyDescent="0.2">
      <c r="A2" s="5" t="s">
        <v>216</v>
      </c>
      <c r="B2" s="5" t="s">
        <v>143</v>
      </c>
      <c r="C2" s="5" t="s">
        <v>10</v>
      </c>
      <c r="D2" s="6">
        <v>2</v>
      </c>
      <c r="E2" s="6" t="s">
        <v>7</v>
      </c>
      <c r="F2" s="5" t="s">
        <v>11</v>
      </c>
      <c r="G2" s="6">
        <v>555</v>
      </c>
      <c r="H2" s="5">
        <v>2142500</v>
      </c>
      <c r="I2" s="5" t="s">
        <v>362</v>
      </c>
      <c r="J2" s="7" t="s">
        <v>436</v>
      </c>
      <c r="K2" s="6" t="s">
        <v>423</v>
      </c>
      <c r="L2" s="32">
        <v>45542.570138888892</v>
      </c>
      <c r="M2" s="33" t="s">
        <v>473</v>
      </c>
      <c r="N2" s="35">
        <f ca="1">NOW()-L2</f>
        <v>23.174317129625706</v>
      </c>
    </row>
    <row r="3" spans="1:14" x14ac:dyDescent="0.2">
      <c r="A3" s="5" t="s">
        <v>90</v>
      </c>
      <c r="B3" s="5" t="s">
        <v>91</v>
      </c>
      <c r="C3" s="5" t="s">
        <v>32</v>
      </c>
      <c r="D3" s="6">
        <v>4</v>
      </c>
      <c r="E3" s="6" t="s">
        <v>9</v>
      </c>
      <c r="F3" s="5" t="s">
        <v>11</v>
      </c>
      <c r="G3" s="6">
        <v>505</v>
      </c>
      <c r="H3" s="5">
        <v>610000</v>
      </c>
      <c r="I3" s="5" t="s">
        <v>362</v>
      </c>
      <c r="J3" s="7" t="s">
        <v>436</v>
      </c>
      <c r="K3" s="6" t="s">
        <v>424</v>
      </c>
      <c r="L3" s="32">
        <v>45545.570138888892</v>
      </c>
      <c r="M3" s="33" t="s">
        <v>460</v>
      </c>
      <c r="N3" s="35">
        <f ca="1">NOW()-L3</f>
        <v>20.174317129625706</v>
      </c>
    </row>
    <row r="4" spans="1:14" x14ac:dyDescent="0.2">
      <c r="A4" s="5" t="s">
        <v>231</v>
      </c>
      <c r="B4" s="5" t="s">
        <v>232</v>
      </c>
      <c r="C4" s="5" t="s">
        <v>40</v>
      </c>
      <c r="D4" s="6">
        <v>2</v>
      </c>
      <c r="E4" s="6" t="s">
        <v>8</v>
      </c>
      <c r="F4" s="5" t="s">
        <v>11</v>
      </c>
      <c r="G4" s="6">
        <v>264</v>
      </c>
      <c r="H4" s="5">
        <v>1436000</v>
      </c>
      <c r="I4" s="5" t="s">
        <v>362</v>
      </c>
      <c r="J4" s="7" t="s">
        <v>436</v>
      </c>
      <c r="K4" s="6" t="s">
        <v>424</v>
      </c>
      <c r="L4" s="32">
        <v>45552.45208333333</v>
      </c>
      <c r="M4" s="33" t="s">
        <v>461</v>
      </c>
      <c r="N4" s="35">
        <f ca="1">NOW()-L4</f>
        <v>13.292372685187729</v>
      </c>
    </row>
    <row r="5" spans="1:14" x14ac:dyDescent="0.2">
      <c r="A5" s="5" t="s">
        <v>103</v>
      </c>
      <c r="B5" s="5" t="s">
        <v>100</v>
      </c>
      <c r="C5" s="5" t="s">
        <v>27</v>
      </c>
      <c r="D5" s="6">
        <v>2</v>
      </c>
      <c r="E5" s="6" t="s">
        <v>9</v>
      </c>
      <c r="F5" s="5" t="s">
        <v>11</v>
      </c>
      <c r="G5" s="6">
        <v>79</v>
      </c>
      <c r="H5" s="5">
        <v>156600</v>
      </c>
      <c r="I5" s="5" t="s">
        <v>362</v>
      </c>
      <c r="J5" s="7" t="s">
        <v>436</v>
      </c>
      <c r="K5" s="6" t="s">
        <v>424</v>
      </c>
      <c r="L5" s="32">
        <v>45562.762499999997</v>
      </c>
      <c r="M5" s="33" t="s">
        <v>462</v>
      </c>
      <c r="N5" s="35">
        <f ca="1">NOW()-L5</f>
        <v>2.9819560185205773</v>
      </c>
    </row>
    <row r="6" spans="1:14" x14ac:dyDescent="0.2">
      <c r="A6" s="5" t="s">
        <v>308</v>
      </c>
      <c r="B6" s="5" t="s">
        <v>309</v>
      </c>
      <c r="C6" s="5" t="s">
        <v>10</v>
      </c>
      <c r="D6" s="6">
        <v>5</v>
      </c>
      <c r="E6" s="6" t="s">
        <v>7</v>
      </c>
      <c r="F6" s="5" t="s">
        <v>11</v>
      </c>
      <c r="G6" s="6">
        <v>38</v>
      </c>
      <c r="H6" s="5">
        <v>3875000</v>
      </c>
      <c r="I6" s="5" t="s">
        <v>362</v>
      </c>
      <c r="J6" s="7" t="s">
        <v>438</v>
      </c>
      <c r="K6" s="6" t="s">
        <v>421</v>
      </c>
      <c r="L6" s="32">
        <v>45563.700694444444</v>
      </c>
      <c r="M6" s="33" t="s">
        <v>467</v>
      </c>
      <c r="N6" s="35">
        <f ca="1">NOW()-L6</f>
        <v>2.0437615740738693</v>
      </c>
    </row>
    <row r="7" spans="1:14" x14ac:dyDescent="0.2">
      <c r="A7" s="5" t="s">
        <v>123</v>
      </c>
      <c r="B7" s="5" t="s">
        <v>22</v>
      </c>
      <c r="C7" s="5" t="s">
        <v>20</v>
      </c>
      <c r="D7" s="6">
        <v>2</v>
      </c>
      <c r="E7" s="6" t="s">
        <v>7</v>
      </c>
      <c r="F7" s="5" t="s">
        <v>11</v>
      </c>
      <c r="G7" s="6">
        <v>53</v>
      </c>
      <c r="H7" s="5">
        <v>3457000</v>
      </c>
      <c r="I7" s="5" t="s">
        <v>362</v>
      </c>
      <c r="J7" s="7" t="s">
        <v>437</v>
      </c>
      <c r="K7" s="6" t="s">
        <v>424</v>
      </c>
      <c r="L7" s="32">
        <v>45564.320138888892</v>
      </c>
      <c r="M7" s="33" t="s">
        <v>464</v>
      </c>
      <c r="N7" s="35">
        <f ca="1">NOW()-L7</f>
        <v>1.424317129625706</v>
      </c>
    </row>
    <row r="8" spans="1:14" x14ac:dyDescent="0.2">
      <c r="A8" s="5" t="s">
        <v>156</v>
      </c>
      <c r="B8" s="5" t="s">
        <v>45</v>
      </c>
      <c r="C8" s="5" t="s">
        <v>27</v>
      </c>
      <c r="D8" s="6">
        <v>4</v>
      </c>
      <c r="E8" s="6" t="s">
        <v>9</v>
      </c>
      <c r="F8" s="5" t="s">
        <v>11</v>
      </c>
      <c r="G8" s="6">
        <v>67</v>
      </c>
      <c r="H8" s="5">
        <v>2958500</v>
      </c>
      <c r="I8" s="5" t="s">
        <v>362</v>
      </c>
      <c r="J8" s="7" t="s">
        <v>437</v>
      </c>
      <c r="K8" s="6" t="s">
        <v>424</v>
      </c>
      <c r="L8" s="32">
        <v>45564.345138888886</v>
      </c>
      <c r="M8" s="33" t="s">
        <v>463</v>
      </c>
      <c r="N8" s="35">
        <f ca="1">NOW()-L8</f>
        <v>1.3993171296315268</v>
      </c>
    </row>
    <row r="9" spans="1:14" x14ac:dyDescent="0.2">
      <c r="A9" s="5" t="s">
        <v>187</v>
      </c>
      <c r="B9" s="5" t="s">
        <v>188</v>
      </c>
      <c r="C9" s="5" t="s">
        <v>14</v>
      </c>
      <c r="D9" s="6">
        <v>2</v>
      </c>
      <c r="E9" s="6" t="s">
        <v>8</v>
      </c>
      <c r="F9" s="5" t="s">
        <v>11</v>
      </c>
      <c r="G9" s="6">
        <v>7</v>
      </c>
      <c r="H9" s="5">
        <v>3200</v>
      </c>
      <c r="I9" s="5" t="s">
        <v>362</v>
      </c>
      <c r="J9" s="9" t="s">
        <v>441</v>
      </c>
      <c r="K9" s="6" t="s">
        <v>425</v>
      </c>
      <c r="L9" s="32">
        <v>45564.660416666666</v>
      </c>
      <c r="M9" s="33">
        <v>7426903396</v>
      </c>
      <c r="N9" s="35">
        <f ca="1">NOW()-L9</f>
        <v>1.0840393518519704</v>
      </c>
    </row>
    <row r="10" spans="1:14" x14ac:dyDescent="0.2">
      <c r="A10" s="5" t="s">
        <v>139</v>
      </c>
      <c r="B10" s="5" t="s">
        <v>25</v>
      </c>
      <c r="C10" s="5" t="s">
        <v>20</v>
      </c>
      <c r="D10" s="6">
        <v>4</v>
      </c>
      <c r="E10" s="6" t="s">
        <v>7</v>
      </c>
      <c r="F10" s="5" t="s">
        <v>11</v>
      </c>
      <c r="G10" s="6">
        <v>52</v>
      </c>
      <c r="H10" s="5">
        <v>326500</v>
      </c>
      <c r="I10" s="5" t="s">
        <v>362</v>
      </c>
      <c r="J10" s="7" t="s">
        <v>437</v>
      </c>
      <c r="K10" s="6" t="s">
        <v>423</v>
      </c>
      <c r="L10" s="32">
        <v>45564.698611111111</v>
      </c>
      <c r="M10" s="33" t="s">
        <v>465</v>
      </c>
      <c r="N10" s="35">
        <f ca="1">NOW()-L10</f>
        <v>1.0458449074067175</v>
      </c>
    </row>
    <row r="11" spans="1:14" x14ac:dyDescent="0.2">
      <c r="A11" s="5" t="s">
        <v>146</v>
      </c>
      <c r="B11" s="5" t="s">
        <v>147</v>
      </c>
      <c r="C11" s="5" t="s">
        <v>20</v>
      </c>
      <c r="D11" s="6">
        <v>6</v>
      </c>
      <c r="E11" s="6" t="s">
        <v>7</v>
      </c>
      <c r="F11" s="5" t="s">
        <v>11</v>
      </c>
      <c r="G11" s="6">
        <v>32</v>
      </c>
      <c r="H11" s="5">
        <v>3140000</v>
      </c>
      <c r="I11" s="5" t="s">
        <v>362</v>
      </c>
      <c r="J11" s="7" t="s">
        <v>438</v>
      </c>
      <c r="K11" s="6" t="s">
        <v>424</v>
      </c>
      <c r="L11" s="32">
        <v>45564.837500000001</v>
      </c>
      <c r="M11" s="33" t="s">
        <v>468</v>
      </c>
      <c r="N11" s="35">
        <f ca="1">NOW()-L11</f>
        <v>0.90695601851621177</v>
      </c>
    </row>
    <row r="12" spans="1:14" x14ac:dyDescent="0.2">
      <c r="A12" s="5" t="s">
        <v>280</v>
      </c>
      <c r="B12" s="5" t="s">
        <v>43</v>
      </c>
      <c r="C12" s="5" t="s">
        <v>10</v>
      </c>
      <c r="D12" s="6">
        <v>6</v>
      </c>
      <c r="E12" s="6" t="s">
        <v>7</v>
      </c>
      <c r="F12" s="5" t="s">
        <v>11</v>
      </c>
      <c r="G12" s="6">
        <v>20</v>
      </c>
      <c r="H12" s="5">
        <v>1901500</v>
      </c>
      <c r="I12" s="5" t="s">
        <v>362</v>
      </c>
      <c r="J12" s="8" t="s">
        <v>439</v>
      </c>
      <c r="K12" s="6" t="s">
        <v>425</v>
      </c>
      <c r="L12" s="32">
        <v>45564.84652777778</v>
      </c>
      <c r="M12" s="33">
        <v>7427400502</v>
      </c>
      <c r="N12" s="35">
        <f ca="1">NOW()-L12</f>
        <v>0.89792824073811062</v>
      </c>
    </row>
    <row r="13" spans="1:14" x14ac:dyDescent="0.2">
      <c r="A13" s="5" t="s">
        <v>239</v>
      </c>
      <c r="B13" s="5" t="s">
        <v>24</v>
      </c>
      <c r="C13" s="5" t="s">
        <v>10</v>
      </c>
      <c r="D13" s="6">
        <v>6</v>
      </c>
      <c r="E13" s="6" t="s">
        <v>7</v>
      </c>
      <c r="F13" s="5" t="s">
        <v>11</v>
      </c>
      <c r="G13" s="6">
        <v>30</v>
      </c>
      <c r="H13" s="5">
        <v>1096700</v>
      </c>
      <c r="I13" s="5" t="s">
        <v>362</v>
      </c>
      <c r="J13" s="7" t="s">
        <v>438</v>
      </c>
      <c r="K13" s="6" t="s">
        <v>425</v>
      </c>
      <c r="L13" s="32">
        <v>45564.852777777778</v>
      </c>
      <c r="M13" s="33">
        <v>7427400468</v>
      </c>
      <c r="N13" s="35">
        <f ca="1">NOW()-L13</f>
        <v>0.89167824073956581</v>
      </c>
    </row>
    <row r="14" spans="1:14" x14ac:dyDescent="0.2">
      <c r="A14" s="5" t="s">
        <v>179</v>
      </c>
      <c r="B14" s="5" t="s">
        <v>11</v>
      </c>
      <c r="C14" s="5" t="s">
        <v>40</v>
      </c>
      <c r="D14" s="6">
        <v>3</v>
      </c>
      <c r="E14" s="6" t="s">
        <v>8</v>
      </c>
      <c r="F14" s="5" t="s">
        <v>11</v>
      </c>
      <c r="G14" s="6">
        <v>28</v>
      </c>
      <c r="H14" s="5">
        <v>1662500</v>
      </c>
      <c r="I14" s="5" t="s">
        <v>362</v>
      </c>
      <c r="J14" s="7" t="s">
        <v>438</v>
      </c>
      <c r="K14" s="6" t="s">
        <v>424</v>
      </c>
      <c r="L14" s="32">
        <v>45565.34097222222</v>
      </c>
      <c r="M14" s="33" t="s">
        <v>469</v>
      </c>
      <c r="N14" s="35">
        <f ca="1">NOW()-L14</f>
        <v>0.40348379629722331</v>
      </c>
    </row>
    <row r="15" spans="1:14" x14ac:dyDescent="0.2">
      <c r="A15" s="5" t="s">
        <v>224</v>
      </c>
      <c r="B15" s="5" t="s">
        <v>120</v>
      </c>
      <c r="C15" s="5" t="s">
        <v>14</v>
      </c>
      <c r="D15" s="6">
        <v>3</v>
      </c>
      <c r="E15" s="6" t="s">
        <v>8</v>
      </c>
      <c r="F15" s="5" t="s">
        <v>11</v>
      </c>
      <c r="G15" s="6">
        <v>20</v>
      </c>
      <c r="H15" s="5">
        <v>4030200</v>
      </c>
      <c r="I15" s="5" t="s">
        <v>362</v>
      </c>
      <c r="J15" s="8" t="s">
        <v>439</v>
      </c>
      <c r="K15" s="6" t="s">
        <v>424</v>
      </c>
      <c r="L15" s="32">
        <v>45565.353472222225</v>
      </c>
      <c r="M15" s="33" t="s">
        <v>471</v>
      </c>
      <c r="N15" s="35">
        <f ca="1">NOW()-L15</f>
        <v>0.39098379629285773</v>
      </c>
    </row>
    <row r="16" spans="1:14" x14ac:dyDescent="0.2">
      <c r="A16" s="5" t="s">
        <v>260</v>
      </c>
      <c r="B16" s="5" t="s">
        <v>11</v>
      </c>
      <c r="C16" s="5" t="s">
        <v>40</v>
      </c>
      <c r="D16" s="6">
        <v>4</v>
      </c>
      <c r="E16" s="6" t="s">
        <v>8</v>
      </c>
      <c r="F16" s="5" t="s">
        <v>11</v>
      </c>
      <c r="G16" s="6">
        <v>20</v>
      </c>
      <c r="H16" s="5">
        <v>953300</v>
      </c>
      <c r="I16" s="5" t="s">
        <v>362</v>
      </c>
      <c r="J16" s="8" t="s">
        <v>439</v>
      </c>
      <c r="K16" s="6" t="s">
        <v>424</v>
      </c>
      <c r="L16" s="32">
        <v>45565.356944444444</v>
      </c>
      <c r="M16" s="33" t="s">
        <v>472</v>
      </c>
      <c r="N16" s="35">
        <f ca="1">NOW()-L16</f>
        <v>0.38751157407386927</v>
      </c>
    </row>
    <row r="17" spans="1:14" x14ac:dyDescent="0.2">
      <c r="A17" s="5" t="s">
        <v>136</v>
      </c>
      <c r="B17" s="5" t="s">
        <v>137</v>
      </c>
      <c r="C17" s="5" t="s">
        <v>32</v>
      </c>
      <c r="D17" s="6">
        <v>2</v>
      </c>
      <c r="E17" s="6" t="s">
        <v>9</v>
      </c>
      <c r="F17" s="5" t="s">
        <v>11</v>
      </c>
      <c r="G17" s="6">
        <v>24</v>
      </c>
      <c r="H17" s="5">
        <v>2103700</v>
      </c>
      <c r="I17" s="5" t="s">
        <v>362</v>
      </c>
      <c r="J17" s="7" t="s">
        <v>438</v>
      </c>
      <c r="K17" s="6" t="s">
        <v>424</v>
      </c>
      <c r="L17" s="32">
        <v>45565.361805555556</v>
      </c>
      <c r="M17" s="33" t="s">
        <v>470</v>
      </c>
      <c r="N17" s="35">
        <f ca="1">NOW()-L17</f>
        <v>0.38265046296146465</v>
      </c>
    </row>
    <row r="18" spans="1:14" x14ac:dyDescent="0.2">
      <c r="A18" s="5" t="s">
        <v>144</v>
      </c>
      <c r="B18" s="5" t="s">
        <v>11</v>
      </c>
      <c r="C18" s="5" t="s">
        <v>27</v>
      </c>
      <c r="D18" s="6">
        <v>2</v>
      </c>
      <c r="E18" s="6" t="s">
        <v>9</v>
      </c>
      <c r="F18" s="5" t="s">
        <v>11</v>
      </c>
      <c r="G18" s="6">
        <v>43</v>
      </c>
      <c r="H18" s="5">
        <v>120500</v>
      </c>
      <c r="I18" s="5" t="s">
        <v>362</v>
      </c>
      <c r="J18" s="7" t="s">
        <v>438</v>
      </c>
      <c r="K18" s="6" t="s">
        <v>424</v>
      </c>
      <c r="L18" s="32">
        <v>45565.364583333336</v>
      </c>
      <c r="M18" s="33" t="s">
        <v>466</v>
      </c>
      <c r="N18" s="35">
        <f ca="1">NOW()-L18</f>
        <v>0.37987268518190831</v>
      </c>
    </row>
    <row r="19" spans="1:14" x14ac:dyDescent="0.2">
      <c r="A19" s="5" t="s">
        <v>181</v>
      </c>
      <c r="B19" s="5" t="s">
        <v>166</v>
      </c>
      <c r="C19" s="5" t="s">
        <v>14</v>
      </c>
      <c r="D19" s="6">
        <v>4</v>
      </c>
      <c r="E19" s="6" t="s">
        <v>8</v>
      </c>
      <c r="F19" s="5" t="s">
        <v>11</v>
      </c>
      <c r="G19" s="6">
        <v>1</v>
      </c>
      <c r="H19" s="5">
        <v>3062000</v>
      </c>
      <c r="I19" s="5" t="s">
        <v>362</v>
      </c>
      <c r="J19" s="9" t="s">
        <v>442</v>
      </c>
      <c r="K19" s="6" t="s">
        <v>424</v>
      </c>
      <c r="L19" s="32">
        <v>45565.505555555559</v>
      </c>
      <c r="M19" s="33" t="s">
        <v>475</v>
      </c>
      <c r="N19" s="35">
        <f ca="1">NOW()-L19</f>
        <v>0.23890046295855427</v>
      </c>
    </row>
    <row r="20" spans="1:14" x14ac:dyDescent="0.2">
      <c r="A20" s="5" t="s">
        <v>201</v>
      </c>
      <c r="B20" s="5" t="s">
        <v>202</v>
      </c>
      <c r="C20" s="5" t="s">
        <v>10</v>
      </c>
      <c r="D20" s="6">
        <v>2</v>
      </c>
      <c r="E20" s="6" t="s">
        <v>7</v>
      </c>
      <c r="F20" s="5" t="s">
        <v>11</v>
      </c>
      <c r="G20" s="6">
        <v>27</v>
      </c>
      <c r="H20" s="5">
        <v>3796600</v>
      </c>
      <c r="I20" s="5" t="s">
        <v>362</v>
      </c>
      <c r="J20" s="7" t="s">
        <v>438</v>
      </c>
      <c r="K20" s="6" t="s">
        <v>424</v>
      </c>
      <c r="L20" s="32">
        <v>45565.531944444447</v>
      </c>
      <c r="M20" s="33" t="s">
        <v>474</v>
      </c>
      <c r="N20" s="35">
        <f ca="1">NOW()-L20</f>
        <v>0.21251157407095889</v>
      </c>
    </row>
    <row r="21" spans="1:14" x14ac:dyDescent="0.2">
      <c r="A21" s="5" t="s">
        <v>129</v>
      </c>
      <c r="B21" s="5" t="s">
        <v>11</v>
      </c>
      <c r="C21" s="5" t="s">
        <v>40</v>
      </c>
      <c r="D21" s="6">
        <v>4</v>
      </c>
      <c r="E21" s="6" t="s">
        <v>8</v>
      </c>
      <c r="F21" s="5" t="s">
        <v>11</v>
      </c>
      <c r="G21" s="6">
        <v>0</v>
      </c>
      <c r="H21" s="5">
        <v>2131100</v>
      </c>
      <c r="I21" s="5" t="s">
        <v>362</v>
      </c>
      <c r="J21" s="9" t="s">
        <v>442</v>
      </c>
      <c r="K21" s="6" t="s">
        <v>425</v>
      </c>
      <c r="L21" s="32">
        <v>45565.588888888888</v>
      </c>
      <c r="M21" s="33">
        <v>7427402169</v>
      </c>
      <c r="N21" s="35">
        <f ca="1">NOW()-L21</f>
        <v>0.15556712963007158</v>
      </c>
    </row>
    <row r="22" spans="1:14" x14ac:dyDescent="0.2">
      <c r="A22" s="5" t="s">
        <v>30</v>
      </c>
      <c r="B22" s="5" t="s">
        <v>31</v>
      </c>
      <c r="C22" s="5" t="s">
        <v>32</v>
      </c>
      <c r="D22" s="6">
        <v>5</v>
      </c>
      <c r="E22" s="6" t="s">
        <v>9</v>
      </c>
      <c r="F22" s="5" t="s">
        <v>11</v>
      </c>
      <c r="G22" s="6">
        <v>23</v>
      </c>
      <c r="H22" s="5">
        <v>384700</v>
      </c>
      <c r="I22" s="5" t="s">
        <v>362</v>
      </c>
      <c r="J22" s="8" t="s">
        <v>439</v>
      </c>
      <c r="K22" s="6" t="s">
        <v>425</v>
      </c>
      <c r="L22" s="32">
        <v>45565.59375</v>
      </c>
      <c r="M22" s="33">
        <v>7427402216</v>
      </c>
      <c r="N22" s="35">
        <f ca="1">NOW()-L22</f>
        <v>0.15070601851766696</v>
      </c>
    </row>
    <row r="23" spans="1:14" x14ac:dyDescent="0.2">
      <c r="A23" s="5" t="s">
        <v>149</v>
      </c>
      <c r="B23" s="5" t="s">
        <v>150</v>
      </c>
      <c r="C23" s="5" t="s">
        <v>40</v>
      </c>
      <c r="D23" s="6">
        <v>1</v>
      </c>
      <c r="E23" s="6" t="s">
        <v>8</v>
      </c>
      <c r="F23" s="5" t="s">
        <v>11</v>
      </c>
      <c r="G23" s="6">
        <v>0</v>
      </c>
      <c r="H23" s="5">
        <v>31000</v>
      </c>
      <c r="I23" s="5" t="s">
        <v>409</v>
      </c>
      <c r="J23" s="9" t="s">
        <v>442</v>
      </c>
      <c r="K23" s="6" t="s">
        <v>424</v>
      </c>
      <c r="L23" s="32">
        <v>45565.602777777778</v>
      </c>
      <c r="M23" s="33" t="s">
        <v>476</v>
      </c>
      <c r="N23" s="35">
        <f ca="1">NOW()-L23</f>
        <v>0.14167824073956581</v>
      </c>
    </row>
    <row r="24" spans="1:14" x14ac:dyDescent="0.2">
      <c r="A24" s="5" t="s">
        <v>206</v>
      </c>
      <c r="B24" s="5" t="s">
        <v>24</v>
      </c>
      <c r="C24" s="5" t="s">
        <v>10</v>
      </c>
      <c r="D24" s="6">
        <v>3</v>
      </c>
      <c r="E24" s="6" t="s">
        <v>7</v>
      </c>
      <c r="F24" s="5" t="s">
        <v>11</v>
      </c>
      <c r="G24" s="6">
        <v>50</v>
      </c>
      <c r="H24" s="5">
        <v>33000</v>
      </c>
      <c r="I24" s="5" t="s">
        <v>362</v>
      </c>
      <c r="J24" s="7" t="s">
        <v>437</v>
      </c>
      <c r="K24" s="6" t="s">
        <v>423</v>
      </c>
      <c r="L24" s="32">
        <v>45565.604861111111</v>
      </c>
      <c r="M24" s="33" t="s">
        <v>477</v>
      </c>
      <c r="N24" s="35">
        <f ca="1">NOW()-L24</f>
        <v>0.13959490740671754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Out Of Service Status</vt:lpstr>
      <vt:lpstr>OEM Call Details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IIS APPPOOL\SSTOB</dc:creator>
  <cp:lastModifiedBy>Vishal Keny</cp:lastModifiedBy>
  <dcterms:created xsi:type="dcterms:W3CDTF">2024-09-30T11:20:41Z</dcterms:created>
  <dcterms:modified xsi:type="dcterms:W3CDTF">2024-09-30T12:22:08Z</dcterms:modified>
</cp:coreProperties>
</file>