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aec2d181d40a80/Documents/"/>
    </mc:Choice>
  </mc:AlternateContent>
  <xr:revisionPtr revIDLastSave="170" documentId="8_{6E99C3C6-A4E9-48BD-A8BC-4601BC0A7AF1}" xr6:coauthVersionLast="47" xr6:coauthVersionMax="47" xr10:uidLastSave="{A8AEBC78-541D-4D72-A181-743697ECAF7A}"/>
  <bookViews>
    <workbookView xWindow="-110" yWindow="-110" windowWidth="19420" windowHeight="10300" xr2:uid="{2622A2D7-B4F2-4DDE-8C11-DAECE24030BA}"/>
  </bookViews>
  <sheets>
    <sheet name="Sheet5" sheetId="5" r:id="rId1"/>
    <sheet name="Sheet1" sheetId="1" r:id="rId2"/>
  </sheets>
  <definedNames>
    <definedName name="_xlnm._FilterDatabase" localSheetId="1" hidden="1">Sheet1!$A$1:$O$145</definedName>
  </definedNames>
  <calcPr calcId="191029"/>
  <pivotCaches>
    <pivotCache cacheId="3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<sst xmlns="http://schemas.openxmlformats.org/spreadsheetml/2006/main" count="1625" uniqueCount="821">
  <si>
    <t>Status</t>
  </si>
  <si>
    <t>Group list</t>
  </si>
  <si>
    <t>Device ID</t>
  </si>
  <si>
    <t>Address</t>
  </si>
  <si>
    <t>LHO</t>
  </si>
  <si>
    <t>Factory serial number</t>
  </si>
  <si>
    <t>Description</t>
  </si>
  <si>
    <t>Offline time</t>
  </si>
  <si>
    <t>Last activity</t>
  </si>
  <si>
    <t>Todays</t>
  </si>
  <si>
    <t>Aging</t>
  </si>
  <si>
    <t>Stst</t>
  </si>
  <si>
    <t>Aging Bucket</t>
  </si>
  <si>
    <t>LHO Remark</t>
  </si>
  <si>
    <t>Remark</t>
  </si>
  <si>
    <t>Offline</t>
  </si>
  <si>
    <t>ATM Temp Shut Down</t>
  </si>
  <si>
    <t>10.130.0.230</t>
  </si>
  <si>
    <t>SHIVAJI CHOWK NEAR STATE BANK OF INDIA KANDHAR TAL KANDHAR DIST NANDED</t>
  </si>
  <si>
    <t>MAHARASHTRA</t>
  </si>
  <si>
    <t>2120R502304260127</t>
  </si>
  <si>
    <t>S1NG020056001 / 5335</t>
  </si>
  <si>
    <t>121 days, 20 hours, 59 minutes, 55 seconds</t>
  </si>
  <si>
    <t>&gt; 90 DAYS</t>
  </si>
  <si>
    <t>As per CM Balasaheb sir - ATM relocation has been done, ATM is inside bank and running on bank network</t>
  </si>
  <si>
    <t>Bank dependency - Site under deletion</t>
  </si>
  <si>
    <t>10.130.7.46</t>
  </si>
  <si>
    <t>AIR PORT CAMPUS INDORE</t>
  </si>
  <si>
    <t>BHOPAL</t>
  </si>
  <si>
    <t>2120R502309180175</t>
  </si>
  <si>
    <t>S1BB015656267 / 5336</t>
  </si>
  <si>
    <t>120 days, 15 minutes, 24 seconds</t>
  </si>
  <si>
    <t>10.130.1.174</t>
  </si>
  <si>
    <t>GUJJAR COMPLEX NEAR SHIVAJI CHOWK, GADCHANDUR</t>
  </si>
  <si>
    <t>2120R502304260141</t>
  </si>
  <si>
    <t>S1NB006757004 / 5335</t>
  </si>
  <si>
    <t>115 days, 14 minutes, 27 seconds</t>
  </si>
  <si>
    <t>As per CM Tushar sir - machine relocated to Patan branch and running on branch network</t>
  </si>
  <si>
    <t>10.130.1.154</t>
  </si>
  <si>
    <t>BALLARPUR PAPER MILL GATE NO 2 PAPER MILL COLONY, BALLARPUR</t>
  </si>
  <si>
    <t>2120R502304260122</t>
  </si>
  <si>
    <t>S1BG003078002 / 5335</t>
  </si>
  <si>
    <t>113 days, 16 hours, 22 minutes, 9 seconds</t>
  </si>
  <si>
    <t>As per CM Tushar sir - machine relocated to Ballarpur branch and running on branch network</t>
  </si>
  <si>
    <t>10.130.4.126</t>
  </si>
  <si>
    <t>AIRPORT BARODA LOBBY</t>
  </si>
  <si>
    <t>AHMADABAD</t>
  </si>
  <si>
    <t>2120R502309010060</t>
  </si>
  <si>
    <t>S1BW000324152 / 5337</t>
  </si>
  <si>
    <t>108 days, 23 hours, 28 minutes, 26 seconds</t>
  </si>
  <si>
    <t>Renovation Activity going on at site same confirm with CM-site will be ready till end of the week</t>
  </si>
  <si>
    <t>10.130.21.190</t>
  </si>
  <si>
    <t>IOCL CHOUDHARY PETROL PMP</t>
  </si>
  <si>
    <t>2120R502404250347</t>
  </si>
  <si>
    <t>S1BG000432046 / 5338</t>
  </si>
  <si>
    <t>108 days, 23 hours, 13 minutes, 15 seconds</t>
  </si>
  <si>
    <t>As per Nodel officer Harpreet Ma'am - ATM is relocated to branch and machine running on branch network</t>
  </si>
  <si>
    <t>10.130.1.22</t>
  </si>
  <si>
    <t>University Road(Pune) Branch (07339) Veer Chaphekar Chowk,1154, Shivajinagar, Pune -411606</t>
  </si>
  <si>
    <t>2120R502304260097</t>
  </si>
  <si>
    <t>S1BB007339004 / 5360</t>
  </si>
  <si>
    <t>102 days, 19 hours, 1 minutes, 3 seconds</t>
  </si>
  <si>
    <t>As per CM Ganesh Sir - ATM discontinued</t>
  </si>
  <si>
    <t>10.130.1.34</t>
  </si>
  <si>
    <t>2120R502304260131</t>
  </si>
  <si>
    <t>S10B007339003 / 5335</t>
  </si>
  <si>
    <t>102 days, 19 hours, 1 minutes, 35 seconds</t>
  </si>
  <si>
    <t>10.130.6.210</t>
  </si>
  <si>
    <t>TATA MOTORSRanchiRANCHI33-RanchiJHARKHAND834009</t>
  </si>
  <si>
    <t>PATNA</t>
  </si>
  <si>
    <t>2120R502309180092</t>
  </si>
  <si>
    <t>S1NB000207031 / 5336</t>
  </si>
  <si>
    <t>92 days, 19 hours, 35 minutes, 20 seconds</t>
  </si>
  <si>
    <t>ATM Shifting case&lt;&lt;Currently shut down&lt;&lt;Mail shared to bank</t>
  </si>
  <si>
    <t>10.130.17.98</t>
  </si>
  <si>
    <t>CMBT KOYAMBEDU II</t>
  </si>
  <si>
    <t>CHENNAI</t>
  </si>
  <si>
    <t>2120R502404250273</t>
  </si>
  <si>
    <t>S1BW000800336 / 5337</t>
  </si>
  <si>
    <t>77 days, 22 hours, 28 minutes, 50 seconds</t>
  </si>
  <si>
    <t>&gt; 60-90 DAYS</t>
  </si>
  <si>
    <t>ATM shifiting under progress,Due to Landlord payment issue. Shifiting taking more days</t>
  </si>
  <si>
    <t>10.130.17.86</t>
  </si>
  <si>
    <t>CMBT BUS STAND KOYAMBEDU</t>
  </si>
  <si>
    <t>2120R502404250344</t>
  </si>
  <si>
    <t>S1BW000800049 / 5337</t>
  </si>
  <si>
    <t>77 days, 22 hours, 28 minutes, 52 seconds</t>
  </si>
  <si>
    <t>10.130.17.94</t>
  </si>
  <si>
    <t>CMBT KOYAMBEDU I</t>
  </si>
  <si>
    <t>2120R502404250090</t>
  </si>
  <si>
    <t>S1BW000800335 / 5337</t>
  </si>
  <si>
    <t>77 days, 22 hours, 29 minutes, 1 seconds</t>
  </si>
  <si>
    <t>Site Power Issue</t>
  </si>
  <si>
    <t>10.130.17.14</t>
  </si>
  <si>
    <t>BSF CAMP PATGAON 781013</t>
  </si>
  <si>
    <t>Guwahati</t>
  </si>
  <si>
    <t>2120R502404250160</t>
  </si>
  <si>
    <t>S1BW015077016 / 5338</t>
  </si>
  <si>
    <t>76 days, 17 hours, 51 minutes, 27 seconds</t>
  </si>
  <si>
    <t>Bank Dependency - renovation</t>
  </si>
  <si>
    <t>10.130.18.194</t>
  </si>
  <si>
    <t>SHOP No. 3, RANDHAVA COMPLEX,OPP. SUPER MARKET</t>
  </si>
  <si>
    <t>LUCKNOW</t>
  </si>
  <si>
    <t>2120R502404250061</t>
  </si>
  <si>
    <t>S5NA000161621 / 5338</t>
  </si>
  <si>
    <t>75 days, 21 hours, 18 minutes, 13 seconds</t>
  </si>
  <si>
    <t>ATM ID under deletion</t>
  </si>
  <si>
    <t>Bank Dependency -ATM ID under deletion</t>
  </si>
  <si>
    <t>10.130.5.110</t>
  </si>
  <si>
    <t>HASIMARA GURUDWARA BUILDING</t>
  </si>
  <si>
    <t>KOLKATA</t>
  </si>
  <si>
    <t>2120R502309010120</t>
  </si>
  <si>
    <t>S1NB000005060 / 5336</t>
  </si>
  <si>
    <t>74 days, 13 hours, 57 minutes, 1 seconds</t>
  </si>
  <si>
    <t>ATM UNDER SHIFTING</t>
  </si>
  <si>
    <t>10.130.8.142</t>
  </si>
  <si>
    <t>MOBILE ADWM AHMEDABAD-003</t>
  </si>
  <si>
    <t>2120R502309180294</t>
  </si>
  <si>
    <t>S5NA000301622 / 5337</t>
  </si>
  <si>
    <t>71 days, 22 hours, 52 minutes, 38 seconds</t>
  </si>
  <si>
    <t>site power off by bank due to Atm id under Deletion</t>
  </si>
  <si>
    <t>10.130.20.74</t>
  </si>
  <si>
    <t>KHURAMNAGAR</t>
  </si>
  <si>
    <t>2120R502404250259</t>
  </si>
  <si>
    <t>S1BW012221211 / 5338</t>
  </si>
  <si>
    <t>66 days, 14 hours, 53 minutes, 14 seconds</t>
  </si>
  <si>
    <t>Migration Pending</t>
  </si>
  <si>
    <t>10.130.28.18</t>
  </si>
  <si>
    <t>SURBHI COMPLEX NIKOL ROADNIKOL ROAD AHMEDABADNIKOL ROAD AHMEDABADAhmadabadGUJARAT382350</t>
  </si>
  <si>
    <t>2121R502407250260</t>
  </si>
  <si>
    <t>S1NW010283279</t>
  </si>
  <si>
    <t>56 days, 15 hours, 28 minutes, 29 seconds</t>
  </si>
  <si>
    <t>10.130.46.14</t>
  </si>
  <si>
    <t>SIDCUL, KOTDWAR PAURI GARHWAL</t>
  </si>
  <si>
    <t>NEW DELHI</t>
  </si>
  <si>
    <t>2121R502407251828</t>
  </si>
  <si>
    <t>S1BW000585405</t>
  </si>
  <si>
    <t>49 days, 19 hours, 34 minutes, 38 seconds</t>
  </si>
  <si>
    <t>&gt; 30-60 DAYS</t>
  </si>
  <si>
    <t>10.130.22.110</t>
  </si>
  <si>
    <t>RAILWAY STATION JAISALMER</t>
  </si>
  <si>
    <t>JAIPUR</t>
  </si>
  <si>
    <t>2120R502404250024</t>
  </si>
  <si>
    <t>S1NG003877061 / 5338</t>
  </si>
  <si>
    <t>44 days, 1 hours, 49 minutes,</t>
  </si>
  <si>
    <t>10.130.22.134</t>
  </si>
  <si>
    <t>AIR INDIA OFFICE KHANPUR</t>
  </si>
  <si>
    <t>2120R502404250243</t>
  </si>
  <si>
    <t>S1BW010283158 / 5338</t>
  </si>
  <si>
    <t>42 days, 23 hours, 9 minutes, 56 seconds</t>
  </si>
  <si>
    <t>10.130.37.98</t>
  </si>
  <si>
    <t>NEAR POLICE TRAINING COLLEGE, GEORGEPET 1ST ROAD, ANANTAPUR, PIN : 515004</t>
  </si>
  <si>
    <t>AMARAVATI</t>
  </si>
  <si>
    <t>2121R502407250693</t>
  </si>
  <si>
    <t>S1BW000806016 / 5341</t>
  </si>
  <si>
    <t>42 days, 16 hours, 38 minutes, 3 seconds</t>
  </si>
  <si>
    <t>Bank Dependency</t>
  </si>
  <si>
    <t>ATM having problem, due to that Router shifting to new location</t>
  </si>
  <si>
    <t>10.130.41.238</t>
  </si>
  <si>
    <t>State Bank of India, Br. Code- 00066, Saraidhela, Dhanbad, Jharkhand- 828127</t>
  </si>
  <si>
    <t>2121R502407251072</t>
  </si>
  <si>
    <t>S1BW000066115 / 5340</t>
  </si>
  <si>
    <t>42 days, 15 hours, 51 minutes, 6 seconds</t>
  </si>
  <si>
    <t>Migration pending&lt;&lt;Bank dependency</t>
  </si>
  <si>
    <t>10.130.31.142</t>
  </si>
  <si>
    <t>RATNAM COMPLEX IIT AUDARATNAM COMPLEX MOTERA AHMEDABADRATNAM COMPLEX BEHIND 4 D SQUARE,MOTERARATNAM COMPLEX,MOTERAAhmadabadGUJARAT382424</t>
  </si>
  <si>
    <t>2121R502407250447</t>
  </si>
  <si>
    <t>S1BW060289038 / 5339</t>
  </si>
  <si>
    <t>42 days, 7 hours, 6 minutes, 37 seconds</t>
  </si>
  <si>
    <t>10.130.31.102</t>
  </si>
  <si>
    <t>D.No.7-95/A/2/2, Giddalur Road, Sri Lakshmi Nivas Complex, Cumbum</t>
  </si>
  <si>
    <t>2121R502407250437</t>
  </si>
  <si>
    <t>S1BW000873038</t>
  </si>
  <si>
    <t>37 days, 17 hours, 43 minutes, 27 seconds</t>
  </si>
  <si>
    <t>Force Majeure</t>
  </si>
  <si>
    <t>10.130.8.26</t>
  </si>
  <si>
    <t>BCCL TOWNSHIPDhanbadDHANBAD32-DhanbadJHARKHAND826005</t>
  </si>
  <si>
    <t>2120R502309180297</t>
  </si>
  <si>
    <t>37 days, 16 hours, 59 minutes, 34 seconds</t>
  </si>
  <si>
    <t>Router burn out&lt;&lt;New router replaced now ATM live</t>
  </si>
  <si>
    <t>10.130.29.34</t>
  </si>
  <si>
    <t>PRESIDENT HOTEL FAZALGANJ</t>
  </si>
  <si>
    <t>2121R502407250375</t>
  </si>
  <si>
    <t>S1NB000107135 / 5342</t>
  </si>
  <si>
    <t>34 days, 18 hours, 2 minutes, 13 seconds</t>
  </si>
  <si>
    <t>10.130.54.26</t>
  </si>
  <si>
    <t>CITY PLAZA THAKURGANJ</t>
  </si>
  <si>
    <t>2121R502407251813</t>
  </si>
  <si>
    <t>S1NW012221188 / 5341</t>
  </si>
  <si>
    <t>30 days, 18 hours, 8 minutes, 47 seconds</t>
  </si>
  <si>
    <t>Migration Pending due to LAN cable short</t>
  </si>
  <si>
    <t>10.130.19.14</t>
  </si>
  <si>
    <t>STATION BAZAAR PURI CP</t>
  </si>
  <si>
    <t>BHUBANESHWAR</t>
  </si>
  <si>
    <t>2120R502404250275</t>
  </si>
  <si>
    <t>S5BA007886622 / 5338</t>
  </si>
  <si>
    <t>29 days, 18 hours, 33 minutes, 27 seconds</t>
  </si>
  <si>
    <t>&gt; 15-30 DAYS</t>
  </si>
  <si>
    <t>Atm machine deleted ,router wiil be shifted to other location</t>
  </si>
  <si>
    <t>10.130.40.182</t>
  </si>
  <si>
    <t>Amdalli,Karwar</t>
  </si>
  <si>
    <t>BENGALURU</t>
  </si>
  <si>
    <t>2121R502407251391</t>
  </si>
  <si>
    <t>S1NW000857051 / 5341</t>
  </si>
  <si>
    <t>28 days, 16 hours, 37 minutes, 21 seconds</t>
  </si>
  <si>
    <t>10.130.26.50</t>
  </si>
  <si>
    <t>The Branch Manager, State Bank Of India, Sindri, Post Bag No.3, Dhanbadjharkhand-828122 Shifted From Sbi, Ism Branch , Dhanbad, Jharkhand</t>
  </si>
  <si>
    <t>2121R502407250102</t>
  </si>
  <si>
    <t>S5NE000185621 / 5340</t>
  </si>
  <si>
    <t>29 days, 7 hours, 6 minutes, 5 seconds</t>
  </si>
  <si>
    <t>10.130.47.170</t>
  </si>
  <si>
    <t>Opposite to prasanna theatre magadi road vijayanagar bangalore</t>
  </si>
  <si>
    <t>2121R502407251237</t>
  </si>
  <si>
    <t>S1BW001316090</t>
  </si>
  <si>
    <t>26 days, 13 hours, 29 minutes, 23 seconds</t>
  </si>
  <si>
    <t>10.130.8.134</t>
  </si>
  <si>
    <t>KALUPUR RAILWAY STATION</t>
  </si>
  <si>
    <t>2120R502309180300</t>
  </si>
  <si>
    <t>S1NW010283002 / 5337</t>
  </si>
  <si>
    <t>25 days, 18 minutes, 12 seconds</t>
  </si>
  <si>
    <t>Renovation Activity going on at site same confirm with CM</t>
  </si>
  <si>
    <t>10.130.11.54</t>
  </si>
  <si>
    <t>2120R502304260164</t>
  </si>
  <si>
    <t>S1NW010283001 / 5337</t>
  </si>
  <si>
    <t>25 days, 18 minutes, 18 seconds</t>
  </si>
  <si>
    <t>10.130.37.142</t>
  </si>
  <si>
    <t>BALAGANJ CHAURAHA,THAKURG</t>
  </si>
  <si>
    <t>2121R502407250703</t>
  </si>
  <si>
    <t>S1BW012221203</t>
  </si>
  <si>
    <t>24 days, 13 hours, 9 minutes, 38 seconds</t>
  </si>
  <si>
    <t>Installation pending</t>
  </si>
  <si>
    <t>ADV dependency</t>
  </si>
  <si>
    <t>10.130.28.42</t>
  </si>
  <si>
    <t>VIRAT MARKET</t>
  </si>
  <si>
    <t>2121R502407250268</t>
  </si>
  <si>
    <t>S1BW012221229 / 5341</t>
  </si>
  <si>
    <t>21 days, 19 hours, 31 minutes, 12 seconds</t>
  </si>
  <si>
    <t>FLM Visit Required</t>
  </si>
  <si>
    <t>10.130.10.182</t>
  </si>
  <si>
    <t>2ND ATM KUNDALA MARKET VIJAYAWADA 520001</t>
  </si>
  <si>
    <t>2120R502309180259</t>
  </si>
  <si>
    <t>S1NW000578060 / 5336</t>
  </si>
  <si>
    <t>18 days, 21 hours, 33 minutes, 45 seconds</t>
  </si>
  <si>
    <t>Bank dependency</t>
  </si>
  <si>
    <t>10.130.32.6</t>
  </si>
  <si>
    <t>BARGARH CEMENT FACTORYACC CEMENT FACTORYBargarh</t>
  </si>
  <si>
    <t>2121R502407250550</t>
  </si>
  <si>
    <t>S1BW000025002 / 5340</t>
  </si>
  <si>
    <t>18 days, 18 hours, 53 minutes, 16 seconds</t>
  </si>
  <si>
    <t>router replaced with new router</t>
  </si>
  <si>
    <t>10.130.40.190</t>
  </si>
  <si>
    <t>SHEO CHARAN LAL ROAD</t>
  </si>
  <si>
    <t>2121R502407251021</t>
  </si>
  <si>
    <t>S1BW000006038 / 5341</t>
  </si>
  <si>
    <t>18 days, 21 hours, 53 minutes, 20 seconds</t>
  </si>
  <si>
    <t>Electricity bill not paid</t>
  </si>
  <si>
    <t>Bank Dependency-Power Issue</t>
  </si>
  <si>
    <t>IN Progress</t>
  </si>
  <si>
    <t>10.130.44.2</t>
  </si>
  <si>
    <t>NA</t>
  </si>
  <si>
    <t>LHO Not Assign</t>
  </si>
  <si>
    <t>2121R502407251559</t>
  </si>
  <si>
    <t>17 days, 15 hours, 38 minutes, 52 seconds</t>
  </si>
  <si>
    <t>10.130.38.14</t>
  </si>
  <si>
    <t>2121R502407250779</t>
  </si>
  <si>
    <t>17 days, 23 hours, 2 minutes, 46 seconds</t>
  </si>
  <si>
    <t>10.130.36.238</t>
  </si>
  <si>
    <t>2121R502407250638</t>
  </si>
  <si>
    <t>16 days, 14 hours, 10 minutes, 45 seconds</t>
  </si>
  <si>
    <t>10.130.0.62</t>
  </si>
  <si>
    <t>HPCL PETROL PUMP, OPP. PARVATI THEATRE, UDHYAMNAGAR INDUSTRIAL ESTATE, KOLHAPUR-416002</t>
  </si>
  <si>
    <t>2120R502304260179</t>
  </si>
  <si>
    <t>S1BG007249052 / 5353</t>
  </si>
  <si>
    <t>15 days, 21 hours, 41 minutes, 45 seconds</t>
  </si>
  <si>
    <t>Call completed - IP migration done</t>
  </si>
  <si>
    <t>ADV Dependency</t>
  </si>
  <si>
    <t>10.130.48.246</t>
  </si>
  <si>
    <t>MARATHEUDYOGPRABHADEVI</t>
  </si>
  <si>
    <t>MUMBAI METRO</t>
  </si>
  <si>
    <t>2121R502407251119</t>
  </si>
  <si>
    <t>S1NB000300189</t>
  </si>
  <si>
    <t>14 days, 18 hours, 21 minutes, 20 seconds</t>
  </si>
  <si>
    <t>10.130.27.90</t>
  </si>
  <si>
    <t>R.A. BAZAR, TOPKHANA</t>
  </si>
  <si>
    <t>2121R502407250148</t>
  </si>
  <si>
    <t>S1BW012221222 / 5341</t>
  </si>
  <si>
    <t>13 days, 14 hours, 55 minutes, 39 seconds</t>
  </si>
  <si>
    <t>&gt; 7-14 DAYS</t>
  </si>
  <si>
    <t>10.130.28.218</t>
  </si>
  <si>
    <t>SBI,TRIBENI POINT, TEZPUR, ASSAM,PIN 784001</t>
  </si>
  <si>
    <t>2121R502407250360</t>
  </si>
  <si>
    <t>S1BW000195004</t>
  </si>
  <si>
    <t>12 days, 22 hours, 3 minutes, 16 seconds</t>
  </si>
  <si>
    <t>UPS Power Issue</t>
  </si>
  <si>
    <t>10.130.23.198</t>
  </si>
  <si>
    <t>KURHAD VILLAGE MALAD3</t>
  </si>
  <si>
    <t>2120R502407100161</t>
  </si>
  <si>
    <t>S1BB000300115 / 5339</t>
  </si>
  <si>
    <t>12 days, 12 hours, 11 minutes, 58 seconds</t>
  </si>
  <si>
    <t>10.130.28.26</t>
  </si>
  <si>
    <t>SAPTGIRI COMPLEXSAPTA GIRI COMPLEX VADODRASAPTA GIRI COMPLEX VADODRASAPTA GIRI COMPLEX VADODRAVadodaraGUJARAT390020</t>
  </si>
  <si>
    <t>2121R502407250262</t>
  </si>
  <si>
    <t>S1BW000324233 / 5339</t>
  </si>
  <si>
    <t>11 days, 21 hours, 8 minutes, 57 seconds</t>
  </si>
  <si>
    <t>Electrical issue at site -mail marked to the cm for the same</t>
  </si>
  <si>
    <t>10.130.46.190</t>
  </si>
  <si>
    <t>ADB KHAIR</t>
  </si>
  <si>
    <t>2121R502407251016</t>
  </si>
  <si>
    <t>S1BW005334001</t>
  </si>
  <si>
    <t>11 days, 17 hours, 21 minutes, 38 seconds</t>
  </si>
  <si>
    <t>ATM Deleted</t>
  </si>
  <si>
    <t>10.130.0.90</t>
  </si>
  <si>
    <t>KRISHNA PETROLEUM, BPCL, TAKALA AREA, KOLHAPUR-416008</t>
  </si>
  <si>
    <t>2120R502304260151</t>
  </si>
  <si>
    <t>S1BG007249059 / 5335</t>
  </si>
  <si>
    <t>12 days, 5 hours, 46 minutes, 27 seconds</t>
  </si>
  <si>
    <t>As per CM Mukund Sir - machine is discontinued</t>
  </si>
  <si>
    <t>10.130.22.210</t>
  </si>
  <si>
    <t>GARIAPUR ,JAJPUR TOWN</t>
  </si>
  <si>
    <t>2120R502304260088</t>
  </si>
  <si>
    <t>S1NW000094008 / 5338</t>
  </si>
  <si>
    <t>11 days, 20 minutes, 28 seconds</t>
  </si>
  <si>
    <t>ATM live (problem in NMS showing off line)</t>
  </si>
  <si>
    <t>10.130.52.242</t>
  </si>
  <si>
    <t>DARRANG COLLEGE, TEZPUR, ASSAM,PIN 784001</t>
  </si>
  <si>
    <t>2121R502407251790</t>
  </si>
  <si>
    <t>S1BW000195007</t>
  </si>
  <si>
    <t>10 days, 18 hours, 19 minutes, 48 seconds</t>
  </si>
  <si>
    <t>Power Issue</t>
  </si>
  <si>
    <t>10.130.0.82</t>
  </si>
  <si>
    <t>DABOLKAR CORNER NEAR ROYAL PLAZA S T STAND KOLHAPUR 416005</t>
  </si>
  <si>
    <t>2120R502304260174</t>
  </si>
  <si>
    <t>S1BG007249019 / 5335</t>
  </si>
  <si>
    <t>10 days, 16 hours, 41 minutes, 43 seconds</t>
  </si>
  <si>
    <t>As per CM Mukund sir - ATM is operational at site</t>
  </si>
  <si>
    <t>10.130.43.18</t>
  </si>
  <si>
    <t>2121R502407251319</t>
  </si>
  <si>
    <t>9 days, 13 hours, 41 minutes, 11 seconds</t>
  </si>
  <si>
    <t>10.130.38.154</t>
  </si>
  <si>
    <t>2121R502407250843</t>
  </si>
  <si>
    <t>9 days, 20 hours, 6 minutes, 15 seconds</t>
  </si>
  <si>
    <t>10.130.5.146</t>
  </si>
  <si>
    <t>APOLLO HOSPITALS,BHUBANES</t>
  </si>
  <si>
    <t>2120R502309010155</t>
  </si>
  <si>
    <t>S1BW000041340 / 5336</t>
  </si>
  <si>
    <t>9 days, 21 hours, 41 minutes, 10 seconds</t>
  </si>
  <si>
    <t>ATM machine is in Shifting (TIS)</t>
  </si>
  <si>
    <t>10.130.46.54</t>
  </si>
  <si>
    <t>KUNIHAR OLD BUS STAND</t>
  </si>
  <si>
    <t>CHANDIGARH</t>
  </si>
  <si>
    <t>2121R502407251535</t>
  </si>
  <si>
    <t>S1BW050128002 / 5339</t>
  </si>
  <si>
    <t>9 days, 20 hours, 58 minutes, 53 seconds</t>
  </si>
  <si>
    <t>10.130.11.102</t>
  </si>
  <si>
    <t>MOBILE ATM VAN (BTI)</t>
  </si>
  <si>
    <t>2120R502304260077</t>
  </si>
  <si>
    <t>S1NW002315007 / 5337</t>
  </si>
  <si>
    <t>10 days, 4 hours, 23 minutes, 22 seconds</t>
  </si>
  <si>
    <t>10.130.46.78</t>
  </si>
  <si>
    <t>IMMT CAMPUS,BBSR(RRL)SBI, IMMT BRANCH, ACHARYA VIHAR, BHUBANESWARBhubaneswar (M.Corp.)</t>
  </si>
  <si>
    <t>2121R502407251528</t>
  </si>
  <si>
    <t>S1NB000041473 / 5340</t>
  </si>
  <si>
    <t>8 days, 22 hours, 28 minutes, 30 seconds</t>
  </si>
  <si>
    <t>FLOOR DAMAGED. NEEDS TIS WORK</t>
  </si>
  <si>
    <t>10.130.39.154</t>
  </si>
  <si>
    <t>TRIVENI NAGAR TALWADE I</t>
  </si>
  <si>
    <t>2121R502407250955</t>
  </si>
  <si>
    <t>S1NB000575346 / 5339</t>
  </si>
  <si>
    <t>8 days, 19 hours, 51 minutes, 56 seconds</t>
  </si>
  <si>
    <t>As per Hitachi - ATM is operational</t>
  </si>
  <si>
    <t>10.130.14.234</t>
  </si>
  <si>
    <t>SADAR BAZAR</t>
  </si>
  <si>
    <t>2120R502310110250</t>
  </si>
  <si>
    <t>S1NW000691105 / 5336</t>
  </si>
  <si>
    <t>6 days, 20 hours, 34 minutes, 25 seconds</t>
  </si>
  <si>
    <t>ATM in repair</t>
  </si>
  <si>
    <t>10.130.19.62</t>
  </si>
  <si>
    <t>JAWAHAR NAGAR</t>
  </si>
  <si>
    <t>2120R502404250221</t>
  </si>
  <si>
    <t>S1NW000107117 / 5338</t>
  </si>
  <si>
    <t>5 days, 14 hours, 57 minutes, 45 seconds</t>
  </si>
  <si>
    <t>&gt; 3-6 DAYS</t>
  </si>
  <si>
    <t>10.130.44.210</t>
  </si>
  <si>
    <t>RRRF CAMP,PANDIKKAD, 676522</t>
  </si>
  <si>
    <t>THIRUVANANTHAPURAM</t>
  </si>
  <si>
    <t>2121R502407251683</t>
  </si>
  <si>
    <t>S1BW000262028 / 5341</t>
  </si>
  <si>
    <t>5 days, 12 hours, 15 minutes, 53 seconds</t>
  </si>
  <si>
    <t>10.130.37.14</t>
  </si>
  <si>
    <t>Madiwada Centre, Akiveedu Pin 534235</t>
  </si>
  <si>
    <t>2121R502407250630</t>
  </si>
  <si>
    <t>S1BW000818034 / 5342</t>
  </si>
  <si>
    <t>4 days, 19 hours, 32 minutes, 57 seconds</t>
  </si>
  <si>
    <t>OEM dependecy</t>
  </si>
  <si>
    <t>10.130.18.190</t>
  </si>
  <si>
    <t>RAJALAKSHMI KALYANA MAHAL</t>
  </si>
  <si>
    <t>2120R502404250211</t>
  </si>
  <si>
    <t>S1NG000951009 / 5338</t>
  </si>
  <si>
    <t>4 days, 20 hours, 22 minutes, 24 seconds</t>
  </si>
  <si>
    <t>Call logged for Ups issue with vendor AVO Docket no# AGS_241014359</t>
  </si>
  <si>
    <t>10.130.10.66</t>
  </si>
  <si>
    <t>SBI ATM</t>
  </si>
  <si>
    <t>2120R502309180254</t>
  </si>
  <si>
    <t>S1NW002424001 / 5336</t>
  </si>
  <si>
    <t>4 days, 20 hours, 14 minutes, 5 seconds</t>
  </si>
  <si>
    <t>10.130.37.166</t>
  </si>
  <si>
    <t>2121R502407250697</t>
  </si>
  <si>
    <t>3 days, 14 hours, 32 minutes, 58 seconds</t>
  </si>
  <si>
    <t>10.130.53.14</t>
  </si>
  <si>
    <t>HAMM HOSPITAL, NAGAON, ASSAM,PIN 782435</t>
  </si>
  <si>
    <t>2121R502407251848</t>
  </si>
  <si>
    <t>S1BW002065005</t>
  </si>
  <si>
    <t>3 days, 12 hours, 55 minutes, 44 seconds</t>
  </si>
  <si>
    <t>Online</t>
  </si>
  <si>
    <t>10.130.53.30</t>
  </si>
  <si>
    <t>UKILPATTY,SILCHAR, SILCHAR, ASSAM,PIN 788001</t>
  </si>
  <si>
    <t>2121R502407251844</t>
  </si>
  <si>
    <t>S1BB005922095</t>
  </si>
  <si>
    <t>3 days, 22 hours, 11 minutes, 21 seconds</t>
  </si>
  <si>
    <t>MSP dependency</t>
  </si>
  <si>
    <t>10.130.33.62</t>
  </si>
  <si>
    <t>UTRATHIA RECYCLER</t>
  </si>
  <si>
    <t>2121R502407250805</t>
  </si>
  <si>
    <t>S5BE012221633</t>
  </si>
  <si>
    <t>3 days, 21 hours, 39 minutes, 34 seconds</t>
  </si>
  <si>
    <t>10.130.40.150</t>
  </si>
  <si>
    <t>A W H O TOWNSHIP</t>
  </si>
  <si>
    <t>2121R502407250993</t>
  </si>
  <si>
    <t>S1BJ005936403</t>
  </si>
  <si>
    <t>3 days, 23 hours, 7 minutes, 13 seconds</t>
  </si>
  <si>
    <t>ATM is online showing offline in NMS</t>
  </si>
  <si>
    <t>10.130.22.234</t>
  </si>
  <si>
    <t>3120G922407110003</t>
  </si>
  <si>
    <t>2 days, 22 hours, 13 minutes, 36 seconds</t>
  </si>
  <si>
    <t>10.130.4.2</t>
  </si>
  <si>
    <t>M.S.UNIVERSITY BRANCH</t>
  </si>
  <si>
    <t>2120R502309010130</t>
  </si>
  <si>
    <t>S1NW000324240 / 5337</t>
  </si>
  <si>
    <t>2 days, 18 hours, 57 minutes, 33 seconds</t>
  </si>
  <si>
    <t>10.130.41.30</t>
  </si>
  <si>
    <t>NEAR FISH MARKET</t>
  </si>
  <si>
    <t>2121R502407251197</t>
  </si>
  <si>
    <t>S1NG016534475 / 5341</t>
  </si>
  <si>
    <t>2 days, 18 hours, 2 minutes, 58 seconds</t>
  </si>
  <si>
    <t>Hard disk faulty</t>
  </si>
  <si>
    <t>10.130.38.158</t>
  </si>
  <si>
    <t>DIST COUNCIL, NAGAON, ASSAM,PIN 782460</t>
  </si>
  <si>
    <t>2121R502407250844</t>
  </si>
  <si>
    <t>S1NW001170006 / 5342</t>
  </si>
  <si>
    <t>3 days, 4 hours, 56 minutes, 12 seconds</t>
  </si>
  <si>
    <t>10.130.38.182</t>
  </si>
  <si>
    <t>DIPHU, NAGAON, ASSAM,PIN 782460</t>
  </si>
  <si>
    <t>2121R502407250836</t>
  </si>
  <si>
    <t>S1BW001170004 / 5342</t>
  </si>
  <si>
    <t>3 days, 4 hours, 56 minutes, 16 seconds</t>
  </si>
  <si>
    <t>10.130.51.66</t>
  </si>
  <si>
    <t>MHADA CHANDIVALI ATM 2</t>
  </si>
  <si>
    <t>2121R502407251618</t>
  </si>
  <si>
    <t>S1BB007074026</t>
  </si>
  <si>
    <t>2 days, 16 hours, 22 minutes, 45 seconds</t>
  </si>
  <si>
    <t>10.130.19.174</t>
  </si>
  <si>
    <t>HPCL MYPADU GATE NELLORE</t>
  </si>
  <si>
    <t>2120R502404250046</t>
  </si>
  <si>
    <t>S1BW001163029 / 5338</t>
  </si>
  <si>
    <t>2 days, 2 hours, 41 minutes, 30 seconds</t>
  </si>
  <si>
    <t>&gt; 0-2 DAYS</t>
  </si>
  <si>
    <t>10.130.26.158</t>
  </si>
  <si>
    <t>&amp;quot;236 KAMARAJAR SALAI NEAR APOLLO COMPUTER CENTRE OPP TO GANDHI POTTAL HOSPITAL 625009&amp;quot;</t>
  </si>
  <si>
    <t>2121R502407250134</t>
  </si>
  <si>
    <t>S1BW000869007 / 5339</t>
  </si>
  <si>
    <t>1 days, 15 hours, 57 minutes, 11 seconds</t>
  </si>
  <si>
    <t>Power not available at ATM cabin due to electrical issue, Confirmed by MS vendor</t>
  </si>
  <si>
    <t>10.130.26.214</t>
  </si>
  <si>
    <t>67,BHARATHIPURAM KARUPPAYURANI 625020</t>
  </si>
  <si>
    <t>2121R502407250142</t>
  </si>
  <si>
    <t>S1BW000869035 / 5339</t>
  </si>
  <si>
    <t>1 days, 17 hours, 19 minutes, 44 seconds</t>
  </si>
  <si>
    <t>10.130.41.130</t>
  </si>
  <si>
    <t>2121R502407251082</t>
  </si>
  <si>
    <t>S1NB000869090 / 5339</t>
  </si>
  <si>
    <t>1 days, 17 hours, 19 minutes, 46 seconds</t>
  </si>
  <si>
    <t>10.130.45.174</t>
  </si>
  <si>
    <t>CiVIl Court hathrash</t>
  </si>
  <si>
    <t>2121R502407251418</t>
  </si>
  <si>
    <t>S1NW008743002 / 5342</t>
  </si>
  <si>
    <t>1 days, 16 hours, 13 minutes, 33 seconds</t>
  </si>
  <si>
    <t>New ATM will installed</t>
  </si>
  <si>
    <t>10.130.37.246</t>
  </si>
  <si>
    <t>EX POLICE LINE TEZPUR, TEZPUR, ASSAM,PIN 784001</t>
  </si>
  <si>
    <t>2121R502407250765</t>
  </si>
  <si>
    <t>S1NW000195011</t>
  </si>
  <si>
    <t>1 days, 20 hours, 51 minutes, 55 seconds</t>
  </si>
  <si>
    <t>10.130.0.142</t>
  </si>
  <si>
    <t>FERNANDES GALA, MALVAN ROAD, ACHARE TITHA, ACHARE, MALVAN MAHARASHTRA - 416614</t>
  </si>
  <si>
    <t>2120R502304260155</t>
  </si>
  <si>
    <t>S1NW000282007 / 5335</t>
  </si>
  <si>
    <t>1 days, 17 hours, 29 minutes, 14 seconds</t>
  </si>
  <si>
    <t>Escalated to Vendor for arrangement of engineer</t>
  </si>
  <si>
    <t>10.130.0.54</t>
  </si>
  <si>
    <t>2120R502304260098</t>
  </si>
  <si>
    <t>S1BG007249021 / 5352</t>
  </si>
  <si>
    <t>1 days, 18 hours, 47 minutes, 7 seconds</t>
  </si>
  <si>
    <t>As per CM Mukund Sir - machine is under shifting process</t>
  </si>
  <si>
    <t>Bank Dependency - ATM under shifting process</t>
  </si>
  <si>
    <t>10.130.25.226</t>
  </si>
  <si>
    <t>TULSI GARDEN NERAL 2</t>
  </si>
  <si>
    <t>2120R502407100276</t>
  </si>
  <si>
    <t>S1BB005551023 / 5339</t>
  </si>
  <si>
    <t>1 days, 22 hours, 16 minutes, 25 seconds</t>
  </si>
  <si>
    <t>10.130.15.138</t>
  </si>
  <si>
    <t>BPCL GOREGAON WEST</t>
  </si>
  <si>
    <t>2120R502310110102</t>
  </si>
  <si>
    <t>S1BB007074046 / 5337</t>
  </si>
  <si>
    <t>2 days, 4 hours, 29 minutes, 56 seconds</t>
  </si>
  <si>
    <t>10.130.53.18</t>
  </si>
  <si>
    <t>2121R502407251847</t>
  </si>
  <si>
    <t>19 hours, 58 minutes, 35 seconds</t>
  </si>
  <si>
    <t>10.130.12.46</t>
  </si>
  <si>
    <t>DWARKADISH TEMPLE</t>
  </si>
  <si>
    <t>2120R502310110219</t>
  </si>
  <si>
    <t>S1NB060090003 / 5337</t>
  </si>
  <si>
    <t>14 hours, 31 minutes, 37 seconds</t>
  </si>
  <si>
    <t>10.130.5.222</t>
  </si>
  <si>
    <t>SIYAPURA VADODARA</t>
  </si>
  <si>
    <t>2120R502309010193</t>
  </si>
  <si>
    <t>S1BW000324249 / 5337</t>
  </si>
  <si>
    <t>16 hours, 59 minutes, 52 seconds</t>
  </si>
  <si>
    <t>electrical issie-mail sent to the CM for the same</t>
  </si>
  <si>
    <t>10.130.11.62</t>
  </si>
  <si>
    <t>BEL FACTORY CORPORATE OFFICE NAGAVARA BENGALURU 560001</t>
  </si>
  <si>
    <t>2120R502304260125</t>
  </si>
  <si>
    <t>S1NB001316477 / 5336</t>
  </si>
  <si>
    <t>18 hours, 15 minutes, 8 seconds</t>
  </si>
  <si>
    <t>10.130.47.246</t>
  </si>
  <si>
    <t>PHQ JEHANGIRABAD BHOPAL</t>
  </si>
  <si>
    <t>2121R502407251215</t>
  </si>
  <si>
    <t>S1BB014132018 / 5341</t>
  </si>
  <si>
    <t>1 days, 2 hours, 44 minutes, 42 seconds</t>
  </si>
  <si>
    <t>10.130.24.110</t>
  </si>
  <si>
    <t>RAGHUNATH NAGAR</t>
  </si>
  <si>
    <t>2120R502407100203</t>
  </si>
  <si>
    <t>S1BW000041187 / 5339</t>
  </si>
  <si>
    <t>22 hours, 59 minutes, 58 seconds</t>
  </si>
  <si>
    <t>Local/CommunicationError</t>
  </si>
  <si>
    <t>10.130.54.58</t>
  </si>
  <si>
    <t>ALIGARH</t>
  </si>
  <si>
    <t>2121R502407251803</t>
  </si>
  <si>
    <t>S1BW000604013</t>
  </si>
  <si>
    <t>18 hours, 25 minutes, 47 seconds</t>
  </si>
  <si>
    <t>10.130.42.26</t>
  </si>
  <si>
    <t>Cyberabad Commissioner GACHIBOWLI Cyberabad Commissioner GACHIBOWLI</t>
  </si>
  <si>
    <t>HYDERABAD</t>
  </si>
  <si>
    <t>2121R502407251297</t>
  </si>
  <si>
    <t>S1NB005916011 / 5341</t>
  </si>
  <si>
    <t>18 hours, 43 minutes, 24 seconds</t>
  </si>
  <si>
    <t>10.130.30.18</t>
  </si>
  <si>
    <t>COAST GUARD 010</t>
  </si>
  <si>
    <t>2121R502407250248</t>
  </si>
  <si>
    <t>S1BW000156026 / 5340</t>
  </si>
  <si>
    <t>10 hours, 53 minutes, 51 seconds</t>
  </si>
  <si>
    <t>problem in NMS (SITE live</t>
  </si>
  <si>
    <t>10.130.5.26</t>
  </si>
  <si>
    <t>OFFICE OF THE 5TH BATTALI</t>
  </si>
  <si>
    <t>2120R502309010157</t>
  </si>
  <si>
    <t>S1NW014821320 / 5335</t>
  </si>
  <si>
    <t>17 hours, 19 minutes, 56 seconds</t>
  </si>
  <si>
    <t>CRA visited the site and reported the ups issue at the same mail sent to the numeric team for call logging// Update received from Hitachi Raju Kahar</t>
  </si>
  <si>
    <t>10.130.23.254</t>
  </si>
  <si>
    <t>CHITTARANJAN,CHITTARANJAN,Barddhaman (M),Undefined in Census Directory,Barddhaman ,WEST BENGAL,713331,INDIA</t>
  </si>
  <si>
    <t>2120R502407100198</t>
  </si>
  <si>
    <t>S1BB000241001 / 5339</t>
  </si>
  <si>
    <t>17 hours, 21 minutes, 21 seconds</t>
  </si>
  <si>
    <t>Electrical issue at site same confirm MR. Amir Ansari</t>
  </si>
  <si>
    <t>10.130.1.10</t>
  </si>
  <si>
    <t>NEAR SHIVAJI CHOWK NILANGA TAL NILANGA DIST LATUR</t>
  </si>
  <si>
    <t>2120R502304260082</t>
  </si>
  <si>
    <t>S1NG003670003 / 5335</t>
  </si>
  <si>
    <t>15 hours, 43 minutes, 36 seconds</t>
  </si>
  <si>
    <t>Machine came up in NMS</t>
  </si>
  <si>
    <t>10.130.15.186</t>
  </si>
  <si>
    <t>2120R502310110270</t>
  </si>
  <si>
    <t>S1NB000680060 / 5337</t>
  </si>
  <si>
    <t>1 days, 19 minutes, 3 seconds</t>
  </si>
  <si>
    <t>Power issue</t>
  </si>
  <si>
    <t>10.130.9.102</t>
  </si>
  <si>
    <t>SBI UPPER BAZAR ATMHATIA9-HATIA834001</t>
  </si>
  <si>
    <t>2120R502309180334</t>
  </si>
  <si>
    <t>S1NB000207093 / 5337</t>
  </si>
  <si>
    <t>19 hours, 30 seconds</t>
  </si>
  <si>
    <t>10.130.49.94</t>
  </si>
  <si>
    <t>2121R502407251346</t>
  </si>
  <si>
    <t>53 minutes, 26 seconds</t>
  </si>
  <si>
    <t>10.130.27.30</t>
  </si>
  <si>
    <t>2121R502407250160</t>
  </si>
  <si>
    <t>5 hours, 46 minutes, 31 seconds</t>
  </si>
  <si>
    <t>10.130.12.30</t>
  </si>
  <si>
    <t>RANJIT NAGAR JAMNAGARRANJIT NAGARRANJIT NAGAR MAIN ROADOPP;-JAIN VIJAY SWEET MART.JamnagarGUJARAT361005</t>
  </si>
  <si>
    <t>2120R502310110189</t>
  </si>
  <si>
    <t>S1BW060088005 / 5337</t>
  </si>
  <si>
    <t>2 hours, 17 minutes, 49 seconds</t>
  </si>
  <si>
    <t>10.130.11.70</t>
  </si>
  <si>
    <t>RADHE GOVIND DUPLEX</t>
  </si>
  <si>
    <t>2120R502304260103</t>
  </si>
  <si>
    <t>S1BW000324210 / 5337</t>
  </si>
  <si>
    <t>3 hours, 42 minutes, 59 seconds</t>
  </si>
  <si>
    <t>10.130.36.202</t>
  </si>
  <si>
    <t>NAVODAYA CLOTH MARKET,KAVALI-524201,NELLORE DIST</t>
  </si>
  <si>
    <t>2121R502407250614</t>
  </si>
  <si>
    <t>S1BW000858004 / 5340</t>
  </si>
  <si>
    <t>39 minutes, 38 seconds</t>
  </si>
  <si>
    <t>10.130.30.178</t>
  </si>
  <si>
    <t>2121R502407250325</t>
  </si>
  <si>
    <t>S1BW000858003 / 5340</t>
  </si>
  <si>
    <t>39 minutes, 53 seconds</t>
  </si>
  <si>
    <t>10.130.36.162</t>
  </si>
  <si>
    <t>2121R502407250620</t>
  </si>
  <si>
    <t>S1NW000858006 / 5339</t>
  </si>
  <si>
    <t>39 minutes, 54 seconds</t>
  </si>
  <si>
    <t>10.130.39.54</t>
  </si>
  <si>
    <t>RAILWAY STATION, VIJAYAWADA</t>
  </si>
  <si>
    <t>2121R502407250876</t>
  </si>
  <si>
    <t>S1BB000578191 / 5339</t>
  </si>
  <si>
    <t>1 hours, 38 minutes, 24 seconds</t>
  </si>
  <si>
    <t>10.130.18.230</t>
  </si>
  <si>
    <t>SIVARAMA LODGE BUILING, P</t>
  </si>
  <si>
    <t>2120R502404250331</t>
  </si>
  <si>
    <t>S1NW001006004 / 5338</t>
  </si>
  <si>
    <t>10 hours, 11 minutes, 27 seconds</t>
  </si>
  <si>
    <t>10.130.38.242</t>
  </si>
  <si>
    <t>Maingate,Supplydepot,Asc,Cubbonroad,Bangalore</t>
  </si>
  <si>
    <t>2121R502407250855</t>
  </si>
  <si>
    <t>S1BW000813383 / 5341</t>
  </si>
  <si>
    <t>44 minutes, 30 seconds</t>
  </si>
  <si>
    <t>10.130.38.106</t>
  </si>
  <si>
    <t>Basaweshwarnagar,2Nd Block Basaveshwarnagar,Block Basaveshwarnagar,Bbmp(M Corp.),Bbmp(M Corp.),Bangalore,560079</t>
  </si>
  <si>
    <t>2121R502407250822</t>
  </si>
  <si>
    <t>S1BW001316076 / 5341</t>
  </si>
  <si>
    <t>1 hours, 18 seconds</t>
  </si>
  <si>
    <t>10.130.49.50</t>
  </si>
  <si>
    <t>597 ASHOKA GARDEN BHOPAL BHOPAL</t>
  </si>
  <si>
    <t>2121R502407251362</t>
  </si>
  <si>
    <t>S1BW015141153</t>
  </si>
  <si>
    <t>12 minutes, 14 seconds</t>
  </si>
  <si>
    <t>10.130.28.94</t>
  </si>
  <si>
    <t>BAPAT SQUARE INDORE</t>
  </si>
  <si>
    <t>2121R502407250288</t>
  </si>
  <si>
    <t>S1BW015656113 / 5341</t>
  </si>
  <si>
    <t>25 minutes, 37 seconds</t>
  </si>
  <si>
    <t>10.130.39.186</t>
  </si>
  <si>
    <t>MCC CAMPUS INDORE</t>
  </si>
  <si>
    <t>2121R502407250947</t>
  </si>
  <si>
    <t>S1BW015656166 / 5341</t>
  </si>
  <si>
    <t>25 minutes, 40 seconds</t>
  </si>
  <si>
    <t>10.130.49.222</t>
  </si>
  <si>
    <t>THANA ROAD BETUL</t>
  </si>
  <si>
    <t>2121R502407251379</t>
  </si>
  <si>
    <t>S10A000327001 / 5341</t>
  </si>
  <si>
    <t>49 minutes, 28 seconds</t>
  </si>
  <si>
    <t>10.130.39.110</t>
  </si>
  <si>
    <t>PATNI PETROL PUMP</t>
  </si>
  <si>
    <t>2121R502407250927</t>
  </si>
  <si>
    <t>S1BB000348034 / 5341</t>
  </si>
  <si>
    <t>49 minutes, 37 seconds</t>
  </si>
  <si>
    <t>10.130.26.242</t>
  </si>
  <si>
    <t>COLLECTORATE NARMADAPURAM</t>
  </si>
  <si>
    <t>2121R502407250154</t>
  </si>
  <si>
    <t>S1NW000383005 / 5342</t>
  </si>
  <si>
    <t>6 hours, 23 minutes, 51 seconds</t>
  </si>
  <si>
    <t>10.130.23.6</t>
  </si>
  <si>
    <t>GOVT GIRLS HIGH SCHOOL</t>
  </si>
  <si>
    <t>2120R502407100108</t>
  </si>
  <si>
    <t>S1BW000158012 / 5338</t>
  </si>
  <si>
    <t>23 minutes, 1 seconds</t>
  </si>
  <si>
    <t>no updates</t>
  </si>
  <si>
    <t>10.130.51.106</t>
  </si>
  <si>
    <t>PIPILI MARKETPIPILI MARKET, PIPLIPipili</t>
  </si>
  <si>
    <t>2121R502407251640</t>
  </si>
  <si>
    <t>S1NW000041401</t>
  </si>
  <si>
    <t>1 hours, 28 minutes, 14 seconds</t>
  </si>
  <si>
    <t>10.130.23.22</t>
  </si>
  <si>
    <t>OSAP CAMPUS-II</t>
  </si>
  <si>
    <t>2120R502407100117</t>
  </si>
  <si>
    <t>S1BW000041292 / 5338</t>
  </si>
  <si>
    <t>1 hours, 45 minutes, 56 seconds</t>
  </si>
  <si>
    <t>10.130.18.54</t>
  </si>
  <si>
    <t>OPP TO VVV COLLEGE</t>
  </si>
  <si>
    <t>2120R502404250097</t>
  </si>
  <si>
    <t>S1BW000951027 / 5338</t>
  </si>
  <si>
    <t>1 hours, 18 minutes, 25 seconds</t>
  </si>
  <si>
    <t>As I confirmed with the MS vendor, there is a power shutdown at the location due to EB maintenance. Power will be restored after 5 PM.</t>
  </si>
  <si>
    <t>10.130.18.154</t>
  </si>
  <si>
    <t>OBS ARUPPUKOTTAI</t>
  </si>
  <si>
    <t>2120R502404250042</t>
  </si>
  <si>
    <t>S1NW000951020 / 5338</t>
  </si>
  <si>
    <t>1 hours, 20 minutes, 35 seconds</t>
  </si>
  <si>
    <t>10.130.22.62</t>
  </si>
  <si>
    <t>RAMALINGA MILLS ARUPPUKKOTTAI</t>
  </si>
  <si>
    <t>2120R502404250085</t>
  </si>
  <si>
    <t>S1NW000951059 / 5338</t>
  </si>
  <si>
    <t>1 hours, 21 minutes, 38 seconds</t>
  </si>
  <si>
    <t>10.130.22.38</t>
  </si>
  <si>
    <t>CHOCKALINGAPURAM</t>
  </si>
  <si>
    <t>2120R502404250274</t>
  </si>
  <si>
    <t>S1BW000951057 / 5338</t>
  </si>
  <si>
    <t>1 hours, 22 minutes, 57 seconds</t>
  </si>
  <si>
    <t>10.130.35.90</t>
  </si>
  <si>
    <t>245 Kalavasal Junction Kalavasal 625016</t>
  </si>
  <si>
    <t>2121R502407250487</t>
  </si>
  <si>
    <t>S1NG000869088 / 5339</t>
  </si>
  <si>
    <t>1 hours, 24 minutes, 22 seconds</t>
  </si>
  <si>
    <t>10.130.35.114</t>
  </si>
  <si>
    <t>2/38, Vembakottai Main Road,K.Maduthupatti,Thayilpatti (po),Sivakasi,Virudhunagar-626128</t>
  </si>
  <si>
    <t>2121R502407250497</t>
  </si>
  <si>
    <t>S1NW000951014 / 5339</t>
  </si>
  <si>
    <t>1 hours, 23 minutes, 24 seconds</t>
  </si>
  <si>
    <t>10.130.17.122</t>
  </si>
  <si>
    <t>IOC,THANJAVUR</t>
  </si>
  <si>
    <t>2120R502404250262</t>
  </si>
  <si>
    <t>S1BW000924032 / 5337</t>
  </si>
  <si>
    <t>45 minutes, 44 seconds</t>
  </si>
  <si>
    <t>10.130.16.210</t>
  </si>
  <si>
    <t>IOC KARANDAI ROAD 1ST</t>
  </si>
  <si>
    <t>2120R502404250153</t>
  </si>
  <si>
    <t>S1BW000924012 / 5337</t>
  </si>
  <si>
    <t>45 minutes, 52 seconds</t>
  </si>
  <si>
    <t>10.130.45.110</t>
  </si>
  <si>
    <t>ATM ID :-S10F001189006, State Bank of India, 234-Govind Ashram,G T Road Sahadra, New Delhi-110031</t>
  </si>
  <si>
    <t>2121R502407251438</t>
  </si>
  <si>
    <t>S5NK001189626 / 5341</t>
  </si>
  <si>
    <t>9 hours, 55 minutes, 23 seconds</t>
  </si>
  <si>
    <t>power issue</t>
  </si>
  <si>
    <t>10.130.46.226</t>
  </si>
  <si>
    <t>PAURI</t>
  </si>
  <si>
    <t>2121R502407251149</t>
  </si>
  <si>
    <t>S1NB000697029</t>
  </si>
  <si>
    <t>15 minutes, 14 seconds</t>
  </si>
  <si>
    <t>Migration Done</t>
  </si>
  <si>
    <t>10.130.51.10</t>
  </si>
  <si>
    <t>MILLENUM CENTRE, AIZAWL, MIZORAM,PIN 796001</t>
  </si>
  <si>
    <t>2121R502407251595</t>
  </si>
  <si>
    <t>S1BW001539018</t>
  </si>
  <si>
    <t>50 minutes, 30 seconds</t>
  </si>
  <si>
    <t>10.130.38.22</t>
  </si>
  <si>
    <t>VINOBA NAGAR, GUWAHATI METRO, ASSAM,PIN 781018</t>
  </si>
  <si>
    <t>2121R502407250774</t>
  </si>
  <si>
    <t>S1BB015077110 / 5341</t>
  </si>
  <si>
    <t>7 minutes, 23 seconds</t>
  </si>
  <si>
    <t>10.130.36.74</t>
  </si>
  <si>
    <t>SHIVA MANDIR, NEAR AOC CENRE, SECUNDERABAD SHIVA MANDIR, NEAR AOC CENRE, SECUNDERABAD</t>
  </si>
  <si>
    <t>2121R502407250572</t>
  </si>
  <si>
    <t>S1NG002714015 / 5341</t>
  </si>
  <si>
    <t>7 hours, 19 minutes, 10 seconds</t>
  </si>
  <si>
    <t>10.130.10.210</t>
  </si>
  <si>
    <t>SBI MOBILE ATM VAN, KOTA</t>
  </si>
  <si>
    <t>2120R502309180214</t>
  </si>
  <si>
    <t>S1BB031252062 / 5336</t>
  </si>
  <si>
    <t>10 hours, 18 minutes, 13 seconds</t>
  </si>
  <si>
    <t>10.130.20.146</t>
  </si>
  <si>
    <t>CONTAI BAZAR 003</t>
  </si>
  <si>
    <t>2120R502404250222</t>
  </si>
  <si>
    <t>S1BB000057003 / 5338</t>
  </si>
  <si>
    <t>5 minutes, 12 seconds</t>
  </si>
  <si>
    <t>NO UPDATE</t>
  </si>
  <si>
    <t>10.130.18.134</t>
  </si>
  <si>
    <t>SBI KOLKATA MOBILE ATM</t>
  </si>
  <si>
    <t>2120R502404250109</t>
  </si>
  <si>
    <t>S1BW014821113 / 5538</t>
  </si>
  <si>
    <t>20 minutes, 1 seconds</t>
  </si>
  <si>
    <t>MOVILE VAN</t>
  </si>
  <si>
    <t>10.130.0.182</t>
  </si>
  <si>
    <t>NEAR MORESHWAR IOCL PETROL PUMP SHAHAGUNJ AURANGABAD</t>
  </si>
  <si>
    <t>2120R502304260152</t>
  </si>
  <si>
    <t>S1BW017554056 / 5335</t>
  </si>
  <si>
    <t>1 hours, 14 minutes, 7 seconds</t>
  </si>
  <si>
    <t>Planned for monday</t>
  </si>
  <si>
    <t>10.130.40.102</t>
  </si>
  <si>
    <t>AMBEGAON PATHAR</t>
  </si>
  <si>
    <t>2121R502407251004</t>
  </si>
  <si>
    <t>S1BL007129001</t>
  </si>
  <si>
    <t>23 minutes, 2 seconds</t>
  </si>
  <si>
    <t>10.130.15.206</t>
  </si>
  <si>
    <t>BOISARBARC PARKING SLOT, BOISAR WESTBARC PARKING SLOT, BOISAR WESTBARC PARKING SLOT, BOISAR WESTBoisar (CT)</t>
  </si>
  <si>
    <t>2120R502310110255</t>
  </si>
  <si>
    <t>S1BW000444004 / 5337</t>
  </si>
  <si>
    <t>2 hours, 19 minutes, 24 seconds</t>
  </si>
  <si>
    <t>10.130.24.190</t>
  </si>
  <si>
    <t>SBI PRATIKSHA NAGAR 1</t>
  </si>
  <si>
    <t>2120R502407100230</t>
  </si>
  <si>
    <t>S1NC000300350 / 5338</t>
  </si>
  <si>
    <t>9 hours, 40 minutes, 6 seconds</t>
  </si>
  <si>
    <t>10.130.1.18</t>
  </si>
  <si>
    <t>POOJA AVENUE, SHANTI PARK, UPNAGAR, NASHIK - 422006</t>
  </si>
  <si>
    <t>2120R502304260116</t>
  </si>
  <si>
    <t>S1BW001469101 / 5359</t>
  </si>
  <si>
    <t>11 minutes, 21 seconds</t>
  </si>
  <si>
    <t>10.130.42.66</t>
  </si>
  <si>
    <t>KAUTILYA VIHAR KAUTILYA VIHAR Patna Rural Patna 800015 BIHAR</t>
  </si>
  <si>
    <t>2121R502407251306</t>
  </si>
  <si>
    <t>S1BW014388475 / 5340</t>
  </si>
  <si>
    <t>3 hours, 19 minutes, 16 seconds</t>
  </si>
  <si>
    <t>Discussing with channel manager</t>
  </si>
  <si>
    <t>10.130.46.230</t>
  </si>
  <si>
    <t>SBI UDUMBANNOOR, Puthenpurayil Buildings, Udumbannoor p o, Idukki-685595</t>
  </si>
  <si>
    <t>2121R502407251144</t>
  </si>
  <si>
    <t>S5NL008681621 / 5340</t>
  </si>
  <si>
    <t>17 minutes, 54 seconds</t>
  </si>
  <si>
    <t>Row Labels</t>
  </si>
  <si>
    <t>Grand Total</t>
  </si>
  <si>
    <t>Airport Authority Issue_Bank Dependency</t>
  </si>
  <si>
    <t>ATM Lobby shutdown by bank due Floor issue</t>
  </si>
  <si>
    <t>Feasibility not Approved</t>
  </si>
  <si>
    <t>Router hold by Advit</t>
  </si>
  <si>
    <t>UPS related issue, inform to Bank for resolve the issue</t>
  </si>
  <si>
    <t>Live</t>
  </si>
  <si>
    <t>S/w issue</t>
  </si>
  <si>
    <t>Site is Live but Down showing in NMS, Atfer reboot the router Site showing online</t>
  </si>
  <si>
    <t>ATM motherboard needs replacement. spare eta not received</t>
  </si>
  <si>
    <t>ATM is live now</t>
  </si>
  <si>
    <t>Awaited</t>
  </si>
  <si>
    <t>Column Labels</t>
  </si>
  <si>
    <t>Count of Aging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</si>
</sst>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Verdana"/>
      <family val="2"/>
    </font>
    <font>
      <sz val="11"/>
      <color theme="1"/>
      <name val="Aptos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2" fontId="3" fillId="0" borderId="1" xfId="0" applyNumberFormat="1" applyFont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pivotButton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3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esh Patil" refreshedDate="45584.76523611111" createdVersion="8" refreshedVersion="8" minRefreshableVersion="3" recordCount="144" xr:uid="{4F227688-35C2-4D74-9BAF-98C393FCF60F}">
  <cacheSource type="worksheet">
    <worksheetSource ref="A1:O145" sheet="Sheet1"/>
  </cacheSource>
  <cacheFields count="15">
    <cacheField name="Status" numFmtId="0">
      <sharedItems/>
    </cacheField>
    <cacheField name="Group list" numFmtId="0">
      <sharedItems/>
    </cacheField>
    <cacheField name="Device ID" numFmtId="0">
      <sharedItems/>
    </cacheField>
    <cacheField name="Address" numFmtId="0">
      <sharedItems/>
    </cacheField>
    <cacheField name="LHO" numFmtId="0">
      <sharedItems count="18">
        <s v="MAHARASHTRA"/>
        <s v="BHOPAL"/>
        <s v="AHMADABAD"/>
        <s v="PATNA"/>
        <s v="CHENNAI"/>
        <s v="Guwahati"/>
        <s v="LUCKNOW"/>
        <s v="KOLKATA"/>
        <s v="NEW DELHI"/>
        <s v="JAIPUR"/>
        <s v="AMARAVATI"/>
        <s v="BHUBANESHWAR"/>
        <s v="BENGALURU"/>
        <s v="LHO Not Assign"/>
        <s v="MUMBAI METRO"/>
        <s v="CHANDIGARH"/>
        <s v="THIRUVANANTHAPURAM"/>
        <s v="HYDERABAD"/>
      </sharedItems>
    </cacheField>
    <cacheField name="Factory serial number" numFmtId="0">
      <sharedItems/>
    </cacheField>
    <cacheField name="Description" numFmtId="0">
      <sharedItems containsMixedTypes="1" containsNumber="1" containsInteger="1" minValue="5336" maxValue="5336"/>
    </cacheField>
    <cacheField name="Offline time" numFmtId="0">
      <sharedItems/>
    </cacheField>
    <cacheField name="Last activity" numFmtId="22">
      <sharedItems containsSemiMixedTypes="0" containsNonDate="0" containsDate="1" containsString="0" minDate="2024-06-19T13:19:08" maxDate="2024-10-19T10:13:51"/>
    </cacheField>
    <cacheField name="Todays" numFmtId="22">
      <sharedItems containsSemiMixedTypes="0" containsNonDate="0" containsDate="1" containsString="0" minDate="2024-10-19T11:40:00" maxDate="2024-10-19T11:40:00"/>
    </cacheField>
    <cacheField name="Aging" numFmtId="21">
      <sharedItems containsSemiMixedTypes="0" containsNonDate="0" containsDate="1" containsString="0" minDate="1899-12-30T00:14:32" maxDate="1899-12-30T23:50:55"/>
    </cacheField>
    <cacheField name="Stst" numFmtId="0">
      <sharedItems containsSemiMixedTypes="0" containsString="0" containsNumber="1" containsInteger="1" minValue="0" maxValue="120"/>
    </cacheField>
    <cacheField name="Aging Bucket" numFmtId="0">
      <sharedItems count="7">
        <s v="&gt; 90 DAYS"/>
        <s v="&gt; 60-90 DAYS"/>
        <s v="&gt; 30-60 DAYS"/>
        <s v="&gt; 15-30 DAYS"/>
        <s v="&gt; 7-14 DAYS"/>
        <s v="&gt; 3-6 DAYS"/>
        <s v="&gt; 0-2 DAYS"/>
      </sharedItems>
    </cacheField>
    <cacheField name="LHO Remark" numFmtId="0">
      <sharedItems containsBlank="1"/>
    </cacheField>
    <cacheField name="Remark" numFmtId="0">
      <sharedItems containsBlank="1" count="14">
        <s v="Bank dependency - Site under deletion"/>
        <s v="Bank Dependency-Power Issue"/>
        <s v="Bank Dependency - ATM under shifting process"/>
        <s v="ADV Dependency"/>
        <s v="MSP dependency"/>
        <s v="Awaited"/>
        <s v="Bank Dependency -ATM ID under deletion"/>
        <s v="Online"/>
        <s v="Bank Dependencey" u="1"/>
        <s v="Bank Dependency" u="1"/>
        <m u="1"/>
        <s v="Power Issue" u="1"/>
        <s v="Bank Dependency-Electrical issue" u="1"/>
        <s v="UPS Problem, bank arranging new UP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s v="Offline"/>
    <s v="ATM Temp Shut Down"/>
    <s v="10.130.0.230"/>
    <s v="SHIVAJI CHOWK NEAR STATE BANK OF INDIA KANDHAR TAL KANDHAR DIST NANDED"/>
    <x v="0"/>
    <s v="2120R502304260127"/>
    <s v="S1NG020056001 / 5335"/>
    <s v="121 days, 20 hours, 59 minutes, 55 seconds"/>
    <d v="2024-06-19T13:19:08"/>
    <d v="2024-10-19T11:40:00"/>
    <d v="1899-12-30T22:21:49"/>
    <n v="120"/>
    <x v="0"/>
    <s v="As per CM Balasaheb sir - ATM relocation has been done, ATM is inside bank and running on bank network"/>
    <x v="0"/>
  </r>
  <r>
    <s v="Offline"/>
    <s v="ATM Temp Shut Down"/>
    <s v="10.130.7.46"/>
    <s v="AIR PORT CAMPUS INDORE"/>
    <x v="1"/>
    <s v="2120R502309180175"/>
    <s v="S1BB015656267 / 5336"/>
    <s v="120 days, 15 minutes, 24 seconds"/>
    <d v="2024-06-21T10:03:39"/>
    <d v="2024-10-19T11:40:00"/>
    <d v="1899-12-30T01:37:18"/>
    <n v="118"/>
    <x v="0"/>
    <s v="Airport Authority Issue_Bank Dependency"/>
    <x v="1"/>
  </r>
  <r>
    <s v="Offline"/>
    <s v="ATM Temp Shut Down"/>
    <s v="10.130.1.174"/>
    <s v="GUJJAR COMPLEX NEAR SHIVAJI CHOWK, GADCHANDUR"/>
    <x v="0"/>
    <s v="2120R502304260141"/>
    <s v="S1NB006757004 / 5335"/>
    <s v="115 days, 14 minutes, 27 seconds"/>
    <d v="2024-06-26T10:04:36"/>
    <d v="2024-10-19T11:40:00"/>
    <d v="1899-12-30T01:36:21"/>
    <n v="113"/>
    <x v="0"/>
    <s v="As per CM Tushar sir - machine relocated to Patan branch and running on branch network"/>
    <x v="0"/>
  </r>
  <r>
    <s v="Offline"/>
    <s v="ATM Temp Shut Down"/>
    <s v="10.130.1.154"/>
    <s v="BALLARPUR PAPER MILL GATE NO 2 PAPER MILL COLONY, BALLARPUR"/>
    <x v="0"/>
    <s v="2120R502304260122"/>
    <s v="S1BG003078002 / 5335"/>
    <s v="113 days, 16 hours, 22 minutes, 9 seconds"/>
    <d v="2024-06-27T17:56:54"/>
    <d v="2024-10-19T11:40:00"/>
    <d v="1899-12-30T17:44:03"/>
    <n v="112"/>
    <x v="0"/>
    <s v="As per CM Tushar sir - machine relocated to Ballarpur branch and running on branch network"/>
    <x v="0"/>
  </r>
  <r>
    <s v="Offline"/>
    <s v="ATM Temp Shut Down"/>
    <s v="10.130.4.126"/>
    <s v="AIRPORT BARODA LOBBY"/>
    <x v="2"/>
    <s v="2120R502309010060"/>
    <s v="S1BW000324152 / 5337"/>
    <s v="108 days, 23 hours, 28 minutes, 26 seconds"/>
    <d v="2024-07-02T10:50:37"/>
    <d v="2024-10-19T11:40:00"/>
    <d v="1899-12-30T00:50:20"/>
    <n v="107"/>
    <x v="0"/>
    <s v="Renovation Activity going on at site same confirm with CM-site will be ready till end of the week"/>
    <x v="2"/>
  </r>
  <r>
    <s v="Offline"/>
    <s v="ATM Temp Shut Down"/>
    <s v="10.130.21.190"/>
    <s v="IOCL CHOUDHARY PETROL PMP"/>
    <x v="0"/>
    <s v="2120R502404250347"/>
    <s v="S1BG000432046 / 5338"/>
    <s v="108 days, 23 hours, 13 minutes, 15 seconds"/>
    <d v="2024-07-02T11:05:48"/>
    <d v="2024-10-19T11:40:00"/>
    <d v="1899-12-30T00:35:09"/>
    <n v="107"/>
    <x v="0"/>
    <s v="As per Nodel officer Harpreet Ma'am - ATM is relocated to branch and machine running on branch network"/>
    <x v="0"/>
  </r>
  <r>
    <s v="Offline"/>
    <s v="ATM Temp Shut Down"/>
    <s v="10.130.1.22"/>
    <s v="University Road(Pune) Branch (07339) Veer Chaphekar Chowk,1154, Shivajinagar, Pune -411606"/>
    <x v="0"/>
    <s v="2120R502304260097"/>
    <s v="S1BB007339004 / 5360"/>
    <s v="102 days, 19 hours, 1 minutes, 3 seconds"/>
    <d v="2024-07-08T15:18:00"/>
    <d v="2024-10-19T11:40:00"/>
    <d v="1899-12-30T20:22:57"/>
    <n v="101"/>
    <x v="0"/>
    <s v="As per CM Ganesh Sir - ATM discontinued"/>
    <x v="0"/>
  </r>
  <r>
    <s v="Offline"/>
    <s v="ATM Temp Shut Down"/>
    <s v="10.130.1.34"/>
    <s v="University Road(Pune) Branch (07339) Veer Chaphekar Chowk,1154, Shivajinagar, Pune -411606"/>
    <x v="0"/>
    <s v="2120R502304260131"/>
    <s v="S10B007339003 / 5335"/>
    <s v="102 days, 19 hours, 1 minutes, 35 seconds"/>
    <d v="2024-07-08T15:17:28"/>
    <d v="2024-10-19T11:40:00"/>
    <d v="1899-12-30T20:23:29"/>
    <n v="101"/>
    <x v="0"/>
    <s v="As per CM Ganesh Sir - ATM discontinued"/>
    <x v="0"/>
  </r>
  <r>
    <s v="Offline"/>
    <s v="ATM Temp Shut Down"/>
    <s v="10.130.6.210"/>
    <s v="TATA MOTORSRanchiRANCHI33-RanchiJHARKHAND834009"/>
    <x v="3"/>
    <s v="2120R502309180092"/>
    <s v="S1NB000207031 / 5336"/>
    <s v="92 days, 19 hours, 35 minutes, 20 seconds"/>
    <d v="2024-07-18T14:43:43"/>
    <d v="2024-10-19T11:40:00"/>
    <d v="1899-12-30T20:57:14"/>
    <n v="91"/>
    <x v="0"/>
    <s v="ATM Shifting case&lt;&lt;Currently shut down&lt;&lt;Mail shared to bank"/>
    <x v="2"/>
  </r>
  <r>
    <s v="Offline"/>
    <s v="ATM Temp Shut Down"/>
    <s v="10.130.17.98"/>
    <s v="CMBT KOYAMBEDU II"/>
    <x v="4"/>
    <s v="2120R502404250273"/>
    <s v="S1BW000800336 / 5337"/>
    <s v="77 days, 22 hours, 28 minutes, 50 seconds"/>
    <d v="2024-08-02T11:50:13"/>
    <d v="2024-10-19T11:40:00"/>
    <d v="1899-12-30T23:50:44"/>
    <n v="77"/>
    <x v="1"/>
    <s v="ATM shifiting under progress,Due to Landlord payment issue. Shifiting taking more days"/>
    <x v="2"/>
  </r>
  <r>
    <s v="Offline"/>
    <s v="ATM Temp Shut Down"/>
    <s v="10.130.17.86"/>
    <s v="CMBT BUS STAND KOYAMBEDU"/>
    <x v="4"/>
    <s v="2120R502404250344"/>
    <s v="S1BW000800049 / 5337"/>
    <s v="77 days, 22 hours, 28 minutes, 52 seconds"/>
    <d v="2024-08-02T11:50:11"/>
    <d v="2024-10-19T11:40:00"/>
    <d v="1899-12-30T23:50:46"/>
    <n v="77"/>
    <x v="1"/>
    <s v="ATM shifiting under progress,Due to Landlord payment issue. Shifiting taking more days"/>
    <x v="2"/>
  </r>
  <r>
    <s v="Offline"/>
    <s v="ATM Temp Shut Down"/>
    <s v="10.130.17.94"/>
    <s v="CMBT KOYAMBEDU I"/>
    <x v="4"/>
    <s v="2120R502404250090"/>
    <s v="S1BW000800335 / 5337"/>
    <s v="77 days, 22 hours, 29 minutes, 1 seconds"/>
    <d v="2024-08-02T11:50:02"/>
    <d v="2024-10-19T11:40:00"/>
    <d v="1899-12-30T23:50:55"/>
    <n v="77"/>
    <x v="1"/>
    <s v="ATM shifiting under progress,Due to Landlord payment issue. Shifiting taking more days"/>
    <x v="2"/>
  </r>
  <r>
    <s v="Offline"/>
    <s v="Site Power Issue"/>
    <s v="10.130.17.14"/>
    <s v="BSF CAMP PATGAON 781013"/>
    <x v="5"/>
    <s v="2120R502404250160"/>
    <s v="S1BW015077016 / 5338"/>
    <s v="76 days, 17 hours, 51 minutes, 27 seconds"/>
    <d v="2024-08-03T16:27:36"/>
    <d v="2024-10-19T11:40:00"/>
    <d v="1899-12-30T19:13:21"/>
    <n v="76"/>
    <x v="1"/>
    <s v="Bank Dependency - renovation"/>
    <x v="1"/>
  </r>
  <r>
    <s v="Offline"/>
    <s v="Site Power Issue"/>
    <s v="10.130.18.194"/>
    <s v="SHOP No. 3, RANDHAVA COMPLEX,OPP. SUPER MARKET"/>
    <x v="6"/>
    <s v="2120R502404250061"/>
    <s v="S5NA000161621 / 5338"/>
    <s v="75 days, 21 hours, 18 minutes, 13 seconds"/>
    <d v="2024-08-04T13:00:50"/>
    <d v="2024-10-19T11:40:00"/>
    <d v="1899-12-30T22:40:07"/>
    <n v="75"/>
    <x v="1"/>
    <s v="ATM ID under deletion"/>
    <x v="0"/>
  </r>
  <r>
    <s v="Offline"/>
    <s v="Site Power Issue"/>
    <s v="10.130.5.110"/>
    <s v="HASIMARA GURUDWARA BUILDING"/>
    <x v="7"/>
    <s v="2120R502309010120"/>
    <s v="S1NB000005060 / 5336"/>
    <s v="74 days, 13 hours, 57 minutes, 1 seconds"/>
    <d v="2024-08-05T20:22:02"/>
    <d v="2024-10-19T11:40:00"/>
    <d v="1899-12-30T15:18:55"/>
    <n v="74"/>
    <x v="1"/>
    <s v="ATM UNDER SHIFTING"/>
    <x v="2"/>
  </r>
  <r>
    <s v="Offline"/>
    <s v="Site Power Issue"/>
    <s v="10.130.8.142"/>
    <s v="MOBILE ADWM AHMEDABAD-003"/>
    <x v="2"/>
    <s v="2120R502309180294"/>
    <s v="S5NA000301622 / 5337"/>
    <s v="71 days, 22 hours, 52 minutes, 38 seconds"/>
    <d v="2024-08-08T11:26:25"/>
    <d v="2024-10-19T11:40:00"/>
    <d v="1899-12-30T00:14:32"/>
    <n v="71"/>
    <x v="1"/>
    <s v="site power off by bank due to Atm id under Deletion"/>
    <x v="0"/>
  </r>
  <r>
    <s v="Offline"/>
    <s v="ATM Temp Shut Down"/>
    <s v="10.130.20.74"/>
    <s v="KHURAMNAGAR"/>
    <x v="6"/>
    <s v="2120R502404250259"/>
    <s v="S1BW012221211 / 5338"/>
    <s v="66 days, 14 hours, 53 minutes, 14 seconds"/>
    <d v="2024-08-13T19:25:49"/>
    <d v="2024-10-19T11:40:00"/>
    <d v="1899-12-30T16:15:08"/>
    <n v="66"/>
    <x v="1"/>
    <s v="ATM ID under deletion"/>
    <x v="0"/>
  </r>
  <r>
    <s v="Offline"/>
    <s v="Migration Pending"/>
    <s v="10.130.28.18"/>
    <s v="SURBHI COMPLEX NIKOL ROADNIKOL ROAD AHMEDABADNIKOL ROAD AHMEDABADAhmadabadGUJARAT382350"/>
    <x v="2"/>
    <s v="2121R502407250260"/>
    <s v="S1NW010283279"/>
    <s v="56 days, 15 hours, 28 minutes, 29 seconds"/>
    <d v="2024-08-23T18:50:34"/>
    <d v="2024-10-19T11:40:00"/>
    <d v="1899-12-30T16:50:23"/>
    <n v="56"/>
    <x v="1"/>
    <s v="site power off by bank due to Atm id under Deletion"/>
    <x v="0"/>
  </r>
  <r>
    <s v="Offline"/>
    <s v="Migration Pending"/>
    <s v="10.130.46.14"/>
    <s v="SIDCUL, KOTDWAR PAURI GARHWAL"/>
    <x v="8"/>
    <s v="2121R502407251828"/>
    <s v="S1BW000585405"/>
    <s v="49 days, 19 hours, 34 minutes, 38 seconds"/>
    <d v="2024-08-30T14:44:25"/>
    <d v="2024-10-19T11:40:00"/>
    <d v="1899-12-30T20:56:32"/>
    <n v="49"/>
    <x v="2"/>
    <s v="Bank Dependency - renovation"/>
    <x v="1"/>
  </r>
  <r>
    <s v="Offline"/>
    <s v="Site Power Issue"/>
    <s v="10.130.22.110"/>
    <s v="RAILWAY STATION JAISALMER"/>
    <x v="9"/>
    <s v="2120R502404250024"/>
    <s v="S1NG003877061 / 5338"/>
    <s v="44 days, 1 hours, 49 minutes,"/>
    <d v="2024-09-05T08:30:03"/>
    <d v="2024-10-19T11:40:00"/>
    <d v="1899-12-30T03:10:54"/>
    <n v="44"/>
    <x v="2"/>
    <s v="ATM Lobby shutdown by bank due Floor issue"/>
    <x v="1"/>
  </r>
  <r>
    <s v="Offline"/>
    <s v="ATM Temp Shut Down"/>
    <s v="10.130.22.134"/>
    <s v="AIR INDIA OFFICE KHANPUR"/>
    <x v="2"/>
    <s v="2120R502404250243"/>
    <s v="S1BW010283158 / 5338"/>
    <s v="42 days, 23 hours, 9 minutes, 56 seconds"/>
    <d v="2024-09-06T11:09:07"/>
    <d v="2024-10-19T11:40:00"/>
    <d v="1899-12-30T00:31:50"/>
    <n v="43"/>
    <x v="2"/>
    <s v="site power off by bank due to Atm id under Deletion"/>
    <x v="0"/>
  </r>
  <r>
    <s v="Offline"/>
    <s v="Migration Pending"/>
    <s v="10.130.37.98"/>
    <s v="NEAR POLICE TRAINING COLLEGE, GEORGEPET 1ST ROAD, ANANTAPUR, PIN : 515004"/>
    <x v="10"/>
    <s v="2121R502407250693"/>
    <s v="S1BW000806016 / 5341"/>
    <s v="42 days, 16 hours, 38 minutes, 3 seconds"/>
    <d v="2024-09-06T17:41:00"/>
    <d v="2024-10-19T11:40:00"/>
    <d v="1899-12-30T17:59:57"/>
    <n v="43"/>
    <x v="2"/>
    <s v="ATM having problem, due to that Router shifting to new location"/>
    <x v="3"/>
  </r>
  <r>
    <s v="Offline"/>
    <s v="Migration Pending"/>
    <s v="10.130.41.238"/>
    <s v="State Bank of India, Br. Code- 00066, Saraidhela, Dhanbad, Jharkhand- 828127"/>
    <x v="3"/>
    <s v="2121R502407251072"/>
    <s v="S1BW000066115 / 5340"/>
    <s v="42 days, 15 hours, 51 minutes, 6 seconds"/>
    <d v="2024-09-06T18:27:57"/>
    <d v="2024-10-19T11:40:00"/>
    <d v="1899-12-30T17:13:00"/>
    <n v="43"/>
    <x v="2"/>
    <s v="Migration pending&lt;&lt;Bank dependency"/>
    <x v="4"/>
  </r>
  <r>
    <s v="Offline"/>
    <s v="Migration Pending"/>
    <s v="10.130.31.142"/>
    <s v="RATNAM COMPLEX IIT AUDARATNAM COMPLEX MOTERA AHMEDABADRATNAM COMPLEX BEHIND 4 D SQUARE,MOTERARATNAM COMPLEX,MOTERAAhmadabadGUJARAT382424"/>
    <x v="2"/>
    <s v="2121R502407250447"/>
    <s v="S1BW060289038 / 5339"/>
    <s v="42 days, 7 hours, 6 minutes, 37 seconds"/>
    <d v="2024-09-07T03:12:26"/>
    <d v="2024-10-19T11:40:00"/>
    <d v="1899-12-30T08:28:31"/>
    <n v="42"/>
    <x v="2"/>
    <s v="site power off by bank due to Atm id under Deletion"/>
    <x v="0"/>
  </r>
  <r>
    <s v="Offline"/>
    <s v="Migration Pending"/>
    <s v="10.130.31.102"/>
    <s v="D.No.7-95/A/2/2, Giddalur Road, Sri Lakshmi Nivas Complex, Cumbum"/>
    <x v="10"/>
    <s v="2121R502407250437"/>
    <s v="S1BW000873038"/>
    <s v="37 days, 17 hours, 43 minutes, 27 seconds"/>
    <d v="2024-09-11T16:35:36"/>
    <d v="2024-10-19T11:40:00"/>
    <d v="1899-12-30T19:05:21"/>
    <n v="38"/>
    <x v="2"/>
    <s v="Bank Dependency"/>
    <x v="1"/>
  </r>
  <r>
    <s v="Offline"/>
    <s v="Force Majeure"/>
    <s v="10.130.8.26"/>
    <s v="BCCL TOWNSHIPDhanbadDHANBAD32-DhanbadJHARKHAND826005"/>
    <x v="3"/>
    <s v="2120R502309180297"/>
    <n v="5336"/>
    <s v="37 days, 16 hours, 59 minutes, 34 seconds"/>
    <d v="2024-09-11T17:19:29"/>
    <d v="2024-10-19T11:40:00"/>
    <d v="1899-12-30T18:21:28"/>
    <n v="38"/>
    <x v="2"/>
    <s v="Router burn out&lt;&lt;New router replaced now ATM live"/>
    <x v="3"/>
  </r>
  <r>
    <s v="Offline"/>
    <s v="Migration Pending"/>
    <s v="10.130.29.34"/>
    <s v="PRESIDENT HOTEL FAZALGANJ"/>
    <x v="6"/>
    <s v="2121R502407250375"/>
    <s v="S1NB000107135 / 5342"/>
    <s v="34 days, 18 hours, 2 minutes, 13 seconds"/>
    <d v="2024-09-14T16:16:50"/>
    <d v="2024-10-19T11:40:00"/>
    <d v="1899-12-30T19:24:07"/>
    <n v="35"/>
    <x v="2"/>
    <s v="Migration Pending"/>
    <x v="1"/>
  </r>
  <r>
    <s v="Offline"/>
    <s v="Migration Pending"/>
    <s v="10.130.54.26"/>
    <s v="CITY PLAZA THAKURGANJ"/>
    <x v="6"/>
    <s v="2121R502407251813"/>
    <s v="S1NW012221188 / 5341"/>
    <s v="30 days, 18 hours, 8 minutes, 47 seconds"/>
    <d v="2024-09-18T16:10:16"/>
    <d v="2024-10-19T11:40:00"/>
    <d v="1899-12-30T19:30:41"/>
    <n v="31"/>
    <x v="2"/>
    <s v="Migration Pending due to LAN cable short"/>
    <x v="1"/>
  </r>
  <r>
    <s v="Offline"/>
    <s v="ATM Temp Shut Down"/>
    <s v="10.130.19.14"/>
    <s v="STATION BAZAAR PURI CP"/>
    <x v="11"/>
    <s v="2120R502404250275"/>
    <s v="S5BA007886622 / 5338"/>
    <s v="29 days, 18 hours, 33 minutes, 27 seconds"/>
    <d v="2024-09-19T15:45:36"/>
    <d v="2024-10-19T11:40:00"/>
    <d v="1899-12-30T19:55:21"/>
    <n v="30"/>
    <x v="3"/>
    <s v="Atm machine deleted ,router wiil be shifted to other location"/>
    <x v="0"/>
  </r>
  <r>
    <s v="Offline"/>
    <s v="Migration Pending"/>
    <s v="10.130.40.182"/>
    <s v="Amdalli,Karwar"/>
    <x v="12"/>
    <s v="2121R502407251391"/>
    <s v="S1NW000857051 / 5341"/>
    <s v="28 days, 16 hours, 37 minutes, 21 seconds"/>
    <d v="2024-09-20T17:41:42"/>
    <d v="2024-10-19T11:40:00"/>
    <d v="1899-12-30T17:59:15"/>
    <n v="29"/>
    <x v="3"/>
    <s v="Feasibility not Approved"/>
    <x v="3"/>
  </r>
  <r>
    <s v="Offline"/>
    <s v="Migration Pending"/>
    <s v="10.130.26.50"/>
    <s v="The Branch Manager, State Bank Of India, Sindri, Post Bag No.3, Dhanbadjharkhand-828122 Shifted From Sbi, Ism Branch , Dhanbad, Jharkhand"/>
    <x v="3"/>
    <s v="2121R502407250102"/>
    <s v="S5NE000185621 / 5340"/>
    <s v="29 days, 7 hours, 6 minutes, 5 seconds"/>
    <d v="2024-09-20T03:12:58"/>
    <d v="2024-10-19T11:40:00"/>
    <d v="1899-12-30T08:27:59"/>
    <n v="29"/>
    <x v="3"/>
    <s v="Router hold by Advit"/>
    <x v="1"/>
  </r>
  <r>
    <s v="Offline"/>
    <s v="Migration Pending"/>
    <s v="10.130.47.170"/>
    <s v="Opposite to prasanna theatre magadi road vijayanagar bangalore"/>
    <x v="12"/>
    <s v="2121R502407251237"/>
    <s v="S1BW001316090"/>
    <s v="26 days, 13 hours, 29 minutes, 23 seconds"/>
    <d v="2024-09-22T20:49:40"/>
    <d v="2024-10-19T11:40:00"/>
    <d v="1899-12-30T14:51:17"/>
    <n v="27"/>
    <x v="3"/>
    <s v="ADV dependency"/>
    <x v="3"/>
  </r>
  <r>
    <s v="Offline"/>
    <s v="Site Power Issue"/>
    <s v="10.130.8.134"/>
    <s v="KALUPUR RAILWAY STATION"/>
    <x v="2"/>
    <s v="2120R502309180300"/>
    <s v="S1NW010283002 / 5337"/>
    <s v="25 days, 18 minutes, 12 seconds"/>
    <d v="2024-09-24T10:00:51"/>
    <d v="2024-10-19T11:40:00"/>
    <d v="1899-12-30T01:40:06"/>
    <n v="25"/>
    <x v="3"/>
    <s v="Renovation Activity going on at site same confirm with CM"/>
    <x v="2"/>
  </r>
  <r>
    <s v="Offline"/>
    <s v="Site Power Issue"/>
    <s v="10.130.11.54"/>
    <s v="KALUPUR RAILWAY STATION"/>
    <x v="2"/>
    <s v="2120R502304260164"/>
    <s v="S1NW010283001 / 5337"/>
    <s v="25 days, 18 minutes, 18 seconds"/>
    <d v="2024-09-24T10:00:45"/>
    <d v="2024-10-19T11:40:00"/>
    <d v="1899-12-30T01:40:12"/>
    <n v="25"/>
    <x v="3"/>
    <s v="Renovation Activity going on at site same confirm with CM"/>
    <x v="2"/>
  </r>
  <r>
    <s v="Offline"/>
    <s v="Migration Pending"/>
    <s v="10.130.37.142"/>
    <s v="BALAGANJ CHAURAHA,THAKURG"/>
    <x v="6"/>
    <s v="2121R502407250703"/>
    <s v="S1BW012221203"/>
    <s v="24 days, 13 hours, 9 minutes, 38 seconds"/>
    <d v="2024-09-24T21:09:25"/>
    <d v="2024-10-19T11:40:00"/>
    <d v="1899-12-30T14:31:32"/>
    <n v="25"/>
    <x v="3"/>
    <s v="ADV dependency"/>
    <x v="3"/>
  </r>
  <r>
    <s v="Offline"/>
    <s v="ATM Temp Shut Down"/>
    <s v="10.130.28.42"/>
    <s v="VIRAT MARKET"/>
    <x v="6"/>
    <s v="2121R502407250268"/>
    <s v="S1BW012221229 / 5341"/>
    <s v="21 days, 19 hours, 31 minutes, 12 seconds"/>
    <d v="2024-09-27T14:47:51"/>
    <d v="2024-10-19T11:40:00"/>
    <d v="1899-12-30T20:53:06"/>
    <n v="22"/>
    <x v="3"/>
    <s v="ATM ID under deletion"/>
    <x v="0"/>
  </r>
  <r>
    <s v="Offline"/>
    <s v="FLM Visit Required"/>
    <s v="10.130.10.182"/>
    <s v="2ND ATM KUNDALA MARKET VIJAYAWADA 520001"/>
    <x v="10"/>
    <s v="2120R502309180259"/>
    <s v="S1NW000578060 / 5336"/>
    <s v="18 days, 21 hours, 33 minutes, 45 seconds"/>
    <d v="2024-09-30T12:45:18"/>
    <d v="2024-10-19T11:40:00"/>
    <d v="1899-12-30T22:55:39"/>
    <n v="19"/>
    <x v="3"/>
    <s v="Bank Dependency"/>
    <x v="0"/>
  </r>
  <r>
    <s v="Offline"/>
    <s v="Force Majeure"/>
    <s v="10.130.32.6"/>
    <s v="BARGARH CEMENT FACTORYACC CEMENT FACTORYBargarh"/>
    <x v="11"/>
    <s v="2121R502407250550"/>
    <s v="S1BW000025002 / 5340"/>
    <s v="18 days, 18 hours, 53 minutes, 16 seconds"/>
    <d v="2024-09-30T15:25:47"/>
    <d v="2024-10-19T11:40:00"/>
    <d v="1899-12-30T20:15:10"/>
    <n v="19"/>
    <x v="3"/>
    <s v="router replaced with new router"/>
    <x v="3"/>
  </r>
  <r>
    <s v="Offline"/>
    <s v="Migration Pending"/>
    <s v="10.130.40.190"/>
    <s v="SHEO CHARAN LAL ROAD"/>
    <x v="6"/>
    <s v="2121R502407251021"/>
    <s v="S1BW000006038 / 5341"/>
    <s v="18 days, 21 hours, 53 minutes, 20 seconds"/>
    <d v="2024-09-30T12:25:43"/>
    <d v="2024-10-19T11:40:00"/>
    <d v="1899-12-30T23:15:14"/>
    <n v="19"/>
    <x v="3"/>
    <s v="Electricity bill not paid"/>
    <x v="1"/>
  </r>
  <r>
    <s v="Offline"/>
    <s v="IN Progress"/>
    <s v="10.130.44.2"/>
    <s v="NA"/>
    <x v="13"/>
    <s v="2121R502407251559"/>
    <s v="NA"/>
    <s v="17 days, 15 hours, 38 minutes, 52 seconds"/>
    <d v="2024-10-01T18:40:11"/>
    <d v="2024-10-19T11:40:00"/>
    <d v="1899-12-30T17:00:46"/>
    <n v="18"/>
    <x v="3"/>
    <s v="Awaited"/>
    <x v="5"/>
  </r>
  <r>
    <s v="Offline"/>
    <s v="IN Progress"/>
    <s v="10.130.38.14"/>
    <s v="NA"/>
    <x v="13"/>
    <s v="2121R502407250779"/>
    <s v="NA"/>
    <s v="17 days, 23 hours, 2 minutes, 46 seconds"/>
    <d v="2024-10-01T11:16:17"/>
    <d v="2024-10-19T11:40:00"/>
    <d v="1899-12-30T00:24:40"/>
    <n v="18"/>
    <x v="3"/>
    <s v="Awaited"/>
    <x v="5"/>
  </r>
  <r>
    <s v="Offline"/>
    <s v="IN Progress"/>
    <s v="10.130.36.238"/>
    <s v="NA"/>
    <x v="13"/>
    <s v="2121R502407250638"/>
    <s v="NA"/>
    <s v="16 days, 14 hours, 10 minutes, 45 seconds"/>
    <d v="2024-10-02T20:08:18"/>
    <d v="2024-10-19T11:40:00"/>
    <d v="1899-12-30T15:32:39"/>
    <n v="17"/>
    <x v="3"/>
    <s v="Awaited"/>
    <x v="5"/>
  </r>
  <r>
    <s v="Offline"/>
    <s v="FLM Visit Required"/>
    <s v="10.130.0.62"/>
    <s v="HPCL PETROL PUMP, OPP. PARVATI THEATRE, UDHYAMNAGAR INDUSTRIAL ESTATE, KOLHAPUR-416002"/>
    <x v="0"/>
    <s v="2120R502304260179"/>
    <s v="S1BG007249052 / 5353"/>
    <s v="15 days, 21 hours, 41 minutes, 45 seconds"/>
    <d v="2024-10-03T12:37:18"/>
    <d v="2024-10-19T11:40:00"/>
    <d v="1899-12-30T23:03:39"/>
    <n v="16"/>
    <x v="3"/>
    <s v="Call completed - IP migration done"/>
    <x v="3"/>
  </r>
  <r>
    <s v="Offline"/>
    <s v="Migration Pending"/>
    <s v="10.130.48.246"/>
    <s v="MARATHEUDYOGPRABHADEVI"/>
    <x v="14"/>
    <s v="2121R502407251119"/>
    <s v="S1NB000300189"/>
    <s v="14 days, 18 hours, 21 minutes, 20 seconds"/>
    <d v="2024-10-04T15:57:43"/>
    <d v="2024-10-19T11:40:00"/>
    <d v="1899-12-30T19:43:14"/>
    <n v="15"/>
    <x v="3"/>
    <m/>
    <x v="2"/>
  </r>
  <r>
    <s v="Offline"/>
    <s v="Migration Pending"/>
    <s v="10.130.27.90"/>
    <s v="R.A. BAZAR, TOPKHANA"/>
    <x v="6"/>
    <s v="2121R502407250148"/>
    <s v="S1BW012221222 / 5341"/>
    <s v="13 days, 14 hours, 55 minutes, 39 seconds"/>
    <d v="2024-10-05T19:23:24"/>
    <d v="2024-10-19T11:40:00"/>
    <d v="1899-12-30T16:17:33"/>
    <n v="14"/>
    <x v="4"/>
    <s v="ATM ID under deletion"/>
    <x v="0"/>
  </r>
  <r>
    <s v="Offline"/>
    <s v="Migration Pending"/>
    <s v="10.130.28.218"/>
    <s v="SBI,TRIBENI POINT, TEZPUR, ASSAM,PIN 784001"/>
    <x v="5"/>
    <s v="2121R502407250360"/>
    <s v="S1BW000195004"/>
    <s v="12 days, 22 hours, 3 minutes, 16 seconds"/>
    <d v="2024-10-06T12:15:47"/>
    <d v="2024-10-19T11:40:00"/>
    <d v="1899-12-30T23:25:10"/>
    <n v="13"/>
    <x v="4"/>
    <s v="UPS Power Issue"/>
    <x v="1"/>
  </r>
  <r>
    <s v="Offline"/>
    <s v="FLM Visit Required"/>
    <s v="10.130.23.198"/>
    <s v="KURHAD VILLAGE MALAD3"/>
    <x v="14"/>
    <s v="2120R502407100161"/>
    <s v="S1BB000300115 / 5339"/>
    <s v="12 days, 12 hours, 11 minutes, 58 seconds"/>
    <d v="2024-10-06T22:07:05"/>
    <d v="2024-10-19T11:40:00"/>
    <d v="1899-12-30T13:33:52"/>
    <n v="13"/>
    <x v="4"/>
    <m/>
    <x v="3"/>
  </r>
  <r>
    <s v="Offline"/>
    <s v="Migration Pending"/>
    <s v="10.130.28.26"/>
    <s v="SAPTGIRI COMPLEXSAPTA GIRI COMPLEX VADODRASAPTA GIRI COMPLEX VADODRASAPTA GIRI COMPLEX VADODRAVadodaraGUJARAT390020"/>
    <x v="2"/>
    <s v="2121R502407250262"/>
    <s v="S1BW000324233 / 5339"/>
    <s v="11 days, 21 hours, 8 minutes, 57 seconds"/>
    <d v="2024-10-07T13:10:06"/>
    <d v="2024-10-19T11:40:00"/>
    <d v="1899-12-30T22:30:51"/>
    <n v="12"/>
    <x v="4"/>
    <s v="Electrical issue at site -mail marked to the cm for the same"/>
    <x v="1"/>
  </r>
  <r>
    <s v="Offline"/>
    <s v="Migration Pending"/>
    <s v="10.130.46.190"/>
    <s v="ADB KHAIR"/>
    <x v="8"/>
    <s v="2121R502407251016"/>
    <s v="S1BW005334001"/>
    <s v="11 days, 17 hours, 21 minutes, 38 seconds"/>
    <d v="2024-10-07T16:57:25"/>
    <d v="2024-10-19T11:40:00"/>
    <d v="1899-12-30T18:43:32"/>
    <n v="12"/>
    <x v="4"/>
    <s v="ATM Deleted"/>
    <x v="3"/>
  </r>
  <r>
    <s v="Offline"/>
    <s v="FLM Visit Required"/>
    <s v="10.130.0.90"/>
    <s v="KRISHNA PETROLEUM, BPCL, TAKALA AREA, KOLHAPUR-416008"/>
    <x v="0"/>
    <s v="2120R502304260151"/>
    <s v="S1BG007249059 / 5335"/>
    <s v="12 days, 5 hours, 46 minutes, 27 seconds"/>
    <d v="2024-10-07T04:32:36"/>
    <d v="2024-10-19T11:40:00"/>
    <d v="1899-12-30T07:08:21"/>
    <n v="12"/>
    <x v="4"/>
    <s v="As per CM Mukund Sir - machine is discontinued"/>
    <x v="1"/>
  </r>
  <r>
    <s v="Offline"/>
    <s v="FLM Visit Required"/>
    <s v="10.130.22.210"/>
    <s v="GARIAPUR ,JAJPUR TOWN"/>
    <x v="11"/>
    <s v="2120R502304260088"/>
    <s v="S1NW000094008 / 5338"/>
    <s v="11 days, 20 minutes, 28 seconds"/>
    <d v="2024-10-08T09:58:35"/>
    <d v="2024-10-19T11:40:00"/>
    <d v="1899-12-30T01:42:22"/>
    <n v="11"/>
    <x v="4"/>
    <s v="ATM live (problem in NMS showing off line)"/>
    <x v="1"/>
  </r>
  <r>
    <s v="Offline"/>
    <s v="Site Power Issue"/>
    <s v="10.130.52.242"/>
    <s v="DARRANG COLLEGE, TEZPUR, ASSAM,PIN 784001"/>
    <x v="5"/>
    <s v="2121R502407251790"/>
    <s v="S1BW000195007"/>
    <s v="10 days, 18 hours, 19 minutes, 48 seconds"/>
    <d v="2024-10-08T15:59:15"/>
    <d v="2024-10-19T11:40:00"/>
    <d v="1899-12-30T19:41:42"/>
    <n v="11"/>
    <x v="4"/>
    <s v="Power Issue"/>
    <x v="1"/>
  </r>
  <r>
    <s v="Offline"/>
    <s v="FLM Visit Required"/>
    <s v="10.130.0.82"/>
    <s v="DABOLKAR CORNER NEAR ROYAL PLAZA S T STAND KOLHAPUR 416005"/>
    <x v="0"/>
    <s v="2120R502304260174"/>
    <s v="S1BG007249019 / 5335"/>
    <s v="10 days, 16 hours, 41 minutes, 43 seconds"/>
    <d v="2024-10-08T17:37:20"/>
    <d v="2024-10-19T11:40:00"/>
    <d v="1899-12-30T18:03:37"/>
    <n v="11"/>
    <x v="4"/>
    <s v="As per CM Mukund sir - ATM is operational at site"/>
    <x v="1"/>
  </r>
  <r>
    <s v="Offline"/>
    <s v="IN Progress"/>
    <s v="10.130.43.18"/>
    <s v="NA"/>
    <x v="13"/>
    <s v="2121R502407251319"/>
    <s v="NA"/>
    <s v="9 days, 13 hours, 41 minutes, 11 seconds"/>
    <d v="2024-10-09T20:37:52"/>
    <d v="2024-10-19T11:40:00"/>
    <d v="1899-12-30T15:03:05"/>
    <n v="10"/>
    <x v="4"/>
    <s v="Awaited"/>
    <x v="5"/>
  </r>
  <r>
    <s v="Offline"/>
    <s v="IN Progress"/>
    <s v="10.130.38.154"/>
    <s v="NA"/>
    <x v="13"/>
    <s v="2121R502407250843"/>
    <s v="NA"/>
    <s v="9 days, 20 hours, 6 minutes, 15 seconds"/>
    <d v="2024-10-09T14:12:48"/>
    <d v="2024-10-19T11:40:00"/>
    <d v="1899-12-30T21:28:09"/>
    <n v="10"/>
    <x v="4"/>
    <s v="Awaited"/>
    <x v="5"/>
  </r>
  <r>
    <s v="Offline"/>
    <s v="ATM Temp Shut Down"/>
    <s v="10.130.5.146"/>
    <s v="APOLLO HOSPITALS,BHUBANES"/>
    <x v="11"/>
    <s v="2120R502309010155"/>
    <s v="S1BW000041340 / 5336"/>
    <s v="9 days, 21 hours, 41 minutes, 10 seconds"/>
    <d v="2024-10-09T12:37:53"/>
    <d v="2024-10-19T11:40:00"/>
    <d v="1899-12-30T23:03:04"/>
    <n v="10"/>
    <x v="4"/>
    <s v="ATM machine is in Shifting (TIS)"/>
    <x v="2"/>
  </r>
  <r>
    <s v="Offline"/>
    <s v="ATM Temp Shut Down"/>
    <s v="10.130.46.54"/>
    <s v="KUNIHAR OLD BUS STAND"/>
    <x v="15"/>
    <s v="2121R502407251535"/>
    <s v="S1BW050128002 / 5339"/>
    <s v="9 days, 20 hours, 58 minutes, 53 seconds"/>
    <d v="2024-10-09T13:20:10"/>
    <d v="2024-10-19T11:40:00"/>
    <d v="1899-12-30T22:20:47"/>
    <n v="10"/>
    <x v="4"/>
    <s v="Power Issue"/>
    <x v="1"/>
  </r>
  <r>
    <s v="Offline"/>
    <s v="ATM Temp Shut Down"/>
    <s v="10.130.11.102"/>
    <s v="MOBILE ATM VAN (BTI)"/>
    <x v="15"/>
    <s v="2120R502304260077"/>
    <s v="S1NW002315007 / 5337"/>
    <s v="10 days, 4 hours, 23 minutes, 22 seconds"/>
    <d v="2024-10-09T05:55:41"/>
    <d v="2024-10-19T11:40:00"/>
    <d v="1899-12-30T05:45:16"/>
    <n v="10"/>
    <x v="4"/>
    <s v="Power Issue"/>
    <x v="1"/>
  </r>
  <r>
    <s v="Offline"/>
    <s v="FLM Visit Required"/>
    <s v="10.130.46.78"/>
    <s v="IMMT CAMPUS,BBSR(RRL)SBI, IMMT BRANCH, ACHARYA VIHAR, BHUBANESWARBhubaneswar (M.Corp.)"/>
    <x v="11"/>
    <s v="2121R502407251528"/>
    <s v="S1NB000041473 / 5340"/>
    <s v="8 days, 22 hours, 28 minutes, 30 seconds"/>
    <d v="2024-10-10T11:50:33"/>
    <d v="2024-10-19T11:40:00"/>
    <d v="1899-12-30T23:50:24"/>
    <n v="9"/>
    <x v="4"/>
    <s v="FLOOR DAMAGED. NEEDS TIS WORK"/>
    <x v="2"/>
  </r>
  <r>
    <s v="Offline"/>
    <s v="FLM Visit Required"/>
    <s v="10.130.39.154"/>
    <s v="TRIVENI NAGAR TALWADE I"/>
    <x v="0"/>
    <s v="2121R502407250955"/>
    <s v="S1NB000575346 / 5339"/>
    <s v="8 days, 19 hours, 51 minutes, 56 seconds"/>
    <d v="2024-10-10T14:27:07"/>
    <d v="2024-10-19T11:40:00"/>
    <d v="1899-12-30T21:13:50"/>
    <n v="9"/>
    <x v="4"/>
    <s v="As per Hitachi - ATM is operational"/>
    <x v="3"/>
  </r>
  <r>
    <s v="Offline"/>
    <s v="FLM Visit Required"/>
    <s v="10.130.14.234"/>
    <s v="SADAR BAZAR"/>
    <x v="8"/>
    <s v="2120R502310110250"/>
    <s v="S1NW000691105 / 5336"/>
    <s v="6 days, 20 hours, 34 minutes, 25 seconds"/>
    <d v="2024-10-12T13:44:38"/>
    <d v="2024-10-19T11:40:00"/>
    <d v="1899-12-30T21:56:19"/>
    <n v="7"/>
    <x v="4"/>
    <s v="ATM in repair"/>
    <x v="1"/>
  </r>
  <r>
    <s v="Offline"/>
    <s v="ATM Temp Shut Down"/>
    <s v="10.130.19.62"/>
    <s v="JAWAHAR NAGAR"/>
    <x v="6"/>
    <s v="2120R502404250221"/>
    <s v="S1NW000107117 / 5338"/>
    <s v="5 days, 14 hours, 57 minutes, 45 seconds"/>
    <d v="2024-10-13T19:21:18"/>
    <d v="2024-10-19T11:40:00"/>
    <d v="1899-12-30T16:19:39"/>
    <n v="6"/>
    <x v="5"/>
    <s v="ATM ID under deletion"/>
    <x v="6"/>
  </r>
  <r>
    <s v="Offline"/>
    <s v="FLM Visit Required"/>
    <s v="10.130.44.210"/>
    <s v="RRRF CAMP,PANDIKKAD, 676522"/>
    <x v="16"/>
    <s v="2121R502407251683"/>
    <s v="S1BW000262028 / 5341"/>
    <s v="5 days, 12 hours, 15 minutes, 53 seconds"/>
    <d v="2024-10-13T22:03:10"/>
    <d v="2024-10-19T11:40:00"/>
    <d v="1899-12-30T13:37:47"/>
    <n v="6"/>
    <x v="5"/>
    <s v="ATM motherboard needs replacement. spare eta not received"/>
    <x v="4"/>
  </r>
  <r>
    <s v="Offline"/>
    <s v="FLM Visit Required"/>
    <s v="10.130.37.14"/>
    <s v="Madiwada Centre, Akiveedu Pin 534235"/>
    <x v="10"/>
    <s v="2121R502407250630"/>
    <s v="S1BW000818034 / 5342"/>
    <s v="4 days, 19 hours, 32 minutes, 57 seconds"/>
    <d v="2024-10-14T14:46:06"/>
    <d v="2024-10-19T11:40:00"/>
    <d v="1899-12-30T20:54:51"/>
    <n v="5"/>
    <x v="5"/>
    <s v="OEM dependecy"/>
    <x v="1"/>
  </r>
  <r>
    <s v="Offline"/>
    <s v="FLM Visit Required"/>
    <s v="10.130.18.190"/>
    <s v="RAJALAKSHMI KALYANA MAHAL"/>
    <x v="4"/>
    <s v="2120R502404250211"/>
    <s v="S1NG000951009 / 5338"/>
    <s v="4 days, 20 hours, 22 minutes, 24 seconds"/>
    <d v="2024-10-14T13:56:39"/>
    <d v="2024-10-19T11:40:00"/>
    <d v="1899-12-30T21:44:18"/>
    <n v="5"/>
    <x v="5"/>
    <s v="Call logged for Ups issue with vendor AVO Docket no# AGS_241014359"/>
    <x v="1"/>
  </r>
  <r>
    <s v="Offline"/>
    <s v="FLM Visit Required"/>
    <s v="10.130.10.66"/>
    <s v="SBI ATM"/>
    <x v="9"/>
    <s v="2120R502309180254"/>
    <s v="S1NW002424001 / 5336"/>
    <s v="4 days, 20 hours, 14 minutes, 5 seconds"/>
    <d v="2024-10-14T14:04:58"/>
    <d v="2024-10-19T11:40:00"/>
    <d v="1899-12-30T21:35:59"/>
    <n v="5"/>
    <x v="5"/>
    <s v="UPS related issue, inform to Bank for resolve the issue"/>
    <x v="1"/>
  </r>
  <r>
    <s v="Offline"/>
    <s v="IN Progress"/>
    <s v="10.130.37.166"/>
    <s v="NA"/>
    <x v="13"/>
    <s v="2121R502407250697"/>
    <s v="NA"/>
    <s v="3 days, 14 hours, 32 minutes, 58 seconds"/>
    <d v="2024-10-15T19:46:05"/>
    <d v="2024-10-19T11:40:00"/>
    <d v="1899-12-30T15:54:52"/>
    <n v="4"/>
    <x v="5"/>
    <s v="Awaited"/>
    <x v="5"/>
  </r>
  <r>
    <s v="Offline"/>
    <s v="FLM Visit Required"/>
    <s v="10.130.53.14"/>
    <s v="HAMM HOSPITAL, NAGAON, ASSAM,PIN 782435"/>
    <x v="5"/>
    <s v="2121R502407251848"/>
    <s v="S1BW002065005"/>
    <s v="3 days, 12 hours, 55 minutes, 44 seconds"/>
    <d v="2024-10-15T21:23:19"/>
    <d v="2024-10-19T11:40:00"/>
    <d v="1899-12-30T14:17:38"/>
    <n v="4"/>
    <x v="5"/>
    <s v="Online"/>
    <x v="1"/>
  </r>
  <r>
    <s v="Offline"/>
    <s v="Migration Pending"/>
    <s v="10.130.53.30"/>
    <s v="UKILPATTY,SILCHAR, SILCHAR, ASSAM,PIN 788001"/>
    <x v="5"/>
    <s v="2121R502407251844"/>
    <s v="S1BB005922095"/>
    <s v="3 days, 22 hours, 11 minutes, 21 seconds"/>
    <d v="2024-10-15T12:07:42"/>
    <d v="2024-10-19T11:40:00"/>
    <d v="1899-12-30T23:33:15"/>
    <n v="4"/>
    <x v="5"/>
    <s v="MSP dependency"/>
    <x v="4"/>
  </r>
  <r>
    <s v="Offline"/>
    <s v="Migration Pending"/>
    <s v="10.130.33.62"/>
    <s v="UTRATHIA RECYCLER"/>
    <x v="6"/>
    <s v="2121R502407250805"/>
    <s v="S5BE012221633"/>
    <s v="3 days, 21 hours, 39 minutes, 34 seconds"/>
    <d v="2024-10-15T12:39:29"/>
    <d v="2024-10-19T11:40:00"/>
    <d v="1899-12-30T23:01:28"/>
    <n v="4"/>
    <x v="5"/>
    <s v="Installation pending"/>
    <x v="3"/>
  </r>
  <r>
    <s v="Offline"/>
    <s v="FLM Visit Required"/>
    <s v="10.130.40.150"/>
    <s v="A W H O TOWNSHIP"/>
    <x v="8"/>
    <s v="2121R502407250993"/>
    <s v="S1BJ005936403"/>
    <s v="3 days, 23 hours, 7 minutes, 13 seconds"/>
    <d v="2024-10-15T11:11:50"/>
    <d v="2024-10-19T11:40:00"/>
    <d v="1899-12-30T00:29:07"/>
    <n v="4"/>
    <x v="5"/>
    <s v="ATM is online showing offline in NMS"/>
    <x v="3"/>
  </r>
  <r>
    <s v="Offline"/>
    <s v="IN Progress"/>
    <s v="10.130.22.234"/>
    <s v="NA"/>
    <x v="13"/>
    <s v="3120G922407110003"/>
    <s v="NA"/>
    <s v="2 days, 22 hours, 13 minutes, 36 seconds"/>
    <d v="2024-10-16T12:05:27"/>
    <d v="2024-10-19T11:40:00"/>
    <d v="1899-12-30T23:35:30"/>
    <n v="3"/>
    <x v="5"/>
    <s v="Awaited"/>
    <x v="5"/>
  </r>
  <r>
    <s v="Offline"/>
    <s v="FLM Visit Required"/>
    <s v="10.130.4.2"/>
    <s v="M.S.UNIVERSITY BRANCH"/>
    <x v="2"/>
    <s v="2120R502309010130"/>
    <s v="S1NW000324240 / 5337"/>
    <s v="2 days, 18 hours, 57 minutes, 33 seconds"/>
    <d v="2024-10-16T15:21:30"/>
    <d v="2024-10-19T11:40:00"/>
    <d v="1899-12-30T20:19:27"/>
    <n v="3"/>
    <x v="5"/>
    <s v="Electrical issue at site -mail marked to the cm for the same"/>
    <x v="1"/>
  </r>
  <r>
    <s v="Offline"/>
    <s v="FLM Visit Required"/>
    <s v="10.130.41.30"/>
    <s v="NEAR FISH MARKET"/>
    <x v="8"/>
    <s v="2121R502407251197"/>
    <s v="S1NG016534475 / 5341"/>
    <s v="2 days, 18 hours, 2 minutes, 58 seconds"/>
    <d v="2024-10-16T16:16:05"/>
    <d v="2024-10-19T11:40:00"/>
    <d v="1899-12-30T19:24:52"/>
    <n v="3"/>
    <x v="5"/>
    <s v="Hard disk faulty"/>
    <x v="3"/>
  </r>
  <r>
    <s v="Offline"/>
    <s v="FLM Visit Required"/>
    <s v="10.130.38.158"/>
    <s v="DIST COUNCIL, NAGAON, ASSAM,PIN 782460"/>
    <x v="5"/>
    <s v="2121R502407250844"/>
    <s v="S1NW001170006 / 5342"/>
    <s v="3 days, 4 hours, 56 minutes, 12 seconds"/>
    <d v="2024-10-16T05:22:51"/>
    <d v="2024-10-19T11:40:00"/>
    <d v="1899-12-30T06:18:06"/>
    <n v="3"/>
    <x v="5"/>
    <s v="Power Issue"/>
    <x v="1"/>
  </r>
  <r>
    <s v="Offline"/>
    <s v="FLM Visit Required"/>
    <s v="10.130.38.182"/>
    <s v="DIPHU, NAGAON, ASSAM,PIN 782460"/>
    <x v="5"/>
    <s v="2121R502407250836"/>
    <s v="S1BW001170004 / 5342"/>
    <s v="3 days, 4 hours, 56 minutes, 16 seconds"/>
    <d v="2024-10-16T05:22:47"/>
    <d v="2024-10-19T11:40:00"/>
    <d v="1899-12-30T06:18:10"/>
    <n v="3"/>
    <x v="5"/>
    <s v="Power Issue"/>
    <x v="1"/>
  </r>
  <r>
    <s v="Offline"/>
    <s v="FLM Visit Required"/>
    <s v="10.130.51.66"/>
    <s v="MHADA CHANDIVALI ATM 2"/>
    <x v="14"/>
    <s v="2121R502407251618"/>
    <s v="S1BB007074026"/>
    <s v="2 days, 16 hours, 22 minutes, 45 seconds"/>
    <d v="2024-10-16T17:56:18"/>
    <d v="2024-10-19T11:40:00"/>
    <d v="1899-12-30T17:44:39"/>
    <n v="3"/>
    <x v="5"/>
    <s v="ADV dependency"/>
    <x v="3"/>
  </r>
  <r>
    <s v="Offline"/>
    <s v="FLM Visit Required"/>
    <s v="10.130.19.174"/>
    <s v="HPCL MYPADU GATE NELLORE"/>
    <x v="10"/>
    <s v="2120R502404250046"/>
    <s v="S1BW001163029 / 5338"/>
    <s v="2 days, 2 hours, 41 minutes, 30 seconds"/>
    <d v="2024-10-17T07:37:33"/>
    <d v="2024-10-19T11:40:00"/>
    <d v="1899-12-30T04:03:24"/>
    <n v="2"/>
    <x v="6"/>
    <s v="Bank dependency"/>
    <x v="1"/>
  </r>
  <r>
    <s v="Offline"/>
    <s v="FLM Visit Required"/>
    <s v="10.130.26.158"/>
    <s v="&amp;quot;236 KAMARAJAR SALAI NEAR APOLLO COMPUTER CENTRE OPP TO GANDHI POTTAL HOSPITAL 625009&amp;quot;"/>
    <x v="4"/>
    <s v="2121R502407250134"/>
    <s v="S1BW000869007 / 5339"/>
    <s v="1 days, 15 hours, 57 minutes, 11 seconds"/>
    <d v="2024-10-17T18:21:52"/>
    <d v="2024-10-19T11:40:00"/>
    <d v="1899-12-30T17:19:05"/>
    <n v="2"/>
    <x v="6"/>
    <s v="Power not available at ATM cabin due to electrical issue, Confirmed by MS vendor"/>
    <x v="1"/>
  </r>
  <r>
    <s v="Offline"/>
    <s v="FLM Visit Required"/>
    <s v="10.130.26.214"/>
    <s v="67,BHARATHIPURAM KARUPPAYURANI 625020"/>
    <x v="4"/>
    <s v="2121R502407250142"/>
    <s v="S1BW000869035 / 5339"/>
    <s v="1 days, 17 hours, 19 minutes, 44 seconds"/>
    <d v="2024-10-17T16:59:19"/>
    <d v="2024-10-19T11:40:00"/>
    <d v="1899-12-30T18:41:38"/>
    <n v="2"/>
    <x v="6"/>
    <s v="Power not available at ATM cabin due to electrical issue, Confirmed by MS vendor"/>
    <x v="1"/>
  </r>
  <r>
    <s v="Offline"/>
    <s v="FLM Visit Required"/>
    <s v="10.130.41.130"/>
    <s v="67,BHARATHIPURAM KARUPPAYURANI 625020"/>
    <x v="4"/>
    <s v="2121R502407251082"/>
    <s v="S1NB000869090 / 5339"/>
    <s v="1 days, 17 hours, 19 minutes, 46 seconds"/>
    <d v="2024-10-17T16:59:17"/>
    <d v="2024-10-19T11:40:00"/>
    <d v="1899-12-30T18:41:40"/>
    <n v="2"/>
    <x v="6"/>
    <s v="Power not available at ATM cabin due to electrical issue, Confirmed by MS vendor"/>
    <x v="1"/>
  </r>
  <r>
    <s v="Offline"/>
    <s v="FLM Visit Required"/>
    <s v="10.130.45.174"/>
    <s v="CiVIl Court hathrash"/>
    <x v="8"/>
    <s v="2121R502407251418"/>
    <s v="S1NW008743002 / 5342"/>
    <s v="1 days, 16 hours, 13 minutes, 33 seconds"/>
    <d v="2024-10-17T18:05:30"/>
    <d v="2024-10-19T11:40:00"/>
    <d v="1899-12-30T17:35:27"/>
    <n v="2"/>
    <x v="6"/>
    <s v="New ATM will installed"/>
    <x v="1"/>
  </r>
  <r>
    <s v="Offline"/>
    <s v="FLM Visit Required"/>
    <s v="10.130.37.246"/>
    <s v="EX POLICE LINE TEZPUR, TEZPUR, ASSAM,PIN 784001"/>
    <x v="5"/>
    <s v="2121R502407250765"/>
    <s v="S1NW000195011"/>
    <s v="1 days, 20 hours, 51 minutes, 55 seconds"/>
    <d v="2024-10-17T13:27:08"/>
    <d v="2024-10-19T11:40:00"/>
    <d v="1899-12-30T22:13:49"/>
    <n v="2"/>
    <x v="6"/>
    <s v="Power Issue"/>
    <x v="1"/>
  </r>
  <r>
    <s v="Offline"/>
    <s v="FLM Visit Required"/>
    <s v="10.130.0.142"/>
    <s v="FERNANDES GALA, MALVAN ROAD, ACHARE TITHA, ACHARE, MALVAN MAHARASHTRA - 416614"/>
    <x v="0"/>
    <s v="2120R502304260155"/>
    <s v="S1NW000282007 / 5335"/>
    <s v="1 days, 17 hours, 29 minutes, 14 seconds"/>
    <d v="2024-10-17T16:49:49"/>
    <d v="2024-10-19T11:40:00"/>
    <d v="1899-12-30T18:51:08"/>
    <n v="2"/>
    <x v="6"/>
    <s v="Escalated to Vendor for arrangement of engineer"/>
    <x v="3"/>
  </r>
  <r>
    <s v="Offline"/>
    <s v="FLM Visit Required"/>
    <s v="10.130.0.54"/>
    <s v="HPCL PETROL PUMP, OPP. PARVATI THEATRE, UDHYAMNAGAR INDUSTRIAL ESTATE, KOLHAPUR-416002"/>
    <x v="0"/>
    <s v="2120R502304260098"/>
    <s v="S1BG007249021 / 5352"/>
    <s v="1 days, 18 hours, 47 minutes, 7 seconds"/>
    <d v="2024-10-17T15:31:56"/>
    <d v="2024-10-19T11:40:00"/>
    <d v="1899-12-30T20:09:01"/>
    <n v="2"/>
    <x v="6"/>
    <s v="As per CM Mukund Sir - machine is under shifting process"/>
    <x v="2"/>
  </r>
  <r>
    <s v="Offline"/>
    <s v="FLM Visit Required"/>
    <s v="10.130.25.226"/>
    <s v="TULSI GARDEN NERAL 2"/>
    <x v="14"/>
    <s v="2120R502407100276"/>
    <s v="S1BB005551023 / 5339"/>
    <s v="1 days, 22 hours, 16 minutes, 25 seconds"/>
    <d v="2024-10-17T12:02:38"/>
    <d v="2024-10-19T11:40:00"/>
    <d v="1899-12-30T23:38:19"/>
    <n v="2"/>
    <x v="6"/>
    <s v="ADV dependency"/>
    <x v="3"/>
  </r>
  <r>
    <s v="Offline"/>
    <s v="FLM Visit Required"/>
    <s v="10.130.15.138"/>
    <s v="BPCL GOREGAON WEST"/>
    <x v="14"/>
    <s v="2120R502310110102"/>
    <s v="S1BB007074046 / 5337"/>
    <s v="2 days, 4 hours, 29 minutes, 56 seconds"/>
    <d v="2024-10-17T05:49:07"/>
    <d v="2024-10-19T11:40:00"/>
    <d v="1899-12-30T05:51:50"/>
    <n v="2"/>
    <x v="6"/>
    <m/>
    <x v="1"/>
  </r>
  <r>
    <s v="Offline"/>
    <s v="IN Progress"/>
    <s v="10.130.53.18"/>
    <s v="NA"/>
    <x v="13"/>
    <s v="2121R502407251847"/>
    <s v="NA"/>
    <s v="19 hours, 58 minutes, 35 seconds"/>
    <d v="2024-10-18T14:20:28"/>
    <d v="2024-10-19T11:40:00"/>
    <d v="1899-12-30T21:20:29"/>
    <n v="1"/>
    <x v="6"/>
    <s v="Awaited"/>
    <x v="5"/>
  </r>
  <r>
    <s v="Offline"/>
    <s v="FLM Visit Required"/>
    <s v="10.130.12.46"/>
    <s v="DWARKADISH TEMPLE"/>
    <x v="2"/>
    <s v="2120R502310110219"/>
    <s v="S1NB060090003 / 5337"/>
    <s v="14 hours, 31 minutes, 37 seconds"/>
    <d v="2024-10-18T19:47:26"/>
    <d v="2024-10-19T11:40:00"/>
    <d v="1899-12-30T15:53:31"/>
    <n v="1"/>
    <x v="6"/>
    <s v="Electrical issue at site -mail marked to the cm for the same"/>
    <x v="1"/>
  </r>
  <r>
    <s v="Offline"/>
    <s v="FLM Visit Required"/>
    <s v="10.130.5.222"/>
    <s v="SIYAPURA VADODARA"/>
    <x v="2"/>
    <s v="2120R502309010193"/>
    <s v="S1BW000324249 / 5337"/>
    <s v="16 hours, 59 minutes, 52 seconds"/>
    <d v="2024-10-18T17:19:11"/>
    <d v="2024-10-19T11:40:00"/>
    <d v="1899-12-30T18:21:46"/>
    <n v="1"/>
    <x v="6"/>
    <s v="electrical issie-mail sent to the CM for the same"/>
    <x v="1"/>
  </r>
  <r>
    <s v="Offline"/>
    <s v="FLM Visit Required"/>
    <s v="10.130.11.62"/>
    <s v="BEL FACTORY CORPORATE OFFICE NAGAVARA BENGALURU 560001"/>
    <x v="12"/>
    <s v="2120R502304260125"/>
    <s v="S1NB001316477 / 5336"/>
    <s v="18 hours, 15 minutes, 8 seconds"/>
    <d v="2024-10-18T16:03:55"/>
    <d v="2024-10-19T11:40:00"/>
    <d v="1899-12-30T19:37:02"/>
    <n v="1"/>
    <x v="6"/>
    <s v="Power Issue"/>
    <x v="1"/>
  </r>
  <r>
    <s v="Offline"/>
    <s v="FLM Visit Required"/>
    <s v="10.130.47.246"/>
    <s v="PHQ JEHANGIRABAD BHOPAL"/>
    <x v="1"/>
    <s v="2121R502407251215"/>
    <s v="S1BB014132018 / 5341"/>
    <s v="1 days, 2 hours, 44 minutes, 42 seconds"/>
    <d v="2024-10-18T07:34:21"/>
    <d v="2024-10-19T11:40:00"/>
    <d v="1899-12-30T04:06:36"/>
    <n v="1"/>
    <x v="6"/>
    <s v="Power issue"/>
    <x v="1"/>
  </r>
  <r>
    <s v="Offline"/>
    <s v="FLM Visit Required"/>
    <s v="10.130.24.110"/>
    <s v="RAGHUNATH NAGAR"/>
    <x v="11"/>
    <s v="2120R502407100203"/>
    <s v="S1BW000041187 / 5339"/>
    <s v="22 hours, 59 minutes, 58 seconds"/>
    <d v="2024-10-18T11:19:05"/>
    <d v="2024-10-19T11:40:00"/>
    <d v="1899-12-30T00:21:52"/>
    <n v="1"/>
    <x v="6"/>
    <s v="Local/CommunicationError"/>
    <x v="3"/>
  </r>
  <r>
    <s v="Offline"/>
    <s v="Migration Pending"/>
    <s v="10.130.54.58"/>
    <s v="ALIGARH"/>
    <x v="8"/>
    <s v="2121R502407251803"/>
    <s v="S1BW000604013"/>
    <s v="18 hours, 25 minutes, 47 seconds"/>
    <d v="2024-10-18T15:53:16"/>
    <d v="2024-10-19T11:40:00"/>
    <d v="1899-12-30T19:47:41"/>
    <n v="1"/>
    <x v="6"/>
    <s v="ATM Deleted"/>
    <x v="1"/>
  </r>
  <r>
    <s v="Offline"/>
    <s v="FLM Visit Required"/>
    <s v="10.130.42.26"/>
    <s v="Cyberabad Commissioner GACHIBOWLI Cyberabad Commissioner GACHIBOWLI"/>
    <x v="17"/>
    <s v="2121R502407251297"/>
    <s v="S1NB005916011 / 5341"/>
    <s v="18 hours, 43 minutes, 24 seconds"/>
    <d v="2024-10-18T15:35:39"/>
    <d v="2024-10-19T11:40:00"/>
    <d v="1899-12-30T20:05:18"/>
    <n v="1"/>
    <x v="6"/>
    <s v="Live"/>
    <x v="1"/>
  </r>
  <r>
    <s v="Offline"/>
    <s v="FLM Visit Required"/>
    <s v="10.130.30.18"/>
    <s v="COAST GUARD 010"/>
    <x v="7"/>
    <s v="2121R502407250248"/>
    <s v="S1BW000156026 / 5340"/>
    <s v="10 hours, 53 minutes, 51 seconds"/>
    <d v="2024-10-18T23:25:12"/>
    <d v="2024-10-19T11:40:00"/>
    <d v="1899-12-30T12:15:45"/>
    <n v="1"/>
    <x v="6"/>
    <s v="problem in NMS (SITE live"/>
    <x v="3"/>
  </r>
  <r>
    <s v="Offline"/>
    <s v="FLM Visit Required"/>
    <s v="10.130.5.26"/>
    <s v="OFFICE OF THE 5TH BATTALI"/>
    <x v="7"/>
    <s v="2120R502309010157"/>
    <s v="S1NW014821320 / 5335"/>
    <s v="17 hours, 19 minutes, 56 seconds"/>
    <d v="2024-10-18T16:59:07"/>
    <d v="2024-10-19T11:40:00"/>
    <d v="1899-12-30T18:41:50"/>
    <n v="1"/>
    <x v="6"/>
    <s v="CRA visited the site and reported the ups issue at the same mail sent to the numeric team for call logging// Update received from Hitachi Raju Kahar"/>
    <x v="4"/>
  </r>
  <r>
    <s v="Offline"/>
    <s v="FLM Visit Required"/>
    <s v="10.130.23.254"/>
    <s v="CHITTARANJAN,CHITTARANJAN,Barddhaman (M),Undefined in Census Directory,Barddhaman ,WEST BENGAL,713331,INDIA"/>
    <x v="7"/>
    <s v="2120R502407100198"/>
    <s v="S1BB000241001 / 5339"/>
    <s v="17 hours, 21 minutes, 21 seconds"/>
    <d v="2024-10-18T16:57:42"/>
    <d v="2024-10-19T11:40:00"/>
    <d v="1899-12-30T18:43:15"/>
    <n v="1"/>
    <x v="6"/>
    <s v="Electrical issue at site same confirm MR. Amir Ansari"/>
    <x v="1"/>
  </r>
  <r>
    <s v="Offline"/>
    <s v="FLM Visit Required"/>
    <s v="10.130.1.10"/>
    <s v="NEAR SHIVAJI CHOWK NILANGA TAL NILANGA DIST LATUR"/>
    <x v="0"/>
    <s v="2120R502304260082"/>
    <s v="S1NG003670003 / 5335"/>
    <s v="15 hours, 43 minutes, 36 seconds"/>
    <d v="2024-10-18T18:35:27"/>
    <d v="2024-10-19T11:40:00"/>
    <d v="1899-12-30T17:05:30"/>
    <n v="1"/>
    <x v="6"/>
    <s v="Machine came up in NMS"/>
    <x v="3"/>
  </r>
  <r>
    <s v="Offline"/>
    <s v="FLM Visit Required"/>
    <s v="10.130.15.186"/>
    <s v="NA"/>
    <x v="8"/>
    <s v="2120R502310110270"/>
    <s v="S1NB000680060 / 5337"/>
    <s v="1 days, 19 minutes, 3 seconds"/>
    <d v="2024-10-18T10:00:00"/>
    <d v="2024-10-19T11:40:00"/>
    <d v="1899-12-30T01:40:57"/>
    <n v="1"/>
    <x v="6"/>
    <s v="Power issue"/>
    <x v="1"/>
  </r>
  <r>
    <s v="Offline"/>
    <s v="FLM Visit Required"/>
    <s v="10.130.9.102"/>
    <s v="SBI UPPER BAZAR ATMHATIA9-HATIA834001"/>
    <x v="3"/>
    <s v="2120R502309180334"/>
    <s v="S1NB000207093 / 5337"/>
    <s v="19 hours, 30 seconds"/>
    <d v="2024-10-18T15:18:33"/>
    <d v="2024-10-19T11:40:00"/>
    <d v="1899-12-30T20:22:24"/>
    <n v="1"/>
    <x v="6"/>
    <s v="Power issue"/>
    <x v="1"/>
  </r>
  <r>
    <s v="Offline"/>
    <s v="FLM Visit Required"/>
    <s v="10.130.49.94"/>
    <s v="NA"/>
    <x v="13"/>
    <s v="2121R502407251346"/>
    <s v="NA"/>
    <s v="53 minutes, 26 seconds"/>
    <d v="2024-10-19T09:25:37"/>
    <d v="2024-10-19T11:40:00"/>
    <d v="1899-12-30T02:15:20"/>
    <n v="0"/>
    <x v="6"/>
    <s v="Awaited"/>
    <x v="5"/>
  </r>
  <r>
    <s v="Offline"/>
    <s v="IN Progress"/>
    <s v="10.130.27.30"/>
    <s v="NA"/>
    <x v="13"/>
    <s v="2121R502407250160"/>
    <s v="NA"/>
    <s v="5 hours, 46 minutes, 31 seconds"/>
    <d v="2024-10-19T04:32:32"/>
    <d v="2024-10-19T11:40:00"/>
    <d v="1899-12-30T07:08:25"/>
    <n v="0"/>
    <x v="6"/>
    <s v="Awaited"/>
    <x v="5"/>
  </r>
  <r>
    <s v="Offline"/>
    <s v="FLM Visit Required"/>
    <s v="10.130.12.30"/>
    <s v="RANJIT NAGAR JAMNAGARRANJIT NAGARRANJIT NAGAR MAIN ROADOPP;-JAIN VIJAY SWEET MART.JamnagarGUJARAT361005"/>
    <x v="2"/>
    <s v="2120R502310110189"/>
    <s v="S1BW060088005 / 5337"/>
    <s v="2 hours, 17 minutes, 49 seconds"/>
    <d v="2024-10-19T08:01:14"/>
    <d v="2024-10-19T11:40:00"/>
    <d v="1899-12-30T03:39:43"/>
    <n v="0"/>
    <x v="6"/>
    <s v="electrical issie-mail sent to the CM for the same"/>
    <x v="1"/>
  </r>
  <r>
    <s v="Offline"/>
    <s v="FLM Visit Required"/>
    <s v="10.130.11.70"/>
    <s v="RADHE GOVIND DUPLEX"/>
    <x v="2"/>
    <s v="2120R502304260103"/>
    <s v="S1BW000324210 / 5337"/>
    <s v="3 hours, 42 minutes, 59 seconds"/>
    <d v="2024-10-19T06:36:04"/>
    <d v="2024-10-19T11:40:00"/>
    <d v="1899-12-30T05:04:53"/>
    <n v="0"/>
    <x v="6"/>
    <s v="electrical issie-mail sent to the CM for the same"/>
    <x v="1"/>
  </r>
  <r>
    <s v="Offline"/>
    <s v="FLM Visit Required"/>
    <s v="10.130.36.202"/>
    <s v="NAVODAYA CLOTH MARKET,KAVALI-524201,NELLORE DIST"/>
    <x v="10"/>
    <s v="2121R502407250614"/>
    <s v="S1BW000858004 / 5340"/>
    <s v="39 minutes, 38 seconds"/>
    <d v="2024-10-19T09:39:25"/>
    <d v="2024-10-19T11:40:00"/>
    <d v="1899-12-30T02:01:32"/>
    <n v="0"/>
    <x v="6"/>
    <s v="Online"/>
    <x v="7"/>
  </r>
  <r>
    <s v="Offline"/>
    <s v="FLM Visit Required"/>
    <s v="10.130.30.178"/>
    <s v="NAVODAYA CLOTH MARKET,KAVALI-524201,NELLORE DIST"/>
    <x v="10"/>
    <s v="2121R502407250325"/>
    <s v="S1BW000858003 / 5340"/>
    <s v="39 minutes, 53 seconds"/>
    <d v="2024-10-19T09:39:10"/>
    <d v="2024-10-19T11:40:00"/>
    <d v="1899-12-30T02:01:47"/>
    <n v="0"/>
    <x v="6"/>
    <s v="Online"/>
    <x v="7"/>
  </r>
  <r>
    <s v="Offline"/>
    <s v="FLM Visit Required"/>
    <s v="10.130.36.162"/>
    <s v="NAVODAYA CLOTH MARKET,KAVALI-524201,NELLORE DIST"/>
    <x v="10"/>
    <s v="2121R502407250620"/>
    <s v="S1NW000858006 / 5339"/>
    <s v="39 minutes, 54 seconds"/>
    <d v="2024-10-19T09:39:09"/>
    <d v="2024-10-19T11:40:00"/>
    <d v="1899-12-30T02:01:48"/>
    <n v="0"/>
    <x v="6"/>
    <s v="Online"/>
    <x v="7"/>
  </r>
  <r>
    <s v="Offline"/>
    <s v="FLM Visit Required"/>
    <s v="10.130.39.54"/>
    <s v="RAILWAY STATION, VIJAYAWADA"/>
    <x v="10"/>
    <s v="2121R502407250876"/>
    <s v="S1BB000578191 / 5339"/>
    <s v="1 hours, 38 minutes, 24 seconds"/>
    <d v="2024-10-19T08:40:39"/>
    <d v="2024-10-19T11:40:00"/>
    <d v="1899-12-30T03:00:18"/>
    <n v="0"/>
    <x v="6"/>
    <s v="Power issue"/>
    <x v="1"/>
  </r>
  <r>
    <s v="Offline"/>
    <s v="FLM Visit Required"/>
    <s v="10.130.18.230"/>
    <s v="SIVARAMA LODGE BUILING, P"/>
    <x v="10"/>
    <s v="2120R502404250331"/>
    <s v="S1NW001006004 / 5338"/>
    <s v="10 hours, 11 minutes, 27 seconds"/>
    <d v="2024-10-19T00:07:36"/>
    <d v="2024-10-19T11:40:00"/>
    <d v="1899-12-30T11:33:21"/>
    <n v="0"/>
    <x v="6"/>
    <s v="Bank dependency"/>
    <x v="1"/>
  </r>
  <r>
    <s v="Offline"/>
    <s v="FLM Visit Required"/>
    <s v="10.130.38.242"/>
    <s v="Maingate,Supplydepot,Asc,Cubbonroad,Bangalore"/>
    <x v="12"/>
    <s v="2121R502407250855"/>
    <s v="S1BW000813383 / 5341"/>
    <s v="44 minutes, 30 seconds"/>
    <d v="2024-10-19T09:34:33"/>
    <d v="2024-10-19T11:40:00"/>
    <d v="1899-12-30T02:06:24"/>
    <n v="0"/>
    <x v="6"/>
    <s v="Power Issue"/>
    <x v="1"/>
  </r>
  <r>
    <s v="Offline"/>
    <s v="FLM Visit Required"/>
    <s v="10.130.38.106"/>
    <s v="Basaweshwarnagar,2Nd Block Basaveshwarnagar,Block Basaveshwarnagar,Bbmp(M Corp.),Bbmp(M Corp.),Bangalore,560079"/>
    <x v="12"/>
    <s v="2121R502407250822"/>
    <s v="S1BW001316076 / 5341"/>
    <s v="1 hours, 18 seconds"/>
    <d v="2024-10-19T09:18:45"/>
    <d v="2024-10-19T11:40:00"/>
    <d v="1899-12-30T02:22:12"/>
    <n v="0"/>
    <x v="6"/>
    <s v="Power Issue"/>
    <x v="1"/>
  </r>
  <r>
    <s v="Offline"/>
    <s v="FLM Visit Required"/>
    <s v="10.130.49.50"/>
    <s v="597 ASHOKA GARDEN BHOPAL BHOPAL"/>
    <x v="1"/>
    <s v="2121R502407251362"/>
    <s v="S1BW015141153"/>
    <s v="12 minutes, 14 seconds"/>
    <d v="2024-10-19T10:06:49"/>
    <d v="2024-10-19T11:40:00"/>
    <d v="1899-12-30T01:34:08"/>
    <n v="0"/>
    <x v="6"/>
    <s v="Power issue"/>
    <x v="1"/>
  </r>
  <r>
    <s v="Offline"/>
    <s v="FLM Visit Required"/>
    <s v="10.130.28.94"/>
    <s v="BAPAT SQUARE INDORE"/>
    <x v="1"/>
    <s v="2121R502407250288"/>
    <s v="S1BW015656113 / 5341"/>
    <s v="25 minutes, 37 seconds"/>
    <d v="2024-10-19T09:53:26"/>
    <d v="2024-10-19T11:40:00"/>
    <d v="1899-12-30T01:47:31"/>
    <n v="0"/>
    <x v="6"/>
    <s v="Power issue"/>
    <x v="1"/>
  </r>
  <r>
    <s v="Offline"/>
    <s v="FLM Visit Required"/>
    <s v="10.130.39.186"/>
    <s v="MCC CAMPUS INDORE"/>
    <x v="1"/>
    <s v="2121R502407250947"/>
    <s v="S1BW015656166 / 5341"/>
    <s v="25 minutes, 40 seconds"/>
    <d v="2024-10-19T09:53:23"/>
    <d v="2024-10-19T11:40:00"/>
    <d v="1899-12-30T01:47:34"/>
    <n v="0"/>
    <x v="6"/>
    <s v="Power issue"/>
    <x v="1"/>
  </r>
  <r>
    <s v="Offline"/>
    <s v="FLM Visit Required"/>
    <s v="10.130.49.222"/>
    <s v="THANA ROAD BETUL"/>
    <x v="1"/>
    <s v="2121R502407251379"/>
    <s v="S10A000327001 / 5341"/>
    <s v="49 minutes, 28 seconds"/>
    <d v="2024-10-19T09:29:35"/>
    <d v="2024-10-19T11:40:00"/>
    <d v="1899-12-30T02:11:22"/>
    <n v="0"/>
    <x v="6"/>
    <s v="Power issue"/>
    <x v="1"/>
  </r>
  <r>
    <s v="Offline"/>
    <s v="FLM Visit Required"/>
    <s v="10.130.39.110"/>
    <s v="PATNI PETROL PUMP"/>
    <x v="1"/>
    <s v="2121R502407250927"/>
    <s v="S1BB000348034 / 5341"/>
    <s v="49 minutes, 37 seconds"/>
    <d v="2024-10-19T09:29:26"/>
    <d v="2024-10-19T11:40:00"/>
    <d v="1899-12-30T02:11:31"/>
    <n v="0"/>
    <x v="6"/>
    <s v="Power issue"/>
    <x v="1"/>
  </r>
  <r>
    <s v="Offline"/>
    <s v="FLM Visit Required"/>
    <s v="10.130.26.242"/>
    <s v="COLLECTORATE NARMADAPURAM"/>
    <x v="1"/>
    <s v="2121R502407250154"/>
    <s v="S1NW000383005 / 5342"/>
    <s v="6 hours, 23 minutes, 51 seconds"/>
    <d v="2024-10-19T03:55:12"/>
    <d v="2024-10-19T11:40:00"/>
    <d v="1899-12-30T07:45:45"/>
    <n v="0"/>
    <x v="6"/>
    <s v="Power issue"/>
    <x v="1"/>
  </r>
  <r>
    <s v="Offline"/>
    <s v="FLM Visit Required"/>
    <s v="10.130.23.6"/>
    <s v="GOVT GIRLS HIGH SCHOOL"/>
    <x v="11"/>
    <s v="2120R502407100108"/>
    <s v="S1BW000158012 / 5338"/>
    <s v="23 minutes, 1 seconds"/>
    <d v="2024-10-19T09:56:02"/>
    <d v="2024-10-19T11:40:00"/>
    <d v="1899-12-30T01:44:55"/>
    <n v="0"/>
    <x v="6"/>
    <s v="no updates"/>
    <x v="1"/>
  </r>
  <r>
    <s v="Offline"/>
    <s v="FLM Visit Required"/>
    <s v="10.130.51.106"/>
    <s v="PIPILI MARKETPIPILI MARKET, PIPLIPipili"/>
    <x v="11"/>
    <s v="2121R502407251640"/>
    <s v="S1NW000041401"/>
    <s v="1 hours, 28 minutes, 14 seconds"/>
    <d v="2024-10-19T08:50:49"/>
    <d v="2024-10-19T11:40:00"/>
    <d v="1899-12-30T02:50:08"/>
    <n v="0"/>
    <x v="6"/>
    <s v="no updates"/>
    <x v="1"/>
  </r>
  <r>
    <s v="Offline"/>
    <s v="FLM Visit Required"/>
    <s v="10.130.23.22"/>
    <s v="OSAP CAMPUS-II"/>
    <x v="11"/>
    <s v="2120R502407100117"/>
    <s v="S1BW000041292 / 5338"/>
    <s v="1 hours, 45 minutes, 56 seconds"/>
    <d v="2024-10-19T08:33:07"/>
    <d v="2024-10-19T11:40:00"/>
    <d v="1899-12-30T03:07:50"/>
    <n v="0"/>
    <x v="6"/>
    <s v="no updates"/>
    <x v="1"/>
  </r>
  <r>
    <s v="Offline"/>
    <s v="FLM Visit Required"/>
    <s v="10.130.18.54"/>
    <s v="OPP TO VVV COLLEGE"/>
    <x v="4"/>
    <s v="2120R502404250097"/>
    <s v="S1BW000951027 / 5338"/>
    <s v="1 hours, 18 minutes, 25 seconds"/>
    <d v="2024-10-19T09:00:38"/>
    <d v="2024-10-19T11:40:00"/>
    <d v="1899-12-30T02:40:19"/>
    <n v="0"/>
    <x v="6"/>
    <s v="As I confirmed with the MS vendor, there is a power shutdown at the location due to EB maintenance. Power will be restored after 5 PM."/>
    <x v="1"/>
  </r>
  <r>
    <s v="Offline"/>
    <s v="FLM Visit Required"/>
    <s v="10.130.18.154"/>
    <s v="OBS ARUPPUKOTTAI"/>
    <x v="4"/>
    <s v="2120R502404250042"/>
    <s v="S1NW000951020 / 5338"/>
    <s v="1 hours, 20 minutes, 35 seconds"/>
    <d v="2024-10-19T08:58:28"/>
    <d v="2024-10-19T11:40:00"/>
    <d v="1899-12-30T02:42:29"/>
    <n v="0"/>
    <x v="6"/>
    <s v="As I confirmed with the MS vendor, there is a power shutdown at the location due to EB maintenance. Power will be restored after 5 PM."/>
    <x v="1"/>
  </r>
  <r>
    <s v="Offline"/>
    <s v="FLM Visit Required"/>
    <s v="10.130.22.62"/>
    <s v="RAMALINGA MILLS ARUPPUKKOTTAI"/>
    <x v="4"/>
    <s v="2120R502404250085"/>
    <s v="S1NW000951059 / 5338"/>
    <s v="1 hours, 21 minutes, 38 seconds"/>
    <d v="2024-10-19T08:57:25"/>
    <d v="2024-10-19T11:40:00"/>
    <d v="1899-12-30T02:43:32"/>
    <n v="0"/>
    <x v="6"/>
    <s v="As I confirmed with the MS vendor, there is a power shutdown at the location due to EB maintenance. Power will be restored after 5 PM."/>
    <x v="1"/>
  </r>
  <r>
    <s v="Offline"/>
    <s v="FLM Visit Required"/>
    <s v="10.130.22.38"/>
    <s v="CHOCKALINGAPURAM"/>
    <x v="4"/>
    <s v="2120R502404250274"/>
    <s v="S1BW000951057 / 5338"/>
    <s v="1 hours, 22 minutes, 57 seconds"/>
    <d v="2024-10-19T08:56:06"/>
    <d v="2024-10-19T11:40:00"/>
    <d v="1899-12-30T02:44:51"/>
    <n v="0"/>
    <x v="6"/>
    <s v="As I confirmed with the MS vendor, there is a power shutdown at the location due to EB maintenance. Power will be restored after 5 PM."/>
    <x v="1"/>
  </r>
  <r>
    <s v="Offline"/>
    <s v="FLM Visit Required"/>
    <s v="10.130.35.90"/>
    <s v="245 Kalavasal Junction Kalavasal 625016"/>
    <x v="4"/>
    <s v="2121R502407250487"/>
    <s v="S1NG000869088 / 5339"/>
    <s v="1 hours, 24 minutes, 22 seconds"/>
    <d v="2024-10-19T08:54:41"/>
    <d v="2024-10-19T11:40:00"/>
    <d v="1899-12-30T02:46:16"/>
    <n v="0"/>
    <x v="6"/>
    <s v="As I confirmed with the MS vendor, there is a power shutdown at the location due to EB maintenance. Power will be restored after 5 PM."/>
    <x v="1"/>
  </r>
  <r>
    <s v="Offline"/>
    <s v="Migration Pending"/>
    <s v="10.130.35.114"/>
    <s v="2/38, Vembakottai Main Road,K.Maduthupatti,Thayilpatti (po),Sivakasi,Virudhunagar-626128"/>
    <x v="4"/>
    <s v="2121R502407250497"/>
    <s v="S1NW000951014 / 5339"/>
    <s v="1 hours, 23 minutes, 24 seconds"/>
    <d v="2024-10-19T08:55:39"/>
    <d v="2024-10-19T11:40:00"/>
    <d v="1899-12-30T02:45:18"/>
    <n v="0"/>
    <x v="6"/>
    <s v="As I confirmed with the MS vendor, there is a power shutdown at the location due to EB maintenance. Power will be restored after 5 PM."/>
    <x v="1"/>
  </r>
  <r>
    <s v="Offline"/>
    <s v="FLM Visit Required"/>
    <s v="10.130.17.122"/>
    <s v="IOC,THANJAVUR"/>
    <x v="4"/>
    <s v="2120R502404250262"/>
    <s v="S1BW000924032 / 5337"/>
    <s v="45 minutes, 44 seconds"/>
    <d v="2024-10-19T09:33:19"/>
    <d v="2024-10-19T11:40:00"/>
    <d v="1899-12-30T02:07:38"/>
    <n v="0"/>
    <x v="6"/>
    <s v="As I confirmed with the MS vendor, there is a power shutdown at the location due to EB maintenance. Power will be restored after 5 PM."/>
    <x v="1"/>
  </r>
  <r>
    <s v="Offline"/>
    <s v="FLM Visit Required"/>
    <s v="10.130.16.210"/>
    <s v="IOC KARANDAI ROAD 1ST"/>
    <x v="4"/>
    <s v="2120R502404250153"/>
    <s v="S1BW000924012 / 5337"/>
    <s v="45 minutes, 52 seconds"/>
    <d v="2024-10-19T09:33:11"/>
    <d v="2024-10-19T11:40:00"/>
    <d v="1899-12-30T02:07:46"/>
    <n v="0"/>
    <x v="6"/>
    <s v="As I confirmed with the MS vendor, there is a power shutdown at the location due to EB maintenance. Power will be restored after 5 PM."/>
    <x v="1"/>
  </r>
  <r>
    <s v="Offline"/>
    <s v="FLM Visit Required"/>
    <s v="10.130.45.110"/>
    <s v="ATM ID :-S10F001189006, State Bank of India, 234-Govind Ashram,G T Road Sahadra, New Delhi-110031"/>
    <x v="8"/>
    <s v="2121R502407251438"/>
    <s v="S5NK001189626 / 5341"/>
    <s v="9 hours, 55 minutes, 23 seconds"/>
    <d v="2024-10-19T00:23:40"/>
    <d v="2024-10-19T11:40:00"/>
    <d v="1899-12-30T11:17:17"/>
    <n v="0"/>
    <x v="6"/>
    <s v="power issue"/>
    <x v="1"/>
  </r>
  <r>
    <s v="Offline"/>
    <s v="Migration Pending"/>
    <s v="10.130.46.226"/>
    <s v="PAURI"/>
    <x v="8"/>
    <s v="2121R502407251149"/>
    <s v="S1NB000697029"/>
    <s v="15 minutes, 14 seconds"/>
    <d v="2024-10-19T10:03:49"/>
    <d v="2024-10-19T11:40:00"/>
    <d v="1899-12-30T01:37:08"/>
    <n v="0"/>
    <x v="6"/>
    <s v="Migration Done"/>
    <x v="7"/>
  </r>
  <r>
    <s v="Offline"/>
    <s v="FLM Visit Required"/>
    <s v="10.130.51.10"/>
    <s v="MILLENUM CENTRE, AIZAWL, MIZORAM,PIN 796001"/>
    <x v="5"/>
    <s v="2121R502407251595"/>
    <s v="S1BW001539018"/>
    <s v="50 minutes, 30 seconds"/>
    <d v="2024-10-19T09:28:33"/>
    <d v="2024-10-19T11:40:00"/>
    <d v="1899-12-30T02:12:24"/>
    <n v="0"/>
    <x v="6"/>
    <s v="Power Issue"/>
    <x v="1"/>
  </r>
  <r>
    <s v="Offline"/>
    <s v="FLM Visit Required"/>
    <s v="10.130.38.22"/>
    <s v="VINOBA NAGAR, GUWAHATI METRO, ASSAM,PIN 781018"/>
    <x v="5"/>
    <s v="2121R502407250774"/>
    <s v="S1BB015077110 / 5341"/>
    <s v="7 minutes, 23 seconds"/>
    <d v="2024-10-19T10:11:40"/>
    <d v="2024-10-19T11:40:00"/>
    <d v="1899-12-30T01:29:17"/>
    <n v="0"/>
    <x v="6"/>
    <s v="UPS Power Issue"/>
    <x v="1"/>
  </r>
  <r>
    <s v="Offline"/>
    <s v="FLM Visit Required"/>
    <s v="10.130.36.74"/>
    <s v="SHIVA MANDIR, NEAR AOC CENRE, SECUNDERABAD SHIVA MANDIR, NEAR AOC CENRE, SECUNDERABAD"/>
    <x v="17"/>
    <s v="2121R502407250572"/>
    <s v="S1NG002714015 / 5341"/>
    <s v="7 hours, 19 minutes, 10 seconds"/>
    <d v="2024-10-19T02:59:53"/>
    <d v="2024-10-19T11:40:00"/>
    <d v="1899-12-30T08:41:04"/>
    <n v="0"/>
    <x v="6"/>
    <s v="S/w issue"/>
    <x v="4"/>
  </r>
  <r>
    <s v="Offline"/>
    <s v="FLM Visit Required"/>
    <s v="10.130.10.210"/>
    <s v="SBI MOBILE ATM VAN, KOTA"/>
    <x v="9"/>
    <s v="2120R502309180214"/>
    <s v="S1BB031252062 / 5336"/>
    <s v="10 hours, 18 minutes, 13 seconds"/>
    <d v="2024-10-19T00:00:50"/>
    <d v="2024-10-19T11:40:00"/>
    <d v="1899-12-30T11:40:07"/>
    <n v="0"/>
    <x v="6"/>
    <s v="Site is Live but Down showing in NMS, Atfer reboot the router Site showing online"/>
    <x v="3"/>
  </r>
  <r>
    <s v="Offline"/>
    <s v="FLM Visit Required"/>
    <s v="10.130.20.146"/>
    <s v="CONTAI BAZAR 003"/>
    <x v="7"/>
    <s v="2120R502404250222"/>
    <s v="S1BB000057003 / 5338"/>
    <s v="5 minutes, 12 seconds"/>
    <d v="2024-10-19T10:13:51"/>
    <d v="2024-10-19T11:40:00"/>
    <d v="1899-12-30T01:27:06"/>
    <n v="0"/>
    <x v="6"/>
    <s v="NO UPDATE"/>
    <x v="1"/>
  </r>
  <r>
    <s v="Offline"/>
    <s v="FLM Visit Required"/>
    <s v="10.130.18.134"/>
    <s v="SBI KOLKATA MOBILE ATM"/>
    <x v="7"/>
    <s v="2120R502404250109"/>
    <s v="S1BW014821113 / 5538"/>
    <s v="20 minutes, 1 seconds"/>
    <d v="2024-10-19T09:59:02"/>
    <d v="2024-10-19T11:40:00"/>
    <d v="1899-12-30T01:41:55"/>
    <n v="0"/>
    <x v="6"/>
    <s v="MOVILE VAN"/>
    <x v="1"/>
  </r>
  <r>
    <s v="Offline"/>
    <s v="FLM Visit Required"/>
    <s v="10.130.0.182"/>
    <s v="NEAR MORESHWAR IOCL PETROL PUMP SHAHAGUNJ AURANGABAD"/>
    <x v="0"/>
    <s v="2120R502304260152"/>
    <s v="S1BW017554056 / 5335"/>
    <s v="1 hours, 14 minutes, 7 seconds"/>
    <d v="2024-10-19T09:04:56"/>
    <d v="2024-10-19T11:40:00"/>
    <d v="1899-12-30T02:36:01"/>
    <n v="0"/>
    <x v="6"/>
    <s v="Planned for monday"/>
    <x v="4"/>
  </r>
  <r>
    <s v="Offline"/>
    <s v="Migration Pending"/>
    <s v="10.130.40.102"/>
    <s v="AMBEGAON PATHAR"/>
    <x v="0"/>
    <s v="2121R502407251004"/>
    <s v="S1BL007129001"/>
    <s v="23 minutes, 2 seconds"/>
    <d v="2024-10-19T09:56:01"/>
    <d v="2024-10-19T11:40:00"/>
    <d v="1899-12-30T01:44:56"/>
    <n v="0"/>
    <x v="6"/>
    <s v="Machine came up in NMS"/>
    <x v="1"/>
  </r>
  <r>
    <s v="Offline"/>
    <s v="FLM Visit Required"/>
    <s v="10.130.15.206"/>
    <s v="BOISARBARC PARKING SLOT, BOISAR WESTBARC PARKING SLOT, BOISAR WESTBARC PARKING SLOT, BOISAR WESTBoisar (CT)"/>
    <x v="14"/>
    <s v="2120R502310110255"/>
    <s v="S1BW000444004 / 5337"/>
    <s v="2 hours, 19 minutes, 24 seconds"/>
    <d v="2024-10-19T07:59:39"/>
    <d v="2024-10-19T11:40:00"/>
    <d v="1899-12-30T03:41:18"/>
    <n v="0"/>
    <x v="6"/>
    <s v="Awaited"/>
    <x v="5"/>
  </r>
  <r>
    <s v="Offline"/>
    <s v="FLM Visit Required"/>
    <s v="10.130.24.190"/>
    <s v="SBI PRATIKSHA NAGAR 1"/>
    <x v="14"/>
    <s v="2120R502407100230"/>
    <s v="S1NC000300350 / 5338"/>
    <s v="9 hours, 40 minutes, 6 seconds"/>
    <d v="2024-10-19T00:38:57"/>
    <d v="2024-10-19T11:40:00"/>
    <d v="1899-12-30T11:02:00"/>
    <n v="0"/>
    <x v="6"/>
    <s v="Awaited"/>
    <x v="5"/>
  </r>
  <r>
    <s v="Offline"/>
    <s v="FLM Visit Required"/>
    <s v="10.130.1.18"/>
    <s v="POOJA AVENUE, SHANTI PARK, UPNAGAR, NASHIK - 422006"/>
    <x v="0"/>
    <s v="2120R502304260116"/>
    <s v="S1BW001469101 / 5359"/>
    <s v="11 minutes, 21 seconds"/>
    <d v="2024-10-19T10:07:42"/>
    <d v="2024-10-19T11:40:00"/>
    <d v="1899-12-30T01:33:15"/>
    <n v="0"/>
    <x v="6"/>
    <s v="Planned for monday"/>
    <x v="4"/>
  </r>
  <r>
    <s v="Offline"/>
    <s v="FLM Visit Required"/>
    <s v="10.130.42.66"/>
    <s v="KAUTILYA VIHAR KAUTILYA VIHAR Patna Rural Patna 800015 BIHAR"/>
    <x v="3"/>
    <s v="2121R502407251306"/>
    <s v="S1BW014388475 / 5340"/>
    <s v="3 hours, 19 minutes, 16 seconds"/>
    <d v="2024-10-19T06:59:47"/>
    <d v="2024-10-19T11:40:00"/>
    <d v="1899-12-30T04:41:10"/>
    <n v="0"/>
    <x v="6"/>
    <s v="Discussing with channel manager"/>
    <x v="4"/>
  </r>
  <r>
    <s v="Offline"/>
    <s v="FLM Visit Required"/>
    <s v="10.130.46.230"/>
    <s v="SBI UDUMBANNOOR, Puthenpurayil Buildings, Udumbannoor p o, Idukki-685595"/>
    <x v="16"/>
    <s v="2121R502407251144"/>
    <s v="S5NL008681621 / 5340"/>
    <s v="17 minutes, 54 seconds"/>
    <d v="2024-10-19T10:01:09"/>
    <d v="2024-10-19T11:40:00"/>
    <d v="1899-12-30T01:39:48"/>
    <n v="0"/>
    <x v="6"/>
    <s v="ATM is live now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EF683C-3B4A-44FF-B9A0-B0FD10FA2B22}" name="PivotTable3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23" firstHeaderRow="1" firstDataRow="2" firstDataCol="1"/>
  <pivotFields count="15">
    <pivotField showAll="0"/>
    <pivotField showAll="0"/>
    <pivotField showAll="0"/>
    <pivotField showAll="0"/>
    <pivotField axis="axisRow" showAll="0">
      <items count="19">
        <item x="2"/>
        <item x="10"/>
        <item x="12"/>
        <item x="1"/>
        <item x="11"/>
        <item x="15"/>
        <item x="4"/>
        <item x="5"/>
        <item x="17"/>
        <item x="9"/>
        <item x="7"/>
        <item x="13"/>
        <item x="6"/>
        <item x="0"/>
        <item x="14"/>
        <item x="8"/>
        <item x="3"/>
        <item x="16"/>
        <item t="default"/>
      </items>
    </pivotField>
    <pivotField showAll="0"/>
    <pivotField showAll="0"/>
    <pivotField showAll="0"/>
    <pivotField numFmtId="22" showAll="0"/>
    <pivotField numFmtId="22" showAll="0"/>
    <pivotField numFmtId="21" showAll="0"/>
    <pivotField showAll="0"/>
    <pivotField axis="axisCol" dataField="1" showAll="0">
      <items count="8">
        <item x="6"/>
        <item x="3"/>
        <item x="2"/>
        <item x="5"/>
        <item x="1"/>
        <item x="4"/>
        <item x="0"/>
        <item t="default"/>
      </items>
    </pivotField>
    <pivotField showAll="0"/>
    <pivotField showAll="0"/>
  </pivotFields>
  <rowFields count="1">
    <field x="4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Aging Bucket" fld="12" subtotal="count" baseField="0" baseItem="0"/>
  </dataFields>
  <formats count="32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12" type="button" dataOnly="0" labelOnly="1" outline="0" axis="axisCol" fieldPosition="0"/>
    </format>
    <format dxfId="4">
      <pivotArea type="topRight" dataOnly="0" labelOnly="1" outline="0" fieldPosition="0"/>
    </format>
    <format dxfId="5">
      <pivotArea field="4" type="button" dataOnly="0" labelOnly="1" outline="0" axis="axisRow" fieldPosition="0"/>
    </format>
    <format dxfId="6">
      <pivotArea dataOnly="0" labelOnly="1" fieldPosition="0">
        <references count="1">
          <reference field="4" count="0"/>
        </references>
      </pivotArea>
    </format>
    <format dxfId="7">
      <pivotArea dataOnly="0" labelOnly="1" grandRow="1" outline="0" fieldPosition="0"/>
    </format>
    <format dxfId="8">
      <pivotArea dataOnly="0" labelOnly="1" fieldPosition="0">
        <references count="1">
          <reference field="12" count="0"/>
        </references>
      </pivotArea>
    </format>
    <format dxfId="9">
      <pivotArea dataOnly="0" labelOnly="1" grandCol="1" outline="0" fieldPosition="0"/>
    </format>
    <format dxfId="10">
      <pivotArea type="all" dataOnly="0" outline="0" fieldPosition="0"/>
    </format>
    <format dxfId="11">
      <pivotArea outline="0" collapsedLevelsAreSubtotals="1" fieldPosition="0"/>
    </format>
    <format dxfId="12">
      <pivotArea type="origin" dataOnly="0" labelOnly="1" outline="0" fieldPosition="0"/>
    </format>
    <format dxfId="13">
      <pivotArea field="12" type="button" dataOnly="0" labelOnly="1" outline="0" axis="axisCol" fieldPosition="0"/>
    </format>
    <format dxfId="14">
      <pivotArea type="topRight" dataOnly="0" labelOnly="1" outline="0" fieldPosition="0"/>
    </format>
    <format dxfId="15">
      <pivotArea field="4" type="button" dataOnly="0" labelOnly="1" outline="0" axis="axisRow" fieldPosition="0"/>
    </format>
    <format dxfId="16">
      <pivotArea dataOnly="0" labelOnly="1" fieldPosition="0">
        <references count="1">
          <reference field="4" count="0"/>
        </references>
      </pivotArea>
    </format>
    <format dxfId="17">
      <pivotArea dataOnly="0" labelOnly="1" grandRow="1" outline="0" fieldPosition="0"/>
    </format>
    <format dxfId="18">
      <pivotArea dataOnly="0" labelOnly="1" fieldPosition="0">
        <references count="1">
          <reference field="12" count="0"/>
        </references>
      </pivotArea>
    </format>
    <format dxfId="19">
      <pivotArea dataOnly="0" labelOnly="1" grandCol="1" outline="0" fieldPosition="0"/>
    </format>
    <format dxfId="20">
      <pivotArea type="all" dataOnly="0" outline="0" fieldPosition="0"/>
    </format>
    <format dxfId="21">
      <pivotArea outline="0" collapsedLevelsAreSubtotals="1" fieldPosition="0"/>
    </format>
    <format dxfId="22">
      <pivotArea type="origin" dataOnly="0" labelOnly="1" outline="0" fieldPosition="0"/>
    </format>
    <format dxfId="23">
      <pivotArea field="12" type="button" dataOnly="0" labelOnly="1" outline="0" axis="axisCol" fieldPosition="0"/>
    </format>
    <format dxfId="24">
      <pivotArea type="topRight" dataOnly="0" labelOnly="1" outline="0" fieldPosition="0"/>
    </format>
    <format dxfId="25">
      <pivotArea field="4" type="button" dataOnly="0" labelOnly="1" outline="0" axis="axisRow" fieldPosition="0"/>
    </format>
    <format dxfId="26">
      <pivotArea dataOnly="0" labelOnly="1" fieldPosition="0">
        <references count="1">
          <reference field="4" count="0"/>
        </references>
      </pivotArea>
    </format>
    <format dxfId="27">
      <pivotArea dataOnly="0" labelOnly="1" grandRow="1" outline="0" fieldPosition="0"/>
    </format>
    <format dxfId="28">
      <pivotArea dataOnly="0" labelOnly="1" fieldPosition="0">
        <references count="1">
          <reference field="12" count="0"/>
        </references>
      </pivotArea>
    </format>
    <format dxfId="29">
      <pivotArea dataOnly="0" labelOnly="1" grandCol="1" outline="0" fieldPosition="0"/>
    </format>
    <format dxfId="30">
      <pivotArea dataOnly="0" labelOnly="1" fieldPosition="0">
        <references count="1">
          <reference field="12" count="1">
            <x v="4"/>
          </reference>
        </references>
      </pivotArea>
    </format>
    <format dxfId="31">
      <pivotArea dataOnly="0" labelOnly="1" fieldPosition="0">
        <references count="1">
          <reference field="12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03E3-B539-4E88-AFC3-F96200B9DA03}">
  <dimension ref="A3:I23"/>
  <sheetViews>
    <sheetView tabSelected="1" topLeftCell="A3" workbookViewId="0">
      <selection activeCell="A3" sqref="A3"/>
    </sheetView>
  </sheetViews>
  <sheetFormatPr defaultRowHeight="14.5" x14ac:dyDescent="0.35"/>
  <cols>
    <col min="1" max="1" width="21.1796875" bestFit="1" customWidth="1"/>
    <col min="2" max="2" width="17.90625" bestFit="1" customWidth="1"/>
    <col min="3" max="4" width="11.7265625" bestFit="1" customWidth="1"/>
    <col min="5" max="5" width="9.7265625" bestFit="1" customWidth="1"/>
    <col min="6" max="6" width="11.7265625" bestFit="1" customWidth="1"/>
    <col min="7" max="7" width="10.7265625" bestFit="1" customWidth="1"/>
    <col min="8" max="8" width="9.08984375" bestFit="1" customWidth="1"/>
    <col min="9" max="9" width="10.36328125" bestFit="1" customWidth="1"/>
  </cols>
  <sheetData>
    <row r="3" spans="1:9" x14ac:dyDescent="0.35">
      <c r="A3" s="14" t="s">
        <v>820</v>
      </c>
      <c r="B3" s="14" t="s">
        <v>819</v>
      </c>
      <c r="C3" s="7"/>
      <c r="D3" s="7"/>
      <c r="E3" s="7"/>
      <c r="F3" s="7"/>
      <c r="G3" s="7"/>
      <c r="H3" s="7"/>
      <c r="I3" s="7"/>
    </row>
    <row r="4" spans="1:9" x14ac:dyDescent="0.35">
      <c r="A4" s="14" t="s">
        <v>806</v>
      </c>
      <c r="B4" s="7" t="s">
        <v>465</v>
      </c>
      <c r="C4" s="7" t="s">
        <v>197</v>
      </c>
      <c r="D4" s="7" t="s">
        <v>138</v>
      </c>
      <c r="E4" s="7" t="s">
        <v>381</v>
      </c>
      <c r="F4" s="16" t="s">
        <v>80</v>
      </c>
      <c r="G4" s="7" t="s">
        <v>287</v>
      </c>
      <c r="H4" s="16" t="s">
        <v>23</v>
      </c>
      <c r="I4" s="7" t="s">
        <v>807</v>
      </c>
    </row>
    <row r="5" spans="1:9" x14ac:dyDescent="0.35">
      <c r="A5" s="7" t="s">
        <v>46</v>
      </c>
      <c r="B5" s="15">
        <v>4</v>
      </c>
      <c r="C5" s="15">
        <v>2</v>
      </c>
      <c r="D5" s="15">
        <v>2</v>
      </c>
      <c r="E5" s="15">
        <v>1</v>
      </c>
      <c r="F5" s="15">
        <v>2</v>
      </c>
      <c r="G5" s="15">
        <v>1</v>
      </c>
      <c r="H5" s="15">
        <v>1</v>
      </c>
      <c r="I5" s="15">
        <v>13</v>
      </c>
    </row>
    <row r="6" spans="1:9" x14ac:dyDescent="0.35">
      <c r="A6" s="7" t="s">
        <v>152</v>
      </c>
      <c r="B6" s="15">
        <v>6</v>
      </c>
      <c r="C6" s="15">
        <v>1</v>
      </c>
      <c r="D6" s="15">
        <v>2</v>
      </c>
      <c r="E6" s="15">
        <v>1</v>
      </c>
      <c r="F6" s="15"/>
      <c r="G6" s="15"/>
      <c r="H6" s="15"/>
      <c r="I6" s="15">
        <v>10</v>
      </c>
    </row>
    <row r="7" spans="1:9" x14ac:dyDescent="0.35">
      <c r="A7" s="7" t="s">
        <v>201</v>
      </c>
      <c r="B7" s="15">
        <v>3</v>
      </c>
      <c r="C7" s="15">
        <v>2</v>
      </c>
      <c r="D7" s="15"/>
      <c r="E7" s="15"/>
      <c r="F7" s="15"/>
      <c r="G7" s="15"/>
      <c r="H7" s="15"/>
      <c r="I7" s="15">
        <v>5</v>
      </c>
    </row>
    <row r="8" spans="1:9" x14ac:dyDescent="0.35">
      <c r="A8" s="7" t="s">
        <v>28</v>
      </c>
      <c r="B8" s="15">
        <v>7</v>
      </c>
      <c r="C8" s="15"/>
      <c r="D8" s="15"/>
      <c r="E8" s="15"/>
      <c r="F8" s="15"/>
      <c r="G8" s="15"/>
      <c r="H8" s="15">
        <v>1</v>
      </c>
      <c r="I8" s="15">
        <v>8</v>
      </c>
    </row>
    <row r="9" spans="1:9" x14ac:dyDescent="0.35">
      <c r="A9" s="7" t="s">
        <v>193</v>
      </c>
      <c r="B9" s="15">
        <v>4</v>
      </c>
      <c r="C9" s="15">
        <v>2</v>
      </c>
      <c r="D9" s="15"/>
      <c r="E9" s="15"/>
      <c r="F9" s="15"/>
      <c r="G9" s="15">
        <v>3</v>
      </c>
      <c r="H9" s="15"/>
      <c r="I9" s="15">
        <v>9</v>
      </c>
    </row>
    <row r="10" spans="1:9" x14ac:dyDescent="0.35">
      <c r="A10" s="7" t="s">
        <v>349</v>
      </c>
      <c r="B10" s="15"/>
      <c r="C10" s="15"/>
      <c r="D10" s="15"/>
      <c r="E10" s="15"/>
      <c r="F10" s="15"/>
      <c r="G10" s="15">
        <v>2</v>
      </c>
      <c r="H10" s="15"/>
      <c r="I10" s="15">
        <v>2</v>
      </c>
    </row>
    <row r="11" spans="1:9" x14ac:dyDescent="0.35">
      <c r="A11" s="7" t="s">
        <v>76</v>
      </c>
      <c r="B11" s="15">
        <v>11</v>
      </c>
      <c r="C11" s="15"/>
      <c r="D11" s="15"/>
      <c r="E11" s="15">
        <v>1</v>
      </c>
      <c r="F11" s="15">
        <v>3</v>
      </c>
      <c r="G11" s="15"/>
      <c r="H11" s="15"/>
      <c r="I11" s="15">
        <v>15</v>
      </c>
    </row>
    <row r="12" spans="1:9" x14ac:dyDescent="0.35">
      <c r="A12" s="7" t="s">
        <v>95</v>
      </c>
      <c r="B12" s="15">
        <v>3</v>
      </c>
      <c r="C12" s="15"/>
      <c r="D12" s="15"/>
      <c r="E12" s="15">
        <v>4</v>
      </c>
      <c r="F12" s="15">
        <v>1</v>
      </c>
      <c r="G12" s="15">
        <v>2</v>
      </c>
      <c r="H12" s="15"/>
      <c r="I12" s="15">
        <v>10</v>
      </c>
    </row>
    <row r="13" spans="1:9" x14ac:dyDescent="0.35">
      <c r="A13" s="7" t="s">
        <v>551</v>
      </c>
      <c r="B13" s="15">
        <v>2</v>
      </c>
      <c r="C13" s="15"/>
      <c r="D13" s="15"/>
      <c r="E13" s="15"/>
      <c r="F13" s="15"/>
      <c r="G13" s="15"/>
      <c r="H13" s="15"/>
      <c r="I13" s="15">
        <v>2</v>
      </c>
    </row>
    <row r="14" spans="1:9" x14ac:dyDescent="0.35">
      <c r="A14" s="7" t="s">
        <v>141</v>
      </c>
      <c r="B14" s="15">
        <v>1</v>
      </c>
      <c r="C14" s="15"/>
      <c r="D14" s="15">
        <v>1</v>
      </c>
      <c r="E14" s="15">
        <v>1</v>
      </c>
      <c r="F14" s="15"/>
      <c r="G14" s="15"/>
      <c r="H14" s="15"/>
      <c r="I14" s="15">
        <v>3</v>
      </c>
    </row>
    <row r="15" spans="1:9" x14ac:dyDescent="0.35">
      <c r="A15" s="7" t="s">
        <v>110</v>
      </c>
      <c r="B15" s="15">
        <v>5</v>
      </c>
      <c r="C15" s="15"/>
      <c r="D15" s="15"/>
      <c r="E15" s="15"/>
      <c r="F15" s="15">
        <v>1</v>
      </c>
      <c r="G15" s="15"/>
      <c r="H15" s="15"/>
      <c r="I15" s="15">
        <v>6</v>
      </c>
    </row>
    <row r="16" spans="1:9" x14ac:dyDescent="0.35">
      <c r="A16" s="7" t="s">
        <v>260</v>
      </c>
      <c r="B16" s="15">
        <v>3</v>
      </c>
      <c r="C16" s="15">
        <v>3</v>
      </c>
      <c r="D16" s="15"/>
      <c r="E16" s="15">
        <v>2</v>
      </c>
      <c r="F16" s="15"/>
      <c r="G16" s="15">
        <v>2</v>
      </c>
      <c r="H16" s="15"/>
      <c r="I16" s="15">
        <v>10</v>
      </c>
    </row>
    <row r="17" spans="1:9" x14ac:dyDescent="0.35">
      <c r="A17" s="7" t="s">
        <v>102</v>
      </c>
      <c r="B17" s="15"/>
      <c r="C17" s="15">
        <v>3</v>
      </c>
      <c r="D17" s="15">
        <v>2</v>
      </c>
      <c r="E17" s="15">
        <v>2</v>
      </c>
      <c r="F17" s="15">
        <v>2</v>
      </c>
      <c r="G17" s="15">
        <v>1</v>
      </c>
      <c r="H17" s="15"/>
      <c r="I17" s="15">
        <v>10</v>
      </c>
    </row>
    <row r="18" spans="1:9" x14ac:dyDescent="0.35">
      <c r="A18" s="7" t="s">
        <v>19</v>
      </c>
      <c r="B18" s="15">
        <v>6</v>
      </c>
      <c r="C18" s="15">
        <v>1</v>
      </c>
      <c r="D18" s="15"/>
      <c r="E18" s="15"/>
      <c r="F18" s="15"/>
      <c r="G18" s="15">
        <v>3</v>
      </c>
      <c r="H18" s="15">
        <v>6</v>
      </c>
      <c r="I18" s="15">
        <v>16</v>
      </c>
    </row>
    <row r="19" spans="1:9" x14ac:dyDescent="0.35">
      <c r="A19" s="7" t="s">
        <v>278</v>
      </c>
      <c r="B19" s="15">
        <v>4</v>
      </c>
      <c r="C19" s="15">
        <v>1</v>
      </c>
      <c r="D19" s="15"/>
      <c r="E19" s="15">
        <v>1</v>
      </c>
      <c r="F19" s="15"/>
      <c r="G19" s="15">
        <v>1</v>
      </c>
      <c r="H19" s="15"/>
      <c r="I19" s="15">
        <v>7</v>
      </c>
    </row>
    <row r="20" spans="1:9" x14ac:dyDescent="0.35">
      <c r="A20" s="7" t="s">
        <v>134</v>
      </c>
      <c r="B20" s="15">
        <v>5</v>
      </c>
      <c r="C20" s="15"/>
      <c r="D20" s="15">
        <v>1</v>
      </c>
      <c r="E20" s="15">
        <v>2</v>
      </c>
      <c r="F20" s="15"/>
      <c r="G20" s="15">
        <v>2</v>
      </c>
      <c r="H20" s="15"/>
      <c r="I20" s="15">
        <v>10</v>
      </c>
    </row>
    <row r="21" spans="1:9" x14ac:dyDescent="0.35">
      <c r="A21" s="7" t="s">
        <v>69</v>
      </c>
      <c r="B21" s="15">
        <v>2</v>
      </c>
      <c r="C21" s="15">
        <v>1</v>
      </c>
      <c r="D21" s="15">
        <v>2</v>
      </c>
      <c r="E21" s="15"/>
      <c r="F21" s="15"/>
      <c r="G21" s="15"/>
      <c r="H21" s="15">
        <v>1</v>
      </c>
      <c r="I21" s="15">
        <v>6</v>
      </c>
    </row>
    <row r="22" spans="1:9" x14ac:dyDescent="0.35">
      <c r="A22" s="7" t="s">
        <v>384</v>
      </c>
      <c r="B22" s="15">
        <v>1</v>
      </c>
      <c r="C22" s="15"/>
      <c r="D22" s="15"/>
      <c r="E22" s="15">
        <v>1</v>
      </c>
      <c r="F22" s="15"/>
      <c r="G22" s="15"/>
      <c r="H22" s="15"/>
      <c r="I22" s="15">
        <v>2</v>
      </c>
    </row>
    <row r="23" spans="1:9" x14ac:dyDescent="0.35">
      <c r="A23" s="7" t="s">
        <v>807</v>
      </c>
      <c r="B23" s="15">
        <v>67</v>
      </c>
      <c r="C23" s="15">
        <v>16</v>
      </c>
      <c r="D23" s="15">
        <v>10</v>
      </c>
      <c r="E23" s="15">
        <v>16</v>
      </c>
      <c r="F23" s="15">
        <v>9</v>
      </c>
      <c r="G23" s="15">
        <v>17</v>
      </c>
      <c r="H23" s="15">
        <v>9</v>
      </c>
      <c r="I23" s="15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1A1C-770C-4202-8C8F-098FBF50F52F}">
  <dimension ref="A1:O145"/>
  <sheetViews>
    <sheetView workbookViewId="0"/>
  </sheetViews>
  <sheetFormatPr defaultRowHeight="14.5" x14ac:dyDescent="0.35"/>
  <cols>
    <col min="1" max="1" width="6.453125" bestFit="1" customWidth="1"/>
    <col min="2" max="2" width="19.6328125" bestFit="1" customWidth="1"/>
    <col min="3" max="3" width="12.453125" bestFit="1" customWidth="1"/>
    <col min="4" max="4" width="151.7265625" bestFit="1" customWidth="1"/>
    <col min="5" max="5" width="22" bestFit="1" customWidth="1"/>
    <col min="6" max="6" width="19.1796875" bestFit="1" customWidth="1"/>
    <col min="7" max="7" width="20.7265625" bestFit="1" customWidth="1"/>
    <col min="8" max="8" width="37" bestFit="1" customWidth="1"/>
    <col min="9" max="10" width="15.1796875" bestFit="1" customWidth="1"/>
    <col min="11" max="11" width="7.90625" bestFit="1" customWidth="1"/>
    <col min="12" max="12" width="4" bestFit="1" customWidth="1"/>
    <col min="13" max="13" width="11.7265625" bestFit="1" customWidth="1"/>
    <col min="14" max="14" width="125.453125" bestFit="1" customWidth="1"/>
    <col min="15" max="15" width="56.453125" bestFit="1" customWidth="1"/>
  </cols>
  <sheetData>
    <row r="1" spans="1:15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3" t="s">
        <v>14</v>
      </c>
    </row>
    <row r="2" spans="1:15" ht="15" customHeight="1" x14ac:dyDescent="0.3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4">
        <v>45462.5549537037</v>
      </c>
      <c r="J2" s="4">
        <v>45584.486111111109</v>
      </c>
      <c r="K2" s="5">
        <v>0.93181712962962959</v>
      </c>
      <c r="L2" s="3">
        <v>120</v>
      </c>
      <c r="M2" s="3" t="s">
        <v>23</v>
      </c>
      <c r="N2" s="3" t="s">
        <v>24</v>
      </c>
      <c r="O2" s="6" t="s">
        <v>25</v>
      </c>
    </row>
    <row r="3" spans="1:15" ht="15" customHeight="1" x14ac:dyDescent="0.35">
      <c r="A3" s="3" t="s">
        <v>15</v>
      </c>
      <c r="B3" s="3" t="s">
        <v>16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4">
        <v>45464.41920138889</v>
      </c>
      <c r="J3" s="4">
        <v>45584.486111111109</v>
      </c>
      <c r="K3" s="5">
        <v>6.7569444444444446E-2</v>
      </c>
      <c r="L3" s="3">
        <v>118</v>
      </c>
      <c r="M3" s="3" t="s">
        <v>23</v>
      </c>
      <c r="N3" s="3" t="s">
        <v>808</v>
      </c>
      <c r="O3" s="3" t="s">
        <v>256</v>
      </c>
    </row>
    <row r="4" spans="1:15" ht="15" customHeight="1" x14ac:dyDescent="0.35">
      <c r="A4" s="3" t="s">
        <v>15</v>
      </c>
      <c r="B4" s="3" t="s">
        <v>16</v>
      </c>
      <c r="C4" s="3" t="s">
        <v>32</v>
      </c>
      <c r="D4" s="3" t="s">
        <v>33</v>
      </c>
      <c r="E4" s="3" t="s">
        <v>19</v>
      </c>
      <c r="F4" s="3" t="s">
        <v>34</v>
      </c>
      <c r="G4" s="3" t="s">
        <v>35</v>
      </c>
      <c r="H4" s="3" t="s">
        <v>36</v>
      </c>
      <c r="I4" s="4">
        <v>45469.419861111113</v>
      </c>
      <c r="J4" s="4">
        <v>45584.486111111109</v>
      </c>
      <c r="K4" s="5">
        <v>6.6909722222222218E-2</v>
      </c>
      <c r="L4" s="3">
        <v>113</v>
      </c>
      <c r="M4" s="3" t="s">
        <v>23</v>
      </c>
      <c r="N4" s="8" t="s">
        <v>37</v>
      </c>
      <c r="O4" s="6" t="s">
        <v>25</v>
      </c>
    </row>
    <row r="5" spans="1:15" ht="15" customHeight="1" x14ac:dyDescent="0.35">
      <c r="A5" s="3" t="s">
        <v>15</v>
      </c>
      <c r="B5" s="3" t="s">
        <v>16</v>
      </c>
      <c r="C5" s="3" t="s">
        <v>38</v>
      </c>
      <c r="D5" s="3" t="s">
        <v>39</v>
      </c>
      <c r="E5" s="3" t="s">
        <v>19</v>
      </c>
      <c r="F5" s="3" t="s">
        <v>40</v>
      </c>
      <c r="G5" s="3" t="s">
        <v>41</v>
      </c>
      <c r="H5" s="3" t="s">
        <v>42</v>
      </c>
      <c r="I5" s="4">
        <v>45470.747847222221</v>
      </c>
      <c r="J5" s="4">
        <v>45584.486111111109</v>
      </c>
      <c r="K5" s="5">
        <v>0.73892361111111116</v>
      </c>
      <c r="L5" s="3">
        <v>112</v>
      </c>
      <c r="M5" s="3" t="s">
        <v>23</v>
      </c>
      <c r="N5" s="8" t="s">
        <v>43</v>
      </c>
      <c r="O5" s="6" t="s">
        <v>25</v>
      </c>
    </row>
    <row r="6" spans="1:15" ht="15" customHeight="1" x14ac:dyDescent="0.35">
      <c r="A6" s="3" t="s">
        <v>15</v>
      </c>
      <c r="B6" s="3" t="s">
        <v>16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49</v>
      </c>
      <c r="I6" s="4">
        <v>45475.451817129629</v>
      </c>
      <c r="J6" s="4">
        <v>45584.486111111109</v>
      </c>
      <c r="K6" s="5">
        <v>3.4953703703703702E-2</v>
      </c>
      <c r="L6" s="3">
        <v>107</v>
      </c>
      <c r="M6" s="3" t="s">
        <v>23</v>
      </c>
      <c r="N6" s="3" t="s">
        <v>50</v>
      </c>
      <c r="O6" s="7" t="s">
        <v>503</v>
      </c>
    </row>
    <row r="7" spans="1:15" ht="15" customHeight="1" x14ac:dyDescent="0.35">
      <c r="A7" s="3" t="s">
        <v>15</v>
      </c>
      <c r="B7" s="3" t="s">
        <v>16</v>
      </c>
      <c r="C7" s="3" t="s">
        <v>51</v>
      </c>
      <c r="D7" s="3" t="s">
        <v>52</v>
      </c>
      <c r="E7" s="3" t="s">
        <v>19</v>
      </c>
      <c r="F7" s="3" t="s">
        <v>53</v>
      </c>
      <c r="G7" s="3" t="s">
        <v>54</v>
      </c>
      <c r="H7" s="3" t="s">
        <v>55</v>
      </c>
      <c r="I7" s="4">
        <v>45475.462361111109</v>
      </c>
      <c r="J7" s="4">
        <v>45584.486111111109</v>
      </c>
      <c r="K7" s="5">
        <v>2.4409722222222222E-2</v>
      </c>
      <c r="L7" s="3">
        <v>107</v>
      </c>
      <c r="M7" s="3" t="s">
        <v>23</v>
      </c>
      <c r="N7" s="8" t="s">
        <v>56</v>
      </c>
      <c r="O7" s="6" t="s">
        <v>25</v>
      </c>
    </row>
    <row r="8" spans="1:15" ht="15" customHeight="1" x14ac:dyDescent="0.35">
      <c r="A8" s="3" t="s">
        <v>15</v>
      </c>
      <c r="B8" s="3" t="s">
        <v>16</v>
      </c>
      <c r="C8" s="3" t="s">
        <v>57</v>
      </c>
      <c r="D8" s="3" t="s">
        <v>58</v>
      </c>
      <c r="E8" s="3" t="s">
        <v>19</v>
      </c>
      <c r="F8" s="3" t="s">
        <v>59</v>
      </c>
      <c r="G8" s="3" t="s">
        <v>60</v>
      </c>
      <c r="H8" s="3" t="s">
        <v>61</v>
      </c>
      <c r="I8" s="4">
        <v>45481.637499999997</v>
      </c>
      <c r="J8" s="4">
        <v>45584.486111111109</v>
      </c>
      <c r="K8" s="5">
        <v>0.84927083333333331</v>
      </c>
      <c r="L8" s="3">
        <v>101</v>
      </c>
      <c r="M8" s="3" t="s">
        <v>23</v>
      </c>
      <c r="N8" s="8" t="s">
        <v>62</v>
      </c>
      <c r="O8" s="6" t="s">
        <v>25</v>
      </c>
    </row>
    <row r="9" spans="1:15" ht="15" customHeight="1" x14ac:dyDescent="0.35">
      <c r="A9" s="3" t="s">
        <v>15</v>
      </c>
      <c r="B9" s="3" t="s">
        <v>16</v>
      </c>
      <c r="C9" s="3" t="s">
        <v>63</v>
      </c>
      <c r="D9" s="3" t="s">
        <v>58</v>
      </c>
      <c r="E9" s="3" t="s">
        <v>19</v>
      </c>
      <c r="F9" s="3" t="s">
        <v>64</v>
      </c>
      <c r="G9" s="3" t="s">
        <v>65</v>
      </c>
      <c r="H9" s="3" t="s">
        <v>66</v>
      </c>
      <c r="I9" s="4">
        <v>45481.637129629627</v>
      </c>
      <c r="J9" s="4">
        <v>45584.486111111109</v>
      </c>
      <c r="K9" s="5">
        <v>0.84964120370370366</v>
      </c>
      <c r="L9" s="3">
        <v>101</v>
      </c>
      <c r="M9" s="3" t="s">
        <v>23</v>
      </c>
      <c r="N9" s="8" t="s">
        <v>62</v>
      </c>
      <c r="O9" s="6" t="s">
        <v>25</v>
      </c>
    </row>
    <row r="10" spans="1:15" ht="15" customHeight="1" x14ac:dyDescent="0.35">
      <c r="A10" s="3" t="s">
        <v>15</v>
      </c>
      <c r="B10" s="3" t="s">
        <v>16</v>
      </c>
      <c r="C10" s="3" t="s">
        <v>67</v>
      </c>
      <c r="D10" s="3" t="s">
        <v>68</v>
      </c>
      <c r="E10" s="3" t="s">
        <v>69</v>
      </c>
      <c r="F10" s="3" t="s">
        <v>70</v>
      </c>
      <c r="G10" s="3" t="s">
        <v>71</v>
      </c>
      <c r="H10" s="3" t="s">
        <v>72</v>
      </c>
      <c r="I10" s="4">
        <v>45491.613692129627</v>
      </c>
      <c r="J10" s="4">
        <v>45584.486111111109</v>
      </c>
      <c r="K10" s="5">
        <v>0.87307870370370366</v>
      </c>
      <c r="L10" s="3">
        <v>91</v>
      </c>
      <c r="M10" s="3" t="s">
        <v>23</v>
      </c>
      <c r="N10" s="3" t="s">
        <v>73</v>
      </c>
      <c r="O10" s="7" t="s">
        <v>503</v>
      </c>
    </row>
    <row r="11" spans="1:15" ht="15" customHeight="1" x14ac:dyDescent="0.35">
      <c r="A11" s="3" t="s">
        <v>15</v>
      </c>
      <c r="B11" s="3" t="s">
        <v>16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79</v>
      </c>
      <c r="I11" s="4">
        <v>45506.493206018517</v>
      </c>
      <c r="J11" s="4">
        <v>45584.486111111109</v>
      </c>
      <c r="K11" s="5">
        <v>0.99356481481481485</v>
      </c>
      <c r="L11" s="3">
        <v>77</v>
      </c>
      <c r="M11" s="3" t="s">
        <v>80</v>
      </c>
      <c r="N11" s="9" t="s">
        <v>81</v>
      </c>
      <c r="O11" s="7" t="s">
        <v>503</v>
      </c>
    </row>
    <row r="12" spans="1:15" ht="15" customHeight="1" x14ac:dyDescent="0.35">
      <c r="A12" s="3" t="s">
        <v>15</v>
      </c>
      <c r="B12" s="3" t="s">
        <v>16</v>
      </c>
      <c r="C12" s="3" t="s">
        <v>82</v>
      </c>
      <c r="D12" s="3" t="s">
        <v>83</v>
      </c>
      <c r="E12" s="3" t="s">
        <v>76</v>
      </c>
      <c r="F12" s="3" t="s">
        <v>84</v>
      </c>
      <c r="G12" s="3" t="s">
        <v>85</v>
      </c>
      <c r="H12" s="3" t="s">
        <v>86</v>
      </c>
      <c r="I12" s="4">
        <v>45506.49318287037</v>
      </c>
      <c r="J12" s="4">
        <v>45584.486111111109</v>
      </c>
      <c r="K12" s="5">
        <v>0.99358796296296292</v>
      </c>
      <c r="L12" s="3">
        <v>77</v>
      </c>
      <c r="M12" s="3" t="s">
        <v>80</v>
      </c>
      <c r="N12" s="9" t="s">
        <v>81</v>
      </c>
      <c r="O12" s="7" t="s">
        <v>503</v>
      </c>
    </row>
    <row r="13" spans="1:15" ht="15" customHeight="1" x14ac:dyDescent="0.35">
      <c r="A13" s="3" t="s">
        <v>15</v>
      </c>
      <c r="B13" s="3" t="s">
        <v>16</v>
      </c>
      <c r="C13" s="3" t="s">
        <v>87</v>
      </c>
      <c r="D13" s="3" t="s">
        <v>88</v>
      </c>
      <c r="E13" s="3" t="s">
        <v>76</v>
      </c>
      <c r="F13" s="3" t="s">
        <v>89</v>
      </c>
      <c r="G13" s="3" t="s">
        <v>90</v>
      </c>
      <c r="H13" s="3" t="s">
        <v>91</v>
      </c>
      <c r="I13" s="4">
        <v>45506.493078703701</v>
      </c>
      <c r="J13" s="4">
        <v>45584.486111111109</v>
      </c>
      <c r="K13" s="5">
        <v>0.99369212962962961</v>
      </c>
      <c r="L13" s="3">
        <v>77</v>
      </c>
      <c r="M13" s="3" t="s">
        <v>80</v>
      </c>
      <c r="N13" s="9" t="s">
        <v>81</v>
      </c>
      <c r="O13" s="7" t="s">
        <v>503</v>
      </c>
    </row>
    <row r="14" spans="1:15" ht="15" customHeight="1" x14ac:dyDescent="0.35">
      <c r="A14" s="3" t="s">
        <v>15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98</v>
      </c>
      <c r="I14" s="4">
        <v>45507.685833333337</v>
      </c>
      <c r="J14" s="4">
        <v>45584.486111111109</v>
      </c>
      <c r="K14" s="5">
        <v>0.80093749999999997</v>
      </c>
      <c r="L14" s="3">
        <v>76</v>
      </c>
      <c r="M14" s="3" t="s">
        <v>80</v>
      </c>
      <c r="N14" s="9" t="s">
        <v>99</v>
      </c>
      <c r="O14" s="3" t="s">
        <v>256</v>
      </c>
    </row>
    <row r="15" spans="1:15" ht="15" customHeight="1" x14ac:dyDescent="0.35">
      <c r="A15" s="3" t="s">
        <v>15</v>
      </c>
      <c r="B15" s="3" t="s">
        <v>92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105</v>
      </c>
      <c r="I15" s="4">
        <v>45508.542245370372</v>
      </c>
      <c r="J15" s="4">
        <v>45584.486111111109</v>
      </c>
      <c r="K15" s="5">
        <v>0.94452546296296291</v>
      </c>
      <c r="L15" s="3">
        <v>75</v>
      </c>
      <c r="M15" s="3" t="s">
        <v>80</v>
      </c>
      <c r="N15" s="3" t="s">
        <v>106</v>
      </c>
      <c r="O15" s="6" t="s">
        <v>25</v>
      </c>
    </row>
    <row r="16" spans="1:15" ht="15" customHeight="1" x14ac:dyDescent="0.35">
      <c r="A16" s="3" t="s">
        <v>15</v>
      </c>
      <c r="B16" s="3" t="s">
        <v>92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112</v>
      </c>
      <c r="H16" s="3" t="s">
        <v>113</v>
      </c>
      <c r="I16" s="4">
        <v>45509.848634259259</v>
      </c>
      <c r="J16" s="4">
        <v>45584.486111111109</v>
      </c>
      <c r="K16" s="5">
        <v>0.63813657407407409</v>
      </c>
      <c r="L16" s="3">
        <v>74</v>
      </c>
      <c r="M16" s="3" t="s">
        <v>80</v>
      </c>
      <c r="N16" s="3" t="s">
        <v>114</v>
      </c>
      <c r="O16" s="7" t="s">
        <v>503</v>
      </c>
    </row>
    <row r="17" spans="1:15" ht="15" customHeight="1" x14ac:dyDescent="0.35">
      <c r="A17" s="3" t="s">
        <v>15</v>
      </c>
      <c r="B17" s="3" t="s">
        <v>92</v>
      </c>
      <c r="C17" s="3" t="s">
        <v>115</v>
      </c>
      <c r="D17" s="3" t="s">
        <v>116</v>
      </c>
      <c r="E17" s="3" t="s">
        <v>46</v>
      </c>
      <c r="F17" s="3" t="s">
        <v>117</v>
      </c>
      <c r="G17" s="3" t="s">
        <v>118</v>
      </c>
      <c r="H17" s="3" t="s">
        <v>119</v>
      </c>
      <c r="I17" s="4">
        <v>45512.476678240739</v>
      </c>
      <c r="J17" s="4">
        <v>45584.486111111109</v>
      </c>
      <c r="K17" s="5">
        <v>1.0092592592592592E-2</v>
      </c>
      <c r="L17" s="3">
        <v>71</v>
      </c>
      <c r="M17" s="3" t="s">
        <v>80</v>
      </c>
      <c r="N17" s="3" t="s">
        <v>120</v>
      </c>
      <c r="O17" s="6" t="s">
        <v>25</v>
      </c>
    </row>
    <row r="18" spans="1:15" ht="15" customHeight="1" x14ac:dyDescent="0.35">
      <c r="A18" s="3" t="s">
        <v>15</v>
      </c>
      <c r="B18" s="3" t="s">
        <v>16</v>
      </c>
      <c r="C18" s="3" t="s">
        <v>121</v>
      </c>
      <c r="D18" s="3" t="s">
        <v>122</v>
      </c>
      <c r="E18" s="3" t="s">
        <v>102</v>
      </c>
      <c r="F18" s="3" t="s">
        <v>123</v>
      </c>
      <c r="G18" s="3" t="s">
        <v>124</v>
      </c>
      <c r="H18" s="3" t="s">
        <v>125</v>
      </c>
      <c r="I18" s="4">
        <v>45517.809594907405</v>
      </c>
      <c r="J18" s="4">
        <v>45584.486111111109</v>
      </c>
      <c r="K18" s="5">
        <v>0.6771759259259259</v>
      </c>
      <c r="L18" s="3">
        <v>66</v>
      </c>
      <c r="M18" s="3" t="s">
        <v>80</v>
      </c>
      <c r="N18" s="3" t="s">
        <v>106</v>
      </c>
      <c r="O18" s="6" t="s">
        <v>25</v>
      </c>
    </row>
    <row r="19" spans="1:15" ht="15" customHeight="1" x14ac:dyDescent="0.35">
      <c r="A19" s="3" t="s">
        <v>15</v>
      </c>
      <c r="B19" s="3" t="s">
        <v>126</v>
      </c>
      <c r="C19" s="3" t="s">
        <v>127</v>
      </c>
      <c r="D19" s="3" t="s">
        <v>128</v>
      </c>
      <c r="E19" s="3" t="s">
        <v>46</v>
      </c>
      <c r="F19" s="3" t="s">
        <v>129</v>
      </c>
      <c r="G19" s="3" t="s">
        <v>130</v>
      </c>
      <c r="H19" s="3" t="s">
        <v>131</v>
      </c>
      <c r="I19" s="4">
        <v>45527.785115740742</v>
      </c>
      <c r="J19" s="4">
        <v>45584.486111111109</v>
      </c>
      <c r="K19" s="5">
        <v>0.70165509259259262</v>
      </c>
      <c r="L19" s="3">
        <v>56</v>
      </c>
      <c r="M19" s="3" t="s">
        <v>80</v>
      </c>
      <c r="N19" s="3" t="s">
        <v>120</v>
      </c>
      <c r="O19" s="6" t="s">
        <v>25</v>
      </c>
    </row>
    <row r="20" spans="1:15" ht="15" customHeight="1" x14ac:dyDescent="0.35">
      <c r="A20" s="3" t="s">
        <v>15</v>
      </c>
      <c r="B20" s="3" t="s">
        <v>126</v>
      </c>
      <c r="C20" s="3" t="s">
        <v>132</v>
      </c>
      <c r="D20" s="3" t="s">
        <v>133</v>
      </c>
      <c r="E20" s="3" t="s">
        <v>134</v>
      </c>
      <c r="F20" s="3" t="s">
        <v>135</v>
      </c>
      <c r="G20" s="3" t="s">
        <v>136</v>
      </c>
      <c r="H20" s="3" t="s">
        <v>137</v>
      </c>
      <c r="I20" s="4">
        <v>45534.614178240743</v>
      </c>
      <c r="J20" s="4">
        <v>45584.486111111109</v>
      </c>
      <c r="K20" s="5">
        <v>0.87259259259259259</v>
      </c>
      <c r="L20" s="3">
        <v>49</v>
      </c>
      <c r="M20" s="3" t="s">
        <v>138</v>
      </c>
      <c r="N20" s="3" t="s">
        <v>99</v>
      </c>
      <c r="O20" s="3" t="s">
        <v>256</v>
      </c>
    </row>
    <row r="21" spans="1:15" ht="15" customHeight="1" x14ac:dyDescent="0.35">
      <c r="A21" s="3" t="s">
        <v>15</v>
      </c>
      <c r="B21" s="3" t="s">
        <v>92</v>
      </c>
      <c r="C21" s="3" t="s">
        <v>139</v>
      </c>
      <c r="D21" s="3" t="s">
        <v>140</v>
      </c>
      <c r="E21" s="3" t="s">
        <v>141</v>
      </c>
      <c r="F21" s="3" t="s">
        <v>142</v>
      </c>
      <c r="G21" s="3" t="s">
        <v>143</v>
      </c>
      <c r="H21" s="3" t="s">
        <v>144</v>
      </c>
      <c r="I21" s="4">
        <v>45540.354201388887</v>
      </c>
      <c r="J21" s="4">
        <v>45584.486111111109</v>
      </c>
      <c r="K21" s="5">
        <v>0.13256944444444443</v>
      </c>
      <c r="L21" s="3">
        <v>44</v>
      </c>
      <c r="M21" s="3" t="s">
        <v>138</v>
      </c>
      <c r="N21" s="3" t="s">
        <v>809</v>
      </c>
      <c r="O21" s="3" t="s">
        <v>256</v>
      </c>
    </row>
    <row r="22" spans="1:15" ht="15" customHeight="1" x14ac:dyDescent="0.35">
      <c r="A22" s="3" t="s">
        <v>15</v>
      </c>
      <c r="B22" s="3" t="s">
        <v>16</v>
      </c>
      <c r="C22" s="3" t="s">
        <v>145</v>
      </c>
      <c r="D22" s="3" t="s">
        <v>146</v>
      </c>
      <c r="E22" s="3" t="s">
        <v>46</v>
      </c>
      <c r="F22" s="3" t="s">
        <v>147</v>
      </c>
      <c r="G22" s="3" t="s">
        <v>148</v>
      </c>
      <c r="H22" s="3" t="s">
        <v>149</v>
      </c>
      <c r="I22" s="4">
        <v>45541.46466435185</v>
      </c>
      <c r="J22" s="4">
        <v>45584.486111111109</v>
      </c>
      <c r="K22" s="5">
        <v>2.210648148148148E-2</v>
      </c>
      <c r="L22" s="3">
        <v>43</v>
      </c>
      <c r="M22" s="3" t="s">
        <v>138</v>
      </c>
      <c r="N22" s="3" t="s">
        <v>120</v>
      </c>
      <c r="O22" s="6" t="s">
        <v>25</v>
      </c>
    </row>
    <row r="23" spans="1:15" ht="15" customHeight="1" x14ac:dyDescent="0.35">
      <c r="A23" s="3" t="s">
        <v>15</v>
      </c>
      <c r="B23" s="3" t="s">
        <v>126</v>
      </c>
      <c r="C23" s="3" t="s">
        <v>150</v>
      </c>
      <c r="D23" s="3" t="s">
        <v>151</v>
      </c>
      <c r="E23" s="3" t="s">
        <v>152</v>
      </c>
      <c r="F23" s="3" t="s">
        <v>153</v>
      </c>
      <c r="G23" s="3" t="s">
        <v>154</v>
      </c>
      <c r="H23" s="3" t="s">
        <v>155</v>
      </c>
      <c r="I23" s="4">
        <v>45541.736805555556</v>
      </c>
      <c r="J23" s="4">
        <v>45584.486111111109</v>
      </c>
      <c r="K23" s="5">
        <v>0.74996527777777777</v>
      </c>
      <c r="L23" s="3">
        <v>43</v>
      </c>
      <c r="M23" s="3" t="s">
        <v>138</v>
      </c>
      <c r="N23" s="10" t="s">
        <v>157</v>
      </c>
      <c r="O23" s="7" t="s">
        <v>275</v>
      </c>
    </row>
    <row r="24" spans="1:15" ht="15" customHeight="1" x14ac:dyDescent="0.35">
      <c r="A24" s="3" t="s">
        <v>15</v>
      </c>
      <c r="B24" s="3" t="s">
        <v>126</v>
      </c>
      <c r="C24" s="3" t="s">
        <v>158</v>
      </c>
      <c r="D24" s="3" t="s">
        <v>159</v>
      </c>
      <c r="E24" s="3" t="s">
        <v>69</v>
      </c>
      <c r="F24" s="3" t="s">
        <v>160</v>
      </c>
      <c r="G24" s="3" t="s">
        <v>161</v>
      </c>
      <c r="H24" s="3" t="s">
        <v>162</v>
      </c>
      <c r="I24" s="4">
        <v>45541.769409722219</v>
      </c>
      <c r="J24" s="4">
        <v>45584.486111111109</v>
      </c>
      <c r="K24" s="5">
        <v>0.71736111111111112</v>
      </c>
      <c r="L24" s="3">
        <v>43</v>
      </c>
      <c r="M24" s="3" t="s">
        <v>138</v>
      </c>
      <c r="N24" s="3" t="s">
        <v>163</v>
      </c>
      <c r="O24" s="7" t="s">
        <v>419</v>
      </c>
    </row>
    <row r="25" spans="1:15" ht="15" customHeight="1" x14ac:dyDescent="0.35">
      <c r="A25" s="3" t="s">
        <v>15</v>
      </c>
      <c r="B25" s="3" t="s">
        <v>126</v>
      </c>
      <c r="C25" s="3" t="s">
        <v>164</v>
      </c>
      <c r="D25" s="3" t="s">
        <v>165</v>
      </c>
      <c r="E25" s="3" t="s">
        <v>46</v>
      </c>
      <c r="F25" s="3" t="s">
        <v>166</v>
      </c>
      <c r="G25" s="3" t="s">
        <v>167</v>
      </c>
      <c r="H25" s="3" t="s">
        <v>168</v>
      </c>
      <c r="I25" s="4">
        <v>45542.133634259262</v>
      </c>
      <c r="J25" s="4">
        <v>45584.486111111109</v>
      </c>
      <c r="K25" s="5">
        <v>0.35313657407407406</v>
      </c>
      <c r="L25" s="3">
        <v>42</v>
      </c>
      <c r="M25" s="3" t="s">
        <v>138</v>
      </c>
      <c r="N25" s="3" t="s">
        <v>120</v>
      </c>
      <c r="O25" s="6" t="s">
        <v>25</v>
      </c>
    </row>
    <row r="26" spans="1:15" ht="15" customHeight="1" x14ac:dyDescent="0.35">
      <c r="A26" s="3" t="s">
        <v>15</v>
      </c>
      <c r="B26" s="3" t="s">
        <v>126</v>
      </c>
      <c r="C26" s="3" t="s">
        <v>169</v>
      </c>
      <c r="D26" s="3" t="s">
        <v>170</v>
      </c>
      <c r="E26" s="3" t="s">
        <v>152</v>
      </c>
      <c r="F26" s="3" t="s">
        <v>171</v>
      </c>
      <c r="G26" s="3" t="s">
        <v>172</v>
      </c>
      <c r="H26" s="3" t="s">
        <v>173</v>
      </c>
      <c r="I26" s="4">
        <v>45546.691388888888</v>
      </c>
      <c r="J26" s="4">
        <v>45584.486111111109</v>
      </c>
      <c r="K26" s="5">
        <v>0.79538194444444443</v>
      </c>
      <c r="L26" s="3">
        <v>38</v>
      </c>
      <c r="M26" s="3" t="s">
        <v>138</v>
      </c>
      <c r="N26" s="3" t="s">
        <v>156</v>
      </c>
      <c r="O26" s="3" t="s">
        <v>256</v>
      </c>
    </row>
    <row r="27" spans="1:15" ht="15" customHeight="1" x14ac:dyDescent="0.35">
      <c r="A27" s="3" t="s">
        <v>15</v>
      </c>
      <c r="B27" s="3" t="s">
        <v>174</v>
      </c>
      <c r="C27" s="3" t="s">
        <v>175</v>
      </c>
      <c r="D27" s="3" t="s">
        <v>176</v>
      </c>
      <c r="E27" s="3" t="s">
        <v>69</v>
      </c>
      <c r="F27" s="3" t="s">
        <v>177</v>
      </c>
      <c r="G27" s="3">
        <v>5336</v>
      </c>
      <c r="H27" s="3" t="s">
        <v>178</v>
      </c>
      <c r="I27" s="4">
        <v>45546.721863425926</v>
      </c>
      <c r="J27" s="4">
        <v>45584.486111111109</v>
      </c>
      <c r="K27" s="5">
        <v>0.76490740740740737</v>
      </c>
      <c r="L27" s="3">
        <v>38</v>
      </c>
      <c r="M27" s="3" t="s">
        <v>138</v>
      </c>
      <c r="N27" s="3" t="s">
        <v>179</v>
      </c>
      <c r="O27" s="7" t="s">
        <v>275</v>
      </c>
    </row>
    <row r="28" spans="1:15" ht="15" customHeight="1" x14ac:dyDescent="0.35">
      <c r="A28" s="3" t="s">
        <v>15</v>
      </c>
      <c r="B28" s="3" t="s">
        <v>126</v>
      </c>
      <c r="C28" s="3" t="s">
        <v>180</v>
      </c>
      <c r="D28" s="3" t="s">
        <v>181</v>
      </c>
      <c r="E28" s="3" t="s">
        <v>102</v>
      </c>
      <c r="F28" s="3" t="s">
        <v>182</v>
      </c>
      <c r="G28" s="3" t="s">
        <v>183</v>
      </c>
      <c r="H28" s="3" t="s">
        <v>184</v>
      </c>
      <c r="I28" s="4">
        <v>45549.678356481483</v>
      </c>
      <c r="J28" s="4">
        <v>45584.486111111109</v>
      </c>
      <c r="K28" s="5">
        <v>0.80841435185185184</v>
      </c>
      <c r="L28" s="3">
        <v>35</v>
      </c>
      <c r="M28" s="3" t="s">
        <v>138</v>
      </c>
      <c r="N28" s="3" t="s">
        <v>126</v>
      </c>
      <c r="O28" s="3" t="s">
        <v>256</v>
      </c>
    </row>
    <row r="29" spans="1:15" ht="15" customHeight="1" x14ac:dyDescent="0.35">
      <c r="A29" s="3" t="s">
        <v>15</v>
      </c>
      <c r="B29" s="3" t="s">
        <v>126</v>
      </c>
      <c r="C29" s="3" t="s">
        <v>185</v>
      </c>
      <c r="D29" s="3" t="s">
        <v>186</v>
      </c>
      <c r="E29" s="3" t="s">
        <v>102</v>
      </c>
      <c r="F29" s="3" t="s">
        <v>187</v>
      </c>
      <c r="G29" s="3" t="s">
        <v>188</v>
      </c>
      <c r="H29" s="3" t="s">
        <v>189</v>
      </c>
      <c r="I29" s="4">
        <v>45553.673796296294</v>
      </c>
      <c r="J29" s="4">
        <v>45584.486111111109</v>
      </c>
      <c r="K29" s="5">
        <v>0.81297453703703704</v>
      </c>
      <c r="L29" s="3">
        <v>31</v>
      </c>
      <c r="M29" s="3" t="s">
        <v>138</v>
      </c>
      <c r="N29" s="3" t="s">
        <v>190</v>
      </c>
      <c r="O29" s="3" t="s">
        <v>256</v>
      </c>
    </row>
    <row r="30" spans="1:15" ht="15" customHeight="1" x14ac:dyDescent="0.35">
      <c r="A30" s="3" t="s">
        <v>15</v>
      </c>
      <c r="B30" s="3" t="s">
        <v>16</v>
      </c>
      <c r="C30" s="3" t="s">
        <v>191</v>
      </c>
      <c r="D30" s="3" t="s">
        <v>192</v>
      </c>
      <c r="E30" s="3" t="s">
        <v>193</v>
      </c>
      <c r="F30" s="3" t="s">
        <v>194</v>
      </c>
      <c r="G30" s="3" t="s">
        <v>195</v>
      </c>
      <c r="H30" s="3" t="s">
        <v>196</v>
      </c>
      <c r="I30" s="4">
        <v>45554.656666666669</v>
      </c>
      <c r="J30" s="4">
        <v>45584.486111111109</v>
      </c>
      <c r="K30" s="5">
        <v>0.83010416666666664</v>
      </c>
      <c r="L30" s="3">
        <v>30</v>
      </c>
      <c r="M30" s="3" t="s">
        <v>197</v>
      </c>
      <c r="N30" s="6" t="s">
        <v>198</v>
      </c>
      <c r="O30" s="6" t="s">
        <v>25</v>
      </c>
    </row>
    <row r="31" spans="1:15" ht="15" customHeight="1" x14ac:dyDescent="0.35">
      <c r="A31" s="3" t="s">
        <v>15</v>
      </c>
      <c r="B31" s="3" t="s">
        <v>126</v>
      </c>
      <c r="C31" s="3" t="s">
        <v>199</v>
      </c>
      <c r="D31" s="3" t="s">
        <v>200</v>
      </c>
      <c r="E31" s="3" t="s">
        <v>201</v>
      </c>
      <c r="F31" s="3" t="s">
        <v>202</v>
      </c>
      <c r="G31" s="3" t="s">
        <v>203</v>
      </c>
      <c r="H31" s="3" t="s">
        <v>204</v>
      </c>
      <c r="I31" s="4">
        <v>45555.737291666665</v>
      </c>
      <c r="J31" s="4">
        <v>45584.486111111109</v>
      </c>
      <c r="K31" s="5">
        <v>0.7494791666666667</v>
      </c>
      <c r="L31" s="3">
        <v>29</v>
      </c>
      <c r="M31" s="3" t="s">
        <v>197</v>
      </c>
      <c r="N31" s="6" t="s">
        <v>810</v>
      </c>
      <c r="O31" s="7" t="s">
        <v>275</v>
      </c>
    </row>
    <row r="32" spans="1:15" ht="15" customHeight="1" x14ac:dyDescent="0.35">
      <c r="A32" s="3" t="s">
        <v>15</v>
      </c>
      <c r="B32" s="3" t="s">
        <v>126</v>
      </c>
      <c r="C32" s="3" t="s">
        <v>205</v>
      </c>
      <c r="D32" s="3" t="s">
        <v>206</v>
      </c>
      <c r="E32" s="3" t="s">
        <v>69</v>
      </c>
      <c r="F32" s="3" t="s">
        <v>207</v>
      </c>
      <c r="G32" s="3" t="s">
        <v>208</v>
      </c>
      <c r="H32" s="3" t="s">
        <v>209</v>
      </c>
      <c r="I32" s="4">
        <v>45555.134004629632</v>
      </c>
      <c r="J32" s="4">
        <v>45584.486111111109</v>
      </c>
      <c r="K32" s="5">
        <v>0.35276620370370371</v>
      </c>
      <c r="L32" s="3">
        <v>29</v>
      </c>
      <c r="M32" s="3" t="s">
        <v>197</v>
      </c>
      <c r="N32" s="6" t="s">
        <v>811</v>
      </c>
      <c r="O32" s="3" t="s">
        <v>256</v>
      </c>
    </row>
    <row r="33" spans="1:15" ht="15" customHeight="1" x14ac:dyDescent="0.35">
      <c r="A33" s="3" t="s">
        <v>15</v>
      </c>
      <c r="B33" s="3" t="s">
        <v>126</v>
      </c>
      <c r="C33" s="3" t="s">
        <v>210</v>
      </c>
      <c r="D33" s="3" t="s">
        <v>211</v>
      </c>
      <c r="E33" s="3" t="s">
        <v>201</v>
      </c>
      <c r="F33" s="3" t="s">
        <v>212</v>
      </c>
      <c r="G33" s="3" t="s">
        <v>213</v>
      </c>
      <c r="H33" s="3" t="s">
        <v>214</v>
      </c>
      <c r="I33" s="4">
        <v>45557.867824074077</v>
      </c>
      <c r="J33" s="4">
        <v>45584.486111111109</v>
      </c>
      <c r="K33" s="5">
        <v>0.61894675925925924</v>
      </c>
      <c r="L33" s="3">
        <v>27</v>
      </c>
      <c r="M33" s="3" t="s">
        <v>197</v>
      </c>
      <c r="N33" s="9" t="s">
        <v>231</v>
      </c>
      <c r="O33" s="7" t="s">
        <v>275</v>
      </c>
    </row>
    <row r="34" spans="1:15" ht="15" customHeight="1" x14ac:dyDescent="0.35">
      <c r="A34" s="3" t="s">
        <v>15</v>
      </c>
      <c r="B34" s="3" t="s">
        <v>92</v>
      </c>
      <c r="C34" s="3" t="s">
        <v>215</v>
      </c>
      <c r="D34" s="3" t="s">
        <v>216</v>
      </c>
      <c r="E34" s="3" t="s">
        <v>46</v>
      </c>
      <c r="F34" s="3" t="s">
        <v>217</v>
      </c>
      <c r="G34" s="3" t="s">
        <v>218</v>
      </c>
      <c r="H34" s="3" t="s">
        <v>219</v>
      </c>
      <c r="I34" s="4">
        <v>45559.417256944442</v>
      </c>
      <c r="J34" s="4">
        <v>45584.486111111109</v>
      </c>
      <c r="K34" s="5">
        <v>6.9513888888888889E-2</v>
      </c>
      <c r="L34" s="3">
        <v>25</v>
      </c>
      <c r="M34" s="3" t="s">
        <v>197</v>
      </c>
      <c r="N34" s="3" t="s">
        <v>220</v>
      </c>
      <c r="O34" s="7" t="s">
        <v>503</v>
      </c>
    </row>
    <row r="35" spans="1:15" ht="15" customHeight="1" x14ac:dyDescent="0.35">
      <c r="A35" s="3" t="s">
        <v>15</v>
      </c>
      <c r="B35" s="3" t="s">
        <v>92</v>
      </c>
      <c r="C35" s="3" t="s">
        <v>221</v>
      </c>
      <c r="D35" s="3" t="s">
        <v>216</v>
      </c>
      <c r="E35" s="3" t="s">
        <v>46</v>
      </c>
      <c r="F35" s="3" t="s">
        <v>222</v>
      </c>
      <c r="G35" s="3" t="s">
        <v>223</v>
      </c>
      <c r="H35" s="3" t="s">
        <v>224</v>
      </c>
      <c r="I35" s="4">
        <v>45559.417187500003</v>
      </c>
      <c r="J35" s="4">
        <v>45584.486111111109</v>
      </c>
      <c r="K35" s="5">
        <v>6.958333333333333E-2</v>
      </c>
      <c r="L35" s="3">
        <v>25</v>
      </c>
      <c r="M35" s="3" t="s">
        <v>197</v>
      </c>
      <c r="N35" s="3" t="s">
        <v>220</v>
      </c>
      <c r="O35" s="7" t="s">
        <v>503</v>
      </c>
    </row>
    <row r="36" spans="1:15" ht="15" customHeight="1" x14ac:dyDescent="0.35">
      <c r="A36" s="3" t="s">
        <v>15</v>
      </c>
      <c r="B36" s="3" t="s">
        <v>126</v>
      </c>
      <c r="C36" s="3" t="s">
        <v>225</v>
      </c>
      <c r="D36" s="3" t="s">
        <v>226</v>
      </c>
      <c r="E36" s="3" t="s">
        <v>102</v>
      </c>
      <c r="F36" s="3" t="s">
        <v>227</v>
      </c>
      <c r="G36" s="3" t="s">
        <v>228</v>
      </c>
      <c r="H36" s="3" t="s">
        <v>229</v>
      </c>
      <c r="I36" s="4">
        <v>45559.881539351853</v>
      </c>
      <c r="J36" s="4">
        <v>45584.486111111109</v>
      </c>
      <c r="K36" s="5">
        <v>0.60523148148148154</v>
      </c>
      <c r="L36" s="3">
        <v>25</v>
      </c>
      <c r="M36" s="3" t="s">
        <v>197</v>
      </c>
      <c r="N36" s="3" t="s">
        <v>231</v>
      </c>
      <c r="O36" s="7" t="s">
        <v>275</v>
      </c>
    </row>
    <row r="37" spans="1:15" ht="15" customHeight="1" x14ac:dyDescent="0.35">
      <c r="A37" s="3" t="s">
        <v>15</v>
      </c>
      <c r="B37" s="3" t="s">
        <v>16</v>
      </c>
      <c r="C37" s="3" t="s">
        <v>232</v>
      </c>
      <c r="D37" s="3" t="s">
        <v>233</v>
      </c>
      <c r="E37" s="3" t="s">
        <v>102</v>
      </c>
      <c r="F37" s="3" t="s">
        <v>234</v>
      </c>
      <c r="G37" s="3" t="s">
        <v>235</v>
      </c>
      <c r="H37" s="3" t="s">
        <v>236</v>
      </c>
      <c r="I37" s="4">
        <v>45562.616562499999</v>
      </c>
      <c r="J37" s="4">
        <v>45584.486111111109</v>
      </c>
      <c r="K37" s="5">
        <v>0.87020833333333336</v>
      </c>
      <c r="L37" s="3">
        <v>22</v>
      </c>
      <c r="M37" s="3" t="s">
        <v>197</v>
      </c>
      <c r="N37" s="3" t="s">
        <v>106</v>
      </c>
      <c r="O37" s="6" t="s">
        <v>25</v>
      </c>
    </row>
    <row r="38" spans="1:15" ht="15" customHeight="1" x14ac:dyDescent="0.35">
      <c r="A38" s="3" t="s">
        <v>15</v>
      </c>
      <c r="B38" s="3" t="s">
        <v>237</v>
      </c>
      <c r="C38" s="3" t="s">
        <v>238</v>
      </c>
      <c r="D38" s="3" t="s">
        <v>239</v>
      </c>
      <c r="E38" s="3" t="s">
        <v>152</v>
      </c>
      <c r="F38" s="3" t="s">
        <v>240</v>
      </c>
      <c r="G38" s="3" t="s">
        <v>241</v>
      </c>
      <c r="H38" s="3" t="s">
        <v>242</v>
      </c>
      <c r="I38" s="4">
        <v>45565.531458333331</v>
      </c>
      <c r="J38" s="4">
        <v>45584.486111111109</v>
      </c>
      <c r="K38" s="5">
        <v>0.95531250000000001</v>
      </c>
      <c r="L38" s="3">
        <v>19</v>
      </c>
      <c r="M38" s="3" t="s">
        <v>197</v>
      </c>
      <c r="N38" s="3" t="s">
        <v>243</v>
      </c>
      <c r="O38" s="6" t="s">
        <v>25</v>
      </c>
    </row>
    <row r="39" spans="1:15" ht="15" customHeight="1" x14ac:dyDescent="0.35">
      <c r="A39" s="3" t="s">
        <v>15</v>
      </c>
      <c r="B39" s="3" t="s">
        <v>174</v>
      </c>
      <c r="C39" s="3" t="s">
        <v>244</v>
      </c>
      <c r="D39" s="3" t="s">
        <v>245</v>
      </c>
      <c r="E39" s="3" t="s">
        <v>193</v>
      </c>
      <c r="F39" s="3" t="s">
        <v>246</v>
      </c>
      <c r="G39" s="3" t="s">
        <v>247</v>
      </c>
      <c r="H39" s="3" t="s">
        <v>248</v>
      </c>
      <c r="I39" s="4">
        <v>45565.642905092594</v>
      </c>
      <c r="J39" s="4">
        <v>45584.486111111109</v>
      </c>
      <c r="K39" s="5">
        <v>0.84386574074074072</v>
      </c>
      <c r="L39" s="3">
        <v>19</v>
      </c>
      <c r="M39" s="3" t="s">
        <v>197</v>
      </c>
      <c r="N39" s="3" t="s">
        <v>249</v>
      </c>
      <c r="O39" s="7" t="s">
        <v>275</v>
      </c>
    </row>
    <row r="40" spans="1:15" ht="15" customHeight="1" x14ac:dyDescent="0.35">
      <c r="A40" s="3" t="s">
        <v>15</v>
      </c>
      <c r="B40" s="3" t="s">
        <v>126</v>
      </c>
      <c r="C40" s="3" t="s">
        <v>250</v>
      </c>
      <c r="D40" s="3" t="s">
        <v>251</v>
      </c>
      <c r="E40" s="3" t="s">
        <v>102</v>
      </c>
      <c r="F40" s="3" t="s">
        <v>252</v>
      </c>
      <c r="G40" s="3" t="s">
        <v>253</v>
      </c>
      <c r="H40" s="3" t="s">
        <v>254</v>
      </c>
      <c r="I40" s="4">
        <v>45565.517858796295</v>
      </c>
      <c r="J40" s="4">
        <v>45584.486111111109</v>
      </c>
      <c r="K40" s="5">
        <v>0.96891203703703699</v>
      </c>
      <c r="L40" s="3">
        <v>19</v>
      </c>
      <c r="M40" s="3" t="s">
        <v>197</v>
      </c>
      <c r="N40" s="3" t="s">
        <v>255</v>
      </c>
      <c r="O40" s="3" t="s">
        <v>256</v>
      </c>
    </row>
    <row r="41" spans="1:15" ht="15" customHeight="1" x14ac:dyDescent="0.35">
      <c r="A41" s="3" t="s">
        <v>15</v>
      </c>
      <c r="B41" s="3" t="s">
        <v>257</v>
      </c>
      <c r="C41" s="3" t="s">
        <v>258</v>
      </c>
      <c r="D41" s="3" t="s">
        <v>259</v>
      </c>
      <c r="E41" s="3" t="s">
        <v>260</v>
      </c>
      <c r="F41" s="3" t="s">
        <v>261</v>
      </c>
      <c r="G41" s="3" t="s">
        <v>259</v>
      </c>
      <c r="H41" s="3" t="s">
        <v>262</v>
      </c>
      <c r="I41" s="4">
        <v>45566.777905092589</v>
      </c>
      <c r="J41" s="4">
        <v>45584.486111111109</v>
      </c>
      <c r="K41" s="5">
        <v>0.70886574074074071</v>
      </c>
      <c r="L41" s="3">
        <v>18</v>
      </c>
      <c r="M41" s="3" t="s">
        <v>197</v>
      </c>
      <c r="N41" s="6" t="s">
        <v>818</v>
      </c>
      <c r="O41" s="6" t="s">
        <v>818</v>
      </c>
    </row>
    <row r="42" spans="1:15" ht="15" customHeight="1" x14ac:dyDescent="0.35">
      <c r="A42" s="3" t="s">
        <v>15</v>
      </c>
      <c r="B42" s="3" t="s">
        <v>257</v>
      </c>
      <c r="C42" s="3" t="s">
        <v>263</v>
      </c>
      <c r="D42" s="3" t="s">
        <v>259</v>
      </c>
      <c r="E42" s="3" t="s">
        <v>260</v>
      </c>
      <c r="F42" s="3" t="s">
        <v>264</v>
      </c>
      <c r="G42" s="3" t="s">
        <v>259</v>
      </c>
      <c r="H42" s="3" t="s">
        <v>265</v>
      </c>
      <c r="I42" s="4">
        <v>45566.469641203701</v>
      </c>
      <c r="J42" s="4">
        <v>45584.486111111109</v>
      </c>
      <c r="K42" s="5">
        <v>1.712962962962963E-2</v>
      </c>
      <c r="L42" s="3">
        <v>18</v>
      </c>
      <c r="M42" s="3" t="s">
        <v>197</v>
      </c>
      <c r="N42" s="6" t="s">
        <v>818</v>
      </c>
      <c r="O42" s="6" t="s">
        <v>818</v>
      </c>
    </row>
    <row r="43" spans="1:15" ht="15" customHeight="1" x14ac:dyDescent="0.35">
      <c r="A43" s="3" t="s">
        <v>15</v>
      </c>
      <c r="B43" s="3" t="s">
        <v>257</v>
      </c>
      <c r="C43" s="3" t="s">
        <v>266</v>
      </c>
      <c r="D43" s="3" t="s">
        <v>259</v>
      </c>
      <c r="E43" s="3" t="s">
        <v>260</v>
      </c>
      <c r="F43" s="3" t="s">
        <v>267</v>
      </c>
      <c r="G43" s="3" t="s">
        <v>259</v>
      </c>
      <c r="H43" s="3" t="s">
        <v>268</v>
      </c>
      <c r="I43" s="4">
        <v>45567.839097222219</v>
      </c>
      <c r="J43" s="4">
        <v>45584.486111111109</v>
      </c>
      <c r="K43" s="5">
        <v>0.6476736111111111</v>
      </c>
      <c r="L43" s="3">
        <v>17</v>
      </c>
      <c r="M43" s="3" t="s">
        <v>197</v>
      </c>
      <c r="N43" s="6" t="s">
        <v>818</v>
      </c>
      <c r="O43" s="6" t="s">
        <v>818</v>
      </c>
    </row>
    <row r="44" spans="1:15" ht="15" customHeight="1" x14ac:dyDescent="0.35">
      <c r="A44" s="3" t="s">
        <v>15</v>
      </c>
      <c r="B44" s="3" t="s">
        <v>237</v>
      </c>
      <c r="C44" s="3" t="s">
        <v>269</v>
      </c>
      <c r="D44" s="3" t="s">
        <v>270</v>
      </c>
      <c r="E44" s="3" t="s">
        <v>19</v>
      </c>
      <c r="F44" s="3" t="s">
        <v>271</v>
      </c>
      <c r="G44" s="3" t="s">
        <v>272</v>
      </c>
      <c r="H44" s="3" t="s">
        <v>273</v>
      </c>
      <c r="I44" s="4">
        <v>45568.525902777779</v>
      </c>
      <c r="J44" s="4">
        <v>45584.486111111109</v>
      </c>
      <c r="K44" s="5">
        <v>0.96086805555555554</v>
      </c>
      <c r="L44" s="3">
        <v>16</v>
      </c>
      <c r="M44" s="3" t="s">
        <v>197</v>
      </c>
      <c r="N44" s="3" t="s">
        <v>274</v>
      </c>
      <c r="O44" s="7" t="s">
        <v>275</v>
      </c>
    </row>
    <row r="45" spans="1:15" ht="15" customHeight="1" x14ac:dyDescent="0.35">
      <c r="A45" s="3" t="s">
        <v>15</v>
      </c>
      <c r="B45" s="3" t="s">
        <v>126</v>
      </c>
      <c r="C45" s="3" t="s">
        <v>276</v>
      </c>
      <c r="D45" s="3" t="s">
        <v>277</v>
      </c>
      <c r="E45" s="3" t="s">
        <v>278</v>
      </c>
      <c r="F45" s="3" t="s">
        <v>279</v>
      </c>
      <c r="G45" s="3" t="s">
        <v>280</v>
      </c>
      <c r="H45" s="3" t="s">
        <v>281</v>
      </c>
      <c r="I45" s="4">
        <v>45569.665081018517</v>
      </c>
      <c r="J45" s="4">
        <v>45584.486111111109</v>
      </c>
      <c r="K45" s="5">
        <v>0.82168981481481485</v>
      </c>
      <c r="L45" s="3">
        <v>15</v>
      </c>
      <c r="M45" s="3" t="s">
        <v>197</v>
      </c>
      <c r="N45" s="6"/>
      <c r="O45" s="7" t="s">
        <v>503</v>
      </c>
    </row>
    <row r="46" spans="1:15" ht="15" customHeight="1" x14ac:dyDescent="0.35">
      <c r="A46" s="3" t="s">
        <v>15</v>
      </c>
      <c r="B46" s="3" t="s">
        <v>126</v>
      </c>
      <c r="C46" s="3" t="s">
        <v>282</v>
      </c>
      <c r="D46" s="3" t="s">
        <v>283</v>
      </c>
      <c r="E46" s="3" t="s">
        <v>102</v>
      </c>
      <c r="F46" s="3" t="s">
        <v>284</v>
      </c>
      <c r="G46" s="3" t="s">
        <v>285</v>
      </c>
      <c r="H46" s="3" t="s">
        <v>286</v>
      </c>
      <c r="I46" s="4">
        <v>45570.807916666665</v>
      </c>
      <c r="J46" s="4">
        <v>45584.486111111109</v>
      </c>
      <c r="K46" s="5">
        <v>0.67885416666666665</v>
      </c>
      <c r="L46" s="3">
        <v>14</v>
      </c>
      <c r="M46" s="3" t="s">
        <v>287</v>
      </c>
      <c r="N46" s="3" t="s">
        <v>106</v>
      </c>
      <c r="O46" s="6" t="s">
        <v>25</v>
      </c>
    </row>
    <row r="47" spans="1:15" ht="15" customHeight="1" x14ac:dyDescent="0.35">
      <c r="A47" s="3" t="s">
        <v>15</v>
      </c>
      <c r="B47" s="3" t="s">
        <v>126</v>
      </c>
      <c r="C47" s="3" t="s">
        <v>288</v>
      </c>
      <c r="D47" s="3" t="s">
        <v>289</v>
      </c>
      <c r="E47" s="3" t="s">
        <v>95</v>
      </c>
      <c r="F47" s="3" t="s">
        <v>290</v>
      </c>
      <c r="G47" s="3" t="s">
        <v>291</v>
      </c>
      <c r="H47" s="3" t="s">
        <v>292</v>
      </c>
      <c r="I47" s="4">
        <v>45571.510960648149</v>
      </c>
      <c r="J47" s="4">
        <v>45584.486111111109</v>
      </c>
      <c r="K47" s="5">
        <v>0.97581018518518514</v>
      </c>
      <c r="L47" s="3">
        <v>13</v>
      </c>
      <c r="M47" s="3" t="s">
        <v>287</v>
      </c>
      <c r="N47" s="9" t="s">
        <v>293</v>
      </c>
      <c r="O47" s="3" t="s">
        <v>256</v>
      </c>
    </row>
    <row r="48" spans="1:15" ht="15" customHeight="1" x14ac:dyDescent="0.35">
      <c r="A48" s="3" t="s">
        <v>15</v>
      </c>
      <c r="B48" s="3" t="s">
        <v>237</v>
      </c>
      <c r="C48" s="3" t="s">
        <v>294</v>
      </c>
      <c r="D48" s="3" t="s">
        <v>295</v>
      </c>
      <c r="E48" s="3" t="s">
        <v>278</v>
      </c>
      <c r="F48" s="3" t="s">
        <v>296</v>
      </c>
      <c r="G48" s="3" t="s">
        <v>297</v>
      </c>
      <c r="H48" s="3" t="s">
        <v>298</v>
      </c>
      <c r="I48" s="4">
        <v>45571.921585648146</v>
      </c>
      <c r="J48" s="4">
        <v>45584.486111111109</v>
      </c>
      <c r="K48" s="5">
        <v>0.56518518518518523</v>
      </c>
      <c r="L48" s="3">
        <v>13</v>
      </c>
      <c r="M48" s="3" t="s">
        <v>287</v>
      </c>
      <c r="N48" s="6"/>
      <c r="O48" s="7" t="s">
        <v>275</v>
      </c>
    </row>
    <row r="49" spans="1:15" ht="15" customHeight="1" x14ac:dyDescent="0.35">
      <c r="A49" s="3" t="s">
        <v>15</v>
      </c>
      <c r="B49" s="3" t="s">
        <v>126</v>
      </c>
      <c r="C49" s="3" t="s">
        <v>299</v>
      </c>
      <c r="D49" s="3" t="s">
        <v>300</v>
      </c>
      <c r="E49" s="3" t="s">
        <v>46</v>
      </c>
      <c r="F49" s="3" t="s">
        <v>301</v>
      </c>
      <c r="G49" s="3" t="s">
        <v>302</v>
      </c>
      <c r="H49" s="3" t="s">
        <v>303</v>
      </c>
      <c r="I49" s="4">
        <v>45572.548680555556</v>
      </c>
      <c r="J49" s="4">
        <v>45584.486111111109</v>
      </c>
      <c r="K49" s="5">
        <v>0.93809027777777776</v>
      </c>
      <c r="L49" s="3">
        <v>12</v>
      </c>
      <c r="M49" s="3" t="s">
        <v>287</v>
      </c>
      <c r="N49" s="3" t="s">
        <v>304</v>
      </c>
      <c r="O49" s="3" t="s">
        <v>256</v>
      </c>
    </row>
    <row r="50" spans="1:15" ht="15" customHeight="1" x14ac:dyDescent="0.35">
      <c r="A50" s="3" t="s">
        <v>15</v>
      </c>
      <c r="B50" s="3" t="s">
        <v>126</v>
      </c>
      <c r="C50" s="3" t="s">
        <v>305</v>
      </c>
      <c r="D50" s="3" t="s">
        <v>306</v>
      </c>
      <c r="E50" s="3" t="s">
        <v>134</v>
      </c>
      <c r="F50" s="3" t="s">
        <v>307</v>
      </c>
      <c r="G50" s="3" t="s">
        <v>308</v>
      </c>
      <c r="H50" s="3" t="s">
        <v>309</v>
      </c>
      <c r="I50" s="4">
        <v>45572.70653935185</v>
      </c>
      <c r="J50" s="4">
        <v>45584.486111111109</v>
      </c>
      <c r="K50" s="5">
        <v>0.78023148148148147</v>
      </c>
      <c r="L50" s="3">
        <v>12</v>
      </c>
      <c r="M50" s="3" t="s">
        <v>287</v>
      </c>
      <c r="N50" s="3" t="s">
        <v>310</v>
      </c>
      <c r="O50" s="6" t="s">
        <v>275</v>
      </c>
    </row>
    <row r="51" spans="1:15" ht="15" customHeight="1" x14ac:dyDescent="0.35">
      <c r="A51" s="3" t="s">
        <v>15</v>
      </c>
      <c r="B51" s="3" t="s">
        <v>237</v>
      </c>
      <c r="C51" s="3" t="s">
        <v>311</v>
      </c>
      <c r="D51" s="3" t="s">
        <v>312</v>
      </c>
      <c r="E51" s="3" t="s">
        <v>19</v>
      </c>
      <c r="F51" s="3" t="s">
        <v>313</v>
      </c>
      <c r="G51" s="3" t="s">
        <v>314</v>
      </c>
      <c r="H51" s="3" t="s">
        <v>315</v>
      </c>
      <c r="I51" s="4">
        <v>45572.189305555556</v>
      </c>
      <c r="J51" s="4">
        <v>45584.486111111109</v>
      </c>
      <c r="K51" s="5">
        <v>0.29746527777777776</v>
      </c>
      <c r="L51" s="3">
        <v>12</v>
      </c>
      <c r="M51" s="3" t="s">
        <v>287</v>
      </c>
      <c r="N51" s="3" t="s">
        <v>316</v>
      </c>
      <c r="O51" s="3" t="s">
        <v>256</v>
      </c>
    </row>
    <row r="52" spans="1:15" ht="15" customHeight="1" x14ac:dyDescent="0.35">
      <c r="A52" s="3" t="s">
        <v>15</v>
      </c>
      <c r="B52" s="3" t="s">
        <v>237</v>
      </c>
      <c r="C52" s="3" t="s">
        <v>317</v>
      </c>
      <c r="D52" s="3" t="s">
        <v>318</v>
      </c>
      <c r="E52" s="3" t="s">
        <v>193</v>
      </c>
      <c r="F52" s="3" t="s">
        <v>319</v>
      </c>
      <c r="G52" s="3" t="s">
        <v>320</v>
      </c>
      <c r="H52" s="3" t="s">
        <v>321</v>
      </c>
      <c r="I52" s="4">
        <v>45573.415682870371</v>
      </c>
      <c r="J52" s="4">
        <v>45584.486111111109</v>
      </c>
      <c r="K52" s="5">
        <v>7.1087962962962964E-2</v>
      </c>
      <c r="L52" s="3">
        <v>11</v>
      </c>
      <c r="M52" s="3" t="s">
        <v>287</v>
      </c>
      <c r="N52" s="3" t="s">
        <v>322</v>
      </c>
      <c r="O52" s="3" t="s">
        <v>256</v>
      </c>
    </row>
    <row r="53" spans="1:15" ht="15" customHeight="1" x14ac:dyDescent="0.35">
      <c r="A53" s="3" t="s">
        <v>15</v>
      </c>
      <c r="B53" s="3" t="s">
        <v>92</v>
      </c>
      <c r="C53" s="3" t="s">
        <v>323</v>
      </c>
      <c r="D53" s="3" t="s">
        <v>324</v>
      </c>
      <c r="E53" s="3" t="s">
        <v>95</v>
      </c>
      <c r="F53" s="3" t="s">
        <v>325</v>
      </c>
      <c r="G53" s="3" t="s">
        <v>326</v>
      </c>
      <c r="H53" s="3" t="s">
        <v>327</v>
      </c>
      <c r="I53" s="4">
        <v>45573.666145833333</v>
      </c>
      <c r="J53" s="4">
        <v>45584.486111111109</v>
      </c>
      <c r="K53" s="5">
        <v>0.82062500000000005</v>
      </c>
      <c r="L53" s="3">
        <v>11</v>
      </c>
      <c r="M53" s="3" t="s">
        <v>287</v>
      </c>
      <c r="N53" s="9" t="s">
        <v>328</v>
      </c>
      <c r="O53" s="3" t="s">
        <v>256</v>
      </c>
    </row>
    <row r="54" spans="1:15" ht="15" customHeight="1" x14ac:dyDescent="0.35">
      <c r="A54" s="3" t="s">
        <v>15</v>
      </c>
      <c r="B54" s="3" t="s">
        <v>237</v>
      </c>
      <c r="C54" s="3" t="s">
        <v>329</v>
      </c>
      <c r="D54" s="3" t="s">
        <v>330</v>
      </c>
      <c r="E54" s="3" t="s">
        <v>19</v>
      </c>
      <c r="F54" s="3" t="s">
        <v>331</v>
      </c>
      <c r="G54" s="3" t="s">
        <v>332</v>
      </c>
      <c r="H54" s="3" t="s">
        <v>333</v>
      </c>
      <c r="I54" s="4">
        <v>45573.734259259261</v>
      </c>
      <c r="J54" s="4">
        <v>45584.486111111109</v>
      </c>
      <c r="K54" s="5">
        <v>0.7525115740740741</v>
      </c>
      <c r="L54" s="3">
        <v>11</v>
      </c>
      <c r="M54" s="3" t="s">
        <v>287</v>
      </c>
      <c r="N54" s="3" t="s">
        <v>334</v>
      </c>
      <c r="O54" s="3" t="s">
        <v>256</v>
      </c>
    </row>
    <row r="55" spans="1:15" ht="15" customHeight="1" x14ac:dyDescent="0.35">
      <c r="A55" s="3" t="s">
        <v>15</v>
      </c>
      <c r="B55" s="3" t="s">
        <v>257</v>
      </c>
      <c r="C55" s="3" t="s">
        <v>335</v>
      </c>
      <c r="D55" s="3" t="s">
        <v>259</v>
      </c>
      <c r="E55" s="3" t="s">
        <v>260</v>
      </c>
      <c r="F55" s="3" t="s">
        <v>336</v>
      </c>
      <c r="G55" s="3" t="s">
        <v>259</v>
      </c>
      <c r="H55" s="3" t="s">
        <v>337</v>
      </c>
      <c r="I55" s="4">
        <v>45574.859629629631</v>
      </c>
      <c r="J55" s="4">
        <v>45584.486111111109</v>
      </c>
      <c r="K55" s="5">
        <v>0.62714120370370374</v>
      </c>
      <c r="L55" s="3">
        <v>10</v>
      </c>
      <c r="M55" s="3" t="s">
        <v>287</v>
      </c>
      <c r="N55" s="6" t="s">
        <v>818</v>
      </c>
      <c r="O55" s="6" t="s">
        <v>818</v>
      </c>
    </row>
    <row r="56" spans="1:15" ht="15" customHeight="1" x14ac:dyDescent="0.35">
      <c r="A56" s="3" t="s">
        <v>15</v>
      </c>
      <c r="B56" s="3" t="s">
        <v>257</v>
      </c>
      <c r="C56" s="3" t="s">
        <v>338</v>
      </c>
      <c r="D56" s="3" t="s">
        <v>259</v>
      </c>
      <c r="E56" s="3" t="s">
        <v>260</v>
      </c>
      <c r="F56" s="3" t="s">
        <v>339</v>
      </c>
      <c r="G56" s="3" t="s">
        <v>259</v>
      </c>
      <c r="H56" s="3" t="s">
        <v>340</v>
      </c>
      <c r="I56" s="4">
        <v>45574.592222222222</v>
      </c>
      <c r="J56" s="4">
        <v>45584.486111111109</v>
      </c>
      <c r="K56" s="5">
        <v>0.89454861111111106</v>
      </c>
      <c r="L56" s="3">
        <v>10</v>
      </c>
      <c r="M56" s="3" t="s">
        <v>287</v>
      </c>
      <c r="N56" s="6" t="s">
        <v>818</v>
      </c>
      <c r="O56" s="6" t="s">
        <v>818</v>
      </c>
    </row>
    <row r="57" spans="1:15" ht="15" customHeight="1" x14ac:dyDescent="0.35">
      <c r="A57" s="3" t="s">
        <v>15</v>
      </c>
      <c r="B57" s="3" t="s">
        <v>16</v>
      </c>
      <c r="C57" s="3" t="s">
        <v>341</v>
      </c>
      <c r="D57" s="3" t="s">
        <v>342</v>
      </c>
      <c r="E57" s="3" t="s">
        <v>193</v>
      </c>
      <c r="F57" s="3" t="s">
        <v>343</v>
      </c>
      <c r="G57" s="3" t="s">
        <v>344</v>
      </c>
      <c r="H57" s="3" t="s">
        <v>345</v>
      </c>
      <c r="I57" s="4">
        <v>45574.526307870372</v>
      </c>
      <c r="J57" s="4">
        <v>45584.486111111109</v>
      </c>
      <c r="K57" s="5">
        <v>0.96046296296296296</v>
      </c>
      <c r="L57" s="3">
        <v>10</v>
      </c>
      <c r="M57" s="3" t="s">
        <v>287</v>
      </c>
      <c r="N57" s="3" t="s">
        <v>346</v>
      </c>
      <c r="O57" s="7" t="s">
        <v>503</v>
      </c>
    </row>
    <row r="58" spans="1:15" ht="15" customHeight="1" x14ac:dyDescent="0.35">
      <c r="A58" s="3" t="s">
        <v>15</v>
      </c>
      <c r="B58" s="3" t="s">
        <v>16</v>
      </c>
      <c r="C58" s="3" t="s">
        <v>347</v>
      </c>
      <c r="D58" s="3" t="s">
        <v>348</v>
      </c>
      <c r="E58" s="3" t="s">
        <v>349</v>
      </c>
      <c r="F58" s="3" t="s">
        <v>350</v>
      </c>
      <c r="G58" s="3" t="s">
        <v>351</v>
      </c>
      <c r="H58" s="3" t="s">
        <v>352</v>
      </c>
      <c r="I58" s="4">
        <v>45574.555671296293</v>
      </c>
      <c r="J58" s="4">
        <v>45584.486111111109</v>
      </c>
      <c r="K58" s="5">
        <v>0.93109953703703707</v>
      </c>
      <c r="L58" s="3">
        <v>10</v>
      </c>
      <c r="M58" s="3" t="s">
        <v>287</v>
      </c>
      <c r="N58" s="6" t="s">
        <v>328</v>
      </c>
      <c r="O58" s="3" t="s">
        <v>256</v>
      </c>
    </row>
    <row r="59" spans="1:15" ht="15" customHeight="1" x14ac:dyDescent="0.35">
      <c r="A59" s="3" t="s">
        <v>15</v>
      </c>
      <c r="B59" s="3" t="s">
        <v>16</v>
      </c>
      <c r="C59" s="3" t="s">
        <v>353</v>
      </c>
      <c r="D59" s="3" t="s">
        <v>354</v>
      </c>
      <c r="E59" s="3" t="s">
        <v>349</v>
      </c>
      <c r="F59" s="3" t="s">
        <v>355</v>
      </c>
      <c r="G59" s="3" t="s">
        <v>356</v>
      </c>
      <c r="H59" s="3" t="s">
        <v>357</v>
      </c>
      <c r="I59" s="4">
        <v>45574.247002314813</v>
      </c>
      <c r="J59" s="4">
        <v>45584.486111111109</v>
      </c>
      <c r="K59" s="5">
        <v>0.23976851851851852</v>
      </c>
      <c r="L59" s="3">
        <v>10</v>
      </c>
      <c r="M59" s="3" t="s">
        <v>287</v>
      </c>
      <c r="N59" s="6" t="s">
        <v>328</v>
      </c>
      <c r="O59" s="3" t="s">
        <v>256</v>
      </c>
    </row>
    <row r="60" spans="1:15" ht="15" customHeight="1" x14ac:dyDescent="0.35">
      <c r="A60" s="3" t="s">
        <v>15</v>
      </c>
      <c r="B60" s="3" t="s">
        <v>237</v>
      </c>
      <c r="C60" s="3" t="s">
        <v>358</v>
      </c>
      <c r="D60" s="3" t="s">
        <v>359</v>
      </c>
      <c r="E60" s="3" t="s">
        <v>193</v>
      </c>
      <c r="F60" s="3" t="s">
        <v>360</v>
      </c>
      <c r="G60" s="3" t="s">
        <v>361</v>
      </c>
      <c r="H60" s="3" t="s">
        <v>362</v>
      </c>
      <c r="I60" s="4">
        <v>45575.493437500001</v>
      </c>
      <c r="J60" s="4">
        <v>45584.486111111109</v>
      </c>
      <c r="K60" s="5">
        <v>0.99333333333333329</v>
      </c>
      <c r="L60" s="3">
        <v>9</v>
      </c>
      <c r="M60" s="3" t="s">
        <v>287</v>
      </c>
      <c r="N60" s="11" t="s">
        <v>363</v>
      </c>
      <c r="O60" s="7" t="s">
        <v>503</v>
      </c>
    </row>
    <row r="61" spans="1:15" ht="15" customHeight="1" x14ac:dyDescent="0.35">
      <c r="A61" s="3" t="s">
        <v>15</v>
      </c>
      <c r="B61" s="3" t="s">
        <v>237</v>
      </c>
      <c r="C61" s="3" t="s">
        <v>364</v>
      </c>
      <c r="D61" s="3" t="s">
        <v>365</v>
      </c>
      <c r="E61" s="3" t="s">
        <v>19</v>
      </c>
      <c r="F61" s="3" t="s">
        <v>366</v>
      </c>
      <c r="G61" s="3" t="s">
        <v>367</v>
      </c>
      <c r="H61" s="3" t="s">
        <v>368</v>
      </c>
      <c r="I61" s="4">
        <v>45575.602164351854</v>
      </c>
      <c r="J61" s="4">
        <v>45584.486111111109</v>
      </c>
      <c r="K61" s="5">
        <v>0.88460648148148147</v>
      </c>
      <c r="L61" s="3">
        <v>9</v>
      </c>
      <c r="M61" s="3" t="s">
        <v>287</v>
      </c>
      <c r="N61" s="3" t="s">
        <v>369</v>
      </c>
      <c r="O61" s="7" t="s">
        <v>275</v>
      </c>
    </row>
    <row r="62" spans="1:15" ht="15" customHeight="1" x14ac:dyDescent="0.35">
      <c r="A62" s="3" t="s">
        <v>15</v>
      </c>
      <c r="B62" s="3" t="s">
        <v>237</v>
      </c>
      <c r="C62" s="3" t="s">
        <v>370</v>
      </c>
      <c r="D62" s="3" t="s">
        <v>371</v>
      </c>
      <c r="E62" s="3" t="s">
        <v>134</v>
      </c>
      <c r="F62" s="3" t="s">
        <v>372</v>
      </c>
      <c r="G62" s="3" t="s">
        <v>373</v>
      </c>
      <c r="H62" s="3" t="s">
        <v>374</v>
      </c>
      <c r="I62" s="4">
        <v>45577.572662037041</v>
      </c>
      <c r="J62" s="4">
        <v>45584.486111111109</v>
      </c>
      <c r="K62" s="5">
        <v>0.91410879629629627</v>
      </c>
      <c r="L62" s="3">
        <v>7</v>
      </c>
      <c r="M62" s="3" t="s">
        <v>287</v>
      </c>
      <c r="N62" s="3" t="s">
        <v>375</v>
      </c>
      <c r="O62" s="3" t="s">
        <v>256</v>
      </c>
    </row>
    <row r="63" spans="1:15" ht="15" customHeight="1" x14ac:dyDescent="0.35">
      <c r="A63" s="3" t="s">
        <v>15</v>
      </c>
      <c r="B63" s="3" t="s">
        <v>16</v>
      </c>
      <c r="C63" s="3" t="s">
        <v>376</v>
      </c>
      <c r="D63" s="3" t="s">
        <v>377</v>
      </c>
      <c r="E63" s="3" t="s">
        <v>102</v>
      </c>
      <c r="F63" s="3" t="s">
        <v>378</v>
      </c>
      <c r="G63" s="3" t="s">
        <v>379</v>
      </c>
      <c r="H63" s="3" t="s">
        <v>380</v>
      </c>
      <c r="I63" s="4">
        <v>45578.806458333333</v>
      </c>
      <c r="J63" s="4">
        <v>45584.486111111109</v>
      </c>
      <c r="K63" s="5">
        <v>0.68031249999999999</v>
      </c>
      <c r="L63" s="3">
        <v>6</v>
      </c>
      <c r="M63" s="3" t="s">
        <v>381</v>
      </c>
      <c r="N63" s="3" t="s">
        <v>106</v>
      </c>
      <c r="O63" s="3" t="s">
        <v>107</v>
      </c>
    </row>
    <row r="64" spans="1:15" ht="15" customHeight="1" x14ac:dyDescent="0.35">
      <c r="A64" s="3" t="s">
        <v>15</v>
      </c>
      <c r="B64" s="3" t="s">
        <v>237</v>
      </c>
      <c r="C64" s="3" t="s">
        <v>382</v>
      </c>
      <c r="D64" s="3" t="s">
        <v>383</v>
      </c>
      <c r="E64" s="3" t="s">
        <v>384</v>
      </c>
      <c r="F64" s="3" t="s">
        <v>385</v>
      </c>
      <c r="G64" s="3" t="s">
        <v>386</v>
      </c>
      <c r="H64" s="3" t="s">
        <v>387</v>
      </c>
      <c r="I64" s="4">
        <v>45578.918865740743</v>
      </c>
      <c r="J64" s="4">
        <v>45584.486111111109</v>
      </c>
      <c r="K64" s="5">
        <v>0.56790509259259259</v>
      </c>
      <c r="L64" s="3">
        <v>6</v>
      </c>
      <c r="M64" s="3" t="s">
        <v>381</v>
      </c>
      <c r="N64" s="9" t="s">
        <v>816</v>
      </c>
      <c r="O64" s="7" t="s">
        <v>419</v>
      </c>
    </row>
    <row r="65" spans="1:15" ht="15" customHeight="1" x14ac:dyDescent="0.35">
      <c r="A65" s="3" t="s">
        <v>15</v>
      </c>
      <c r="B65" s="3" t="s">
        <v>237</v>
      </c>
      <c r="C65" s="3" t="s">
        <v>388</v>
      </c>
      <c r="D65" s="3" t="s">
        <v>389</v>
      </c>
      <c r="E65" s="3" t="s">
        <v>152</v>
      </c>
      <c r="F65" s="3" t="s">
        <v>390</v>
      </c>
      <c r="G65" s="3" t="s">
        <v>391</v>
      </c>
      <c r="H65" s="3" t="s">
        <v>392</v>
      </c>
      <c r="I65" s="4">
        <v>45579.615347222221</v>
      </c>
      <c r="J65" s="4">
        <v>45584.486111111109</v>
      </c>
      <c r="K65" s="5">
        <v>0.87142361111111111</v>
      </c>
      <c r="L65" s="3">
        <v>5</v>
      </c>
      <c r="M65" s="3" t="s">
        <v>381</v>
      </c>
      <c r="N65" s="3" t="s">
        <v>393</v>
      </c>
      <c r="O65" s="3" t="s">
        <v>256</v>
      </c>
    </row>
    <row r="66" spans="1:15" ht="15" customHeight="1" x14ac:dyDescent="0.35">
      <c r="A66" s="3" t="s">
        <v>15</v>
      </c>
      <c r="B66" s="3" t="s">
        <v>237</v>
      </c>
      <c r="C66" s="3" t="s">
        <v>394</v>
      </c>
      <c r="D66" s="3" t="s">
        <v>395</v>
      </c>
      <c r="E66" s="3" t="s">
        <v>76</v>
      </c>
      <c r="F66" s="3" t="s">
        <v>396</v>
      </c>
      <c r="G66" s="3" t="s">
        <v>397</v>
      </c>
      <c r="H66" s="3" t="s">
        <v>398</v>
      </c>
      <c r="I66" s="4">
        <v>45579.581006944441</v>
      </c>
      <c r="J66" s="4">
        <v>45584.486111111109</v>
      </c>
      <c r="K66" s="5">
        <v>0.90576388888888892</v>
      </c>
      <c r="L66" s="3">
        <v>5</v>
      </c>
      <c r="M66" s="3" t="s">
        <v>381</v>
      </c>
      <c r="N66" s="9" t="s">
        <v>399</v>
      </c>
      <c r="O66" s="3" t="s">
        <v>256</v>
      </c>
    </row>
    <row r="67" spans="1:15" ht="15" customHeight="1" x14ac:dyDescent="0.35">
      <c r="A67" s="3" t="s">
        <v>15</v>
      </c>
      <c r="B67" s="3" t="s">
        <v>237</v>
      </c>
      <c r="C67" s="3" t="s">
        <v>400</v>
      </c>
      <c r="D67" s="3" t="s">
        <v>401</v>
      </c>
      <c r="E67" s="3" t="s">
        <v>141</v>
      </c>
      <c r="F67" s="3" t="s">
        <v>402</v>
      </c>
      <c r="G67" s="3" t="s">
        <v>403</v>
      </c>
      <c r="H67" s="3" t="s">
        <v>404</v>
      </c>
      <c r="I67" s="4">
        <v>45579.586782407408</v>
      </c>
      <c r="J67" s="4">
        <v>45584.486111111109</v>
      </c>
      <c r="K67" s="5">
        <v>0.89998842592592587</v>
      </c>
      <c r="L67" s="3">
        <v>5</v>
      </c>
      <c r="M67" s="3" t="s">
        <v>381</v>
      </c>
      <c r="N67" s="3" t="s">
        <v>812</v>
      </c>
      <c r="O67" s="3" t="s">
        <v>256</v>
      </c>
    </row>
    <row r="68" spans="1:15" ht="15" customHeight="1" x14ac:dyDescent="0.35">
      <c r="A68" s="3" t="s">
        <v>15</v>
      </c>
      <c r="B68" s="3" t="s">
        <v>257</v>
      </c>
      <c r="C68" s="3" t="s">
        <v>405</v>
      </c>
      <c r="D68" s="3" t="s">
        <v>259</v>
      </c>
      <c r="E68" s="3" t="s">
        <v>260</v>
      </c>
      <c r="F68" s="3" t="s">
        <v>406</v>
      </c>
      <c r="G68" s="3" t="s">
        <v>259</v>
      </c>
      <c r="H68" s="3" t="s">
        <v>407</v>
      </c>
      <c r="I68" s="4">
        <v>45580.82366898148</v>
      </c>
      <c r="J68" s="4">
        <v>45584.486111111109</v>
      </c>
      <c r="K68" s="5">
        <v>0.66310185185185189</v>
      </c>
      <c r="L68" s="3">
        <v>4</v>
      </c>
      <c r="M68" s="3" t="s">
        <v>381</v>
      </c>
      <c r="N68" s="6" t="s">
        <v>818</v>
      </c>
      <c r="O68" s="6" t="s">
        <v>818</v>
      </c>
    </row>
    <row r="69" spans="1:15" ht="15" customHeight="1" x14ac:dyDescent="0.35">
      <c r="A69" s="3" t="s">
        <v>15</v>
      </c>
      <c r="B69" s="3" t="s">
        <v>237</v>
      </c>
      <c r="C69" s="3" t="s">
        <v>408</v>
      </c>
      <c r="D69" s="3" t="s">
        <v>409</v>
      </c>
      <c r="E69" s="3" t="s">
        <v>95</v>
      </c>
      <c r="F69" s="3" t="s">
        <v>410</v>
      </c>
      <c r="G69" s="3" t="s">
        <v>411</v>
      </c>
      <c r="H69" s="3" t="s">
        <v>412</v>
      </c>
      <c r="I69" s="4">
        <v>45580.891192129631</v>
      </c>
      <c r="J69" s="4">
        <v>45584.486111111109</v>
      </c>
      <c r="K69" s="5">
        <v>0.59557870370370369</v>
      </c>
      <c r="L69" s="3">
        <v>4</v>
      </c>
      <c r="M69" s="3" t="s">
        <v>381</v>
      </c>
      <c r="N69" s="3" t="s">
        <v>413</v>
      </c>
      <c r="O69" s="3" t="s">
        <v>256</v>
      </c>
    </row>
    <row r="70" spans="1:15" ht="15" customHeight="1" x14ac:dyDescent="0.35">
      <c r="A70" s="3" t="s">
        <v>15</v>
      </c>
      <c r="B70" s="3" t="s">
        <v>126</v>
      </c>
      <c r="C70" s="3" t="s">
        <v>414</v>
      </c>
      <c r="D70" s="3" t="s">
        <v>415</v>
      </c>
      <c r="E70" s="3" t="s">
        <v>95</v>
      </c>
      <c r="F70" s="3" t="s">
        <v>416</v>
      </c>
      <c r="G70" s="3" t="s">
        <v>417</v>
      </c>
      <c r="H70" s="3" t="s">
        <v>418</v>
      </c>
      <c r="I70" s="4">
        <v>45580.505347222221</v>
      </c>
      <c r="J70" s="4">
        <v>45584.486111111109</v>
      </c>
      <c r="K70" s="5">
        <v>0.98142361111111109</v>
      </c>
      <c r="L70" s="3">
        <v>4</v>
      </c>
      <c r="M70" s="3" t="s">
        <v>381</v>
      </c>
      <c r="N70" s="9" t="s">
        <v>419</v>
      </c>
      <c r="O70" s="7" t="s">
        <v>419</v>
      </c>
    </row>
    <row r="71" spans="1:15" ht="15" customHeight="1" x14ac:dyDescent="0.35">
      <c r="A71" s="3" t="s">
        <v>15</v>
      </c>
      <c r="B71" s="3" t="s">
        <v>126</v>
      </c>
      <c r="C71" s="3" t="s">
        <v>420</v>
      </c>
      <c r="D71" s="3" t="s">
        <v>421</v>
      </c>
      <c r="E71" s="3" t="s">
        <v>102</v>
      </c>
      <c r="F71" s="3" t="s">
        <v>422</v>
      </c>
      <c r="G71" s="3" t="s">
        <v>423</v>
      </c>
      <c r="H71" s="3" t="s">
        <v>424</v>
      </c>
      <c r="I71" s="4">
        <v>45580.527418981481</v>
      </c>
      <c r="J71" s="4">
        <v>45584.486111111109</v>
      </c>
      <c r="K71" s="5">
        <v>0.9593518518518519</v>
      </c>
      <c r="L71" s="3">
        <v>4</v>
      </c>
      <c r="M71" s="3" t="s">
        <v>381</v>
      </c>
      <c r="N71" s="3" t="s">
        <v>230</v>
      </c>
      <c r="O71" s="7" t="s">
        <v>275</v>
      </c>
    </row>
    <row r="72" spans="1:15" ht="15" customHeight="1" x14ac:dyDescent="0.35">
      <c r="A72" s="3" t="s">
        <v>15</v>
      </c>
      <c r="B72" s="3" t="s">
        <v>237</v>
      </c>
      <c r="C72" s="3" t="s">
        <v>425</v>
      </c>
      <c r="D72" s="3" t="s">
        <v>426</v>
      </c>
      <c r="E72" s="3" t="s">
        <v>134</v>
      </c>
      <c r="F72" s="3" t="s">
        <v>427</v>
      </c>
      <c r="G72" s="3" t="s">
        <v>428</v>
      </c>
      <c r="H72" s="3" t="s">
        <v>429</v>
      </c>
      <c r="I72" s="4">
        <v>45580.466550925928</v>
      </c>
      <c r="J72" s="4">
        <v>45584.486111111109</v>
      </c>
      <c r="K72" s="5">
        <v>2.0219907407407409E-2</v>
      </c>
      <c r="L72" s="3">
        <v>4</v>
      </c>
      <c r="M72" s="3" t="s">
        <v>381</v>
      </c>
      <c r="N72" s="3" t="s">
        <v>430</v>
      </c>
      <c r="O72" s="6" t="s">
        <v>275</v>
      </c>
    </row>
    <row r="73" spans="1:15" ht="15" customHeight="1" x14ac:dyDescent="0.35">
      <c r="A73" s="3" t="s">
        <v>15</v>
      </c>
      <c r="B73" s="3" t="s">
        <v>257</v>
      </c>
      <c r="C73" s="3" t="s">
        <v>431</v>
      </c>
      <c r="D73" s="3" t="s">
        <v>259</v>
      </c>
      <c r="E73" s="3" t="s">
        <v>260</v>
      </c>
      <c r="F73" s="3" t="s">
        <v>432</v>
      </c>
      <c r="G73" s="3" t="s">
        <v>259</v>
      </c>
      <c r="H73" s="3" t="s">
        <v>433</v>
      </c>
      <c r="I73" s="4">
        <v>45581.503784722219</v>
      </c>
      <c r="J73" s="4">
        <v>45584.486111111109</v>
      </c>
      <c r="K73" s="5">
        <v>0.98298611111111112</v>
      </c>
      <c r="L73" s="3">
        <v>3</v>
      </c>
      <c r="M73" s="3" t="s">
        <v>381</v>
      </c>
      <c r="N73" s="6" t="s">
        <v>818</v>
      </c>
      <c r="O73" s="6" t="s">
        <v>818</v>
      </c>
    </row>
    <row r="74" spans="1:15" ht="15" customHeight="1" x14ac:dyDescent="0.35">
      <c r="A74" s="3" t="s">
        <v>15</v>
      </c>
      <c r="B74" s="3" t="s">
        <v>237</v>
      </c>
      <c r="C74" s="3" t="s">
        <v>434</v>
      </c>
      <c r="D74" s="3" t="s">
        <v>435</v>
      </c>
      <c r="E74" s="3" t="s">
        <v>46</v>
      </c>
      <c r="F74" s="3" t="s">
        <v>436</v>
      </c>
      <c r="G74" s="3" t="s">
        <v>437</v>
      </c>
      <c r="H74" s="3" t="s">
        <v>438</v>
      </c>
      <c r="I74" s="4">
        <v>45581.639930555553</v>
      </c>
      <c r="J74" s="4">
        <v>45584.486111111109</v>
      </c>
      <c r="K74" s="5">
        <v>0.84684027777777782</v>
      </c>
      <c r="L74" s="3">
        <v>3</v>
      </c>
      <c r="M74" s="3" t="s">
        <v>381</v>
      </c>
      <c r="N74" s="3" t="s">
        <v>304</v>
      </c>
      <c r="O74" s="3" t="s">
        <v>256</v>
      </c>
    </row>
    <row r="75" spans="1:15" ht="15" customHeight="1" x14ac:dyDescent="0.35">
      <c r="A75" s="3" t="s">
        <v>15</v>
      </c>
      <c r="B75" s="3" t="s">
        <v>237</v>
      </c>
      <c r="C75" s="3" t="s">
        <v>439</v>
      </c>
      <c r="D75" s="3" t="s">
        <v>440</v>
      </c>
      <c r="E75" s="3" t="s">
        <v>134</v>
      </c>
      <c r="F75" s="3" t="s">
        <v>441</v>
      </c>
      <c r="G75" s="3" t="s">
        <v>442</v>
      </c>
      <c r="H75" s="3" t="s">
        <v>443</v>
      </c>
      <c r="I75" s="4">
        <v>45581.677835648145</v>
      </c>
      <c r="J75" s="4">
        <v>45584.486111111109</v>
      </c>
      <c r="K75" s="5">
        <v>0.80893518518518515</v>
      </c>
      <c r="L75" s="3">
        <v>3</v>
      </c>
      <c r="M75" s="3" t="s">
        <v>381</v>
      </c>
      <c r="N75" s="3" t="s">
        <v>444</v>
      </c>
      <c r="O75" s="6" t="s">
        <v>275</v>
      </c>
    </row>
    <row r="76" spans="1:15" ht="15" customHeight="1" x14ac:dyDescent="0.35">
      <c r="A76" s="3" t="s">
        <v>15</v>
      </c>
      <c r="B76" s="3" t="s">
        <v>237</v>
      </c>
      <c r="C76" s="3" t="s">
        <v>445</v>
      </c>
      <c r="D76" s="3" t="s">
        <v>446</v>
      </c>
      <c r="E76" s="3" t="s">
        <v>95</v>
      </c>
      <c r="F76" s="3" t="s">
        <v>447</v>
      </c>
      <c r="G76" s="3" t="s">
        <v>448</v>
      </c>
      <c r="H76" s="3" t="s">
        <v>449</v>
      </c>
      <c r="I76" s="4">
        <v>45581.22420138889</v>
      </c>
      <c r="J76" s="4">
        <v>45584.486111111109</v>
      </c>
      <c r="K76" s="5">
        <v>0.26256944444444447</v>
      </c>
      <c r="L76" s="3">
        <v>3</v>
      </c>
      <c r="M76" s="3" t="s">
        <v>381</v>
      </c>
      <c r="N76" s="9" t="s">
        <v>328</v>
      </c>
      <c r="O76" s="3" t="s">
        <v>256</v>
      </c>
    </row>
    <row r="77" spans="1:15" ht="15" customHeight="1" x14ac:dyDescent="0.35">
      <c r="A77" s="3" t="s">
        <v>15</v>
      </c>
      <c r="B77" s="3" t="s">
        <v>237</v>
      </c>
      <c r="C77" s="3" t="s">
        <v>450</v>
      </c>
      <c r="D77" s="3" t="s">
        <v>451</v>
      </c>
      <c r="E77" s="3" t="s">
        <v>95</v>
      </c>
      <c r="F77" s="3" t="s">
        <v>452</v>
      </c>
      <c r="G77" s="3" t="s">
        <v>453</v>
      </c>
      <c r="H77" s="3" t="s">
        <v>454</v>
      </c>
      <c r="I77" s="4">
        <v>45581.22415509259</v>
      </c>
      <c r="J77" s="4">
        <v>45584.486111111109</v>
      </c>
      <c r="K77" s="5">
        <v>0.26261574074074073</v>
      </c>
      <c r="L77" s="3">
        <v>3</v>
      </c>
      <c r="M77" s="3" t="s">
        <v>381</v>
      </c>
      <c r="N77" s="9" t="s">
        <v>328</v>
      </c>
      <c r="O77" s="3" t="s">
        <v>256</v>
      </c>
    </row>
    <row r="78" spans="1:15" ht="15" customHeight="1" x14ac:dyDescent="0.35">
      <c r="A78" s="3" t="s">
        <v>15</v>
      </c>
      <c r="B78" s="3" t="s">
        <v>237</v>
      </c>
      <c r="C78" s="3" t="s">
        <v>455</v>
      </c>
      <c r="D78" s="3" t="s">
        <v>456</v>
      </c>
      <c r="E78" s="3" t="s">
        <v>278</v>
      </c>
      <c r="F78" s="3" t="s">
        <v>457</v>
      </c>
      <c r="G78" s="3" t="s">
        <v>458</v>
      </c>
      <c r="H78" s="3" t="s">
        <v>459</v>
      </c>
      <c r="I78" s="4">
        <v>45581.747430555559</v>
      </c>
      <c r="J78" s="4">
        <v>45584.486111111109</v>
      </c>
      <c r="K78" s="5">
        <v>0.73934027777777778</v>
      </c>
      <c r="L78" s="3">
        <v>3</v>
      </c>
      <c r="M78" s="3" t="s">
        <v>381</v>
      </c>
      <c r="N78" s="3" t="s">
        <v>231</v>
      </c>
      <c r="O78" s="7" t="s">
        <v>275</v>
      </c>
    </row>
    <row r="79" spans="1:15" ht="15" customHeight="1" x14ac:dyDescent="0.35">
      <c r="A79" s="3" t="s">
        <v>15</v>
      </c>
      <c r="B79" s="3" t="s">
        <v>237</v>
      </c>
      <c r="C79" s="3" t="s">
        <v>460</v>
      </c>
      <c r="D79" s="3" t="s">
        <v>461</v>
      </c>
      <c r="E79" s="3" t="s">
        <v>152</v>
      </c>
      <c r="F79" s="3" t="s">
        <v>462</v>
      </c>
      <c r="G79" s="3" t="s">
        <v>463</v>
      </c>
      <c r="H79" s="3" t="s">
        <v>464</v>
      </c>
      <c r="I79" s="4">
        <v>45582.317743055559</v>
      </c>
      <c r="J79" s="4">
        <v>45584.486111111109</v>
      </c>
      <c r="K79" s="5">
        <v>0.16902777777777778</v>
      </c>
      <c r="L79" s="3">
        <v>2</v>
      </c>
      <c r="M79" s="3" t="s">
        <v>465</v>
      </c>
      <c r="N79" s="3" t="s">
        <v>243</v>
      </c>
      <c r="O79" s="3" t="s">
        <v>256</v>
      </c>
    </row>
    <row r="80" spans="1:15" ht="15" customHeight="1" x14ac:dyDescent="0.35">
      <c r="A80" s="3" t="s">
        <v>15</v>
      </c>
      <c r="B80" s="3" t="s">
        <v>237</v>
      </c>
      <c r="C80" s="3" t="s">
        <v>466</v>
      </c>
      <c r="D80" s="3" t="s">
        <v>467</v>
      </c>
      <c r="E80" s="3" t="s">
        <v>76</v>
      </c>
      <c r="F80" s="3" t="s">
        <v>468</v>
      </c>
      <c r="G80" s="3" t="s">
        <v>469</v>
      </c>
      <c r="H80" s="3" t="s">
        <v>470</v>
      </c>
      <c r="I80" s="4">
        <v>45582.765185185184</v>
      </c>
      <c r="J80" s="4">
        <v>45584.486111111109</v>
      </c>
      <c r="K80" s="5">
        <v>0.72158564814814818</v>
      </c>
      <c r="L80" s="3">
        <v>2</v>
      </c>
      <c r="M80" s="3" t="s">
        <v>465</v>
      </c>
      <c r="N80" s="9" t="s">
        <v>471</v>
      </c>
      <c r="O80" s="3" t="s">
        <v>256</v>
      </c>
    </row>
    <row r="81" spans="1:15" ht="15" customHeight="1" x14ac:dyDescent="0.35">
      <c r="A81" s="3" t="s">
        <v>15</v>
      </c>
      <c r="B81" s="3" t="s">
        <v>237</v>
      </c>
      <c r="C81" s="3" t="s">
        <v>472</v>
      </c>
      <c r="D81" s="3" t="s">
        <v>473</v>
      </c>
      <c r="E81" s="3" t="s">
        <v>76</v>
      </c>
      <c r="F81" s="3" t="s">
        <v>474</v>
      </c>
      <c r="G81" s="3" t="s">
        <v>475</v>
      </c>
      <c r="H81" s="3" t="s">
        <v>476</v>
      </c>
      <c r="I81" s="4">
        <v>45582.707858796297</v>
      </c>
      <c r="J81" s="4">
        <v>45584.486111111109</v>
      </c>
      <c r="K81" s="5">
        <v>0.77891203703703704</v>
      </c>
      <c r="L81" s="3">
        <v>2</v>
      </c>
      <c r="M81" s="3" t="s">
        <v>465</v>
      </c>
      <c r="N81" s="9" t="s">
        <v>471</v>
      </c>
      <c r="O81" s="3" t="s">
        <v>256</v>
      </c>
    </row>
    <row r="82" spans="1:15" ht="15" customHeight="1" x14ac:dyDescent="0.35">
      <c r="A82" s="3" t="s">
        <v>15</v>
      </c>
      <c r="B82" s="3" t="s">
        <v>237</v>
      </c>
      <c r="C82" s="3" t="s">
        <v>477</v>
      </c>
      <c r="D82" s="3" t="s">
        <v>473</v>
      </c>
      <c r="E82" s="3" t="s">
        <v>76</v>
      </c>
      <c r="F82" s="3" t="s">
        <v>478</v>
      </c>
      <c r="G82" s="3" t="s">
        <v>479</v>
      </c>
      <c r="H82" s="3" t="s">
        <v>480</v>
      </c>
      <c r="I82" s="4">
        <v>45582.707835648151</v>
      </c>
      <c r="J82" s="4">
        <v>45584.486111111109</v>
      </c>
      <c r="K82" s="5">
        <v>0.77893518518518523</v>
      </c>
      <c r="L82" s="3">
        <v>2</v>
      </c>
      <c r="M82" s="3" t="s">
        <v>465</v>
      </c>
      <c r="N82" s="9" t="s">
        <v>471</v>
      </c>
      <c r="O82" s="3" t="s">
        <v>256</v>
      </c>
    </row>
    <row r="83" spans="1:15" ht="15" customHeight="1" x14ac:dyDescent="0.35">
      <c r="A83" s="3" t="s">
        <v>15</v>
      </c>
      <c r="B83" s="3" t="s">
        <v>237</v>
      </c>
      <c r="C83" s="3" t="s">
        <v>481</v>
      </c>
      <c r="D83" s="3" t="s">
        <v>482</v>
      </c>
      <c r="E83" s="3" t="s">
        <v>134</v>
      </c>
      <c r="F83" s="3" t="s">
        <v>483</v>
      </c>
      <c r="G83" s="3" t="s">
        <v>484</v>
      </c>
      <c r="H83" s="3" t="s">
        <v>485</v>
      </c>
      <c r="I83" s="4">
        <v>45582.753819444442</v>
      </c>
      <c r="J83" s="4">
        <v>45584.486111111109</v>
      </c>
      <c r="K83" s="5">
        <v>0.73295138888888889</v>
      </c>
      <c r="L83" s="3">
        <v>2</v>
      </c>
      <c r="M83" s="3" t="s">
        <v>465</v>
      </c>
      <c r="N83" s="3" t="s">
        <v>486</v>
      </c>
      <c r="O83" s="3" t="s">
        <v>256</v>
      </c>
    </row>
    <row r="84" spans="1:15" ht="15" customHeight="1" x14ac:dyDescent="0.35">
      <c r="A84" s="3" t="s">
        <v>15</v>
      </c>
      <c r="B84" s="3" t="s">
        <v>237</v>
      </c>
      <c r="C84" s="3" t="s">
        <v>487</v>
      </c>
      <c r="D84" s="3" t="s">
        <v>488</v>
      </c>
      <c r="E84" s="3" t="s">
        <v>95</v>
      </c>
      <c r="F84" s="3" t="s">
        <v>489</v>
      </c>
      <c r="G84" s="3" t="s">
        <v>490</v>
      </c>
      <c r="H84" s="3" t="s">
        <v>491</v>
      </c>
      <c r="I84" s="4">
        <v>45582.56050925926</v>
      </c>
      <c r="J84" s="4">
        <v>45584.486111111109</v>
      </c>
      <c r="K84" s="5">
        <v>0.92626157407407406</v>
      </c>
      <c r="L84" s="3">
        <v>2</v>
      </c>
      <c r="M84" s="3" t="s">
        <v>465</v>
      </c>
      <c r="N84" s="9" t="s">
        <v>328</v>
      </c>
      <c r="O84" s="3" t="s">
        <v>256</v>
      </c>
    </row>
    <row r="85" spans="1:15" ht="15" customHeight="1" x14ac:dyDescent="0.35">
      <c r="A85" s="3" t="s">
        <v>15</v>
      </c>
      <c r="B85" s="3" t="s">
        <v>237</v>
      </c>
      <c r="C85" s="3" t="s">
        <v>492</v>
      </c>
      <c r="D85" s="3" t="s">
        <v>493</v>
      </c>
      <c r="E85" s="3" t="s">
        <v>19</v>
      </c>
      <c r="F85" s="3" t="s">
        <v>494</v>
      </c>
      <c r="G85" s="3" t="s">
        <v>495</v>
      </c>
      <c r="H85" s="3" t="s">
        <v>496</v>
      </c>
      <c r="I85" s="4">
        <v>45582.701261574075</v>
      </c>
      <c r="J85" s="4">
        <v>45584.486111111109</v>
      </c>
      <c r="K85" s="5">
        <v>0.7855092592592593</v>
      </c>
      <c r="L85" s="3">
        <v>2</v>
      </c>
      <c r="M85" s="3" t="s">
        <v>465</v>
      </c>
      <c r="N85" s="3" t="s">
        <v>497</v>
      </c>
      <c r="O85" s="6" t="s">
        <v>275</v>
      </c>
    </row>
    <row r="86" spans="1:15" ht="15" customHeight="1" x14ac:dyDescent="0.35">
      <c r="A86" s="3" t="s">
        <v>15</v>
      </c>
      <c r="B86" s="3" t="s">
        <v>237</v>
      </c>
      <c r="C86" s="3" t="s">
        <v>498</v>
      </c>
      <c r="D86" s="3" t="s">
        <v>270</v>
      </c>
      <c r="E86" s="3" t="s">
        <v>19</v>
      </c>
      <c r="F86" s="3" t="s">
        <v>499</v>
      </c>
      <c r="G86" s="3" t="s">
        <v>500</v>
      </c>
      <c r="H86" s="3" t="s">
        <v>501</v>
      </c>
      <c r="I86" s="4">
        <v>45582.647175925929</v>
      </c>
      <c r="J86" s="4">
        <v>45584.486111111109</v>
      </c>
      <c r="K86" s="5">
        <v>0.83959490740740739</v>
      </c>
      <c r="L86" s="3">
        <v>2</v>
      </c>
      <c r="M86" s="3" t="s">
        <v>465</v>
      </c>
      <c r="N86" s="3" t="s">
        <v>502</v>
      </c>
      <c r="O86" s="7" t="s">
        <v>503</v>
      </c>
    </row>
    <row r="87" spans="1:15" ht="15" customHeight="1" x14ac:dyDescent="0.35">
      <c r="A87" s="3" t="s">
        <v>15</v>
      </c>
      <c r="B87" s="3" t="s">
        <v>237</v>
      </c>
      <c r="C87" s="3" t="s">
        <v>504</v>
      </c>
      <c r="D87" s="3" t="s">
        <v>505</v>
      </c>
      <c r="E87" s="3" t="s">
        <v>278</v>
      </c>
      <c r="F87" s="3" t="s">
        <v>506</v>
      </c>
      <c r="G87" s="3" t="s">
        <v>507</v>
      </c>
      <c r="H87" s="3" t="s">
        <v>508</v>
      </c>
      <c r="I87" s="4">
        <v>45582.501828703702</v>
      </c>
      <c r="J87" s="4">
        <v>45584.486111111109</v>
      </c>
      <c r="K87" s="5">
        <v>0.98494212962962968</v>
      </c>
      <c r="L87" s="3">
        <v>2</v>
      </c>
      <c r="M87" s="3" t="s">
        <v>465</v>
      </c>
      <c r="N87" s="3" t="s">
        <v>231</v>
      </c>
      <c r="O87" s="7" t="s">
        <v>275</v>
      </c>
    </row>
    <row r="88" spans="1:15" ht="15" customHeight="1" x14ac:dyDescent="0.35">
      <c r="A88" s="3" t="s">
        <v>15</v>
      </c>
      <c r="B88" s="3" t="s">
        <v>237</v>
      </c>
      <c r="C88" s="3" t="s">
        <v>509</v>
      </c>
      <c r="D88" s="3" t="s">
        <v>510</v>
      </c>
      <c r="E88" s="3" t="s">
        <v>278</v>
      </c>
      <c r="F88" s="3" t="s">
        <v>511</v>
      </c>
      <c r="G88" s="3" t="s">
        <v>512</v>
      </c>
      <c r="H88" s="3" t="s">
        <v>513</v>
      </c>
      <c r="I88" s="4">
        <v>45582.242442129631</v>
      </c>
      <c r="J88" s="4">
        <v>45584.486111111109</v>
      </c>
      <c r="K88" s="5">
        <v>0.24432870370370371</v>
      </c>
      <c r="L88" s="3">
        <v>2</v>
      </c>
      <c r="M88" s="3" t="s">
        <v>465</v>
      </c>
      <c r="N88" s="6"/>
      <c r="O88" s="3" t="s">
        <v>256</v>
      </c>
    </row>
    <row r="89" spans="1:15" ht="15" customHeight="1" x14ac:dyDescent="0.35">
      <c r="A89" s="3" t="s">
        <v>15</v>
      </c>
      <c r="B89" s="3" t="s">
        <v>257</v>
      </c>
      <c r="C89" s="3" t="s">
        <v>514</v>
      </c>
      <c r="D89" s="3" t="s">
        <v>259</v>
      </c>
      <c r="E89" s="3" t="s">
        <v>260</v>
      </c>
      <c r="F89" s="3" t="s">
        <v>515</v>
      </c>
      <c r="G89" s="3" t="s">
        <v>259</v>
      </c>
      <c r="H89" s="3" t="s">
        <v>516</v>
      </c>
      <c r="I89" s="4">
        <v>45583.597546296296</v>
      </c>
      <c r="J89" s="4">
        <v>45584.486111111109</v>
      </c>
      <c r="K89" s="5">
        <v>0.88922453703703708</v>
      </c>
      <c r="L89" s="3">
        <v>1</v>
      </c>
      <c r="M89" s="3" t="s">
        <v>465</v>
      </c>
      <c r="N89" s="6" t="s">
        <v>818</v>
      </c>
      <c r="O89" s="6" t="s">
        <v>818</v>
      </c>
    </row>
    <row r="90" spans="1:15" ht="15" customHeight="1" x14ac:dyDescent="0.35">
      <c r="A90" s="3" t="s">
        <v>15</v>
      </c>
      <c r="B90" s="3" t="s">
        <v>237</v>
      </c>
      <c r="C90" s="3" t="s">
        <v>517</v>
      </c>
      <c r="D90" s="3" t="s">
        <v>518</v>
      </c>
      <c r="E90" s="3" t="s">
        <v>46</v>
      </c>
      <c r="F90" s="3" t="s">
        <v>519</v>
      </c>
      <c r="G90" s="3" t="s">
        <v>520</v>
      </c>
      <c r="H90" s="3" t="s">
        <v>521</v>
      </c>
      <c r="I90" s="4">
        <v>45583.824606481481</v>
      </c>
      <c r="J90" s="4">
        <v>45584.486111111109</v>
      </c>
      <c r="K90" s="5">
        <v>0.66216435185185185</v>
      </c>
      <c r="L90" s="3">
        <v>1</v>
      </c>
      <c r="M90" s="3" t="s">
        <v>465</v>
      </c>
      <c r="N90" s="3" t="s">
        <v>304</v>
      </c>
      <c r="O90" s="3" t="s">
        <v>256</v>
      </c>
    </row>
    <row r="91" spans="1:15" ht="15" customHeight="1" x14ac:dyDescent="0.35">
      <c r="A91" s="3" t="s">
        <v>15</v>
      </c>
      <c r="B91" s="3" t="s">
        <v>237</v>
      </c>
      <c r="C91" s="3" t="s">
        <v>522</v>
      </c>
      <c r="D91" s="3" t="s">
        <v>523</v>
      </c>
      <c r="E91" s="3" t="s">
        <v>46</v>
      </c>
      <c r="F91" s="3" t="s">
        <v>524</v>
      </c>
      <c r="G91" s="3" t="s">
        <v>525</v>
      </c>
      <c r="H91" s="3" t="s">
        <v>526</v>
      </c>
      <c r="I91" s="4">
        <v>45583.721655092595</v>
      </c>
      <c r="J91" s="4">
        <v>45584.486111111109</v>
      </c>
      <c r="K91" s="5">
        <v>0.76511574074074074</v>
      </c>
      <c r="L91" s="3">
        <v>1</v>
      </c>
      <c r="M91" s="3" t="s">
        <v>465</v>
      </c>
      <c r="N91" s="3" t="s">
        <v>527</v>
      </c>
      <c r="O91" s="3" t="s">
        <v>256</v>
      </c>
    </row>
    <row r="92" spans="1:15" ht="15" customHeight="1" x14ac:dyDescent="0.35">
      <c r="A92" s="3" t="s">
        <v>15</v>
      </c>
      <c r="B92" s="3" t="s">
        <v>237</v>
      </c>
      <c r="C92" s="3" t="s">
        <v>528</v>
      </c>
      <c r="D92" s="3" t="s">
        <v>529</v>
      </c>
      <c r="E92" s="3" t="s">
        <v>201</v>
      </c>
      <c r="F92" s="3" t="s">
        <v>530</v>
      </c>
      <c r="G92" s="3" t="s">
        <v>531</v>
      </c>
      <c r="H92" s="3" t="s">
        <v>532</v>
      </c>
      <c r="I92" s="4">
        <v>45583.669386574074</v>
      </c>
      <c r="J92" s="4">
        <v>45584.486111111109</v>
      </c>
      <c r="K92" s="5">
        <v>0.81738425925925928</v>
      </c>
      <c r="L92" s="3">
        <v>1</v>
      </c>
      <c r="M92" s="3" t="s">
        <v>465</v>
      </c>
      <c r="N92" s="9" t="s">
        <v>328</v>
      </c>
      <c r="O92" s="3" t="s">
        <v>256</v>
      </c>
    </row>
    <row r="93" spans="1:15" ht="15" customHeight="1" x14ac:dyDescent="0.35">
      <c r="A93" s="3" t="s">
        <v>15</v>
      </c>
      <c r="B93" s="3" t="s">
        <v>237</v>
      </c>
      <c r="C93" s="3" t="s">
        <v>533</v>
      </c>
      <c r="D93" s="3" t="s">
        <v>534</v>
      </c>
      <c r="E93" s="3" t="s">
        <v>28</v>
      </c>
      <c r="F93" s="3" t="s">
        <v>535</v>
      </c>
      <c r="G93" s="3" t="s">
        <v>536</v>
      </c>
      <c r="H93" s="3" t="s">
        <v>537</v>
      </c>
      <c r="I93" s="4">
        <v>45583.315520833334</v>
      </c>
      <c r="J93" s="4">
        <v>45584.486111111109</v>
      </c>
      <c r="K93" s="5">
        <v>0.17125000000000001</v>
      </c>
      <c r="L93" s="3">
        <v>1</v>
      </c>
      <c r="M93" s="3" t="s">
        <v>465</v>
      </c>
      <c r="N93" s="3" t="s">
        <v>583</v>
      </c>
      <c r="O93" s="3" t="s">
        <v>256</v>
      </c>
    </row>
    <row r="94" spans="1:15" ht="15" customHeight="1" x14ac:dyDescent="0.35">
      <c r="A94" s="3" t="s">
        <v>15</v>
      </c>
      <c r="B94" s="3" t="s">
        <v>237</v>
      </c>
      <c r="C94" s="3" t="s">
        <v>538</v>
      </c>
      <c r="D94" s="3" t="s">
        <v>539</v>
      </c>
      <c r="E94" s="3" t="s">
        <v>193</v>
      </c>
      <c r="F94" s="3" t="s">
        <v>540</v>
      </c>
      <c r="G94" s="3" t="s">
        <v>541</v>
      </c>
      <c r="H94" s="3" t="s">
        <v>542</v>
      </c>
      <c r="I94" s="4">
        <v>45583.471585648149</v>
      </c>
      <c r="J94" s="4">
        <v>45584.486111111109</v>
      </c>
      <c r="K94" s="5">
        <v>1.5185185185185185E-2</v>
      </c>
      <c r="L94" s="3">
        <v>1</v>
      </c>
      <c r="M94" s="3" t="s">
        <v>465</v>
      </c>
      <c r="N94" s="11" t="s">
        <v>543</v>
      </c>
      <c r="O94" s="6" t="s">
        <v>275</v>
      </c>
    </row>
    <row r="95" spans="1:15" ht="15" customHeight="1" x14ac:dyDescent="0.35">
      <c r="A95" s="3" t="s">
        <v>15</v>
      </c>
      <c r="B95" s="3" t="s">
        <v>126</v>
      </c>
      <c r="C95" s="3" t="s">
        <v>544</v>
      </c>
      <c r="D95" s="3" t="s">
        <v>545</v>
      </c>
      <c r="E95" s="3" t="s">
        <v>134</v>
      </c>
      <c r="F95" s="3" t="s">
        <v>546</v>
      </c>
      <c r="G95" s="3" t="s">
        <v>547</v>
      </c>
      <c r="H95" s="3" t="s">
        <v>548</v>
      </c>
      <c r="I95" s="4">
        <v>45583.661990740744</v>
      </c>
      <c r="J95" s="4">
        <v>45584.486111111109</v>
      </c>
      <c r="K95" s="5">
        <v>0.82478009259259255</v>
      </c>
      <c r="L95" s="3">
        <v>1</v>
      </c>
      <c r="M95" s="3" t="s">
        <v>465</v>
      </c>
      <c r="N95" s="3" t="s">
        <v>310</v>
      </c>
      <c r="O95" s="3" t="s">
        <v>256</v>
      </c>
    </row>
    <row r="96" spans="1:15" ht="15" customHeight="1" x14ac:dyDescent="0.35">
      <c r="A96" s="3" t="s">
        <v>15</v>
      </c>
      <c r="B96" s="3" t="s">
        <v>237</v>
      </c>
      <c r="C96" s="3" t="s">
        <v>549</v>
      </c>
      <c r="D96" s="3" t="s">
        <v>550</v>
      </c>
      <c r="E96" s="3" t="s">
        <v>551</v>
      </c>
      <c r="F96" s="3" t="s">
        <v>552</v>
      </c>
      <c r="G96" s="3" t="s">
        <v>553</v>
      </c>
      <c r="H96" s="3" t="s">
        <v>554</v>
      </c>
      <c r="I96" s="4">
        <v>45583.649756944447</v>
      </c>
      <c r="J96" s="4">
        <v>45584.486111111109</v>
      </c>
      <c r="K96" s="5">
        <v>0.83701388888888884</v>
      </c>
      <c r="L96" s="3">
        <v>1</v>
      </c>
      <c r="M96" s="3" t="s">
        <v>465</v>
      </c>
      <c r="N96" s="3" t="s">
        <v>813</v>
      </c>
      <c r="O96" s="3" t="s">
        <v>256</v>
      </c>
    </row>
    <row r="97" spans="1:15" ht="15" customHeight="1" x14ac:dyDescent="0.35">
      <c r="A97" s="3" t="s">
        <v>15</v>
      </c>
      <c r="B97" s="3" t="s">
        <v>237</v>
      </c>
      <c r="C97" s="3" t="s">
        <v>555</v>
      </c>
      <c r="D97" s="3" t="s">
        <v>556</v>
      </c>
      <c r="E97" s="3" t="s">
        <v>110</v>
      </c>
      <c r="F97" s="3" t="s">
        <v>557</v>
      </c>
      <c r="G97" s="3" t="s">
        <v>558</v>
      </c>
      <c r="H97" s="3" t="s">
        <v>559</v>
      </c>
      <c r="I97" s="4">
        <v>45583.97583333333</v>
      </c>
      <c r="J97" s="4">
        <v>45584.486111111109</v>
      </c>
      <c r="K97" s="5">
        <v>0.51093750000000004</v>
      </c>
      <c r="L97" s="3">
        <v>1</v>
      </c>
      <c r="M97" s="3" t="s">
        <v>465</v>
      </c>
      <c r="N97" s="3" t="s">
        <v>560</v>
      </c>
      <c r="O97" s="6" t="s">
        <v>275</v>
      </c>
    </row>
    <row r="98" spans="1:15" ht="15" customHeight="1" x14ac:dyDescent="0.35">
      <c r="A98" s="3" t="s">
        <v>15</v>
      </c>
      <c r="B98" s="3" t="s">
        <v>237</v>
      </c>
      <c r="C98" s="3" t="s">
        <v>561</v>
      </c>
      <c r="D98" s="3" t="s">
        <v>562</v>
      </c>
      <c r="E98" s="3" t="s">
        <v>110</v>
      </c>
      <c r="F98" s="3" t="s">
        <v>563</v>
      </c>
      <c r="G98" s="3" t="s">
        <v>564</v>
      </c>
      <c r="H98" s="3" t="s">
        <v>565</v>
      </c>
      <c r="I98" s="4">
        <v>45583.707719907405</v>
      </c>
      <c r="J98" s="4">
        <v>45584.486111111109</v>
      </c>
      <c r="K98" s="5">
        <v>0.77905092592592595</v>
      </c>
      <c r="L98" s="3">
        <v>1</v>
      </c>
      <c r="M98" s="3" t="s">
        <v>465</v>
      </c>
      <c r="N98" s="12" t="s">
        <v>566</v>
      </c>
      <c r="O98" s="6" t="s">
        <v>419</v>
      </c>
    </row>
    <row r="99" spans="1:15" ht="15" customHeight="1" x14ac:dyDescent="0.35">
      <c r="A99" s="3" t="s">
        <v>15</v>
      </c>
      <c r="B99" s="3" t="s">
        <v>237</v>
      </c>
      <c r="C99" s="3" t="s">
        <v>567</v>
      </c>
      <c r="D99" s="3" t="s">
        <v>568</v>
      </c>
      <c r="E99" s="3" t="s">
        <v>110</v>
      </c>
      <c r="F99" s="3" t="s">
        <v>569</v>
      </c>
      <c r="G99" s="3" t="s">
        <v>570</v>
      </c>
      <c r="H99" s="3" t="s">
        <v>571</v>
      </c>
      <c r="I99" s="4">
        <v>45583.706736111111</v>
      </c>
      <c r="J99" s="4">
        <v>45584.486111111109</v>
      </c>
      <c r="K99" s="5">
        <v>0.78003472222222225</v>
      </c>
      <c r="L99" s="3">
        <v>1</v>
      </c>
      <c r="M99" s="3" t="s">
        <v>465</v>
      </c>
      <c r="N99" s="3" t="s">
        <v>572</v>
      </c>
      <c r="O99" s="3" t="s">
        <v>256</v>
      </c>
    </row>
    <row r="100" spans="1:15" ht="15" customHeight="1" x14ac:dyDescent="0.35">
      <c r="A100" s="3" t="s">
        <v>15</v>
      </c>
      <c r="B100" s="3" t="s">
        <v>237</v>
      </c>
      <c r="C100" s="3" t="s">
        <v>573</v>
      </c>
      <c r="D100" s="3" t="s">
        <v>574</v>
      </c>
      <c r="E100" s="3" t="s">
        <v>19</v>
      </c>
      <c r="F100" s="3" t="s">
        <v>575</v>
      </c>
      <c r="G100" s="3" t="s">
        <v>576</v>
      </c>
      <c r="H100" s="3" t="s">
        <v>577</v>
      </c>
      <c r="I100" s="4">
        <v>45583.774618055555</v>
      </c>
      <c r="J100" s="4">
        <v>45584.486111111109</v>
      </c>
      <c r="K100" s="5">
        <v>0.71215277777777775</v>
      </c>
      <c r="L100" s="3">
        <v>1</v>
      </c>
      <c r="M100" s="3" t="s">
        <v>465</v>
      </c>
      <c r="N100" s="3" t="s">
        <v>578</v>
      </c>
      <c r="O100" s="6" t="s">
        <v>275</v>
      </c>
    </row>
    <row r="101" spans="1:15" ht="15" customHeight="1" x14ac:dyDescent="0.35">
      <c r="A101" s="3" t="s">
        <v>15</v>
      </c>
      <c r="B101" s="3" t="s">
        <v>237</v>
      </c>
      <c r="C101" s="3" t="s">
        <v>579</v>
      </c>
      <c r="D101" s="3" t="s">
        <v>259</v>
      </c>
      <c r="E101" s="3" t="s">
        <v>134</v>
      </c>
      <c r="F101" s="3" t="s">
        <v>580</v>
      </c>
      <c r="G101" s="3" t="s">
        <v>581</v>
      </c>
      <c r="H101" s="3" t="s">
        <v>582</v>
      </c>
      <c r="I101" s="4">
        <v>45583.416666666664</v>
      </c>
      <c r="J101" s="4">
        <v>45584.486111111109</v>
      </c>
      <c r="K101" s="5">
        <v>7.0104166666666662E-2</v>
      </c>
      <c r="L101" s="3">
        <v>1</v>
      </c>
      <c r="M101" s="3" t="s">
        <v>465</v>
      </c>
      <c r="N101" s="3" t="s">
        <v>583</v>
      </c>
      <c r="O101" s="3" t="s">
        <v>256</v>
      </c>
    </row>
    <row r="102" spans="1:15" ht="15" customHeight="1" x14ac:dyDescent="0.35">
      <c r="A102" s="3" t="s">
        <v>15</v>
      </c>
      <c r="B102" s="3" t="s">
        <v>237</v>
      </c>
      <c r="C102" s="3" t="s">
        <v>584</v>
      </c>
      <c r="D102" s="3" t="s">
        <v>585</v>
      </c>
      <c r="E102" s="3" t="s">
        <v>69</v>
      </c>
      <c r="F102" s="3" t="s">
        <v>586</v>
      </c>
      <c r="G102" s="3" t="s">
        <v>587</v>
      </c>
      <c r="H102" s="3" t="s">
        <v>588</v>
      </c>
      <c r="I102" s="4">
        <v>45583.637881944444</v>
      </c>
      <c r="J102" s="4">
        <v>45584.486111111109</v>
      </c>
      <c r="K102" s="5">
        <v>0.84888888888888892</v>
      </c>
      <c r="L102" s="3">
        <v>1</v>
      </c>
      <c r="M102" s="3" t="s">
        <v>465</v>
      </c>
      <c r="N102" s="3" t="s">
        <v>583</v>
      </c>
      <c r="O102" s="3" t="s">
        <v>256</v>
      </c>
    </row>
    <row r="103" spans="1:15" ht="15" customHeight="1" x14ac:dyDescent="0.35">
      <c r="A103" s="3" t="s">
        <v>15</v>
      </c>
      <c r="B103" s="3" t="s">
        <v>237</v>
      </c>
      <c r="C103" s="3" t="s">
        <v>589</v>
      </c>
      <c r="D103" s="3" t="s">
        <v>259</v>
      </c>
      <c r="E103" s="3" t="s">
        <v>260</v>
      </c>
      <c r="F103" s="3" t="s">
        <v>590</v>
      </c>
      <c r="G103" s="3" t="s">
        <v>259</v>
      </c>
      <c r="H103" s="3" t="s">
        <v>591</v>
      </c>
      <c r="I103" s="4">
        <v>45584.392789351848</v>
      </c>
      <c r="J103" s="4">
        <v>45584.486111111109</v>
      </c>
      <c r="K103" s="5">
        <v>9.3981481481481485E-2</v>
      </c>
      <c r="L103" s="3">
        <v>0</v>
      </c>
      <c r="M103" s="3" t="s">
        <v>465</v>
      </c>
      <c r="N103" s="6" t="s">
        <v>818</v>
      </c>
      <c r="O103" s="6" t="s">
        <v>818</v>
      </c>
    </row>
    <row r="104" spans="1:15" ht="15" customHeight="1" x14ac:dyDescent="0.35">
      <c r="A104" s="3" t="s">
        <v>15</v>
      </c>
      <c r="B104" s="3" t="s">
        <v>257</v>
      </c>
      <c r="C104" s="3" t="s">
        <v>592</v>
      </c>
      <c r="D104" s="3" t="s">
        <v>259</v>
      </c>
      <c r="E104" s="3" t="s">
        <v>260</v>
      </c>
      <c r="F104" s="3" t="s">
        <v>593</v>
      </c>
      <c r="G104" s="3" t="s">
        <v>259</v>
      </c>
      <c r="H104" s="3" t="s">
        <v>594</v>
      </c>
      <c r="I104" s="4">
        <v>45584.189259259256</v>
      </c>
      <c r="J104" s="4">
        <v>45584.486111111109</v>
      </c>
      <c r="K104" s="5">
        <v>0.29751157407407408</v>
      </c>
      <c r="L104" s="3">
        <v>0</v>
      </c>
      <c r="M104" s="3" t="s">
        <v>465</v>
      </c>
      <c r="N104" s="6" t="s">
        <v>818</v>
      </c>
      <c r="O104" s="6" t="s">
        <v>818</v>
      </c>
    </row>
    <row r="105" spans="1:15" ht="15" customHeight="1" x14ac:dyDescent="0.35">
      <c r="A105" s="3" t="s">
        <v>15</v>
      </c>
      <c r="B105" s="3" t="s">
        <v>237</v>
      </c>
      <c r="C105" s="3" t="s">
        <v>595</v>
      </c>
      <c r="D105" s="3" t="s">
        <v>596</v>
      </c>
      <c r="E105" s="3" t="s">
        <v>46</v>
      </c>
      <c r="F105" s="3" t="s">
        <v>597</v>
      </c>
      <c r="G105" s="3" t="s">
        <v>598</v>
      </c>
      <c r="H105" s="3" t="s">
        <v>599</v>
      </c>
      <c r="I105" s="4">
        <v>45584.334189814814</v>
      </c>
      <c r="J105" s="4">
        <v>45584.486111111109</v>
      </c>
      <c r="K105" s="5">
        <v>0.15258101851851852</v>
      </c>
      <c r="L105" s="3">
        <v>0</v>
      </c>
      <c r="M105" s="3" t="s">
        <v>465</v>
      </c>
      <c r="N105" s="3" t="s">
        <v>527</v>
      </c>
      <c r="O105" s="3" t="s">
        <v>256</v>
      </c>
    </row>
    <row r="106" spans="1:15" ht="15" customHeight="1" x14ac:dyDescent="0.35">
      <c r="A106" s="3" t="s">
        <v>15</v>
      </c>
      <c r="B106" s="3" t="s">
        <v>237</v>
      </c>
      <c r="C106" s="3" t="s">
        <v>600</v>
      </c>
      <c r="D106" s="3" t="s">
        <v>601</v>
      </c>
      <c r="E106" s="3" t="s">
        <v>46</v>
      </c>
      <c r="F106" s="3" t="s">
        <v>602</v>
      </c>
      <c r="G106" s="3" t="s">
        <v>603</v>
      </c>
      <c r="H106" s="3" t="s">
        <v>604</v>
      </c>
      <c r="I106" s="4">
        <v>45584.275046296294</v>
      </c>
      <c r="J106" s="4">
        <v>45584.486111111109</v>
      </c>
      <c r="K106" s="5">
        <v>0.21172453703703703</v>
      </c>
      <c r="L106" s="3">
        <v>0</v>
      </c>
      <c r="M106" s="3" t="s">
        <v>465</v>
      </c>
      <c r="N106" s="3" t="s">
        <v>527</v>
      </c>
      <c r="O106" s="3" t="s">
        <v>256</v>
      </c>
    </row>
    <row r="107" spans="1:15" ht="15" customHeight="1" x14ac:dyDescent="0.35">
      <c r="A107" s="3" t="s">
        <v>15</v>
      </c>
      <c r="B107" s="3" t="s">
        <v>237</v>
      </c>
      <c r="C107" s="3" t="s">
        <v>605</v>
      </c>
      <c r="D107" s="3" t="s">
        <v>606</v>
      </c>
      <c r="E107" s="3" t="s">
        <v>152</v>
      </c>
      <c r="F107" s="3" t="s">
        <v>607</v>
      </c>
      <c r="G107" s="3" t="s">
        <v>608</v>
      </c>
      <c r="H107" s="3" t="s">
        <v>609</v>
      </c>
      <c r="I107" s="4">
        <v>45584.402372685188</v>
      </c>
      <c r="J107" s="4">
        <v>45584.486111111109</v>
      </c>
      <c r="K107" s="5">
        <v>8.4398148148148153E-2</v>
      </c>
      <c r="L107" s="3">
        <v>0</v>
      </c>
      <c r="M107" s="3" t="s">
        <v>465</v>
      </c>
      <c r="N107" s="3" t="s">
        <v>413</v>
      </c>
      <c r="O107" s="3" t="s">
        <v>413</v>
      </c>
    </row>
    <row r="108" spans="1:15" ht="15" customHeight="1" x14ac:dyDescent="0.35">
      <c r="A108" s="3" t="s">
        <v>15</v>
      </c>
      <c r="B108" s="3" t="s">
        <v>237</v>
      </c>
      <c r="C108" s="3" t="s">
        <v>610</v>
      </c>
      <c r="D108" s="3" t="s">
        <v>606</v>
      </c>
      <c r="E108" s="3" t="s">
        <v>152</v>
      </c>
      <c r="F108" s="3" t="s">
        <v>611</v>
      </c>
      <c r="G108" s="3" t="s">
        <v>612</v>
      </c>
      <c r="H108" s="3" t="s">
        <v>613</v>
      </c>
      <c r="I108" s="4">
        <v>45584.402199074073</v>
      </c>
      <c r="J108" s="4">
        <v>45584.486111111109</v>
      </c>
      <c r="K108" s="5">
        <v>8.4571759259259263E-2</v>
      </c>
      <c r="L108" s="3">
        <v>0</v>
      </c>
      <c r="M108" s="3" t="s">
        <v>465</v>
      </c>
      <c r="N108" s="3" t="s">
        <v>413</v>
      </c>
      <c r="O108" s="3" t="s">
        <v>413</v>
      </c>
    </row>
    <row r="109" spans="1:15" ht="15" customHeight="1" x14ac:dyDescent="0.35">
      <c r="A109" s="3" t="s">
        <v>15</v>
      </c>
      <c r="B109" s="3" t="s">
        <v>237</v>
      </c>
      <c r="C109" s="3" t="s">
        <v>614</v>
      </c>
      <c r="D109" s="3" t="s">
        <v>606</v>
      </c>
      <c r="E109" s="3" t="s">
        <v>152</v>
      </c>
      <c r="F109" s="3" t="s">
        <v>615</v>
      </c>
      <c r="G109" s="3" t="s">
        <v>616</v>
      </c>
      <c r="H109" s="3" t="s">
        <v>617</v>
      </c>
      <c r="I109" s="4">
        <v>45584.402187500003</v>
      </c>
      <c r="J109" s="4">
        <v>45584.486111111109</v>
      </c>
      <c r="K109" s="5">
        <v>8.458333333333333E-2</v>
      </c>
      <c r="L109" s="3">
        <v>0</v>
      </c>
      <c r="M109" s="3" t="s">
        <v>465</v>
      </c>
      <c r="N109" s="3" t="s">
        <v>413</v>
      </c>
      <c r="O109" s="3" t="s">
        <v>413</v>
      </c>
    </row>
    <row r="110" spans="1:15" ht="15" customHeight="1" x14ac:dyDescent="0.35">
      <c r="A110" s="3" t="s">
        <v>15</v>
      </c>
      <c r="B110" s="3" t="s">
        <v>237</v>
      </c>
      <c r="C110" s="3" t="s">
        <v>618</v>
      </c>
      <c r="D110" s="3" t="s">
        <v>619</v>
      </c>
      <c r="E110" s="3" t="s">
        <v>152</v>
      </c>
      <c r="F110" s="3" t="s">
        <v>620</v>
      </c>
      <c r="G110" s="3" t="s">
        <v>621</v>
      </c>
      <c r="H110" s="3" t="s">
        <v>622</v>
      </c>
      <c r="I110" s="4">
        <v>45584.361562500002</v>
      </c>
      <c r="J110" s="4">
        <v>45584.486111111109</v>
      </c>
      <c r="K110" s="5">
        <v>0.12520833333333334</v>
      </c>
      <c r="L110" s="3">
        <v>0</v>
      </c>
      <c r="M110" s="3" t="s">
        <v>465</v>
      </c>
      <c r="N110" s="3" t="s">
        <v>583</v>
      </c>
      <c r="O110" s="3" t="s">
        <v>256</v>
      </c>
    </row>
    <row r="111" spans="1:15" ht="15" customHeight="1" x14ac:dyDescent="0.35">
      <c r="A111" s="3" t="s">
        <v>15</v>
      </c>
      <c r="B111" s="3" t="s">
        <v>237</v>
      </c>
      <c r="C111" s="3" t="s">
        <v>623</v>
      </c>
      <c r="D111" s="3" t="s">
        <v>624</v>
      </c>
      <c r="E111" s="3" t="s">
        <v>152</v>
      </c>
      <c r="F111" s="3" t="s">
        <v>625</v>
      </c>
      <c r="G111" s="3" t="s">
        <v>626</v>
      </c>
      <c r="H111" s="3" t="s">
        <v>627</v>
      </c>
      <c r="I111" s="4">
        <v>45584.005277777775</v>
      </c>
      <c r="J111" s="4">
        <v>45584.486111111109</v>
      </c>
      <c r="K111" s="5">
        <v>0.48149305555555555</v>
      </c>
      <c r="L111" s="3">
        <v>0</v>
      </c>
      <c r="M111" s="3" t="s">
        <v>465</v>
      </c>
      <c r="N111" s="3" t="s">
        <v>243</v>
      </c>
      <c r="O111" s="3" t="s">
        <v>256</v>
      </c>
    </row>
    <row r="112" spans="1:15" ht="15" customHeight="1" x14ac:dyDescent="0.35">
      <c r="A112" s="3" t="s">
        <v>15</v>
      </c>
      <c r="B112" s="3" t="s">
        <v>237</v>
      </c>
      <c r="C112" s="3" t="s">
        <v>628</v>
      </c>
      <c r="D112" s="3" t="s">
        <v>629</v>
      </c>
      <c r="E112" s="3" t="s">
        <v>201</v>
      </c>
      <c r="F112" s="3" t="s">
        <v>630</v>
      </c>
      <c r="G112" s="3" t="s">
        <v>631</v>
      </c>
      <c r="H112" s="3" t="s">
        <v>632</v>
      </c>
      <c r="I112" s="4">
        <v>45584.398993055554</v>
      </c>
      <c r="J112" s="4">
        <v>45584.486111111109</v>
      </c>
      <c r="K112" s="5">
        <v>8.7777777777777774E-2</v>
      </c>
      <c r="L112" s="3">
        <v>0</v>
      </c>
      <c r="M112" s="3" t="s">
        <v>465</v>
      </c>
      <c r="N112" s="9" t="s">
        <v>328</v>
      </c>
      <c r="O112" s="3" t="s">
        <v>256</v>
      </c>
    </row>
    <row r="113" spans="1:15" ht="15" customHeight="1" x14ac:dyDescent="0.35">
      <c r="A113" s="3" t="s">
        <v>15</v>
      </c>
      <c r="B113" s="3" t="s">
        <v>237</v>
      </c>
      <c r="C113" s="3" t="s">
        <v>633</v>
      </c>
      <c r="D113" s="3" t="s">
        <v>634</v>
      </c>
      <c r="E113" s="3" t="s">
        <v>201</v>
      </c>
      <c r="F113" s="3" t="s">
        <v>635</v>
      </c>
      <c r="G113" s="3" t="s">
        <v>636</v>
      </c>
      <c r="H113" s="3" t="s">
        <v>637</v>
      </c>
      <c r="I113" s="4">
        <v>45584.388020833336</v>
      </c>
      <c r="J113" s="4">
        <v>45584.486111111109</v>
      </c>
      <c r="K113" s="5">
        <v>9.8750000000000004E-2</v>
      </c>
      <c r="L113" s="3">
        <v>0</v>
      </c>
      <c r="M113" s="3" t="s">
        <v>465</v>
      </c>
      <c r="N113" s="9" t="s">
        <v>328</v>
      </c>
      <c r="O113" s="3" t="s">
        <v>256</v>
      </c>
    </row>
    <row r="114" spans="1:15" ht="15" customHeight="1" x14ac:dyDescent="0.35">
      <c r="A114" s="3" t="s">
        <v>15</v>
      </c>
      <c r="B114" s="3" t="s">
        <v>237</v>
      </c>
      <c r="C114" s="3" t="s">
        <v>638</v>
      </c>
      <c r="D114" s="3" t="s">
        <v>639</v>
      </c>
      <c r="E114" s="3" t="s">
        <v>28</v>
      </c>
      <c r="F114" s="3" t="s">
        <v>640</v>
      </c>
      <c r="G114" s="3" t="s">
        <v>641</v>
      </c>
      <c r="H114" s="3" t="s">
        <v>642</v>
      </c>
      <c r="I114" s="4">
        <v>45584.421400462961</v>
      </c>
      <c r="J114" s="4">
        <v>45584.486111111109</v>
      </c>
      <c r="K114" s="5">
        <v>6.537037037037037E-2</v>
      </c>
      <c r="L114" s="3">
        <v>0</v>
      </c>
      <c r="M114" s="3" t="s">
        <v>465</v>
      </c>
      <c r="N114" s="3" t="s">
        <v>583</v>
      </c>
      <c r="O114" s="3" t="s">
        <v>256</v>
      </c>
    </row>
    <row r="115" spans="1:15" ht="15" customHeight="1" x14ac:dyDescent="0.35">
      <c r="A115" s="3" t="s">
        <v>15</v>
      </c>
      <c r="B115" s="3" t="s">
        <v>237</v>
      </c>
      <c r="C115" s="3" t="s">
        <v>643</v>
      </c>
      <c r="D115" s="3" t="s">
        <v>644</v>
      </c>
      <c r="E115" s="3" t="s">
        <v>28</v>
      </c>
      <c r="F115" s="3" t="s">
        <v>645</v>
      </c>
      <c r="G115" s="3" t="s">
        <v>646</v>
      </c>
      <c r="H115" s="3" t="s">
        <v>647</v>
      </c>
      <c r="I115" s="4">
        <v>45584.412106481483</v>
      </c>
      <c r="J115" s="4">
        <v>45584.486111111109</v>
      </c>
      <c r="K115" s="5">
        <v>7.4664351851851857E-2</v>
      </c>
      <c r="L115" s="3">
        <v>0</v>
      </c>
      <c r="M115" s="3" t="s">
        <v>465</v>
      </c>
      <c r="N115" s="3" t="s">
        <v>583</v>
      </c>
      <c r="O115" s="3" t="s">
        <v>256</v>
      </c>
    </row>
    <row r="116" spans="1:15" ht="15" customHeight="1" x14ac:dyDescent="0.35">
      <c r="A116" s="3" t="s">
        <v>15</v>
      </c>
      <c r="B116" s="3" t="s">
        <v>237</v>
      </c>
      <c r="C116" s="3" t="s">
        <v>648</v>
      </c>
      <c r="D116" s="3" t="s">
        <v>649</v>
      </c>
      <c r="E116" s="3" t="s">
        <v>28</v>
      </c>
      <c r="F116" s="3" t="s">
        <v>650</v>
      </c>
      <c r="G116" s="3" t="s">
        <v>651</v>
      </c>
      <c r="H116" s="3" t="s">
        <v>652</v>
      </c>
      <c r="I116" s="4">
        <v>45584.41207175926</v>
      </c>
      <c r="J116" s="4">
        <v>45584.486111111109</v>
      </c>
      <c r="K116" s="5">
        <v>7.4699074074074071E-2</v>
      </c>
      <c r="L116" s="3">
        <v>0</v>
      </c>
      <c r="M116" s="3" t="s">
        <v>465</v>
      </c>
      <c r="N116" s="3" t="s">
        <v>583</v>
      </c>
      <c r="O116" s="3" t="s">
        <v>256</v>
      </c>
    </row>
    <row r="117" spans="1:15" ht="15" customHeight="1" x14ac:dyDescent="0.35">
      <c r="A117" s="3" t="s">
        <v>15</v>
      </c>
      <c r="B117" s="3" t="s">
        <v>237</v>
      </c>
      <c r="C117" s="3" t="s">
        <v>653</v>
      </c>
      <c r="D117" s="3" t="s">
        <v>654</v>
      </c>
      <c r="E117" s="3" t="s">
        <v>28</v>
      </c>
      <c r="F117" s="3" t="s">
        <v>655</v>
      </c>
      <c r="G117" s="3" t="s">
        <v>656</v>
      </c>
      <c r="H117" s="3" t="s">
        <v>657</v>
      </c>
      <c r="I117" s="4">
        <v>45584.395543981482</v>
      </c>
      <c r="J117" s="4">
        <v>45584.486111111109</v>
      </c>
      <c r="K117" s="5">
        <v>9.1226851851851851E-2</v>
      </c>
      <c r="L117" s="3">
        <v>0</v>
      </c>
      <c r="M117" s="3" t="s">
        <v>465</v>
      </c>
      <c r="N117" s="3" t="s">
        <v>583</v>
      </c>
      <c r="O117" s="3" t="s">
        <v>256</v>
      </c>
    </row>
    <row r="118" spans="1:15" ht="15" customHeight="1" x14ac:dyDescent="0.35">
      <c r="A118" s="3" t="s">
        <v>15</v>
      </c>
      <c r="B118" s="3" t="s">
        <v>237</v>
      </c>
      <c r="C118" s="3" t="s">
        <v>658</v>
      </c>
      <c r="D118" s="3" t="s">
        <v>659</v>
      </c>
      <c r="E118" s="3" t="s">
        <v>28</v>
      </c>
      <c r="F118" s="3" t="s">
        <v>660</v>
      </c>
      <c r="G118" s="3" t="s">
        <v>661</v>
      </c>
      <c r="H118" s="3" t="s">
        <v>662</v>
      </c>
      <c r="I118" s="4">
        <v>45584.395439814813</v>
      </c>
      <c r="J118" s="4">
        <v>45584.486111111109</v>
      </c>
      <c r="K118" s="5">
        <v>9.133101851851852E-2</v>
      </c>
      <c r="L118" s="3">
        <v>0</v>
      </c>
      <c r="M118" s="3" t="s">
        <v>465</v>
      </c>
      <c r="N118" s="3" t="s">
        <v>583</v>
      </c>
      <c r="O118" s="3" t="s">
        <v>256</v>
      </c>
    </row>
    <row r="119" spans="1:15" ht="15" customHeight="1" x14ac:dyDescent="0.35">
      <c r="A119" s="3" t="s">
        <v>15</v>
      </c>
      <c r="B119" s="3" t="s">
        <v>237</v>
      </c>
      <c r="C119" s="3" t="s">
        <v>663</v>
      </c>
      <c r="D119" s="3" t="s">
        <v>664</v>
      </c>
      <c r="E119" s="3" t="s">
        <v>28</v>
      </c>
      <c r="F119" s="3" t="s">
        <v>665</v>
      </c>
      <c r="G119" s="3" t="s">
        <v>666</v>
      </c>
      <c r="H119" s="3" t="s">
        <v>667</v>
      </c>
      <c r="I119" s="4">
        <v>45584.16333333333</v>
      </c>
      <c r="J119" s="4">
        <v>45584.486111111109</v>
      </c>
      <c r="K119" s="5">
        <v>0.32343749999999999</v>
      </c>
      <c r="L119" s="3">
        <v>0</v>
      </c>
      <c r="M119" s="3" t="s">
        <v>465</v>
      </c>
      <c r="N119" s="3" t="s">
        <v>583</v>
      </c>
      <c r="O119" s="3" t="s">
        <v>256</v>
      </c>
    </row>
    <row r="120" spans="1:15" ht="15" customHeight="1" x14ac:dyDescent="0.35">
      <c r="A120" s="3" t="s">
        <v>15</v>
      </c>
      <c r="B120" s="3" t="s">
        <v>237</v>
      </c>
      <c r="C120" s="3" t="s">
        <v>668</v>
      </c>
      <c r="D120" s="3" t="s">
        <v>669</v>
      </c>
      <c r="E120" s="3" t="s">
        <v>193</v>
      </c>
      <c r="F120" s="3" t="s">
        <v>670</v>
      </c>
      <c r="G120" s="3" t="s">
        <v>671</v>
      </c>
      <c r="H120" s="3" t="s">
        <v>672</v>
      </c>
      <c r="I120" s="4">
        <v>45584.413912037038</v>
      </c>
      <c r="J120" s="4">
        <v>45584.486111111109</v>
      </c>
      <c r="K120" s="5">
        <v>7.2858796296296297E-2</v>
      </c>
      <c r="L120" s="3">
        <v>0</v>
      </c>
      <c r="M120" s="3" t="s">
        <v>465</v>
      </c>
      <c r="N120" s="3" t="s">
        <v>673</v>
      </c>
      <c r="O120" s="3" t="s">
        <v>256</v>
      </c>
    </row>
    <row r="121" spans="1:15" ht="15" customHeight="1" x14ac:dyDescent="0.35">
      <c r="A121" s="3" t="s">
        <v>15</v>
      </c>
      <c r="B121" s="3" t="s">
        <v>237</v>
      </c>
      <c r="C121" s="3" t="s">
        <v>674</v>
      </c>
      <c r="D121" s="3" t="s">
        <v>675</v>
      </c>
      <c r="E121" s="3" t="s">
        <v>193</v>
      </c>
      <c r="F121" s="3" t="s">
        <v>676</v>
      </c>
      <c r="G121" s="3" t="s">
        <v>677</v>
      </c>
      <c r="H121" s="3" t="s">
        <v>678</v>
      </c>
      <c r="I121" s="4">
        <v>45584.368622685186</v>
      </c>
      <c r="J121" s="4">
        <v>45584.486111111109</v>
      </c>
      <c r="K121" s="5">
        <v>0.11814814814814815</v>
      </c>
      <c r="L121" s="3">
        <v>0</v>
      </c>
      <c r="M121" s="3" t="s">
        <v>465</v>
      </c>
      <c r="N121" s="3" t="s">
        <v>673</v>
      </c>
      <c r="O121" s="3" t="s">
        <v>256</v>
      </c>
    </row>
    <row r="122" spans="1:15" ht="15" customHeight="1" x14ac:dyDescent="0.35">
      <c r="A122" s="3" t="s">
        <v>15</v>
      </c>
      <c r="B122" s="3" t="s">
        <v>237</v>
      </c>
      <c r="C122" s="3" t="s">
        <v>679</v>
      </c>
      <c r="D122" s="3" t="s">
        <v>680</v>
      </c>
      <c r="E122" s="3" t="s">
        <v>193</v>
      </c>
      <c r="F122" s="3" t="s">
        <v>681</v>
      </c>
      <c r="G122" s="3" t="s">
        <v>682</v>
      </c>
      <c r="H122" s="3" t="s">
        <v>683</v>
      </c>
      <c r="I122" s="4">
        <v>45584.35633101852</v>
      </c>
      <c r="J122" s="4">
        <v>45584.486111111109</v>
      </c>
      <c r="K122" s="5">
        <v>0.13043981481481481</v>
      </c>
      <c r="L122" s="3">
        <v>0</v>
      </c>
      <c r="M122" s="3" t="s">
        <v>465</v>
      </c>
      <c r="N122" s="3" t="s">
        <v>673</v>
      </c>
      <c r="O122" s="3" t="s">
        <v>256</v>
      </c>
    </row>
    <row r="123" spans="1:15" ht="15" customHeight="1" x14ac:dyDescent="0.35">
      <c r="A123" s="3" t="s">
        <v>15</v>
      </c>
      <c r="B123" s="3" t="s">
        <v>237</v>
      </c>
      <c r="C123" s="3" t="s">
        <v>684</v>
      </c>
      <c r="D123" s="3" t="s">
        <v>685</v>
      </c>
      <c r="E123" s="3" t="s">
        <v>76</v>
      </c>
      <c r="F123" s="3" t="s">
        <v>686</v>
      </c>
      <c r="G123" s="3" t="s">
        <v>687</v>
      </c>
      <c r="H123" s="3" t="s">
        <v>688</v>
      </c>
      <c r="I123" s="4">
        <v>45584.375439814816</v>
      </c>
      <c r="J123" s="4">
        <v>45584.486111111109</v>
      </c>
      <c r="K123" s="5">
        <v>0.11133101851851852</v>
      </c>
      <c r="L123" s="3">
        <v>0</v>
      </c>
      <c r="M123" s="3" t="s">
        <v>465</v>
      </c>
      <c r="N123" s="9" t="s">
        <v>689</v>
      </c>
      <c r="O123" s="3" t="s">
        <v>256</v>
      </c>
    </row>
    <row r="124" spans="1:15" ht="15" customHeight="1" x14ac:dyDescent="0.35">
      <c r="A124" s="3" t="s">
        <v>15</v>
      </c>
      <c r="B124" s="3" t="s">
        <v>237</v>
      </c>
      <c r="C124" s="3" t="s">
        <v>690</v>
      </c>
      <c r="D124" s="3" t="s">
        <v>691</v>
      </c>
      <c r="E124" s="3" t="s">
        <v>76</v>
      </c>
      <c r="F124" s="3" t="s">
        <v>692</v>
      </c>
      <c r="G124" s="3" t="s">
        <v>693</v>
      </c>
      <c r="H124" s="3" t="s">
        <v>694</v>
      </c>
      <c r="I124" s="4">
        <v>45584.373935185184</v>
      </c>
      <c r="J124" s="4">
        <v>45584.486111111109</v>
      </c>
      <c r="K124" s="5">
        <v>0.11283564814814814</v>
      </c>
      <c r="L124" s="3">
        <v>0</v>
      </c>
      <c r="M124" s="3" t="s">
        <v>465</v>
      </c>
      <c r="N124" s="9" t="s">
        <v>689</v>
      </c>
      <c r="O124" s="3" t="s">
        <v>256</v>
      </c>
    </row>
    <row r="125" spans="1:15" ht="15" customHeight="1" x14ac:dyDescent="0.35">
      <c r="A125" s="3" t="s">
        <v>15</v>
      </c>
      <c r="B125" s="3" t="s">
        <v>237</v>
      </c>
      <c r="C125" s="3" t="s">
        <v>695</v>
      </c>
      <c r="D125" s="3" t="s">
        <v>696</v>
      </c>
      <c r="E125" s="3" t="s">
        <v>76</v>
      </c>
      <c r="F125" s="3" t="s">
        <v>697</v>
      </c>
      <c r="G125" s="3" t="s">
        <v>698</v>
      </c>
      <c r="H125" s="3" t="s">
        <v>699</v>
      </c>
      <c r="I125" s="4">
        <v>45584.373206018521</v>
      </c>
      <c r="J125" s="4">
        <v>45584.486111111109</v>
      </c>
      <c r="K125" s="5">
        <v>0.11356481481481481</v>
      </c>
      <c r="L125" s="3">
        <v>0</v>
      </c>
      <c r="M125" s="3" t="s">
        <v>465</v>
      </c>
      <c r="N125" s="9" t="s">
        <v>689</v>
      </c>
      <c r="O125" s="3" t="s">
        <v>256</v>
      </c>
    </row>
    <row r="126" spans="1:15" ht="15" customHeight="1" x14ac:dyDescent="0.35">
      <c r="A126" s="3" t="s">
        <v>15</v>
      </c>
      <c r="B126" s="3" t="s">
        <v>237</v>
      </c>
      <c r="C126" s="3" t="s">
        <v>700</v>
      </c>
      <c r="D126" s="3" t="s">
        <v>701</v>
      </c>
      <c r="E126" s="3" t="s">
        <v>76</v>
      </c>
      <c r="F126" s="3" t="s">
        <v>702</v>
      </c>
      <c r="G126" s="3" t="s">
        <v>703</v>
      </c>
      <c r="H126" s="3" t="s">
        <v>704</v>
      </c>
      <c r="I126" s="4">
        <v>45584.372291666667</v>
      </c>
      <c r="J126" s="4">
        <v>45584.486111111109</v>
      </c>
      <c r="K126" s="5">
        <v>0.11447916666666667</v>
      </c>
      <c r="L126" s="3">
        <v>0</v>
      </c>
      <c r="M126" s="3" t="s">
        <v>465</v>
      </c>
      <c r="N126" s="9" t="s">
        <v>689</v>
      </c>
      <c r="O126" s="3" t="s">
        <v>256</v>
      </c>
    </row>
    <row r="127" spans="1:15" ht="15" customHeight="1" x14ac:dyDescent="0.35">
      <c r="A127" s="3" t="s">
        <v>15</v>
      </c>
      <c r="B127" s="3" t="s">
        <v>237</v>
      </c>
      <c r="C127" s="3" t="s">
        <v>705</v>
      </c>
      <c r="D127" s="3" t="s">
        <v>706</v>
      </c>
      <c r="E127" s="3" t="s">
        <v>76</v>
      </c>
      <c r="F127" s="3" t="s">
        <v>707</v>
      </c>
      <c r="G127" s="3" t="s">
        <v>708</v>
      </c>
      <c r="H127" s="3" t="s">
        <v>709</v>
      </c>
      <c r="I127" s="4">
        <v>45584.371307870373</v>
      </c>
      <c r="J127" s="4">
        <v>45584.486111111109</v>
      </c>
      <c r="K127" s="5">
        <v>0.11546296296296296</v>
      </c>
      <c r="L127" s="3">
        <v>0</v>
      </c>
      <c r="M127" s="3" t="s">
        <v>465</v>
      </c>
      <c r="N127" s="9" t="s">
        <v>689</v>
      </c>
      <c r="O127" s="3" t="s">
        <v>256</v>
      </c>
    </row>
    <row r="128" spans="1:15" ht="15" customHeight="1" x14ac:dyDescent="0.35">
      <c r="A128" s="3" t="s">
        <v>15</v>
      </c>
      <c r="B128" s="3" t="s">
        <v>126</v>
      </c>
      <c r="C128" s="3" t="s">
        <v>710</v>
      </c>
      <c r="D128" s="3" t="s">
        <v>711</v>
      </c>
      <c r="E128" s="3" t="s">
        <v>76</v>
      </c>
      <c r="F128" s="3" t="s">
        <v>712</v>
      </c>
      <c r="G128" s="3" t="s">
        <v>713</v>
      </c>
      <c r="H128" s="3" t="s">
        <v>714</v>
      </c>
      <c r="I128" s="4">
        <v>45584.371979166666</v>
      </c>
      <c r="J128" s="4">
        <v>45584.486111111109</v>
      </c>
      <c r="K128" s="5">
        <v>0.11479166666666667</v>
      </c>
      <c r="L128" s="3">
        <v>0</v>
      </c>
      <c r="M128" s="3" t="s">
        <v>465</v>
      </c>
      <c r="N128" s="9" t="s">
        <v>689</v>
      </c>
      <c r="O128" s="3" t="s">
        <v>256</v>
      </c>
    </row>
    <row r="129" spans="1:15" ht="15" customHeight="1" x14ac:dyDescent="0.35">
      <c r="A129" s="3" t="s">
        <v>15</v>
      </c>
      <c r="B129" s="3" t="s">
        <v>237</v>
      </c>
      <c r="C129" s="3" t="s">
        <v>715</v>
      </c>
      <c r="D129" s="3" t="s">
        <v>716</v>
      </c>
      <c r="E129" s="3" t="s">
        <v>76</v>
      </c>
      <c r="F129" s="3" t="s">
        <v>717</v>
      </c>
      <c r="G129" s="3" t="s">
        <v>718</v>
      </c>
      <c r="H129" s="3" t="s">
        <v>719</v>
      </c>
      <c r="I129" s="4">
        <v>45584.398136574076</v>
      </c>
      <c r="J129" s="4">
        <v>45584.486111111109</v>
      </c>
      <c r="K129" s="5">
        <v>8.863425925925926E-2</v>
      </c>
      <c r="L129" s="3">
        <v>0</v>
      </c>
      <c r="M129" s="3" t="s">
        <v>465</v>
      </c>
      <c r="N129" s="9" t="s">
        <v>689</v>
      </c>
      <c r="O129" s="3" t="s">
        <v>256</v>
      </c>
    </row>
    <row r="130" spans="1:15" ht="15" customHeight="1" x14ac:dyDescent="0.35">
      <c r="A130" s="3" t="s">
        <v>15</v>
      </c>
      <c r="B130" s="3" t="s">
        <v>237</v>
      </c>
      <c r="C130" s="3" t="s">
        <v>720</v>
      </c>
      <c r="D130" s="3" t="s">
        <v>721</v>
      </c>
      <c r="E130" s="3" t="s">
        <v>76</v>
      </c>
      <c r="F130" s="3" t="s">
        <v>722</v>
      </c>
      <c r="G130" s="3" t="s">
        <v>723</v>
      </c>
      <c r="H130" s="3" t="s">
        <v>724</v>
      </c>
      <c r="I130" s="4">
        <v>45584.398043981484</v>
      </c>
      <c r="J130" s="4">
        <v>45584.486111111109</v>
      </c>
      <c r="K130" s="5">
        <v>8.8726851851851848E-2</v>
      </c>
      <c r="L130" s="3">
        <v>0</v>
      </c>
      <c r="M130" s="3" t="s">
        <v>465</v>
      </c>
      <c r="N130" s="9" t="s">
        <v>689</v>
      </c>
      <c r="O130" s="3" t="s">
        <v>256</v>
      </c>
    </row>
    <row r="131" spans="1:15" ht="15" customHeight="1" x14ac:dyDescent="0.35">
      <c r="A131" s="3" t="s">
        <v>15</v>
      </c>
      <c r="B131" s="3" t="s">
        <v>237</v>
      </c>
      <c r="C131" s="3" t="s">
        <v>725</v>
      </c>
      <c r="D131" s="3" t="s">
        <v>726</v>
      </c>
      <c r="E131" s="3" t="s">
        <v>134</v>
      </c>
      <c r="F131" s="3" t="s">
        <v>727</v>
      </c>
      <c r="G131" s="3" t="s">
        <v>728</v>
      </c>
      <c r="H131" s="3" t="s">
        <v>729</v>
      </c>
      <c r="I131" s="4">
        <v>45584.016435185185</v>
      </c>
      <c r="J131" s="4">
        <v>45584.486111111109</v>
      </c>
      <c r="K131" s="5">
        <v>0.47033564814814816</v>
      </c>
      <c r="L131" s="3">
        <v>0</v>
      </c>
      <c r="M131" s="3" t="s">
        <v>465</v>
      </c>
      <c r="N131" s="3" t="s">
        <v>730</v>
      </c>
      <c r="O131" s="3" t="s">
        <v>256</v>
      </c>
    </row>
    <row r="132" spans="1:15" ht="15" customHeight="1" x14ac:dyDescent="0.35">
      <c r="A132" s="3" t="s">
        <v>15</v>
      </c>
      <c r="B132" s="3" t="s">
        <v>126</v>
      </c>
      <c r="C132" s="3" t="s">
        <v>731</v>
      </c>
      <c r="D132" s="3" t="s">
        <v>732</v>
      </c>
      <c r="E132" s="3" t="s">
        <v>134</v>
      </c>
      <c r="F132" s="3" t="s">
        <v>733</v>
      </c>
      <c r="G132" s="3" t="s">
        <v>734</v>
      </c>
      <c r="H132" s="3" t="s">
        <v>735</v>
      </c>
      <c r="I132" s="4">
        <v>45584.419317129628</v>
      </c>
      <c r="J132" s="4">
        <v>45584.486111111109</v>
      </c>
      <c r="K132" s="5">
        <v>6.745370370370371E-2</v>
      </c>
      <c r="L132" s="3">
        <v>0</v>
      </c>
      <c r="M132" s="3" t="s">
        <v>465</v>
      </c>
      <c r="N132" s="3" t="s">
        <v>736</v>
      </c>
      <c r="O132" s="6" t="s">
        <v>413</v>
      </c>
    </row>
    <row r="133" spans="1:15" ht="15" customHeight="1" x14ac:dyDescent="0.35">
      <c r="A133" s="3" t="s">
        <v>15</v>
      </c>
      <c r="B133" s="3" t="s">
        <v>237</v>
      </c>
      <c r="C133" s="3" t="s">
        <v>737</v>
      </c>
      <c r="D133" s="3" t="s">
        <v>738</v>
      </c>
      <c r="E133" s="3" t="s">
        <v>95</v>
      </c>
      <c r="F133" s="3" t="s">
        <v>739</v>
      </c>
      <c r="G133" s="3" t="s">
        <v>740</v>
      </c>
      <c r="H133" s="3" t="s">
        <v>741</v>
      </c>
      <c r="I133" s="4">
        <v>45584.394826388889</v>
      </c>
      <c r="J133" s="4">
        <v>45584.486111111109</v>
      </c>
      <c r="K133" s="5">
        <v>9.194444444444444E-2</v>
      </c>
      <c r="L133" s="3">
        <v>0</v>
      </c>
      <c r="M133" s="3" t="s">
        <v>465</v>
      </c>
      <c r="N133" s="9" t="s">
        <v>328</v>
      </c>
      <c r="O133" s="3" t="s">
        <v>256</v>
      </c>
    </row>
    <row r="134" spans="1:15" ht="15" customHeight="1" x14ac:dyDescent="0.35">
      <c r="A134" s="3" t="s">
        <v>15</v>
      </c>
      <c r="B134" s="3" t="s">
        <v>237</v>
      </c>
      <c r="C134" s="3" t="s">
        <v>742</v>
      </c>
      <c r="D134" s="3" t="s">
        <v>743</v>
      </c>
      <c r="E134" s="3" t="s">
        <v>95</v>
      </c>
      <c r="F134" s="3" t="s">
        <v>744</v>
      </c>
      <c r="G134" s="3" t="s">
        <v>745</v>
      </c>
      <c r="H134" s="3" t="s">
        <v>746</v>
      </c>
      <c r="I134" s="4">
        <v>45584.424768518518</v>
      </c>
      <c r="J134" s="4">
        <v>45584.486111111109</v>
      </c>
      <c r="K134" s="5">
        <v>6.2002314814814816E-2</v>
      </c>
      <c r="L134" s="3">
        <v>0</v>
      </c>
      <c r="M134" s="3" t="s">
        <v>465</v>
      </c>
      <c r="N134" s="9" t="s">
        <v>293</v>
      </c>
      <c r="O134" s="3" t="s">
        <v>256</v>
      </c>
    </row>
    <row r="135" spans="1:15" ht="15" customHeight="1" x14ac:dyDescent="0.35">
      <c r="A135" s="3" t="s">
        <v>15</v>
      </c>
      <c r="B135" s="3" t="s">
        <v>237</v>
      </c>
      <c r="C135" s="3" t="s">
        <v>747</v>
      </c>
      <c r="D135" s="3" t="s">
        <v>748</v>
      </c>
      <c r="E135" s="3" t="s">
        <v>551</v>
      </c>
      <c r="F135" s="3" t="s">
        <v>749</v>
      </c>
      <c r="G135" s="3" t="s">
        <v>750</v>
      </c>
      <c r="H135" s="3" t="s">
        <v>751</v>
      </c>
      <c r="I135" s="4">
        <v>45584.124918981484</v>
      </c>
      <c r="J135" s="4">
        <v>45584.486111111109</v>
      </c>
      <c r="K135" s="5">
        <v>0.36185185185185187</v>
      </c>
      <c r="L135" s="3">
        <v>0</v>
      </c>
      <c r="M135" s="3" t="s">
        <v>465</v>
      </c>
      <c r="N135" s="3" t="s">
        <v>814</v>
      </c>
      <c r="O135" s="6" t="s">
        <v>419</v>
      </c>
    </row>
    <row r="136" spans="1:15" ht="15" customHeight="1" x14ac:dyDescent="0.35">
      <c r="A136" s="3" t="s">
        <v>15</v>
      </c>
      <c r="B136" s="3" t="s">
        <v>237</v>
      </c>
      <c r="C136" s="3" t="s">
        <v>752</v>
      </c>
      <c r="D136" s="3" t="s">
        <v>753</v>
      </c>
      <c r="E136" s="3" t="s">
        <v>141</v>
      </c>
      <c r="F136" s="3" t="s">
        <v>754</v>
      </c>
      <c r="G136" s="3" t="s">
        <v>755</v>
      </c>
      <c r="H136" s="3" t="s">
        <v>756</v>
      </c>
      <c r="I136" s="4">
        <v>45584.000578703701</v>
      </c>
      <c r="J136" s="4">
        <v>45584.486111111109</v>
      </c>
      <c r="K136" s="5">
        <v>0.48619212962962965</v>
      </c>
      <c r="L136" s="3">
        <v>0</v>
      </c>
      <c r="M136" s="3" t="s">
        <v>465</v>
      </c>
      <c r="N136" s="3" t="s">
        <v>815</v>
      </c>
      <c r="O136" s="6" t="s">
        <v>275</v>
      </c>
    </row>
    <row r="137" spans="1:15" ht="15" customHeight="1" x14ac:dyDescent="0.35">
      <c r="A137" s="3" t="s">
        <v>15</v>
      </c>
      <c r="B137" s="3" t="s">
        <v>237</v>
      </c>
      <c r="C137" s="3" t="s">
        <v>757</v>
      </c>
      <c r="D137" s="3" t="s">
        <v>758</v>
      </c>
      <c r="E137" s="3" t="s">
        <v>110</v>
      </c>
      <c r="F137" s="3" t="s">
        <v>759</v>
      </c>
      <c r="G137" s="3" t="s">
        <v>760</v>
      </c>
      <c r="H137" s="3" t="s">
        <v>761</v>
      </c>
      <c r="I137" s="4">
        <v>45584.42628472222</v>
      </c>
      <c r="J137" s="4">
        <v>45584.486111111109</v>
      </c>
      <c r="K137" s="5">
        <v>6.0486111111111109E-2</v>
      </c>
      <c r="L137" s="3">
        <v>0</v>
      </c>
      <c r="M137" s="3" t="s">
        <v>465</v>
      </c>
      <c r="N137" s="3" t="s">
        <v>762</v>
      </c>
      <c r="O137" s="3" t="s">
        <v>256</v>
      </c>
    </row>
    <row r="138" spans="1:15" ht="15" customHeight="1" x14ac:dyDescent="0.35">
      <c r="A138" s="3" t="s">
        <v>15</v>
      </c>
      <c r="B138" s="3" t="s">
        <v>237</v>
      </c>
      <c r="C138" s="3" t="s">
        <v>763</v>
      </c>
      <c r="D138" s="3" t="s">
        <v>764</v>
      </c>
      <c r="E138" s="3" t="s">
        <v>110</v>
      </c>
      <c r="F138" s="3" t="s">
        <v>765</v>
      </c>
      <c r="G138" s="3" t="s">
        <v>766</v>
      </c>
      <c r="H138" s="3" t="s">
        <v>767</v>
      </c>
      <c r="I138" s="4">
        <v>45584.415995370371</v>
      </c>
      <c r="J138" s="4">
        <v>45584.486111111109</v>
      </c>
      <c r="K138" s="5">
        <v>7.0775462962962957E-2</v>
      </c>
      <c r="L138" s="3">
        <v>0</v>
      </c>
      <c r="M138" s="3" t="s">
        <v>465</v>
      </c>
      <c r="N138" s="3" t="s">
        <v>768</v>
      </c>
      <c r="O138" s="3" t="s">
        <v>256</v>
      </c>
    </row>
    <row r="139" spans="1:15" ht="15" customHeight="1" x14ac:dyDescent="0.35">
      <c r="A139" s="3" t="s">
        <v>15</v>
      </c>
      <c r="B139" s="3" t="s">
        <v>237</v>
      </c>
      <c r="C139" s="3" t="s">
        <v>769</v>
      </c>
      <c r="D139" s="3" t="s">
        <v>770</v>
      </c>
      <c r="E139" s="3" t="s">
        <v>19</v>
      </c>
      <c r="F139" s="3" t="s">
        <v>771</v>
      </c>
      <c r="G139" s="3" t="s">
        <v>772</v>
      </c>
      <c r="H139" s="3" t="s">
        <v>773</v>
      </c>
      <c r="I139" s="4">
        <v>45584.378425925926</v>
      </c>
      <c r="J139" s="4">
        <v>45584.486111111109</v>
      </c>
      <c r="K139" s="5">
        <v>0.1083449074074074</v>
      </c>
      <c r="L139" s="3">
        <v>0</v>
      </c>
      <c r="M139" s="3" t="s">
        <v>465</v>
      </c>
      <c r="N139" s="3" t="s">
        <v>774</v>
      </c>
      <c r="O139" s="7" t="s">
        <v>419</v>
      </c>
    </row>
    <row r="140" spans="1:15" ht="15" customHeight="1" x14ac:dyDescent="0.35">
      <c r="A140" s="3" t="s">
        <v>15</v>
      </c>
      <c r="B140" s="3" t="s">
        <v>126</v>
      </c>
      <c r="C140" s="3" t="s">
        <v>775</v>
      </c>
      <c r="D140" s="3" t="s">
        <v>776</v>
      </c>
      <c r="E140" s="3" t="s">
        <v>19</v>
      </c>
      <c r="F140" s="3" t="s">
        <v>777</v>
      </c>
      <c r="G140" s="3" t="s">
        <v>778</v>
      </c>
      <c r="H140" s="3" t="s">
        <v>779</v>
      </c>
      <c r="I140" s="4">
        <v>45584.413900462961</v>
      </c>
      <c r="J140" s="4">
        <v>45584.486111111109</v>
      </c>
      <c r="K140" s="5">
        <v>7.2870370370370377E-2</v>
      </c>
      <c r="L140" s="3">
        <v>0</v>
      </c>
      <c r="M140" s="3" t="s">
        <v>465</v>
      </c>
      <c r="N140" s="3" t="s">
        <v>578</v>
      </c>
      <c r="O140" s="3" t="s">
        <v>256</v>
      </c>
    </row>
    <row r="141" spans="1:15" ht="15" customHeight="1" x14ac:dyDescent="0.35">
      <c r="A141" s="3" t="s">
        <v>15</v>
      </c>
      <c r="B141" s="3" t="s">
        <v>237</v>
      </c>
      <c r="C141" s="3" t="s">
        <v>780</v>
      </c>
      <c r="D141" s="3" t="s">
        <v>781</v>
      </c>
      <c r="E141" s="3" t="s">
        <v>278</v>
      </c>
      <c r="F141" s="3" t="s">
        <v>782</v>
      </c>
      <c r="G141" s="3" t="s">
        <v>783</v>
      </c>
      <c r="H141" s="3" t="s">
        <v>784</v>
      </c>
      <c r="I141" s="4">
        <v>45584.333090277774</v>
      </c>
      <c r="J141" s="4">
        <v>45584.486111111109</v>
      </c>
      <c r="K141" s="5">
        <v>0.15368055555555554</v>
      </c>
      <c r="L141" s="3">
        <v>0</v>
      </c>
      <c r="M141" s="3" t="s">
        <v>465</v>
      </c>
      <c r="N141" s="6" t="s">
        <v>818</v>
      </c>
      <c r="O141" s="6" t="s">
        <v>818</v>
      </c>
    </row>
    <row r="142" spans="1:15" ht="15" customHeight="1" x14ac:dyDescent="0.35">
      <c r="A142" s="3" t="s">
        <v>15</v>
      </c>
      <c r="B142" s="3" t="s">
        <v>237</v>
      </c>
      <c r="C142" s="3" t="s">
        <v>785</v>
      </c>
      <c r="D142" s="3" t="s">
        <v>786</v>
      </c>
      <c r="E142" s="3" t="s">
        <v>278</v>
      </c>
      <c r="F142" s="3" t="s">
        <v>787</v>
      </c>
      <c r="G142" s="3" t="s">
        <v>788</v>
      </c>
      <c r="H142" s="3" t="s">
        <v>789</v>
      </c>
      <c r="I142" s="4">
        <v>45584.027048611111</v>
      </c>
      <c r="J142" s="4">
        <v>45584.486111111109</v>
      </c>
      <c r="K142" s="5">
        <v>0.4597222222222222</v>
      </c>
      <c r="L142" s="3">
        <v>0</v>
      </c>
      <c r="M142" s="3" t="s">
        <v>465</v>
      </c>
      <c r="N142" s="6" t="s">
        <v>818</v>
      </c>
      <c r="O142" s="6" t="s">
        <v>818</v>
      </c>
    </row>
    <row r="143" spans="1:15" ht="15" customHeight="1" x14ac:dyDescent="0.35">
      <c r="A143" s="3" t="s">
        <v>15</v>
      </c>
      <c r="B143" s="3" t="s">
        <v>237</v>
      </c>
      <c r="C143" s="3" t="s">
        <v>790</v>
      </c>
      <c r="D143" s="3" t="s">
        <v>791</v>
      </c>
      <c r="E143" s="3" t="s">
        <v>19</v>
      </c>
      <c r="F143" s="3" t="s">
        <v>792</v>
      </c>
      <c r="G143" s="3" t="s">
        <v>793</v>
      </c>
      <c r="H143" s="3" t="s">
        <v>794</v>
      </c>
      <c r="I143" s="4">
        <v>45584.422013888892</v>
      </c>
      <c r="J143" s="4">
        <v>45584.486111111109</v>
      </c>
      <c r="K143" s="5">
        <v>6.475694444444445E-2</v>
      </c>
      <c r="L143" s="3">
        <v>0</v>
      </c>
      <c r="M143" s="3" t="s">
        <v>465</v>
      </c>
      <c r="N143" s="3" t="s">
        <v>774</v>
      </c>
      <c r="O143" s="9" t="s">
        <v>419</v>
      </c>
    </row>
    <row r="144" spans="1:15" ht="15" customHeight="1" x14ac:dyDescent="0.35">
      <c r="A144" s="3" t="s">
        <v>15</v>
      </c>
      <c r="B144" s="3" t="s">
        <v>237</v>
      </c>
      <c r="C144" s="3" t="s">
        <v>795</v>
      </c>
      <c r="D144" s="3" t="s">
        <v>796</v>
      </c>
      <c r="E144" s="3" t="s">
        <v>69</v>
      </c>
      <c r="F144" s="3" t="s">
        <v>797</v>
      </c>
      <c r="G144" s="3" t="s">
        <v>798</v>
      </c>
      <c r="H144" s="3" t="s">
        <v>799</v>
      </c>
      <c r="I144" s="4">
        <v>45584.291516203702</v>
      </c>
      <c r="J144" s="4">
        <v>45584.486111111109</v>
      </c>
      <c r="K144" s="5">
        <v>0.19525462962962964</v>
      </c>
      <c r="L144" s="3">
        <v>0</v>
      </c>
      <c r="M144" s="3" t="s">
        <v>465</v>
      </c>
      <c r="N144" s="3" t="s">
        <v>800</v>
      </c>
      <c r="O144" s="6" t="s">
        <v>419</v>
      </c>
    </row>
    <row r="145" spans="1:15" ht="15" customHeight="1" x14ac:dyDescent="0.35">
      <c r="A145" s="3" t="s">
        <v>15</v>
      </c>
      <c r="B145" s="3" t="s">
        <v>237</v>
      </c>
      <c r="C145" s="3" t="s">
        <v>801</v>
      </c>
      <c r="D145" s="3" t="s">
        <v>802</v>
      </c>
      <c r="E145" s="3" t="s">
        <v>384</v>
      </c>
      <c r="F145" s="3" t="s">
        <v>803</v>
      </c>
      <c r="G145" s="3" t="s">
        <v>804</v>
      </c>
      <c r="H145" s="3" t="s">
        <v>805</v>
      </c>
      <c r="I145" s="4">
        <v>45584.41746527778</v>
      </c>
      <c r="J145" s="4">
        <v>45584.486111111109</v>
      </c>
      <c r="K145" s="5">
        <v>6.9305555555555551E-2</v>
      </c>
      <c r="L145" s="3">
        <v>0</v>
      </c>
      <c r="M145" s="3" t="s">
        <v>465</v>
      </c>
      <c r="N145" s="3" t="s">
        <v>817</v>
      </c>
      <c r="O145" s="6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Patil</dc:creator>
  <cp:lastModifiedBy>Sandesh Patil</cp:lastModifiedBy>
  <dcterms:created xsi:type="dcterms:W3CDTF">2024-10-19T10:43:33Z</dcterms:created>
  <dcterms:modified xsi:type="dcterms:W3CDTF">2024-10-19T12:55:22Z</dcterms:modified>
</cp:coreProperties>
</file>