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xr:revisionPtr revIDLastSave="0" documentId="8_{1E59A781-E0D6-4A41-A001-559C6FAFE5BA}" xr6:coauthVersionLast="47" xr6:coauthVersionMax="47" xr10:uidLastSave="{00000000-0000-0000-0000-000000000000}"/>
  <bookViews>
    <workbookView xWindow="-120" yWindow="-120" windowWidth="20730" windowHeight="11160" xr2:uid="{139E7EA0-09CA-43FD-AC78-C461CBCD9745}"/>
  </bookViews>
  <sheets>
    <sheet name="Sheet2" sheetId="2" r:id="rId1"/>
    <sheet name="Sheet1" sheetId="1" r:id="rId2"/>
  </sheets>
  <calcPr calcId="191029"/>
  <pivotCaches>
    <pivotCache cacheId="4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<sst xmlns="http://schemas.openxmlformats.org/spreadsheetml/2006/main" count="675" uniqueCount="347">
  <si>
    <t>Status</t>
  </si>
  <si>
    <t>Group list</t>
  </si>
  <si>
    <t>Device ID</t>
  </si>
  <si>
    <t>Factory serial number</t>
  </si>
  <si>
    <t>Description</t>
  </si>
  <si>
    <t>Online time</t>
  </si>
  <si>
    <t>Port No</t>
  </si>
  <si>
    <t>ATM ID</t>
  </si>
  <si>
    <t>LHO name</t>
  </si>
  <si>
    <t>Remarks</t>
  </si>
  <si>
    <t>Correct ATM ID</t>
  </si>
  <si>
    <t>Online</t>
  </si>
  <si>
    <t>Migration Pending (DEL)</t>
  </si>
  <si>
    <t>10.130.16.238</t>
  </si>
  <si>
    <t>2120R502404250186</t>
  </si>
  <si>
    <t>S1BW000691018 / 5337</t>
  </si>
  <si>
    <t>5 hours, 4 minutes, 15 seconds</t>
  </si>
  <si>
    <t>5337 </t>
  </si>
  <si>
    <t>S1BW000691018</t>
  </si>
  <si>
    <t>NEW DELHI</t>
  </si>
  <si>
    <t>Live</t>
  </si>
  <si>
    <t>Migration Pending (HYD)</t>
  </si>
  <si>
    <t>10.130.21.150</t>
  </si>
  <si>
    <t>2120R502404250401</t>
  </si>
  <si>
    <t>S1BB003026119 / 5338</t>
  </si>
  <si>
    <t>13 hours, 43 minutes, 10 seconds</t>
  </si>
  <si>
    <t>S1BB003026119</t>
  </si>
  <si>
    <t>HYDERABAD</t>
  </si>
  <si>
    <t>Pending</t>
  </si>
  <si>
    <t>IN Progress</t>
  </si>
  <si>
    <t>10.130.20.146</t>
  </si>
  <si>
    <t>2120R502404250222</t>
  </si>
  <si>
    <t>S1BB000057003</t>
  </si>
  <si>
    <t>47 minutes, 18 seconds</t>
  </si>
  <si>
    <t>KOLKATA</t>
  </si>
  <si>
    <t>Migration Pending (KOL)</t>
  </si>
  <si>
    <t>10.130.17.206</t>
  </si>
  <si>
    <t>2120R502404250075</t>
  </si>
  <si>
    <t>S1NW014821062 / 5338</t>
  </si>
  <si>
    <t>17 minutes, 37 seconds</t>
  </si>
  <si>
    <t>S1NW014821062</t>
  </si>
  <si>
    <t>Migration Pending (CHA)</t>
  </si>
  <si>
    <t>10.130.22.6</t>
  </si>
  <si>
    <t>2120R502404250203</t>
  </si>
  <si>
    <t>S1NW000718043 / 5338</t>
  </si>
  <si>
    <t>3 days, 23 hours, 12 minutes, 47 seconds</t>
  </si>
  <si>
    <t>S1NW000718043</t>
  </si>
  <si>
    <t>CHANDIGARH</t>
  </si>
  <si>
    <t>10.130.18.146</t>
  </si>
  <si>
    <t>2120R502404250230</t>
  </si>
  <si>
    <t>S1BG017036352 / 5337</t>
  </si>
  <si>
    <t>13 hours, 48 minutes, 54 seconds</t>
  </si>
  <si>
    <t>S1BG017036352</t>
  </si>
  <si>
    <t>10.130.22.70</t>
  </si>
  <si>
    <t>2120R502404250343</t>
  </si>
  <si>
    <t>S1NG000951033</t>
  </si>
  <si>
    <t>8 hours, 3 minutes, 28 seconds</t>
  </si>
  <si>
    <t>CHENNAI</t>
  </si>
  <si>
    <t>10.130.18.98</t>
  </si>
  <si>
    <t>2120R502404250313</t>
  </si>
  <si>
    <t>S5NC002718621</t>
  </si>
  <si>
    <t>18 minutes, 16 seconds</t>
  </si>
  <si>
    <t>AMARAVATI</t>
  </si>
  <si>
    <t>10.130.21.58</t>
  </si>
  <si>
    <t>2120R502404250177</t>
  </si>
  <si>
    <t>S1BW063864154 / 5338</t>
  </si>
  <si>
    <t>5 minutes, 59 seconds</t>
  </si>
  <si>
    <t>S1BW063864154</t>
  </si>
  <si>
    <t>Migration Pending (MH)</t>
  </si>
  <si>
    <t>10.130.21.246</t>
  </si>
  <si>
    <t>2120R502404250088</t>
  </si>
  <si>
    <t>S1BW000454219 / 5338</t>
  </si>
  <si>
    <t>1 days, 7 hours, 8 minutes, 46 seconds</t>
  </si>
  <si>
    <t>S1BW000454219</t>
  </si>
  <si>
    <t>MAHARASHTRA</t>
  </si>
  <si>
    <t>10.130.21.194</t>
  </si>
  <si>
    <t>2120R502404250333</t>
  </si>
  <si>
    <t>S1BB000454478 / 5338</t>
  </si>
  <si>
    <t>1 days, 20 hours, 58 minutes, 55 seconds</t>
  </si>
  <si>
    <t>S1BB000454478</t>
  </si>
  <si>
    <t>10.130.21.86</t>
  </si>
  <si>
    <t>2120R502404250210</t>
  </si>
  <si>
    <t>S1NC000642029 / 5338</t>
  </si>
  <si>
    <t>23 hours, 16 minutes, 46 seconds</t>
  </si>
  <si>
    <t>S1NC000642029</t>
  </si>
  <si>
    <t>10.130.21.94</t>
  </si>
  <si>
    <t>2120R502404250418</t>
  </si>
  <si>
    <t>S1NW005936038 / 5338</t>
  </si>
  <si>
    <t>12 hours, 12 minutes, 3 seconds</t>
  </si>
  <si>
    <t>S1NW005936038</t>
  </si>
  <si>
    <t>10.130.21.250</t>
  </si>
  <si>
    <t>2120R502404250415</t>
  </si>
  <si>
    <t>S1NW000718049 / 5338</t>
  </si>
  <si>
    <t>1 days, 8 hours, 12 minutes, 52 seconds</t>
  </si>
  <si>
    <t>S1NW000718049</t>
  </si>
  <si>
    <t>10.130.21.254</t>
  </si>
  <si>
    <t>2120R502404250123</t>
  </si>
  <si>
    <t>S1BW000575473 / 5338</t>
  </si>
  <si>
    <t>19 hours, 30 minutes, 15 seconds</t>
  </si>
  <si>
    <t>S1BW000575473</t>
  </si>
  <si>
    <t>10.130.22.58</t>
  </si>
  <si>
    <t>2120R502404250375</t>
  </si>
  <si>
    <t>S1BW000951005</t>
  </si>
  <si>
    <t>1 days, 29 minutes, 38 seconds</t>
  </si>
  <si>
    <t>Migration Pending (CHE)</t>
  </si>
  <si>
    <t>10.130.22.54</t>
  </si>
  <si>
    <t>2120R502404250272</t>
  </si>
  <si>
    <t>S1NG000951021 / 5338</t>
  </si>
  <si>
    <t>1 hours, 45 minutes, 10 seconds</t>
  </si>
  <si>
    <t>S1NG000951021</t>
  </si>
  <si>
    <t>10.130.21.118</t>
  </si>
  <si>
    <t>2120R502404250207</t>
  </si>
  <si>
    <t>S1BG063864171 / 5338</t>
  </si>
  <si>
    <t>1 days, 13 hours, 14 minutes, 32 seconds</t>
  </si>
  <si>
    <t>S1BG063864171</t>
  </si>
  <si>
    <t>Migration Pending (BHO)</t>
  </si>
  <si>
    <t>10.130.22.130</t>
  </si>
  <si>
    <t>2120R502404250378</t>
  </si>
  <si>
    <t>S1BG014803196 / 5338</t>
  </si>
  <si>
    <t>20 minutes, 30 seconds</t>
  </si>
  <si>
    <t>S1BG014803196</t>
  </si>
  <si>
    <t>BHOPAL</t>
  </si>
  <si>
    <t>10.130.16.134</t>
  </si>
  <si>
    <t>2120R502404250339</t>
  </si>
  <si>
    <t>S1NW000018054 / 5338</t>
  </si>
  <si>
    <t>2 days, 7 minutes, 16 seconds</t>
  </si>
  <si>
    <t>S1NW000018054</t>
  </si>
  <si>
    <t>10.130.18.126</t>
  </si>
  <si>
    <t>2120R502404250308</t>
  </si>
  <si>
    <t>S1BB000041367</t>
  </si>
  <si>
    <t>5 hours, 10 minutes, 11 seconds</t>
  </si>
  <si>
    <t>S1BD010237001</t>
  </si>
  <si>
    <t>LHO BHUBANESHWAR</t>
  </si>
  <si>
    <t>Migration Pending (THI)</t>
  </si>
  <si>
    <t>10.130.19.170</t>
  </si>
  <si>
    <t>2120R502404250276</t>
  </si>
  <si>
    <t>S1NB000262061 / 5338</t>
  </si>
  <si>
    <t>2 hours, 52 minutes, 26 seconds</t>
  </si>
  <si>
    <t>S1NB000262061</t>
  </si>
  <si>
    <t>THIRUVANANTHAPURAM</t>
  </si>
  <si>
    <t>10.130.22.22</t>
  </si>
  <si>
    <t>2120R502404250305</t>
  </si>
  <si>
    <t>S1NW000718056 / 5338</t>
  </si>
  <si>
    <t>2 minutes, 15 seconds</t>
  </si>
  <si>
    <t>S1NW000718056</t>
  </si>
  <si>
    <t>10.130.20.122</t>
  </si>
  <si>
    <t>2120R502404250256</t>
  </si>
  <si>
    <t>S1NB000178111 / 5338</t>
  </si>
  <si>
    <t>11 hours, 47 minutes, 26 seconds</t>
  </si>
  <si>
    <t>S1BW000004061</t>
  </si>
  <si>
    <t>10.130.21.182</t>
  </si>
  <si>
    <t>2120R502404250310</t>
  </si>
  <si>
    <t>S1NF000454188 / 5338</t>
  </si>
  <si>
    <t>5 hours, 14 minutes, 33 seconds</t>
  </si>
  <si>
    <t>S1BG000575478</t>
  </si>
  <si>
    <t>10.130.18.190</t>
  </si>
  <si>
    <t>2120R502404250211</t>
  </si>
  <si>
    <t>S1NG000951009 / 5338</t>
  </si>
  <si>
    <t>20 hours, 15 minutes, 22 seconds</t>
  </si>
  <si>
    <t>S1NG000951009</t>
  </si>
  <si>
    <t>10.130.11.122</t>
  </si>
  <si>
    <t>2120R502310110244</t>
  </si>
  <si>
    <t>S1BG031076012</t>
  </si>
  <si>
    <t>47 minutes, 48 seconds</t>
  </si>
  <si>
    <t>Migration Pending (BHU)</t>
  </si>
  <si>
    <t>10.130.19.2</t>
  </si>
  <si>
    <t>2120R502404250384</t>
  </si>
  <si>
    <t>S1NB004854014 / 5338</t>
  </si>
  <si>
    <t>1 days, 4 hours, 24 minutes, 38 seconds</t>
  </si>
  <si>
    <t>S1NB004854014</t>
  </si>
  <si>
    <t>Bhuvaneshwar</t>
  </si>
  <si>
    <t>Migration Pending (MUM)</t>
  </si>
  <si>
    <t>10.130.20.182</t>
  </si>
  <si>
    <t>2120R502404250249</t>
  </si>
  <si>
    <t>S1NG000399036 / 5338</t>
  </si>
  <si>
    <t>1 hours, 44 minutes, 17 seconds</t>
  </si>
  <si>
    <t>S1NG000399036</t>
  </si>
  <si>
    <t>MUMBAI METRO</t>
  </si>
  <si>
    <t>10.130.17.18</t>
  </si>
  <si>
    <t>2120R502404250078</t>
  </si>
  <si>
    <t>S1BG000916140 / 5338</t>
  </si>
  <si>
    <t>2 days, 3 hours, 33 minutes, 27 seconds</t>
  </si>
  <si>
    <t>S1BG000916140</t>
  </si>
  <si>
    <t>10.130.22.10</t>
  </si>
  <si>
    <t>2120R502404250192</t>
  </si>
  <si>
    <t>S1NB000718037 / 5338</t>
  </si>
  <si>
    <t>53 minutes, 4 seconds</t>
  </si>
  <si>
    <t>S1NB000718037</t>
  </si>
  <si>
    <t>10.130.20.226</t>
  </si>
  <si>
    <t>2120R502404250218</t>
  </si>
  <si>
    <t>S1BB000300121 / 5338</t>
  </si>
  <si>
    <t>3 days, 13 minutes, 58 seconds</t>
  </si>
  <si>
    <t>S1BB000300121</t>
  </si>
  <si>
    <t>10.130.18.154</t>
  </si>
  <si>
    <t>2120R502404250042</t>
  </si>
  <si>
    <t>S1NW000951020</t>
  </si>
  <si>
    <t>1 hours, 6 minutes, 5 seconds</t>
  </si>
  <si>
    <t>10.130.17.42</t>
  </si>
  <si>
    <t>2120R502404250327</t>
  </si>
  <si>
    <t>S1NG000847059 / 5338</t>
  </si>
  <si>
    <t>1 hours, 48 minutes, 27 seconds</t>
  </si>
  <si>
    <t>S1BG005916016</t>
  </si>
  <si>
    <t>10.130.19.210</t>
  </si>
  <si>
    <t>2120R502404250212</t>
  </si>
  <si>
    <t>S1BB001163079</t>
  </si>
  <si>
    <t>7 hours, 18 minutes, 45 seconds</t>
  </si>
  <si>
    <t>10.130.18.210</t>
  </si>
  <si>
    <t>2120R502404250295</t>
  </si>
  <si>
    <t>S1BW000939018 / 5338</t>
  </si>
  <si>
    <t>2 days, 6 hours, 57 minutes, 1 seconds</t>
  </si>
  <si>
    <t>S1BW000939018</t>
  </si>
  <si>
    <t>10.130.17.130</t>
  </si>
  <si>
    <t>2120R502404250388</t>
  </si>
  <si>
    <t>S1NG005916007 / 5338</t>
  </si>
  <si>
    <t>7 days, 17 hours, 26 minutes, 15 seconds</t>
  </si>
  <si>
    <t>S1NG005916007</t>
  </si>
  <si>
    <t>10.130.18.222</t>
  </si>
  <si>
    <t>2120R502404250072</t>
  </si>
  <si>
    <t>S1BB010283165 / 5338</t>
  </si>
  <si>
    <t>3 hours, 15 seconds</t>
  </si>
  <si>
    <t>S1BB010283165</t>
  </si>
  <si>
    <t>AHMEDABAD</t>
  </si>
  <si>
    <t>10.130.18.54</t>
  </si>
  <si>
    <t>2120R502404250097</t>
  </si>
  <si>
    <t>S1BW000951027 / 5338</t>
  </si>
  <si>
    <t>1 hours, 33 minutes, 38 seconds</t>
  </si>
  <si>
    <t>S1BW000951027</t>
  </si>
  <si>
    <t>10.130.22.2</t>
  </si>
  <si>
    <t>2120R502404250400</t>
  </si>
  <si>
    <t>S1NB000718039 / 5338</t>
  </si>
  <si>
    <t>6 hours, 41 minutes, 58 seconds</t>
  </si>
  <si>
    <t>S1NB000718039</t>
  </si>
  <si>
    <t>10.130.21.242</t>
  </si>
  <si>
    <t>2120R502404250108</t>
  </si>
  <si>
    <t>S1NG000575322</t>
  </si>
  <si>
    <t>5 hours, 52 minutes, 57 seconds</t>
  </si>
  <si>
    <t>10.130.18.122</t>
  </si>
  <si>
    <t>2120R502404250080</t>
  </si>
  <si>
    <t>S1BB014388344</t>
  </si>
  <si>
    <t>1 hours, 7 minutes, 49 seconds</t>
  </si>
  <si>
    <t>PATNA</t>
  </si>
  <si>
    <t>10.130.20.186</t>
  </si>
  <si>
    <t>2120R502404250205</t>
  </si>
  <si>
    <t>S1NG000399037 / 5338</t>
  </si>
  <si>
    <t>1 hours, 44 minutes, 11 seconds</t>
  </si>
  <si>
    <t>S1NG000399037</t>
  </si>
  <si>
    <t>10.130.21.138</t>
  </si>
  <si>
    <t>2120R502404250200</t>
  </si>
  <si>
    <t>S1NG003026154 / 5338</t>
  </si>
  <si>
    <t>8 hours, 36 minutes, 35 seconds</t>
  </si>
  <si>
    <t>S1NG003026154</t>
  </si>
  <si>
    <t>10.130.21.146</t>
  </si>
  <si>
    <t>2120R502404250406</t>
  </si>
  <si>
    <t>S1BW005916057 / 5338</t>
  </si>
  <si>
    <t>9 hours, 6 minutes, 6 seconds</t>
  </si>
  <si>
    <t>S5NE020930621</t>
  </si>
  <si>
    <t>10.130.17.34</t>
  </si>
  <si>
    <t>2120R502404250156</t>
  </si>
  <si>
    <t>S1NG000916001 / 5338</t>
  </si>
  <si>
    <t>19 hours, 30 minutes, 33 seconds</t>
  </si>
  <si>
    <t>S1NG000916001</t>
  </si>
  <si>
    <t>10.130.20.30</t>
  </si>
  <si>
    <t>2120R502404250382</t>
  </si>
  <si>
    <t>S1NW040782030</t>
  </si>
  <si>
    <t>35 minutes, 48 seconds</t>
  </si>
  <si>
    <t>BENGALURU</t>
  </si>
  <si>
    <t>Migration Pending (PAT)</t>
  </si>
  <si>
    <t>10.130.17.194</t>
  </si>
  <si>
    <t>2120R502404250194</t>
  </si>
  <si>
    <t>S1NB000035036 / 5338</t>
  </si>
  <si>
    <t>2 days, 13 hours, 36 minutes, 46 seconds</t>
  </si>
  <si>
    <t>S1NB000035036</t>
  </si>
  <si>
    <t>10.130.16.226</t>
  </si>
  <si>
    <t>2120R502404250317</t>
  </si>
  <si>
    <t>S1NG000916151 / 5338</t>
  </si>
  <si>
    <t>1 days, 13 hours, 48 minutes, 32 seconds</t>
  </si>
  <si>
    <t>S1NG000916151</t>
  </si>
  <si>
    <t>10.130.20.66</t>
  </si>
  <si>
    <t>2120R502404250323</t>
  </si>
  <si>
    <t>S1BW000005030</t>
  </si>
  <si>
    <t>46 minutes, 3 seconds</t>
  </si>
  <si>
    <t>10.130.21.130</t>
  </si>
  <si>
    <t>2120R502404250204</t>
  </si>
  <si>
    <t>S1BG002714100 / 5338</t>
  </si>
  <si>
    <t>12 hours, 38 minutes, 22 seconds</t>
  </si>
  <si>
    <t>S1BG002714100</t>
  </si>
  <si>
    <t>10.130.19.166</t>
  </si>
  <si>
    <t>2120R502404250226</t>
  </si>
  <si>
    <t>S1BW070036079 / 5338</t>
  </si>
  <si>
    <t>3 hours, 16 minutes, 17 seconds</t>
  </si>
  <si>
    <t>S1BW070036079</t>
  </si>
  <si>
    <t>10.130.21.110</t>
  </si>
  <si>
    <t>2120R502404250022</t>
  </si>
  <si>
    <t>S1BG063864257 / 5338</t>
  </si>
  <si>
    <t>6 minutes, 15 seconds</t>
  </si>
  <si>
    <t>S1BG063864257</t>
  </si>
  <si>
    <t>Offline</t>
  </si>
  <si>
    <t>10.130.19.246</t>
  </si>
  <si>
    <t>2120R502404250031</t>
  </si>
  <si>
    <t>S1NW000816216</t>
  </si>
  <si>
    <t>46 minutes, 34 seconds</t>
  </si>
  <si>
    <t>10.130.22.186</t>
  </si>
  <si>
    <t>2120R502404250229</t>
  </si>
  <si>
    <t>S1BW010283072</t>
  </si>
  <si>
    <t>1 hours, 10 minutes, 12 seconds</t>
  </si>
  <si>
    <t>10.130.22.162</t>
  </si>
  <si>
    <t>2120R502404250340</t>
  </si>
  <si>
    <t>S5NK004218622</t>
  </si>
  <si>
    <t>1 hours, 34 minutes, 31 seconds</t>
  </si>
  <si>
    <t>10.130.19.22</t>
  </si>
  <si>
    <t>2120R502404250115</t>
  </si>
  <si>
    <t>S1NB000039042</t>
  </si>
  <si>
    <t>1 days, 25 minutes, 34 seconds</t>
  </si>
  <si>
    <t>BHUBANESHWAR</t>
  </si>
  <si>
    <t>10.130.22.86</t>
  </si>
  <si>
    <t>2120R502404250338</t>
  </si>
  <si>
    <t>S1BG000276040</t>
  </si>
  <si>
    <t>1 days, 1 hours, 39 minutes, 31 seconds</t>
  </si>
  <si>
    <t>10.130.21.82</t>
  </si>
  <si>
    <t>2120R502404250370</t>
  </si>
  <si>
    <t>S1BW000602014 / 5338</t>
  </si>
  <si>
    <t>2 days, 2 minutes, 33 seconds</t>
  </si>
  <si>
    <t>S1BW000602014</t>
  </si>
  <si>
    <t>10.130.17.126</t>
  </si>
  <si>
    <t>2120R502404250260</t>
  </si>
  <si>
    <t>S1BW014388466 / 5338</t>
  </si>
  <si>
    <t>2 days, 6 hours, 27 minutes, 27 seconds</t>
  </si>
  <si>
    <t>S1BW014388466</t>
  </si>
  <si>
    <t>10.130.18.170</t>
  </si>
  <si>
    <t>2120R502404250144</t>
  </si>
  <si>
    <t>S1BW051234073 / 5338</t>
  </si>
  <si>
    <t>6 days, 2 hours, 7 minutes, 44 seconds</t>
  </si>
  <si>
    <t>S1BW051234073</t>
  </si>
  <si>
    <t>10.130.16.242</t>
  </si>
  <si>
    <t>2120R502404250151</t>
  </si>
  <si>
    <t>S1NB016534382 / 5337</t>
  </si>
  <si>
    <t>8 days, 23 hours, 47 minutes, 28 seconds</t>
  </si>
  <si>
    <t>S1NB016534382</t>
  </si>
  <si>
    <t>Amravati</t>
  </si>
  <si>
    <t>10.130.19.226</t>
  </si>
  <si>
    <t>2120R502404250066</t>
  </si>
  <si>
    <t>S1NG000806100</t>
  </si>
  <si>
    <t>2 hours, 4 minutes, 9 seconds</t>
  </si>
  <si>
    <t>Count of Device 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</si>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</sst>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10">
    <font>
      <sz val="11"/>
      <color theme="1"/>
      <name val="Calibri"/>
      <family val="2"/>
      <scheme val="minor"/>
    </font>
    <font>
      <b/>
      <sz val="10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bad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indexed="8"/>
      <name val="Abadi"/>
      <family val="2"/>
    </font>
    <font>
      <sz val="10"/>
      <color indexed="8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164" fontId="5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36.727197800923" createdVersion="8" refreshedVersion="8" minRefreshableVersion="3" recordCount="65" xr:uid="{7BDE53D6-BB85-4C3A-ACFE-5F97183A0CED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nline time" numFmtId="0">
      <sharedItems containsBlank="1"/>
    </cacheField>
    <cacheField name="Port No" numFmtId="0">
      <sharedItems containsBlank="1" containsMixedTypes="1" containsNumber="1" containsInteger="1" minValue="5337" maxValue="5338"/>
    </cacheField>
    <cacheField name="ATM ID" numFmtId="0">
      <sharedItems containsBlank="1"/>
    </cacheField>
    <cacheField name="LHO name" numFmtId="0">
      <sharedItems containsBlank="1" count="18">
        <s v="NEW DELHI"/>
        <s v="HYDERABAD"/>
        <s v="KOLKATA"/>
        <s v="CHANDIGARH"/>
        <s v="CHENNAI"/>
        <s v="AMARAVATI"/>
        <s v="MAHARASHTRA"/>
        <s v="BHOPAL"/>
        <s v="LHO BHUBANESHWAR"/>
        <s v="THIRUVANANTHAPURAM"/>
        <s v="Pending"/>
        <s v="Bhuvaneshwar"/>
        <s v="MUMBAI METRO"/>
        <s v="AHMEDABAD"/>
        <s v="PATNA"/>
        <s v="BENGALURU"/>
        <s v="BHUBANESHWAR"/>
        <m/>
      </sharedItems>
    </cacheField>
    <cacheField name="Status2" numFmtId="0">
      <sharedItems containsBlank="1" count="3">
        <s v="Live"/>
        <s v="Pending"/>
        <m/>
      </sharedItems>
    </cacheField>
    <cacheField name="Remarks" numFmtId="0">
      <sharedItems containsBlank="1"/>
    </cacheField>
    <cacheField name="Correct ATM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s v="Online"/>
    <s v="Migration Pending (DEL)"/>
    <s v="10.130.16.238"/>
    <s v="2120R502404250186"/>
    <s v="S1BW000691018 / 5337"/>
    <s v="5 hours, 4 minutes, 15 seconds"/>
    <s v="5337 "/>
    <s v="S1BW000691018"/>
    <x v="0"/>
    <x v="0"/>
    <s v="Live"/>
    <m/>
  </r>
  <r>
    <s v="Online"/>
    <s v="Migration Pending (HYD)"/>
    <s v="10.130.21.150"/>
    <s v="2120R502404250401"/>
    <s v="S1BB003026119 / 5338"/>
    <s v="13 hours, 43 minutes, 10 seconds"/>
    <n v="5338"/>
    <s v="S1BB003026119"/>
    <x v="1"/>
    <x v="1"/>
    <s v="Pending"/>
    <m/>
  </r>
  <r>
    <s v="Online"/>
    <s v="IN Progress"/>
    <s v="10.130.20.146"/>
    <s v="2120R502404250222"/>
    <s v="S1BB000057003"/>
    <s v="47 minutes, 18 seconds"/>
    <e v="#N/A"/>
    <s v="S1BB000057003"/>
    <x v="2"/>
    <x v="1"/>
    <s v="Pending"/>
    <m/>
  </r>
  <r>
    <s v="Online"/>
    <s v="Migration Pending (KOL)"/>
    <s v="10.130.17.206"/>
    <s v="2120R502404250075"/>
    <s v="S1NW014821062 / 5338"/>
    <s v="17 minutes, 37 seconds"/>
    <n v="5338"/>
    <s v="S1NW014821062"/>
    <x v="2"/>
    <x v="0"/>
    <s v="Live"/>
    <m/>
  </r>
  <r>
    <s v="Online"/>
    <s v="Migration Pending (CHA)"/>
    <s v="10.130.22.6"/>
    <s v="2120R502404250203"/>
    <s v="S1NW000718043 / 5338"/>
    <s v="3 days, 23 hours, 12 minutes, 47 seconds"/>
    <n v="5338"/>
    <s v="S1NW000718043"/>
    <x v="3"/>
    <x v="1"/>
    <s v="Pending"/>
    <m/>
  </r>
  <r>
    <s v="Online"/>
    <s v="Migration Pending (DEL)"/>
    <s v="10.130.18.146"/>
    <s v="2120R502404250230"/>
    <s v="S1BG017036352 / 5337"/>
    <s v="13 hours, 48 minutes, 54 seconds"/>
    <s v="5337 "/>
    <s v="S1BG017036352"/>
    <x v="0"/>
    <x v="0"/>
    <s v="Live"/>
    <m/>
  </r>
  <r>
    <s v="Online"/>
    <s v="IN Progress"/>
    <s v="10.130.22.70"/>
    <s v="2120R502404250343"/>
    <s v="S1NG000951033"/>
    <s v="8 hours, 3 minutes, 28 seconds"/>
    <n v="5338"/>
    <s v="S1NG000951033"/>
    <x v="4"/>
    <x v="1"/>
    <s v="Pending"/>
    <m/>
  </r>
  <r>
    <s v="Online"/>
    <s v="IN Progress"/>
    <s v="10.130.18.98"/>
    <s v="2120R502404250313"/>
    <s v="S5NC002718621"/>
    <s v="18 minutes, 16 seconds"/>
    <n v="5338"/>
    <s v="S5NC002718621"/>
    <x v="5"/>
    <x v="1"/>
    <s v="Pending"/>
    <m/>
  </r>
  <r>
    <s v="Online"/>
    <s v="Migration Pending (DEL)"/>
    <s v="10.130.21.58"/>
    <s v="2120R502404250177"/>
    <s v="S1BW063864154 / 5338"/>
    <s v="5 minutes, 59 seconds"/>
    <n v="5338"/>
    <s v="S1BW063864154"/>
    <x v="0"/>
    <x v="1"/>
    <s v="Pending"/>
    <m/>
  </r>
  <r>
    <s v="Online"/>
    <s v="Migration Pending (MH)"/>
    <s v="10.130.21.246"/>
    <s v="2120R502404250088"/>
    <s v="S1BW000454219 / 5338"/>
    <s v="1 days, 7 hours, 8 minutes, 46 seconds"/>
    <n v="5338"/>
    <s v="S1BW000454219"/>
    <x v="6"/>
    <x v="1"/>
    <s v="Pending"/>
    <m/>
  </r>
  <r>
    <s v="Online"/>
    <s v="Migration Pending (MH)"/>
    <s v="10.130.21.194"/>
    <s v="2120R502404250333"/>
    <s v="S1BB000454478 / 5338"/>
    <s v="1 days, 20 hours, 58 minutes, 55 seconds"/>
    <n v="5338"/>
    <s v="S1BB000454478"/>
    <x v="6"/>
    <x v="1"/>
    <s v="Pending"/>
    <m/>
  </r>
  <r>
    <s v="Online"/>
    <s v="Migration Pending (DEL)"/>
    <s v="10.130.21.86"/>
    <s v="2120R502404250210"/>
    <s v="S1NC000642029 / 5338"/>
    <s v="23 hours, 16 minutes, 46 seconds"/>
    <n v="5338"/>
    <s v="S1NC000642029"/>
    <x v="0"/>
    <x v="1"/>
    <s v="Pending"/>
    <m/>
  </r>
  <r>
    <s v="Online"/>
    <s v="Migration Pending (DEL)"/>
    <s v="10.130.21.94"/>
    <s v="2120R502404250418"/>
    <s v="S1NW005936038 / 5338"/>
    <s v="12 hours, 12 minutes, 3 seconds"/>
    <n v="5338"/>
    <s v="S1NW005936038"/>
    <x v="0"/>
    <x v="0"/>
    <s v="Live"/>
    <m/>
  </r>
  <r>
    <s v="Online"/>
    <s v="Migration Pending (CHA)"/>
    <s v="10.130.21.250"/>
    <s v="2120R502404250415"/>
    <s v="S1NW000718049 / 5338"/>
    <s v="1 days, 8 hours, 12 minutes, 52 seconds"/>
    <n v="5338"/>
    <s v="S1NW000718049"/>
    <x v="3"/>
    <x v="1"/>
    <s v="Pending"/>
    <m/>
  </r>
  <r>
    <s v="Online"/>
    <s v="Migration Pending (MH)"/>
    <s v="10.130.21.254"/>
    <s v="2120R502404250123"/>
    <s v="S1BW000575473 / 5338"/>
    <s v="19 hours, 30 minutes, 15 seconds"/>
    <n v="5338"/>
    <s v="S1BW000575473"/>
    <x v="6"/>
    <x v="0"/>
    <s v="Live"/>
    <m/>
  </r>
  <r>
    <s v="Online"/>
    <s v="IN Progress"/>
    <s v="10.130.22.58"/>
    <s v="2120R502404250375"/>
    <s v="S1BW000951005"/>
    <s v="1 days, 29 minutes, 38 seconds"/>
    <n v="5338"/>
    <s v="S1BW000951005"/>
    <x v="4"/>
    <x v="1"/>
    <s v="Pending"/>
    <s v="S1BW000951005"/>
  </r>
  <r>
    <s v="Online"/>
    <s v="Migration Pending (CHE)"/>
    <s v="10.130.22.54"/>
    <s v="2120R502404250272"/>
    <s v="S1NG000951021 / 5338"/>
    <s v="1 hours, 45 minutes, 10 seconds"/>
    <n v="5338"/>
    <s v="S1NG000951021"/>
    <x v="4"/>
    <x v="0"/>
    <s v="Live"/>
    <m/>
  </r>
  <r>
    <s v="Online"/>
    <s v="Migration Pending (DEL)"/>
    <s v="10.130.21.118"/>
    <s v="2120R502404250207"/>
    <s v="S1BG063864171 / 5338"/>
    <s v="1 days, 13 hours, 14 minutes, 32 seconds"/>
    <n v="5338"/>
    <s v="S1BG063864171"/>
    <x v="0"/>
    <x v="1"/>
    <s v="Pending"/>
    <m/>
  </r>
  <r>
    <s v="Online"/>
    <s v="Migration Pending (BHO)"/>
    <s v="10.130.22.130"/>
    <s v="2120R502404250378"/>
    <s v="S1BG014803196 / 5338"/>
    <s v="20 minutes, 30 seconds"/>
    <n v="5338"/>
    <s v="S1BG014803196"/>
    <x v="7"/>
    <x v="0"/>
    <s v="Live"/>
    <m/>
  </r>
  <r>
    <s v="Online"/>
    <s v="Migration Pending (KOL)"/>
    <s v="10.130.16.134"/>
    <s v="2120R502404250339"/>
    <s v="S1NW000018054 / 5338"/>
    <s v="2 days, 7 minutes, 16 seconds"/>
    <n v="5338"/>
    <s v="S1NW000018054"/>
    <x v="2"/>
    <x v="0"/>
    <s v="Live"/>
    <m/>
  </r>
  <r>
    <s v="Online"/>
    <s v="IN Progress"/>
    <s v="10.130.18.126"/>
    <s v="2120R502404250308"/>
    <s v="S1BB000041367"/>
    <s v="5 hours, 10 minutes, 11 seconds"/>
    <n v="5338"/>
    <s v="S1BD010237001"/>
    <x v="8"/>
    <x v="0"/>
    <s v="Live"/>
    <s v="S1BD010237001"/>
  </r>
  <r>
    <s v="Online"/>
    <s v="Migration Pending (THI)"/>
    <s v="10.130.19.170"/>
    <s v="2120R502404250276"/>
    <s v="S1NB000262061 / 5338"/>
    <s v="2 hours, 52 minutes, 26 seconds"/>
    <n v="5338"/>
    <s v="S1NB000262061"/>
    <x v="9"/>
    <x v="1"/>
    <s v="Pending"/>
    <m/>
  </r>
  <r>
    <s v="Online"/>
    <s v="Migration Pending (CHA)"/>
    <s v="10.130.22.22"/>
    <s v="2120R502404250305"/>
    <s v="S1NW000718056 / 5338"/>
    <s v="2 minutes, 15 seconds"/>
    <n v="5338"/>
    <s v="S1NW000718056"/>
    <x v="3"/>
    <x v="1"/>
    <s v="Pending"/>
    <m/>
  </r>
  <r>
    <s v="Online"/>
    <s v="Migration Pending (KOL)"/>
    <s v="10.130.20.122"/>
    <s v="2120R502404250256"/>
    <s v="S1NB000178111 / 5338"/>
    <s v="11 hours, 47 minutes, 26 seconds"/>
    <n v="5338"/>
    <s v="S1BW000004061"/>
    <x v="2"/>
    <x v="0"/>
    <s v="Live"/>
    <s v="S1BW000004061"/>
  </r>
  <r>
    <s v="Online"/>
    <s v="Migration Pending (MH)"/>
    <s v="10.130.21.182"/>
    <s v="2120R502404250310"/>
    <s v="S1NF000454188 / 5338"/>
    <s v="5 hours, 14 minutes, 33 seconds"/>
    <n v="5338"/>
    <s v="S1BG000575478"/>
    <x v="6"/>
    <x v="0"/>
    <s v="Live"/>
    <s v="S1BG000575478"/>
  </r>
  <r>
    <s v="Online"/>
    <s v="Migration Pending (CHE)"/>
    <s v="10.130.18.190"/>
    <s v="2120R502404250211"/>
    <s v="S1NG000951009 / 5338"/>
    <s v="20 hours, 15 minutes, 22 seconds"/>
    <n v="5338"/>
    <s v="S1NG000951009"/>
    <x v="4"/>
    <x v="1"/>
    <s v="Pending"/>
    <m/>
  </r>
  <r>
    <s v="Online"/>
    <s v="IN Progress"/>
    <s v="10.130.11.122"/>
    <s v="2120R502310110244"/>
    <s v="S1BG031076012"/>
    <s v="47 minutes, 48 seconds"/>
    <e v="#N/A"/>
    <s v="S1BG031076012"/>
    <x v="10"/>
    <x v="1"/>
    <s v="Pending"/>
    <m/>
  </r>
  <r>
    <s v="Online"/>
    <s v="Migration Pending (BHU)"/>
    <s v="10.130.19.2"/>
    <s v="2120R502404250384"/>
    <s v="S1NB004854014 / 5338"/>
    <s v="1 days, 4 hours, 24 minutes, 38 seconds"/>
    <n v="5338"/>
    <s v="S1NB004854014"/>
    <x v="11"/>
    <x v="0"/>
    <s v="Live"/>
    <m/>
  </r>
  <r>
    <s v="Online"/>
    <s v="Migration Pending (MUM)"/>
    <s v="10.130.20.182"/>
    <s v="2120R502404250249"/>
    <s v="S1NG000399036 / 5338"/>
    <s v="1 hours, 44 minutes, 17 seconds"/>
    <n v="5338"/>
    <s v="S1NG000399036"/>
    <x v="12"/>
    <x v="0"/>
    <s v="Live"/>
    <m/>
  </r>
  <r>
    <s v="Online"/>
    <s v="Migration Pending (HYD)"/>
    <s v="10.130.17.18"/>
    <s v="2120R502404250078"/>
    <s v="S1BG000916140 / 5338"/>
    <s v="2 days, 3 hours, 33 minutes, 27 seconds"/>
    <n v="5338"/>
    <s v="S1BG000916140"/>
    <x v="1"/>
    <x v="0"/>
    <s v="Live"/>
    <m/>
  </r>
  <r>
    <s v="Online"/>
    <s v="Migration Pending (CHA)"/>
    <s v="10.130.22.10"/>
    <s v="2120R502404250192"/>
    <s v="S1NB000718037 / 5338"/>
    <s v="53 minutes, 4 seconds"/>
    <n v="5338"/>
    <s v="S1NB000718037"/>
    <x v="3"/>
    <x v="1"/>
    <s v="Pending"/>
    <m/>
  </r>
  <r>
    <s v="Online"/>
    <s v="Migration Pending (MUM)"/>
    <s v="10.130.20.226"/>
    <s v="2120R502404250218"/>
    <s v="S1BB000300121 / 5338"/>
    <s v="3 days, 13 minutes, 58 seconds"/>
    <n v="5338"/>
    <s v="S1BB000300121"/>
    <x v="12"/>
    <x v="1"/>
    <s v="Pending"/>
    <m/>
  </r>
  <r>
    <s v="Online"/>
    <s v="IN Progress"/>
    <s v="10.130.18.154"/>
    <s v="2120R502404250042"/>
    <s v="S1NW000951020"/>
    <s v="1 hours, 6 minutes, 5 seconds"/>
    <n v="5338"/>
    <s v="S1NW000951020"/>
    <x v="4"/>
    <x v="1"/>
    <s v="Pending"/>
    <m/>
  </r>
  <r>
    <s v="Online"/>
    <s v="Migration Pending (HYD)"/>
    <s v="10.130.17.42"/>
    <s v="2120R502404250327"/>
    <s v="S1NG000847059 / 5338"/>
    <s v="1 hours, 48 minutes, 27 seconds"/>
    <n v="5338"/>
    <s v="S1BG005916016"/>
    <x v="1"/>
    <x v="1"/>
    <s v="Pending"/>
    <s v="S1BG005916016"/>
  </r>
  <r>
    <s v="Online"/>
    <s v="IN Progress"/>
    <s v="10.130.19.210"/>
    <s v="2120R502404250212"/>
    <s v="S1BB001163079"/>
    <s v="7 hours, 18 minutes, 45 seconds"/>
    <n v="5338"/>
    <s v="S1BB001163079"/>
    <x v="5"/>
    <x v="1"/>
    <s v="Pending"/>
    <m/>
  </r>
  <r>
    <s v="Online"/>
    <s v="Migration Pending (CHE)"/>
    <s v="10.130.18.210"/>
    <s v="2120R502404250295"/>
    <s v="S1BW000939018 / 5338"/>
    <s v="2 days, 6 hours, 57 minutes, 1 seconds"/>
    <n v="5338"/>
    <s v="S1BW000939018"/>
    <x v="4"/>
    <x v="1"/>
    <s v="Pending"/>
    <m/>
  </r>
  <r>
    <s v="Online"/>
    <s v="Migration Pending (HYD)"/>
    <s v="10.130.17.130"/>
    <s v="2120R502404250388"/>
    <s v="S1NG005916007 / 5338"/>
    <s v="7 days, 17 hours, 26 minutes, 15 seconds"/>
    <n v="5338"/>
    <s v="S1NG005916007"/>
    <x v="1"/>
    <x v="0"/>
    <s v="Live"/>
    <m/>
  </r>
  <r>
    <s v="Online"/>
    <s v="IN Progress"/>
    <s v="10.130.18.222"/>
    <s v="2120R502404250072"/>
    <s v="S1BB010283165 / 5338"/>
    <s v="3 hours, 15 seconds"/>
    <e v="#N/A"/>
    <s v="S1BB010283165"/>
    <x v="13"/>
    <x v="1"/>
    <s v="Pending"/>
    <m/>
  </r>
  <r>
    <s v="Online"/>
    <s v="Migration Pending (CHE)"/>
    <s v="10.130.18.54"/>
    <s v="2120R502404250097"/>
    <s v="S1BW000951027 / 5338"/>
    <s v="1 hours, 33 minutes, 38 seconds"/>
    <n v="5338"/>
    <s v="S1BW000951027"/>
    <x v="4"/>
    <x v="1"/>
    <s v="Pending"/>
    <m/>
  </r>
  <r>
    <s v="Online"/>
    <s v="Migration Pending (CHA)"/>
    <s v="10.130.22.2"/>
    <s v="2120R502404250400"/>
    <s v="S1NB000718039 / 5338"/>
    <s v="6 hours, 41 minutes, 58 seconds"/>
    <n v="5338"/>
    <s v="S1NB000718039"/>
    <x v="3"/>
    <x v="1"/>
    <s v="Pending"/>
    <m/>
  </r>
  <r>
    <s v="Online"/>
    <s v="IN Progress"/>
    <s v="10.130.21.242"/>
    <s v="2120R502404250108"/>
    <s v="S1NG000575322"/>
    <s v="5 hours, 52 minutes, 57 seconds"/>
    <n v="5338"/>
    <s v="S1NG000575322"/>
    <x v="6"/>
    <x v="0"/>
    <s v="Live"/>
    <m/>
  </r>
  <r>
    <s v="Online"/>
    <s v="IN Progress"/>
    <s v="10.130.18.122"/>
    <s v="2120R502404250080"/>
    <s v="S1BB014388344"/>
    <s v="1 hours, 7 minutes, 49 seconds"/>
    <n v="5338"/>
    <s v="S1BB014388344"/>
    <x v="14"/>
    <x v="1"/>
    <s v="Pending"/>
    <m/>
  </r>
  <r>
    <s v="Online"/>
    <s v="Migration Pending (MUM)"/>
    <s v="10.130.20.186"/>
    <s v="2120R502404250205"/>
    <s v="S1NG000399037 / 5338"/>
    <s v="1 hours, 44 minutes, 11 seconds"/>
    <n v="5338"/>
    <s v="S1NG000399037"/>
    <x v="12"/>
    <x v="0"/>
    <s v="Live"/>
    <m/>
  </r>
  <r>
    <s v="Online"/>
    <s v="Migration Pending (HYD)"/>
    <s v="10.130.21.138"/>
    <s v="2120R502404250200"/>
    <s v="S1NG003026154 / 5338"/>
    <s v="8 hours, 36 minutes, 35 seconds"/>
    <n v="5338"/>
    <s v="S1NG003026154"/>
    <x v="1"/>
    <x v="1"/>
    <s v="Pending"/>
    <m/>
  </r>
  <r>
    <s v="Online"/>
    <s v="Migration Pending (HYD)"/>
    <s v="10.130.21.146"/>
    <s v="2120R502404250406"/>
    <s v="S1BW005916057 / 5338"/>
    <s v="9 hours, 6 minutes, 6 seconds"/>
    <n v="5338"/>
    <s v="S5NE020930621"/>
    <x v="1"/>
    <x v="1"/>
    <s v="Pending"/>
    <s v="S5NE020930621"/>
  </r>
  <r>
    <s v="Online"/>
    <s v="Migration Pending (HYD)"/>
    <s v="10.130.17.34"/>
    <s v="2120R502404250156"/>
    <s v="S1NG000916001 / 5338"/>
    <s v="19 hours, 30 minutes, 33 seconds"/>
    <n v="5338"/>
    <s v="S1NG000916001"/>
    <x v="1"/>
    <x v="0"/>
    <s v="Live"/>
    <m/>
  </r>
  <r>
    <s v="Online"/>
    <s v="IN Progress"/>
    <s v="10.130.20.30"/>
    <s v="2120R502404250382"/>
    <s v="S1NW040782030"/>
    <s v="35 minutes, 48 seconds"/>
    <n v="5338"/>
    <s v="S1NW040782030"/>
    <x v="15"/>
    <x v="1"/>
    <s v="Pending"/>
    <m/>
  </r>
  <r>
    <s v="Online"/>
    <s v="Migration Pending (PAT)"/>
    <s v="10.130.17.194"/>
    <s v="2120R502404250194"/>
    <s v="S1NB000035036 / 5338"/>
    <s v="2 days, 13 hours, 36 minutes, 46 seconds"/>
    <n v="5338"/>
    <s v="S1NB000035036"/>
    <x v="14"/>
    <x v="1"/>
    <s v="Pending"/>
    <m/>
  </r>
  <r>
    <s v="Online"/>
    <s v="Migration Pending (HYD)"/>
    <s v="10.130.16.226"/>
    <s v="2120R502404250317"/>
    <s v="S1NG000916151 / 5338"/>
    <s v="1 days, 13 hours, 48 minutes, 32 seconds"/>
    <n v="5338"/>
    <s v="S1NG000916151"/>
    <x v="1"/>
    <x v="0"/>
    <s v="Live"/>
    <m/>
  </r>
  <r>
    <s v="Online"/>
    <s v="IN Progress"/>
    <s v="10.130.20.66"/>
    <s v="2120R502404250323"/>
    <s v="S1BW000005030"/>
    <s v="46 minutes, 3 seconds"/>
    <e v="#N/A"/>
    <s v="S1BW000005030"/>
    <x v="2"/>
    <x v="1"/>
    <s v="Pending"/>
    <m/>
  </r>
  <r>
    <s v="Online"/>
    <s v="Migration Pending (HYD)"/>
    <s v="10.130.21.130"/>
    <s v="2120R502404250204"/>
    <s v="S1BG002714100 / 5338"/>
    <s v="12 hours, 38 minutes, 22 seconds"/>
    <n v="5338"/>
    <s v="S1BG002714100"/>
    <x v="1"/>
    <x v="1"/>
    <s v="Pending"/>
    <m/>
  </r>
  <r>
    <s v="Online"/>
    <s v="Migration Pending (THI)"/>
    <s v="10.130.19.166"/>
    <s v="2120R502404250226"/>
    <s v="S1BW070036079 / 5338"/>
    <s v="3 hours, 16 minutes, 17 seconds"/>
    <n v="5338"/>
    <s v="S1BW070036079"/>
    <x v="9"/>
    <x v="0"/>
    <s v="Live"/>
    <m/>
  </r>
  <r>
    <s v="Online"/>
    <s v="Migration Pending (DEL)"/>
    <s v="10.130.21.110"/>
    <s v="2120R502404250022"/>
    <s v="S1BG063864257 / 5338"/>
    <s v="6 minutes, 15 seconds"/>
    <n v="5338"/>
    <s v="S1BG063864257"/>
    <x v="0"/>
    <x v="1"/>
    <s v="Pending"/>
    <m/>
  </r>
  <r>
    <s v="Offline"/>
    <s v="IN Progress"/>
    <s v="10.130.19.246"/>
    <s v="2120R502404250031"/>
    <s v="S1NW000816216"/>
    <s v="46 minutes, 34 seconds"/>
    <n v="5338"/>
    <s v="S1NW000816216"/>
    <x v="15"/>
    <x v="1"/>
    <s v="Pending"/>
    <m/>
  </r>
  <r>
    <s v="Offline"/>
    <s v="IN Progress"/>
    <s v="10.130.22.186"/>
    <s v="2120R502404250229"/>
    <s v="S1BW010283072"/>
    <s v="1 hours, 10 minutes, 12 seconds"/>
    <e v="#N/A"/>
    <s v="S1BW010283072"/>
    <x v="13"/>
    <x v="1"/>
    <s v="Pending"/>
    <m/>
  </r>
  <r>
    <s v="Offline"/>
    <s v="IN Progress"/>
    <s v="10.130.22.162"/>
    <s v="2120R502404250340"/>
    <s v="S5NK004218622"/>
    <s v="1 hours, 34 minutes, 31 seconds"/>
    <n v="5338"/>
    <s v="S5NK004218622"/>
    <x v="7"/>
    <x v="0"/>
    <s v="Live"/>
    <m/>
  </r>
  <r>
    <s v="Offline"/>
    <s v="IN Progress"/>
    <s v="10.130.19.22"/>
    <s v="2120R502404250115"/>
    <s v="S1NB000039042"/>
    <s v="1 days, 25 minutes, 34 seconds"/>
    <n v="5337"/>
    <s v="S1NB000039042"/>
    <x v="16"/>
    <x v="0"/>
    <s v="Live"/>
    <m/>
  </r>
  <r>
    <s v="Offline"/>
    <s v="IN Progress"/>
    <s v="10.130.22.86"/>
    <s v="2120R502404250338"/>
    <s v="S1BG000276040"/>
    <s v="1 days, 1 hours, 39 minutes, 31 seconds"/>
    <n v="5337"/>
    <s v="S1BG000276040"/>
    <x v="16"/>
    <x v="0"/>
    <s v="Live"/>
    <m/>
  </r>
  <r>
    <s v="Offline"/>
    <s v="Migration Pending (DEL)"/>
    <s v="10.130.21.82"/>
    <s v="2120R502404250370"/>
    <s v="S1BW000602014 / 5338"/>
    <s v="2 days, 2 minutes, 33 seconds"/>
    <n v="5338"/>
    <s v="S1BW000602014"/>
    <x v="0"/>
    <x v="1"/>
    <s v="Pending"/>
    <m/>
  </r>
  <r>
    <s v="Offline"/>
    <s v="Migration Pending (PAT)"/>
    <s v="10.130.17.126"/>
    <s v="2120R502404250260"/>
    <s v="S1BW014388466 / 5338"/>
    <s v="2 days, 6 hours, 27 minutes, 27 seconds"/>
    <n v="5338"/>
    <s v="S1BW014388466"/>
    <x v="14"/>
    <x v="1"/>
    <s v="Pending"/>
    <m/>
  </r>
  <r>
    <s v="Offline"/>
    <s v="Migration Pending (CHA)"/>
    <s v="10.130.18.170"/>
    <s v="2120R502404250144"/>
    <s v="S1BW051234073 / 5338"/>
    <s v="6 days, 2 hours, 7 minutes, 44 seconds"/>
    <n v="5338"/>
    <s v="S1BW051234073"/>
    <x v="3"/>
    <x v="1"/>
    <s v="Pending"/>
    <m/>
  </r>
  <r>
    <s v="Offline"/>
    <s v="Migration Pending (DEL)"/>
    <s v="10.130.16.242"/>
    <s v="2120R502404250151"/>
    <s v="S1NB016534382 / 5337"/>
    <s v="8 days, 23 hours, 47 minutes, 28 seconds"/>
    <s v="5337 "/>
    <s v="S1NB016534382"/>
    <x v="0"/>
    <x v="1"/>
    <s v="Pending"/>
    <m/>
  </r>
  <r>
    <s v="Online"/>
    <s v="Amravati"/>
    <s v="10.130.19.226"/>
    <s v="2120R502404250066"/>
    <s v="S1NG000806100"/>
    <s v="2 hours, 4 minutes, 9 seconds"/>
    <e v="#N/A"/>
    <s v="S1NG000806100"/>
    <x v="5"/>
    <x v="1"/>
    <s v="Pending"/>
    <m/>
  </r>
  <r>
    <m/>
    <m/>
    <m/>
    <m/>
    <m/>
    <m/>
    <m/>
    <m/>
    <x v="17"/>
    <x v="2"/>
    <m/>
    <m/>
  </r>
  <r>
    <m/>
    <m/>
    <m/>
    <m/>
    <m/>
    <m/>
    <m/>
    <m/>
    <x v="17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CAB50-548B-4724-BE02-376E607D646F}" name="PivotTable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2" firstHeaderRow="1" firstDataRow="2" firstDataCol="1"/>
  <pivotFields count="12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9">
        <item x="13"/>
        <item x="5"/>
        <item x="15"/>
        <item x="7"/>
        <item x="16"/>
        <item x="11"/>
        <item x="3"/>
        <item x="4"/>
        <item x="1"/>
        <item x="2"/>
        <item x="8"/>
        <item x="6"/>
        <item x="12"/>
        <item x="0"/>
        <item x="14"/>
        <item x="10"/>
        <item x="9"/>
        <item h="1" x="17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Device ID" fld="2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9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8" type="button" dataOnly="0" labelOnly="1" outline="0" axis="axisRow" fieldPosition="0"/>
    </format>
    <format dxfId="3">
      <pivotArea dataOnly="0" labelOnly="1" fieldPosition="0">
        <references count="1">
          <reference field="8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9" count="2">
            <x v="0"/>
            <x v="1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B3ED-B46A-42B4-BE0C-73F14EBEE862}">
  <dimension ref="A3:D22"/>
  <sheetViews>
    <sheetView tabSelected="1" topLeftCell="A2" workbookViewId="0">
      <selection activeCell="A3" sqref="A3:D22"/>
    </sheetView>
  </sheetViews>
  <sheetFormatPr defaultRowHeight="15"/>
  <cols>
    <col min="1" max="1" width="23.5703125" bestFit="1" customWidth="1"/>
    <col min="2" max="2" width="16.28515625" bestFit="1" customWidth="1"/>
    <col min="3" max="3" width="8.28515625" bestFit="1" customWidth="1"/>
    <col min="4" max="5" width="11.28515625" bestFit="1" customWidth="1"/>
  </cols>
  <sheetData>
    <row r="3" spans="1:4">
      <c r="A3" s="18" t="s">
        <v>343</v>
      </c>
      <c r="B3" s="18" t="s">
        <v>346</v>
      </c>
      <c r="C3" s="19"/>
      <c r="D3" s="19"/>
    </row>
    <row r="4" spans="1:4">
      <c r="A4" s="18" t="s">
        <v>344</v>
      </c>
      <c r="B4" s="19" t="s">
        <v>20</v>
      </c>
      <c r="C4" s="19" t="s">
        <v>28</v>
      </c>
      <c r="D4" s="19" t="s">
        <v>345</v>
      </c>
    </row>
    <row r="5" spans="1:4">
      <c r="A5" s="20" t="s">
        <v>221</v>
      </c>
      <c r="B5" s="21"/>
      <c r="C5" s="21">
        <v>2</v>
      </c>
      <c r="D5" s="21">
        <v>2</v>
      </c>
    </row>
    <row r="6" spans="1:4">
      <c r="A6" s="20" t="s">
        <v>62</v>
      </c>
      <c r="B6" s="21"/>
      <c r="C6" s="21">
        <v>3</v>
      </c>
      <c r="D6" s="21">
        <v>3</v>
      </c>
    </row>
    <row r="7" spans="1:4">
      <c r="A7" s="20" t="s">
        <v>265</v>
      </c>
      <c r="B7" s="21"/>
      <c r="C7" s="21">
        <v>2</v>
      </c>
      <c r="D7" s="21">
        <v>2</v>
      </c>
    </row>
    <row r="8" spans="1:4">
      <c r="A8" s="20" t="s">
        <v>121</v>
      </c>
      <c r="B8" s="21">
        <v>2</v>
      </c>
      <c r="C8" s="21"/>
      <c r="D8" s="21">
        <v>2</v>
      </c>
    </row>
    <row r="9" spans="1:4">
      <c r="A9" s="20" t="s">
        <v>313</v>
      </c>
      <c r="B9" s="21">
        <v>2</v>
      </c>
      <c r="C9" s="21"/>
      <c r="D9" s="21">
        <v>2</v>
      </c>
    </row>
    <row r="10" spans="1:4">
      <c r="A10" s="20" t="s">
        <v>170</v>
      </c>
      <c r="B10" s="21">
        <v>1</v>
      </c>
      <c r="C10" s="21"/>
      <c r="D10" s="21">
        <v>1</v>
      </c>
    </row>
    <row r="11" spans="1:4">
      <c r="A11" s="20" t="s">
        <v>47</v>
      </c>
      <c r="B11" s="21"/>
      <c r="C11" s="21">
        <v>6</v>
      </c>
      <c r="D11" s="21">
        <v>6</v>
      </c>
    </row>
    <row r="12" spans="1:4">
      <c r="A12" s="20" t="s">
        <v>57</v>
      </c>
      <c r="B12" s="21">
        <v>1</v>
      </c>
      <c r="C12" s="21">
        <v>6</v>
      </c>
      <c r="D12" s="21">
        <v>7</v>
      </c>
    </row>
    <row r="13" spans="1:4">
      <c r="A13" s="20" t="s">
        <v>27</v>
      </c>
      <c r="B13" s="21">
        <v>4</v>
      </c>
      <c r="C13" s="21">
        <v>5</v>
      </c>
      <c r="D13" s="21">
        <v>9</v>
      </c>
    </row>
    <row r="14" spans="1:4">
      <c r="A14" s="20" t="s">
        <v>34</v>
      </c>
      <c r="B14" s="21">
        <v>3</v>
      </c>
      <c r="C14" s="21">
        <v>2</v>
      </c>
      <c r="D14" s="21">
        <v>5</v>
      </c>
    </row>
    <row r="15" spans="1:4">
      <c r="A15" s="20" t="s">
        <v>132</v>
      </c>
      <c r="B15" s="21">
        <v>1</v>
      </c>
      <c r="C15" s="21"/>
      <c r="D15" s="21">
        <v>1</v>
      </c>
    </row>
    <row r="16" spans="1:4">
      <c r="A16" s="20" t="s">
        <v>74</v>
      </c>
      <c r="B16" s="21">
        <v>3</v>
      </c>
      <c r="C16" s="21">
        <v>2</v>
      </c>
      <c r="D16" s="21">
        <v>5</v>
      </c>
    </row>
    <row r="17" spans="1:4">
      <c r="A17" s="20" t="s">
        <v>177</v>
      </c>
      <c r="B17" s="21">
        <v>2</v>
      </c>
      <c r="C17" s="21">
        <v>1</v>
      </c>
      <c r="D17" s="21">
        <v>3</v>
      </c>
    </row>
    <row r="18" spans="1:4">
      <c r="A18" s="20" t="s">
        <v>19</v>
      </c>
      <c r="B18" s="21">
        <v>3</v>
      </c>
      <c r="C18" s="21">
        <v>6</v>
      </c>
      <c r="D18" s="21">
        <v>9</v>
      </c>
    </row>
    <row r="19" spans="1:4">
      <c r="A19" s="20" t="s">
        <v>240</v>
      </c>
      <c r="B19" s="21"/>
      <c r="C19" s="21">
        <v>3</v>
      </c>
      <c r="D19" s="21">
        <v>3</v>
      </c>
    </row>
    <row r="20" spans="1:4">
      <c r="A20" s="20" t="s">
        <v>28</v>
      </c>
      <c r="B20" s="21"/>
      <c r="C20" s="21">
        <v>1</v>
      </c>
      <c r="D20" s="21">
        <v>1</v>
      </c>
    </row>
    <row r="21" spans="1:4">
      <c r="A21" s="20" t="s">
        <v>139</v>
      </c>
      <c r="B21" s="21">
        <v>1</v>
      </c>
      <c r="C21" s="21">
        <v>1</v>
      </c>
      <c r="D21" s="21">
        <v>2</v>
      </c>
    </row>
    <row r="22" spans="1:4">
      <c r="A22" s="20" t="s">
        <v>345</v>
      </c>
      <c r="B22" s="21">
        <v>23</v>
      </c>
      <c r="C22" s="21">
        <v>40</v>
      </c>
      <c r="D22" s="21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A07B5-89AA-48F0-8A00-56DEB9BDB2C2}">
  <dimension ref="A1:L64"/>
  <sheetViews>
    <sheetView workbookViewId="0">
      <selection sqref="A1:XFD1048576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0</v>
      </c>
      <c r="K1" s="3" t="s">
        <v>9</v>
      </c>
      <c r="L1" s="4" t="s">
        <v>10</v>
      </c>
    </row>
    <row r="2" spans="1:12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6" t="s">
        <v>17</v>
      </c>
      <c r="H2" s="7" t="s">
        <v>18</v>
      </c>
      <c r="I2" s="7" t="s">
        <v>19</v>
      </c>
      <c r="J2" s="7" t="s">
        <v>20</v>
      </c>
      <c r="K2" s="7" t="s">
        <v>20</v>
      </c>
      <c r="L2" s="7"/>
    </row>
    <row r="3" spans="1:12">
      <c r="A3" s="5" t="s">
        <v>11</v>
      </c>
      <c r="B3" s="5" t="s">
        <v>21</v>
      </c>
      <c r="C3" s="5" t="s">
        <v>22</v>
      </c>
      <c r="D3" s="5" t="s">
        <v>23</v>
      </c>
      <c r="E3" s="5" t="s">
        <v>24</v>
      </c>
      <c r="F3" s="5" t="s">
        <v>25</v>
      </c>
      <c r="G3" s="6">
        <v>5338</v>
      </c>
      <c r="H3" s="7" t="s">
        <v>26</v>
      </c>
      <c r="I3" s="7" t="s">
        <v>27</v>
      </c>
      <c r="J3" s="7" t="s">
        <v>28</v>
      </c>
      <c r="K3" s="7" t="s">
        <v>28</v>
      </c>
      <c r="L3" s="7"/>
    </row>
    <row r="4" spans="1:12">
      <c r="A4" s="5" t="s">
        <v>11</v>
      </c>
      <c r="B4" s="5" t="s">
        <v>29</v>
      </c>
      <c r="C4" s="5" t="s">
        <v>30</v>
      </c>
      <c r="D4" s="5" t="s">
        <v>31</v>
      </c>
      <c r="E4" s="5" t="s">
        <v>32</v>
      </c>
      <c r="F4" s="5" t="s">
        <v>33</v>
      </c>
      <c r="G4" s="6" t="e">
        <v>#N/A</v>
      </c>
      <c r="H4" s="7" t="s">
        <v>32</v>
      </c>
      <c r="I4" s="7" t="s">
        <v>34</v>
      </c>
      <c r="J4" s="7" t="s">
        <v>28</v>
      </c>
      <c r="K4" s="7" t="s">
        <v>28</v>
      </c>
      <c r="L4" s="7"/>
    </row>
    <row r="5" spans="1:12">
      <c r="A5" s="5" t="s">
        <v>11</v>
      </c>
      <c r="B5" s="5" t="s">
        <v>35</v>
      </c>
      <c r="C5" s="5" t="s">
        <v>36</v>
      </c>
      <c r="D5" s="5" t="s">
        <v>37</v>
      </c>
      <c r="E5" s="5" t="s">
        <v>38</v>
      </c>
      <c r="F5" s="5" t="s">
        <v>39</v>
      </c>
      <c r="G5" s="6">
        <v>5338</v>
      </c>
      <c r="H5" s="7" t="s">
        <v>40</v>
      </c>
      <c r="I5" s="7" t="s">
        <v>34</v>
      </c>
      <c r="J5" s="7" t="s">
        <v>20</v>
      </c>
      <c r="K5" s="7" t="s">
        <v>20</v>
      </c>
      <c r="L5" s="7"/>
    </row>
    <row r="6" spans="1:12">
      <c r="A6" s="5" t="s">
        <v>11</v>
      </c>
      <c r="B6" s="5" t="s">
        <v>41</v>
      </c>
      <c r="C6" s="5" t="s">
        <v>42</v>
      </c>
      <c r="D6" s="5" t="s">
        <v>43</v>
      </c>
      <c r="E6" s="5" t="s">
        <v>44</v>
      </c>
      <c r="F6" s="5" t="s">
        <v>45</v>
      </c>
      <c r="G6" s="6">
        <v>5338</v>
      </c>
      <c r="H6" s="7" t="s">
        <v>46</v>
      </c>
      <c r="I6" s="7" t="s">
        <v>47</v>
      </c>
      <c r="J6" s="7" t="s">
        <v>28</v>
      </c>
      <c r="K6" s="7" t="s">
        <v>28</v>
      </c>
      <c r="L6" s="7"/>
    </row>
    <row r="7" spans="1:12">
      <c r="A7" s="5" t="s">
        <v>11</v>
      </c>
      <c r="B7" s="5" t="s">
        <v>12</v>
      </c>
      <c r="C7" s="5" t="s">
        <v>48</v>
      </c>
      <c r="D7" s="5" t="s">
        <v>49</v>
      </c>
      <c r="E7" s="5" t="s">
        <v>50</v>
      </c>
      <c r="F7" s="5" t="s">
        <v>51</v>
      </c>
      <c r="G7" s="6" t="s">
        <v>17</v>
      </c>
      <c r="H7" s="7" t="s">
        <v>52</v>
      </c>
      <c r="I7" s="7" t="s">
        <v>19</v>
      </c>
      <c r="J7" s="7" t="s">
        <v>20</v>
      </c>
      <c r="K7" s="7" t="s">
        <v>20</v>
      </c>
      <c r="L7" s="7"/>
    </row>
    <row r="8" spans="1:12">
      <c r="A8" s="5" t="s">
        <v>11</v>
      </c>
      <c r="B8" s="5" t="s">
        <v>29</v>
      </c>
      <c r="C8" s="5" t="s">
        <v>53</v>
      </c>
      <c r="D8" s="5" t="s">
        <v>54</v>
      </c>
      <c r="E8" s="5" t="s">
        <v>55</v>
      </c>
      <c r="F8" s="5" t="s">
        <v>56</v>
      </c>
      <c r="G8" s="8">
        <v>5338</v>
      </c>
      <c r="H8" s="7" t="s">
        <v>55</v>
      </c>
      <c r="I8" s="8" t="s">
        <v>57</v>
      </c>
      <c r="J8" s="7" t="s">
        <v>28</v>
      </c>
      <c r="K8" s="7" t="s">
        <v>28</v>
      </c>
      <c r="L8" s="7"/>
    </row>
    <row r="9" spans="1:12">
      <c r="A9" s="5" t="s">
        <v>11</v>
      </c>
      <c r="B9" s="5" t="s">
        <v>29</v>
      </c>
      <c r="C9" s="5" t="s">
        <v>58</v>
      </c>
      <c r="D9" s="5" t="s">
        <v>59</v>
      </c>
      <c r="E9" s="5" t="s">
        <v>60</v>
      </c>
      <c r="F9" s="5" t="s">
        <v>61</v>
      </c>
      <c r="G9" s="9">
        <v>5338</v>
      </c>
      <c r="H9" s="7" t="s">
        <v>60</v>
      </c>
      <c r="I9" s="10" t="s">
        <v>62</v>
      </c>
      <c r="J9" s="7" t="s">
        <v>28</v>
      </c>
      <c r="K9" s="7" t="s">
        <v>28</v>
      </c>
      <c r="L9" s="7"/>
    </row>
    <row r="10" spans="1:12">
      <c r="A10" s="5" t="s">
        <v>11</v>
      </c>
      <c r="B10" s="5" t="s">
        <v>12</v>
      </c>
      <c r="C10" s="5" t="s">
        <v>63</v>
      </c>
      <c r="D10" s="5" t="s">
        <v>64</v>
      </c>
      <c r="E10" s="5" t="s">
        <v>65</v>
      </c>
      <c r="F10" s="5" t="s">
        <v>66</v>
      </c>
      <c r="G10" s="6">
        <v>5338</v>
      </c>
      <c r="H10" s="7" t="s">
        <v>67</v>
      </c>
      <c r="I10" s="7" t="s">
        <v>19</v>
      </c>
      <c r="J10" s="7" t="s">
        <v>28</v>
      </c>
      <c r="K10" s="7" t="s">
        <v>28</v>
      </c>
      <c r="L10" s="7"/>
    </row>
    <row r="11" spans="1:12">
      <c r="A11" s="5" t="s">
        <v>11</v>
      </c>
      <c r="B11" s="5" t="s">
        <v>68</v>
      </c>
      <c r="C11" s="5" t="s">
        <v>69</v>
      </c>
      <c r="D11" s="5" t="s">
        <v>70</v>
      </c>
      <c r="E11" s="5" t="s">
        <v>71</v>
      </c>
      <c r="F11" s="5" t="s">
        <v>72</v>
      </c>
      <c r="G11" s="6">
        <v>5338</v>
      </c>
      <c r="H11" s="7" t="s">
        <v>73</v>
      </c>
      <c r="I11" s="7" t="s">
        <v>74</v>
      </c>
      <c r="J11" s="7" t="s">
        <v>28</v>
      </c>
      <c r="K11" s="7" t="s">
        <v>28</v>
      </c>
      <c r="L11" s="7"/>
    </row>
    <row r="12" spans="1:12">
      <c r="A12" s="5" t="s">
        <v>11</v>
      </c>
      <c r="B12" s="5" t="s">
        <v>68</v>
      </c>
      <c r="C12" s="5" t="s">
        <v>75</v>
      </c>
      <c r="D12" s="5" t="s">
        <v>76</v>
      </c>
      <c r="E12" s="5" t="s">
        <v>77</v>
      </c>
      <c r="F12" s="5" t="s">
        <v>78</v>
      </c>
      <c r="G12" s="6">
        <v>5338</v>
      </c>
      <c r="H12" s="7" t="s">
        <v>79</v>
      </c>
      <c r="I12" s="7" t="s">
        <v>74</v>
      </c>
      <c r="J12" s="7" t="s">
        <v>28</v>
      </c>
      <c r="K12" s="7" t="s">
        <v>28</v>
      </c>
      <c r="L12" s="7"/>
    </row>
    <row r="13" spans="1:12">
      <c r="A13" s="5" t="s">
        <v>11</v>
      </c>
      <c r="B13" s="5" t="s">
        <v>12</v>
      </c>
      <c r="C13" s="5" t="s">
        <v>80</v>
      </c>
      <c r="D13" s="5" t="s">
        <v>81</v>
      </c>
      <c r="E13" s="5" t="s">
        <v>82</v>
      </c>
      <c r="F13" s="5" t="s">
        <v>83</v>
      </c>
      <c r="G13" s="6">
        <v>5338</v>
      </c>
      <c r="H13" s="7" t="s">
        <v>84</v>
      </c>
      <c r="I13" s="7" t="s">
        <v>19</v>
      </c>
      <c r="J13" s="7" t="s">
        <v>28</v>
      </c>
      <c r="K13" s="7" t="s">
        <v>28</v>
      </c>
      <c r="L13" s="7"/>
    </row>
    <row r="14" spans="1:12">
      <c r="A14" s="5" t="s">
        <v>11</v>
      </c>
      <c r="B14" s="5" t="s">
        <v>12</v>
      </c>
      <c r="C14" s="5" t="s">
        <v>85</v>
      </c>
      <c r="D14" s="5" t="s">
        <v>86</v>
      </c>
      <c r="E14" s="5" t="s">
        <v>87</v>
      </c>
      <c r="F14" s="5" t="s">
        <v>88</v>
      </c>
      <c r="G14" s="6">
        <v>5338</v>
      </c>
      <c r="H14" s="7" t="s">
        <v>89</v>
      </c>
      <c r="I14" s="7" t="s">
        <v>19</v>
      </c>
      <c r="J14" s="7" t="s">
        <v>20</v>
      </c>
      <c r="K14" s="7" t="s">
        <v>20</v>
      </c>
      <c r="L14" s="7"/>
    </row>
    <row r="15" spans="1:12">
      <c r="A15" s="5" t="s">
        <v>11</v>
      </c>
      <c r="B15" s="5" t="s">
        <v>41</v>
      </c>
      <c r="C15" s="5" t="s">
        <v>90</v>
      </c>
      <c r="D15" s="5" t="s">
        <v>91</v>
      </c>
      <c r="E15" s="5" t="s">
        <v>92</v>
      </c>
      <c r="F15" s="5" t="s">
        <v>93</v>
      </c>
      <c r="G15" s="6">
        <v>5338</v>
      </c>
      <c r="H15" s="7" t="s">
        <v>94</v>
      </c>
      <c r="I15" s="7" t="s">
        <v>47</v>
      </c>
      <c r="J15" s="7" t="s">
        <v>28</v>
      </c>
      <c r="K15" s="7" t="s">
        <v>28</v>
      </c>
      <c r="L15" s="7"/>
    </row>
    <row r="16" spans="1:12">
      <c r="A16" s="5" t="s">
        <v>11</v>
      </c>
      <c r="B16" s="5" t="s">
        <v>68</v>
      </c>
      <c r="C16" s="5" t="s">
        <v>95</v>
      </c>
      <c r="D16" s="5" t="s">
        <v>96</v>
      </c>
      <c r="E16" s="5" t="s">
        <v>97</v>
      </c>
      <c r="F16" s="5" t="s">
        <v>98</v>
      </c>
      <c r="G16" s="6">
        <v>5338</v>
      </c>
      <c r="H16" s="7" t="s">
        <v>99</v>
      </c>
      <c r="I16" s="7" t="s">
        <v>74</v>
      </c>
      <c r="J16" s="7" t="s">
        <v>20</v>
      </c>
      <c r="K16" s="7" t="s">
        <v>20</v>
      </c>
      <c r="L16" s="7"/>
    </row>
    <row r="17" spans="1:12">
      <c r="A17" s="5" t="s">
        <v>11</v>
      </c>
      <c r="B17" s="5" t="s">
        <v>29</v>
      </c>
      <c r="C17" s="5" t="s">
        <v>100</v>
      </c>
      <c r="D17" s="5" t="s">
        <v>101</v>
      </c>
      <c r="E17" s="5" t="s">
        <v>102</v>
      </c>
      <c r="F17" s="5" t="s">
        <v>103</v>
      </c>
      <c r="G17" s="8">
        <v>5338</v>
      </c>
      <c r="H17" s="8" t="s">
        <v>102</v>
      </c>
      <c r="I17" s="8" t="s">
        <v>57</v>
      </c>
      <c r="J17" s="7" t="s">
        <v>28</v>
      </c>
      <c r="K17" s="7" t="s">
        <v>28</v>
      </c>
      <c r="L17" s="8" t="s">
        <v>102</v>
      </c>
    </row>
    <row r="18" spans="1:12">
      <c r="A18" s="5" t="s">
        <v>11</v>
      </c>
      <c r="B18" s="5" t="s">
        <v>104</v>
      </c>
      <c r="C18" s="5" t="s">
        <v>105</v>
      </c>
      <c r="D18" s="5" t="s">
        <v>106</v>
      </c>
      <c r="E18" s="5" t="s">
        <v>107</v>
      </c>
      <c r="F18" s="5" t="s">
        <v>108</v>
      </c>
      <c r="G18" s="6">
        <v>5338</v>
      </c>
      <c r="H18" s="7" t="s">
        <v>109</v>
      </c>
      <c r="I18" s="7" t="s">
        <v>57</v>
      </c>
      <c r="J18" s="7" t="s">
        <v>20</v>
      </c>
      <c r="K18" s="7" t="s">
        <v>20</v>
      </c>
      <c r="L18" s="7"/>
    </row>
    <row r="19" spans="1:12">
      <c r="A19" s="5" t="s">
        <v>11</v>
      </c>
      <c r="B19" s="5" t="s">
        <v>12</v>
      </c>
      <c r="C19" s="5" t="s">
        <v>110</v>
      </c>
      <c r="D19" s="5" t="s">
        <v>111</v>
      </c>
      <c r="E19" s="5" t="s">
        <v>112</v>
      </c>
      <c r="F19" s="5" t="s">
        <v>113</v>
      </c>
      <c r="G19" s="6">
        <v>5338</v>
      </c>
      <c r="H19" s="7" t="s">
        <v>114</v>
      </c>
      <c r="I19" s="7" t="s">
        <v>19</v>
      </c>
      <c r="J19" s="7" t="s">
        <v>28</v>
      </c>
      <c r="K19" s="7" t="s">
        <v>28</v>
      </c>
      <c r="L19" s="7"/>
    </row>
    <row r="20" spans="1:12">
      <c r="A20" s="5" t="s">
        <v>11</v>
      </c>
      <c r="B20" s="5" t="s">
        <v>115</v>
      </c>
      <c r="C20" s="5" t="s">
        <v>116</v>
      </c>
      <c r="D20" s="5" t="s">
        <v>117</v>
      </c>
      <c r="E20" s="5" t="s">
        <v>118</v>
      </c>
      <c r="F20" s="5" t="s">
        <v>119</v>
      </c>
      <c r="G20" s="6">
        <v>5338</v>
      </c>
      <c r="H20" s="7" t="s">
        <v>120</v>
      </c>
      <c r="I20" s="7" t="s">
        <v>121</v>
      </c>
      <c r="J20" s="7" t="s">
        <v>20</v>
      </c>
      <c r="K20" s="7" t="s">
        <v>20</v>
      </c>
      <c r="L20" s="7"/>
    </row>
    <row r="21" spans="1:12">
      <c r="A21" s="5" t="s">
        <v>11</v>
      </c>
      <c r="B21" s="5" t="s">
        <v>35</v>
      </c>
      <c r="C21" s="5" t="s">
        <v>122</v>
      </c>
      <c r="D21" s="5" t="s">
        <v>123</v>
      </c>
      <c r="E21" s="5" t="s">
        <v>124</v>
      </c>
      <c r="F21" s="5" t="s">
        <v>125</v>
      </c>
      <c r="G21" s="6">
        <v>5338</v>
      </c>
      <c r="H21" s="7" t="s">
        <v>126</v>
      </c>
      <c r="I21" s="7" t="s">
        <v>34</v>
      </c>
      <c r="J21" s="7" t="s">
        <v>20</v>
      </c>
      <c r="K21" s="7" t="s">
        <v>20</v>
      </c>
      <c r="L21" s="7"/>
    </row>
    <row r="22" spans="1:12">
      <c r="A22" s="5" t="s">
        <v>11</v>
      </c>
      <c r="B22" s="5" t="s">
        <v>29</v>
      </c>
      <c r="C22" s="5" t="s">
        <v>127</v>
      </c>
      <c r="D22" s="5" t="s">
        <v>128</v>
      </c>
      <c r="E22" s="5" t="s">
        <v>129</v>
      </c>
      <c r="F22" s="5" t="s">
        <v>130</v>
      </c>
      <c r="G22" s="6">
        <v>5338</v>
      </c>
      <c r="H22" s="11" t="s">
        <v>131</v>
      </c>
      <c r="I22" s="12" t="s">
        <v>132</v>
      </c>
      <c r="J22" s="7" t="s">
        <v>20</v>
      </c>
      <c r="K22" s="7" t="s">
        <v>20</v>
      </c>
      <c r="L22" s="11" t="s">
        <v>131</v>
      </c>
    </row>
    <row r="23" spans="1:12">
      <c r="A23" s="5" t="s">
        <v>11</v>
      </c>
      <c r="B23" s="5" t="s">
        <v>133</v>
      </c>
      <c r="C23" s="5" t="s">
        <v>134</v>
      </c>
      <c r="D23" s="5" t="s">
        <v>135</v>
      </c>
      <c r="E23" s="5" t="s">
        <v>136</v>
      </c>
      <c r="F23" s="5" t="s">
        <v>137</v>
      </c>
      <c r="G23" s="6">
        <v>5338</v>
      </c>
      <c r="H23" s="7" t="s">
        <v>138</v>
      </c>
      <c r="I23" s="7" t="s">
        <v>139</v>
      </c>
      <c r="J23" s="7" t="s">
        <v>28</v>
      </c>
      <c r="K23" s="7" t="s">
        <v>28</v>
      </c>
      <c r="L23" s="7"/>
    </row>
    <row r="24" spans="1:12">
      <c r="A24" s="5" t="s">
        <v>11</v>
      </c>
      <c r="B24" s="5" t="s">
        <v>41</v>
      </c>
      <c r="C24" s="5" t="s">
        <v>140</v>
      </c>
      <c r="D24" s="5" t="s">
        <v>141</v>
      </c>
      <c r="E24" s="5" t="s">
        <v>142</v>
      </c>
      <c r="F24" s="5" t="s">
        <v>143</v>
      </c>
      <c r="G24" s="6">
        <v>5338</v>
      </c>
      <c r="H24" s="7" t="s">
        <v>144</v>
      </c>
      <c r="I24" s="7" t="s">
        <v>47</v>
      </c>
      <c r="J24" s="7" t="s">
        <v>28</v>
      </c>
      <c r="K24" s="7" t="s">
        <v>28</v>
      </c>
      <c r="L24" s="7"/>
    </row>
    <row r="25" spans="1:12">
      <c r="A25" s="5" t="s">
        <v>11</v>
      </c>
      <c r="B25" s="5" t="s">
        <v>35</v>
      </c>
      <c r="C25" s="5" t="s">
        <v>145</v>
      </c>
      <c r="D25" s="5" t="s">
        <v>146</v>
      </c>
      <c r="E25" s="5" t="s">
        <v>147</v>
      </c>
      <c r="F25" s="5" t="s">
        <v>148</v>
      </c>
      <c r="G25" s="6">
        <v>5338</v>
      </c>
      <c r="H25" s="13" t="s">
        <v>149</v>
      </c>
      <c r="I25" s="7" t="s">
        <v>34</v>
      </c>
      <c r="J25" s="7" t="s">
        <v>20</v>
      </c>
      <c r="K25" s="7" t="s">
        <v>20</v>
      </c>
      <c r="L25" s="13" t="s">
        <v>149</v>
      </c>
    </row>
    <row r="26" spans="1:12">
      <c r="A26" s="5" t="s">
        <v>11</v>
      </c>
      <c r="B26" s="5" t="s">
        <v>68</v>
      </c>
      <c r="C26" s="5" t="s">
        <v>150</v>
      </c>
      <c r="D26" s="5" t="s">
        <v>151</v>
      </c>
      <c r="E26" s="5" t="s">
        <v>152</v>
      </c>
      <c r="F26" s="5" t="s">
        <v>153</v>
      </c>
      <c r="G26" s="6">
        <v>5338</v>
      </c>
      <c r="H26" s="13" t="s">
        <v>154</v>
      </c>
      <c r="I26" s="7" t="s">
        <v>74</v>
      </c>
      <c r="J26" s="7" t="s">
        <v>20</v>
      </c>
      <c r="K26" s="7" t="s">
        <v>20</v>
      </c>
      <c r="L26" s="13" t="s">
        <v>154</v>
      </c>
    </row>
    <row r="27" spans="1:12">
      <c r="A27" s="5" t="s">
        <v>11</v>
      </c>
      <c r="B27" s="5" t="s">
        <v>104</v>
      </c>
      <c r="C27" s="5" t="s">
        <v>155</v>
      </c>
      <c r="D27" s="5" t="s">
        <v>156</v>
      </c>
      <c r="E27" s="5" t="s">
        <v>157</v>
      </c>
      <c r="F27" s="5" t="s">
        <v>158</v>
      </c>
      <c r="G27" s="6">
        <v>5338</v>
      </c>
      <c r="H27" s="7" t="s">
        <v>159</v>
      </c>
      <c r="I27" s="7" t="s">
        <v>57</v>
      </c>
      <c r="J27" s="7" t="s">
        <v>28</v>
      </c>
      <c r="K27" s="7" t="s">
        <v>28</v>
      </c>
      <c r="L27" s="7"/>
    </row>
    <row r="28" spans="1:12">
      <c r="A28" s="5" t="s">
        <v>11</v>
      </c>
      <c r="B28" s="5" t="s">
        <v>29</v>
      </c>
      <c r="C28" s="5" t="s">
        <v>160</v>
      </c>
      <c r="D28" s="5" t="s">
        <v>161</v>
      </c>
      <c r="E28" s="5" t="s">
        <v>162</v>
      </c>
      <c r="F28" s="5" t="s">
        <v>163</v>
      </c>
      <c r="G28" s="6" t="e">
        <v>#N/A</v>
      </c>
      <c r="H28" s="7" t="s">
        <v>162</v>
      </c>
      <c r="I28" s="7" t="s">
        <v>28</v>
      </c>
      <c r="J28" s="7" t="s">
        <v>28</v>
      </c>
      <c r="K28" s="7" t="s">
        <v>28</v>
      </c>
      <c r="L28" s="7"/>
    </row>
    <row r="29" spans="1:12">
      <c r="A29" s="5" t="s">
        <v>11</v>
      </c>
      <c r="B29" s="5" t="s">
        <v>164</v>
      </c>
      <c r="C29" s="5" t="s">
        <v>165</v>
      </c>
      <c r="D29" s="5" t="s">
        <v>166</v>
      </c>
      <c r="E29" s="5" t="s">
        <v>167</v>
      </c>
      <c r="F29" s="5" t="s">
        <v>168</v>
      </c>
      <c r="G29" s="6">
        <v>5338</v>
      </c>
      <c r="H29" s="7" t="s">
        <v>169</v>
      </c>
      <c r="I29" s="7" t="s">
        <v>170</v>
      </c>
      <c r="J29" s="7" t="s">
        <v>20</v>
      </c>
      <c r="K29" s="7" t="s">
        <v>20</v>
      </c>
      <c r="L29" s="7"/>
    </row>
    <row r="30" spans="1:12">
      <c r="A30" s="5" t="s">
        <v>11</v>
      </c>
      <c r="B30" s="5" t="s">
        <v>171</v>
      </c>
      <c r="C30" s="5" t="s">
        <v>172</v>
      </c>
      <c r="D30" s="5" t="s">
        <v>173</v>
      </c>
      <c r="E30" s="5" t="s">
        <v>174</v>
      </c>
      <c r="F30" s="5" t="s">
        <v>175</v>
      </c>
      <c r="G30" s="6">
        <v>5338</v>
      </c>
      <c r="H30" s="7" t="s">
        <v>176</v>
      </c>
      <c r="I30" s="7" t="s">
        <v>177</v>
      </c>
      <c r="J30" s="7" t="s">
        <v>20</v>
      </c>
      <c r="K30" s="7" t="s">
        <v>20</v>
      </c>
      <c r="L30" s="7"/>
    </row>
    <row r="31" spans="1:12">
      <c r="A31" s="5" t="s">
        <v>11</v>
      </c>
      <c r="B31" s="5" t="s">
        <v>21</v>
      </c>
      <c r="C31" s="5" t="s">
        <v>178</v>
      </c>
      <c r="D31" s="5" t="s">
        <v>179</v>
      </c>
      <c r="E31" s="5" t="s">
        <v>180</v>
      </c>
      <c r="F31" s="5" t="s">
        <v>181</v>
      </c>
      <c r="G31" s="6">
        <v>5338</v>
      </c>
      <c r="H31" s="7" t="s">
        <v>182</v>
      </c>
      <c r="I31" s="7" t="s">
        <v>27</v>
      </c>
      <c r="J31" s="7" t="s">
        <v>20</v>
      </c>
      <c r="K31" s="7" t="s">
        <v>20</v>
      </c>
      <c r="L31" s="7"/>
    </row>
    <row r="32" spans="1:12">
      <c r="A32" s="5" t="s">
        <v>11</v>
      </c>
      <c r="B32" s="5" t="s">
        <v>41</v>
      </c>
      <c r="C32" s="5" t="s">
        <v>183</v>
      </c>
      <c r="D32" s="5" t="s">
        <v>184</v>
      </c>
      <c r="E32" s="5" t="s">
        <v>185</v>
      </c>
      <c r="F32" s="5" t="s">
        <v>186</v>
      </c>
      <c r="G32" s="6">
        <v>5338</v>
      </c>
      <c r="H32" s="7" t="s">
        <v>187</v>
      </c>
      <c r="I32" s="7" t="s">
        <v>47</v>
      </c>
      <c r="J32" s="7" t="s">
        <v>28</v>
      </c>
      <c r="K32" s="7" t="s">
        <v>28</v>
      </c>
      <c r="L32" s="7"/>
    </row>
    <row r="33" spans="1:12">
      <c r="A33" s="5" t="s">
        <v>11</v>
      </c>
      <c r="B33" s="5" t="s">
        <v>171</v>
      </c>
      <c r="C33" s="5" t="s">
        <v>188</v>
      </c>
      <c r="D33" s="5" t="s">
        <v>189</v>
      </c>
      <c r="E33" s="5" t="s">
        <v>190</v>
      </c>
      <c r="F33" s="5" t="s">
        <v>191</v>
      </c>
      <c r="G33" s="6">
        <v>5338</v>
      </c>
      <c r="H33" s="7" t="s">
        <v>192</v>
      </c>
      <c r="I33" s="7" t="s">
        <v>177</v>
      </c>
      <c r="J33" s="7" t="s">
        <v>28</v>
      </c>
      <c r="K33" s="7" t="s">
        <v>28</v>
      </c>
      <c r="L33" s="7"/>
    </row>
    <row r="34" spans="1:12">
      <c r="A34" s="5" t="s">
        <v>11</v>
      </c>
      <c r="B34" s="5" t="s">
        <v>29</v>
      </c>
      <c r="C34" s="5" t="s">
        <v>193</v>
      </c>
      <c r="D34" s="5" t="s">
        <v>194</v>
      </c>
      <c r="E34" s="5" t="s">
        <v>195</v>
      </c>
      <c r="F34" s="5" t="s">
        <v>196</v>
      </c>
      <c r="G34" s="8">
        <v>5338</v>
      </c>
      <c r="H34" s="7" t="s">
        <v>195</v>
      </c>
      <c r="I34" s="8" t="s">
        <v>57</v>
      </c>
      <c r="J34" s="7" t="s">
        <v>28</v>
      </c>
      <c r="K34" s="7" t="s">
        <v>28</v>
      </c>
      <c r="L34" s="7"/>
    </row>
    <row r="35" spans="1:12">
      <c r="A35" s="5" t="s">
        <v>11</v>
      </c>
      <c r="B35" s="5" t="s">
        <v>21</v>
      </c>
      <c r="C35" s="5" t="s">
        <v>197</v>
      </c>
      <c r="D35" s="5" t="s">
        <v>198</v>
      </c>
      <c r="E35" s="5" t="s">
        <v>199</v>
      </c>
      <c r="F35" s="5" t="s">
        <v>200</v>
      </c>
      <c r="G35" s="6">
        <v>5338</v>
      </c>
      <c r="H35" s="14" t="s">
        <v>201</v>
      </c>
      <c r="I35" s="7" t="s">
        <v>27</v>
      </c>
      <c r="J35" s="7" t="s">
        <v>28</v>
      </c>
      <c r="K35" s="7" t="s">
        <v>28</v>
      </c>
      <c r="L35" s="14" t="s">
        <v>201</v>
      </c>
    </row>
    <row r="36" spans="1:12">
      <c r="A36" s="5" t="s">
        <v>11</v>
      </c>
      <c r="B36" s="5" t="s">
        <v>29</v>
      </c>
      <c r="C36" s="5" t="s">
        <v>202</v>
      </c>
      <c r="D36" s="5" t="s">
        <v>203</v>
      </c>
      <c r="E36" s="5" t="s">
        <v>204</v>
      </c>
      <c r="F36" s="5" t="s">
        <v>205</v>
      </c>
      <c r="G36" s="6">
        <v>5338</v>
      </c>
      <c r="H36" s="7" t="s">
        <v>204</v>
      </c>
      <c r="I36" s="7" t="s">
        <v>62</v>
      </c>
      <c r="J36" s="7" t="s">
        <v>28</v>
      </c>
      <c r="K36" s="7" t="s">
        <v>28</v>
      </c>
      <c r="L36" s="7"/>
    </row>
    <row r="37" spans="1:12">
      <c r="A37" s="5" t="s">
        <v>11</v>
      </c>
      <c r="B37" s="5" t="s">
        <v>104</v>
      </c>
      <c r="C37" s="5" t="s">
        <v>206</v>
      </c>
      <c r="D37" s="5" t="s">
        <v>207</v>
      </c>
      <c r="E37" s="5" t="s">
        <v>208</v>
      </c>
      <c r="F37" s="5" t="s">
        <v>209</v>
      </c>
      <c r="G37" s="6">
        <v>5338</v>
      </c>
      <c r="H37" s="7" t="s">
        <v>210</v>
      </c>
      <c r="I37" s="7" t="s">
        <v>57</v>
      </c>
      <c r="J37" s="7" t="s">
        <v>28</v>
      </c>
      <c r="K37" s="7" t="s">
        <v>28</v>
      </c>
      <c r="L37" s="7"/>
    </row>
    <row r="38" spans="1:12">
      <c r="A38" s="5" t="s">
        <v>11</v>
      </c>
      <c r="B38" s="5" t="s">
        <v>21</v>
      </c>
      <c r="C38" s="5" t="s">
        <v>211</v>
      </c>
      <c r="D38" s="5" t="s">
        <v>212</v>
      </c>
      <c r="E38" s="5" t="s">
        <v>213</v>
      </c>
      <c r="F38" s="5" t="s">
        <v>214</v>
      </c>
      <c r="G38" s="6">
        <v>5338</v>
      </c>
      <c r="H38" s="7" t="s">
        <v>215</v>
      </c>
      <c r="I38" s="7" t="s">
        <v>27</v>
      </c>
      <c r="J38" s="7" t="s">
        <v>20</v>
      </c>
      <c r="K38" s="7" t="s">
        <v>20</v>
      </c>
      <c r="L38" s="7"/>
    </row>
    <row r="39" spans="1:12">
      <c r="A39" s="5" t="s">
        <v>11</v>
      </c>
      <c r="B39" s="5" t="s">
        <v>29</v>
      </c>
      <c r="C39" s="5" t="s">
        <v>216</v>
      </c>
      <c r="D39" s="5" t="s">
        <v>217</v>
      </c>
      <c r="E39" s="5" t="s">
        <v>218</v>
      </c>
      <c r="F39" s="5" t="s">
        <v>219</v>
      </c>
      <c r="G39" s="6" t="e">
        <v>#N/A</v>
      </c>
      <c r="H39" s="7" t="s">
        <v>220</v>
      </c>
      <c r="I39" s="15" t="s">
        <v>221</v>
      </c>
      <c r="J39" s="7" t="s">
        <v>28</v>
      </c>
      <c r="K39" s="7" t="s">
        <v>28</v>
      </c>
      <c r="L39" s="7"/>
    </row>
    <row r="40" spans="1:12">
      <c r="A40" s="5" t="s">
        <v>11</v>
      </c>
      <c r="B40" s="5" t="s">
        <v>104</v>
      </c>
      <c r="C40" s="5" t="s">
        <v>222</v>
      </c>
      <c r="D40" s="5" t="s">
        <v>223</v>
      </c>
      <c r="E40" s="5" t="s">
        <v>224</v>
      </c>
      <c r="F40" s="5" t="s">
        <v>225</v>
      </c>
      <c r="G40" s="6">
        <v>5338</v>
      </c>
      <c r="H40" s="7" t="s">
        <v>226</v>
      </c>
      <c r="I40" s="7" t="s">
        <v>57</v>
      </c>
      <c r="J40" s="7" t="s">
        <v>28</v>
      </c>
      <c r="K40" s="7" t="s">
        <v>28</v>
      </c>
      <c r="L40" s="7"/>
    </row>
    <row r="41" spans="1:12">
      <c r="A41" s="5" t="s">
        <v>11</v>
      </c>
      <c r="B41" s="5" t="s">
        <v>41</v>
      </c>
      <c r="C41" s="5" t="s">
        <v>227</v>
      </c>
      <c r="D41" s="5" t="s">
        <v>228</v>
      </c>
      <c r="E41" s="5" t="s">
        <v>229</v>
      </c>
      <c r="F41" s="5" t="s">
        <v>230</v>
      </c>
      <c r="G41" s="6">
        <v>5338</v>
      </c>
      <c r="H41" s="7" t="s">
        <v>231</v>
      </c>
      <c r="I41" s="7" t="s">
        <v>47</v>
      </c>
      <c r="J41" s="7" t="s">
        <v>28</v>
      </c>
      <c r="K41" s="7" t="s">
        <v>28</v>
      </c>
      <c r="L41" s="7"/>
    </row>
    <row r="42" spans="1:12">
      <c r="A42" s="5" t="s">
        <v>11</v>
      </c>
      <c r="B42" s="5" t="s">
        <v>29</v>
      </c>
      <c r="C42" s="5" t="s">
        <v>232</v>
      </c>
      <c r="D42" s="5" t="s">
        <v>233</v>
      </c>
      <c r="E42" s="5" t="s">
        <v>234</v>
      </c>
      <c r="F42" s="5" t="s">
        <v>235</v>
      </c>
      <c r="G42" s="6">
        <v>5338</v>
      </c>
      <c r="H42" s="7" t="s">
        <v>234</v>
      </c>
      <c r="I42" s="7" t="s">
        <v>74</v>
      </c>
      <c r="J42" s="7" t="s">
        <v>20</v>
      </c>
      <c r="K42" s="7" t="s">
        <v>20</v>
      </c>
      <c r="L42" s="7"/>
    </row>
    <row r="43" spans="1:12">
      <c r="A43" s="5" t="s">
        <v>11</v>
      </c>
      <c r="B43" s="5" t="s">
        <v>29</v>
      </c>
      <c r="C43" s="5" t="s">
        <v>236</v>
      </c>
      <c r="D43" s="5" t="s">
        <v>237</v>
      </c>
      <c r="E43" s="5" t="s">
        <v>238</v>
      </c>
      <c r="F43" s="5" t="s">
        <v>239</v>
      </c>
      <c r="G43" s="16">
        <v>5338</v>
      </c>
      <c r="H43" s="7" t="s">
        <v>238</v>
      </c>
      <c r="I43" s="7" t="s">
        <v>240</v>
      </c>
      <c r="J43" s="7" t="s">
        <v>28</v>
      </c>
      <c r="K43" s="7" t="s">
        <v>28</v>
      </c>
      <c r="L43" s="7"/>
    </row>
    <row r="44" spans="1:12">
      <c r="A44" s="5" t="s">
        <v>11</v>
      </c>
      <c r="B44" s="5" t="s">
        <v>171</v>
      </c>
      <c r="C44" s="5" t="s">
        <v>241</v>
      </c>
      <c r="D44" s="5" t="s">
        <v>242</v>
      </c>
      <c r="E44" s="5" t="s">
        <v>243</v>
      </c>
      <c r="F44" s="5" t="s">
        <v>244</v>
      </c>
      <c r="G44" s="6">
        <v>5338</v>
      </c>
      <c r="H44" s="7" t="s">
        <v>245</v>
      </c>
      <c r="I44" s="7" t="s">
        <v>177</v>
      </c>
      <c r="J44" s="7" t="s">
        <v>20</v>
      </c>
      <c r="K44" s="7" t="s">
        <v>20</v>
      </c>
      <c r="L44" s="7"/>
    </row>
    <row r="45" spans="1:12">
      <c r="A45" s="5" t="s">
        <v>11</v>
      </c>
      <c r="B45" s="5" t="s">
        <v>21</v>
      </c>
      <c r="C45" s="5" t="s">
        <v>246</v>
      </c>
      <c r="D45" s="5" t="s">
        <v>247</v>
      </c>
      <c r="E45" s="5" t="s">
        <v>248</v>
      </c>
      <c r="F45" s="5" t="s">
        <v>249</v>
      </c>
      <c r="G45" s="6">
        <v>5338</v>
      </c>
      <c r="H45" s="7" t="s">
        <v>250</v>
      </c>
      <c r="I45" s="7" t="s">
        <v>27</v>
      </c>
      <c r="J45" s="7" t="s">
        <v>28</v>
      </c>
      <c r="K45" s="7" t="s">
        <v>28</v>
      </c>
      <c r="L45" s="7"/>
    </row>
    <row r="46" spans="1:12">
      <c r="A46" s="5" t="s">
        <v>11</v>
      </c>
      <c r="B46" s="5" t="s">
        <v>21</v>
      </c>
      <c r="C46" s="5" t="s">
        <v>251</v>
      </c>
      <c r="D46" s="5" t="s">
        <v>252</v>
      </c>
      <c r="E46" s="5" t="s">
        <v>253</v>
      </c>
      <c r="F46" s="5" t="s">
        <v>254</v>
      </c>
      <c r="G46" s="6">
        <v>5338</v>
      </c>
      <c r="H46" s="17" t="s">
        <v>255</v>
      </c>
      <c r="I46" s="7" t="s">
        <v>27</v>
      </c>
      <c r="J46" s="7" t="s">
        <v>28</v>
      </c>
      <c r="K46" s="7" t="s">
        <v>28</v>
      </c>
      <c r="L46" s="17" t="s">
        <v>255</v>
      </c>
    </row>
    <row r="47" spans="1:12">
      <c r="A47" s="5" t="s">
        <v>11</v>
      </c>
      <c r="B47" s="5" t="s">
        <v>21</v>
      </c>
      <c r="C47" s="5" t="s">
        <v>256</v>
      </c>
      <c r="D47" s="5" t="s">
        <v>257</v>
      </c>
      <c r="E47" s="5" t="s">
        <v>258</v>
      </c>
      <c r="F47" s="5" t="s">
        <v>259</v>
      </c>
      <c r="G47" s="6">
        <v>5338</v>
      </c>
      <c r="H47" s="7" t="s">
        <v>260</v>
      </c>
      <c r="I47" s="7" t="s">
        <v>27</v>
      </c>
      <c r="J47" s="7" t="s">
        <v>20</v>
      </c>
      <c r="K47" s="7" t="s">
        <v>20</v>
      </c>
      <c r="L47" s="7"/>
    </row>
    <row r="48" spans="1:12">
      <c r="A48" s="5" t="s">
        <v>11</v>
      </c>
      <c r="B48" s="5" t="s">
        <v>29</v>
      </c>
      <c r="C48" s="5" t="s">
        <v>261</v>
      </c>
      <c r="D48" s="5" t="s">
        <v>262</v>
      </c>
      <c r="E48" s="5" t="s">
        <v>263</v>
      </c>
      <c r="F48" s="5" t="s">
        <v>264</v>
      </c>
      <c r="G48" s="8">
        <v>5338</v>
      </c>
      <c r="H48" s="7" t="s">
        <v>263</v>
      </c>
      <c r="I48" s="15" t="s">
        <v>265</v>
      </c>
      <c r="J48" s="7" t="s">
        <v>28</v>
      </c>
      <c r="K48" s="7" t="s">
        <v>28</v>
      </c>
      <c r="L48" s="7"/>
    </row>
    <row r="49" spans="1:12">
      <c r="A49" s="5" t="s">
        <v>11</v>
      </c>
      <c r="B49" s="5" t="s">
        <v>266</v>
      </c>
      <c r="C49" s="5" t="s">
        <v>267</v>
      </c>
      <c r="D49" s="5" t="s">
        <v>268</v>
      </c>
      <c r="E49" s="5" t="s">
        <v>269</v>
      </c>
      <c r="F49" s="5" t="s">
        <v>270</v>
      </c>
      <c r="G49" s="6">
        <v>5338</v>
      </c>
      <c r="H49" s="7" t="s">
        <v>271</v>
      </c>
      <c r="I49" s="7" t="s">
        <v>240</v>
      </c>
      <c r="J49" s="7" t="s">
        <v>28</v>
      </c>
      <c r="K49" s="7" t="s">
        <v>28</v>
      </c>
      <c r="L49" s="7"/>
    </row>
    <row r="50" spans="1:12">
      <c r="A50" s="5" t="s">
        <v>11</v>
      </c>
      <c r="B50" s="5" t="s">
        <v>21</v>
      </c>
      <c r="C50" s="5" t="s">
        <v>272</v>
      </c>
      <c r="D50" s="5" t="s">
        <v>273</v>
      </c>
      <c r="E50" s="5" t="s">
        <v>274</v>
      </c>
      <c r="F50" s="5" t="s">
        <v>275</v>
      </c>
      <c r="G50" s="6">
        <v>5338</v>
      </c>
      <c r="H50" s="7" t="s">
        <v>276</v>
      </c>
      <c r="I50" s="7" t="s">
        <v>27</v>
      </c>
      <c r="J50" s="7" t="s">
        <v>20</v>
      </c>
      <c r="K50" s="7" t="s">
        <v>20</v>
      </c>
      <c r="L50" s="7"/>
    </row>
    <row r="51" spans="1:12">
      <c r="A51" s="5" t="s">
        <v>11</v>
      </c>
      <c r="B51" s="5" t="s">
        <v>29</v>
      </c>
      <c r="C51" s="5" t="s">
        <v>277</v>
      </c>
      <c r="D51" s="5" t="s">
        <v>278</v>
      </c>
      <c r="E51" s="5" t="s">
        <v>279</v>
      </c>
      <c r="F51" s="5" t="s">
        <v>280</v>
      </c>
      <c r="G51" s="6" t="e">
        <v>#N/A</v>
      </c>
      <c r="H51" s="7" t="s">
        <v>279</v>
      </c>
      <c r="I51" s="10" t="s">
        <v>34</v>
      </c>
      <c r="J51" s="7" t="s">
        <v>28</v>
      </c>
      <c r="K51" s="7" t="s">
        <v>28</v>
      </c>
      <c r="L51" s="7"/>
    </row>
    <row r="52" spans="1:12">
      <c r="A52" s="5" t="s">
        <v>11</v>
      </c>
      <c r="B52" s="5" t="s">
        <v>21</v>
      </c>
      <c r="C52" s="5" t="s">
        <v>281</v>
      </c>
      <c r="D52" s="5" t="s">
        <v>282</v>
      </c>
      <c r="E52" s="5" t="s">
        <v>283</v>
      </c>
      <c r="F52" s="5" t="s">
        <v>284</v>
      </c>
      <c r="G52" s="6">
        <v>5338</v>
      </c>
      <c r="H52" s="7" t="s">
        <v>285</v>
      </c>
      <c r="I52" s="7" t="s">
        <v>27</v>
      </c>
      <c r="J52" s="7" t="s">
        <v>28</v>
      </c>
      <c r="K52" s="7" t="s">
        <v>28</v>
      </c>
      <c r="L52" s="7"/>
    </row>
    <row r="53" spans="1:12">
      <c r="A53" s="5" t="s">
        <v>11</v>
      </c>
      <c r="B53" s="5" t="s">
        <v>133</v>
      </c>
      <c r="C53" s="5" t="s">
        <v>286</v>
      </c>
      <c r="D53" s="5" t="s">
        <v>287</v>
      </c>
      <c r="E53" s="5" t="s">
        <v>288</v>
      </c>
      <c r="F53" s="5" t="s">
        <v>289</v>
      </c>
      <c r="G53" s="6">
        <v>5338</v>
      </c>
      <c r="H53" s="7" t="s">
        <v>290</v>
      </c>
      <c r="I53" s="7" t="s">
        <v>139</v>
      </c>
      <c r="J53" s="7" t="s">
        <v>20</v>
      </c>
      <c r="K53" s="7" t="s">
        <v>20</v>
      </c>
      <c r="L53" s="7"/>
    </row>
    <row r="54" spans="1:12">
      <c r="A54" s="5" t="s">
        <v>11</v>
      </c>
      <c r="B54" s="5" t="s">
        <v>12</v>
      </c>
      <c r="C54" s="5" t="s">
        <v>291</v>
      </c>
      <c r="D54" s="5" t="s">
        <v>292</v>
      </c>
      <c r="E54" s="5" t="s">
        <v>293</v>
      </c>
      <c r="F54" s="5" t="s">
        <v>294</v>
      </c>
      <c r="G54" s="6">
        <v>5338</v>
      </c>
      <c r="H54" s="7" t="s">
        <v>295</v>
      </c>
      <c r="I54" s="7" t="s">
        <v>19</v>
      </c>
      <c r="J54" s="7" t="s">
        <v>28</v>
      </c>
      <c r="K54" s="7" t="s">
        <v>28</v>
      </c>
      <c r="L54" s="7"/>
    </row>
    <row r="55" spans="1:12">
      <c r="A55" s="5" t="s">
        <v>296</v>
      </c>
      <c r="B55" s="5" t="s">
        <v>29</v>
      </c>
      <c r="C55" s="5" t="s">
        <v>297</v>
      </c>
      <c r="D55" s="5" t="s">
        <v>298</v>
      </c>
      <c r="E55" s="5" t="s">
        <v>299</v>
      </c>
      <c r="F55" s="5" t="s">
        <v>300</v>
      </c>
      <c r="G55" s="8">
        <v>5338</v>
      </c>
      <c r="H55" s="7" t="s">
        <v>299</v>
      </c>
      <c r="I55" s="15" t="s">
        <v>265</v>
      </c>
      <c r="J55" s="7" t="s">
        <v>28</v>
      </c>
      <c r="K55" s="7" t="s">
        <v>28</v>
      </c>
      <c r="L55" s="7"/>
    </row>
    <row r="56" spans="1:12">
      <c r="A56" s="5" t="s">
        <v>296</v>
      </c>
      <c r="B56" s="5" t="s">
        <v>29</v>
      </c>
      <c r="C56" s="5" t="s">
        <v>301</v>
      </c>
      <c r="D56" s="5" t="s">
        <v>302</v>
      </c>
      <c r="E56" s="5" t="s">
        <v>303</v>
      </c>
      <c r="F56" s="5" t="s">
        <v>304</v>
      </c>
      <c r="G56" s="6" t="e">
        <v>#N/A</v>
      </c>
      <c r="H56" s="7" t="s">
        <v>303</v>
      </c>
      <c r="I56" s="10" t="s">
        <v>221</v>
      </c>
      <c r="J56" s="7" t="s">
        <v>28</v>
      </c>
      <c r="K56" s="7" t="s">
        <v>28</v>
      </c>
      <c r="L56" s="7"/>
    </row>
    <row r="57" spans="1:12">
      <c r="A57" s="5" t="s">
        <v>296</v>
      </c>
      <c r="B57" s="5" t="s">
        <v>29</v>
      </c>
      <c r="C57" s="5" t="s">
        <v>305</v>
      </c>
      <c r="D57" s="5" t="s">
        <v>306</v>
      </c>
      <c r="E57" s="5" t="s">
        <v>307</v>
      </c>
      <c r="F57" s="5" t="s">
        <v>308</v>
      </c>
      <c r="G57" s="6">
        <v>5338</v>
      </c>
      <c r="H57" s="7" t="s">
        <v>307</v>
      </c>
      <c r="I57" s="7" t="s">
        <v>121</v>
      </c>
      <c r="J57" s="7" t="s">
        <v>20</v>
      </c>
      <c r="K57" s="7" t="s">
        <v>20</v>
      </c>
      <c r="L57" s="7"/>
    </row>
    <row r="58" spans="1:12">
      <c r="A58" s="5" t="s">
        <v>296</v>
      </c>
      <c r="B58" s="5" t="s">
        <v>29</v>
      </c>
      <c r="C58" s="5" t="s">
        <v>309</v>
      </c>
      <c r="D58" s="5" t="s">
        <v>310</v>
      </c>
      <c r="E58" s="5" t="s">
        <v>311</v>
      </c>
      <c r="F58" s="5" t="s">
        <v>312</v>
      </c>
      <c r="G58" s="6">
        <v>5337</v>
      </c>
      <c r="H58" s="7" t="s">
        <v>311</v>
      </c>
      <c r="I58" s="7" t="s">
        <v>313</v>
      </c>
      <c r="J58" s="7" t="s">
        <v>20</v>
      </c>
      <c r="K58" s="7" t="s">
        <v>20</v>
      </c>
      <c r="L58" s="7"/>
    </row>
    <row r="59" spans="1:12">
      <c r="A59" s="5" t="s">
        <v>296</v>
      </c>
      <c r="B59" s="5" t="s">
        <v>29</v>
      </c>
      <c r="C59" s="5" t="s">
        <v>314</v>
      </c>
      <c r="D59" s="5" t="s">
        <v>315</v>
      </c>
      <c r="E59" s="5" t="s">
        <v>316</v>
      </c>
      <c r="F59" s="5" t="s">
        <v>317</v>
      </c>
      <c r="G59" s="6">
        <v>5337</v>
      </c>
      <c r="H59" s="7" t="s">
        <v>316</v>
      </c>
      <c r="I59" s="7" t="s">
        <v>313</v>
      </c>
      <c r="J59" s="7" t="s">
        <v>20</v>
      </c>
      <c r="K59" s="7" t="s">
        <v>20</v>
      </c>
      <c r="L59" s="7"/>
    </row>
    <row r="60" spans="1:12">
      <c r="A60" s="5" t="s">
        <v>296</v>
      </c>
      <c r="B60" s="5" t="s">
        <v>12</v>
      </c>
      <c r="C60" s="5" t="s">
        <v>318</v>
      </c>
      <c r="D60" s="5" t="s">
        <v>319</v>
      </c>
      <c r="E60" s="5" t="s">
        <v>320</v>
      </c>
      <c r="F60" s="5" t="s">
        <v>321</v>
      </c>
      <c r="G60" s="6">
        <v>5338</v>
      </c>
      <c r="H60" s="7" t="s">
        <v>322</v>
      </c>
      <c r="I60" s="7" t="s">
        <v>19</v>
      </c>
      <c r="J60" s="7" t="s">
        <v>28</v>
      </c>
      <c r="K60" s="7" t="s">
        <v>28</v>
      </c>
      <c r="L60" s="7"/>
    </row>
    <row r="61" spans="1:12">
      <c r="A61" s="5" t="s">
        <v>296</v>
      </c>
      <c r="B61" s="5" t="s">
        <v>266</v>
      </c>
      <c r="C61" s="5" t="s">
        <v>323</v>
      </c>
      <c r="D61" s="5" t="s">
        <v>324</v>
      </c>
      <c r="E61" s="5" t="s">
        <v>325</v>
      </c>
      <c r="F61" s="5" t="s">
        <v>326</v>
      </c>
      <c r="G61" s="6">
        <v>5338</v>
      </c>
      <c r="H61" s="7" t="s">
        <v>327</v>
      </c>
      <c r="I61" s="7" t="s">
        <v>240</v>
      </c>
      <c r="J61" s="7" t="s">
        <v>28</v>
      </c>
      <c r="K61" s="7" t="s">
        <v>28</v>
      </c>
      <c r="L61" s="7"/>
    </row>
    <row r="62" spans="1:12">
      <c r="A62" s="5" t="s">
        <v>296</v>
      </c>
      <c r="B62" s="5" t="s">
        <v>41</v>
      </c>
      <c r="C62" s="5" t="s">
        <v>328</v>
      </c>
      <c r="D62" s="5" t="s">
        <v>329</v>
      </c>
      <c r="E62" s="5" t="s">
        <v>330</v>
      </c>
      <c r="F62" s="5" t="s">
        <v>331</v>
      </c>
      <c r="G62" s="6">
        <v>5338</v>
      </c>
      <c r="H62" s="7" t="s">
        <v>332</v>
      </c>
      <c r="I62" s="7" t="s">
        <v>47</v>
      </c>
      <c r="J62" s="7" t="s">
        <v>28</v>
      </c>
      <c r="K62" s="7" t="s">
        <v>28</v>
      </c>
      <c r="L62" s="7"/>
    </row>
    <row r="63" spans="1:12">
      <c r="A63" s="5" t="s">
        <v>296</v>
      </c>
      <c r="B63" s="5" t="s">
        <v>12</v>
      </c>
      <c r="C63" s="5" t="s">
        <v>333</v>
      </c>
      <c r="D63" s="5" t="s">
        <v>334</v>
      </c>
      <c r="E63" s="5" t="s">
        <v>335</v>
      </c>
      <c r="F63" s="5" t="s">
        <v>336</v>
      </c>
      <c r="G63" s="6" t="s">
        <v>17</v>
      </c>
      <c r="H63" s="7" t="s">
        <v>337</v>
      </c>
      <c r="I63" s="7" t="s">
        <v>19</v>
      </c>
      <c r="J63" s="7" t="s">
        <v>28</v>
      </c>
      <c r="K63" s="7" t="s">
        <v>28</v>
      </c>
      <c r="L63" s="7"/>
    </row>
    <row r="64" spans="1:12">
      <c r="A64" s="5" t="s">
        <v>11</v>
      </c>
      <c r="B64" s="5" t="s">
        <v>338</v>
      </c>
      <c r="C64" s="5" t="s">
        <v>339</v>
      </c>
      <c r="D64" s="5" t="s">
        <v>340</v>
      </c>
      <c r="E64" s="5" t="s">
        <v>341</v>
      </c>
      <c r="F64" s="5" t="s">
        <v>342</v>
      </c>
      <c r="G64" s="6" t="e">
        <v>#N/A</v>
      </c>
      <c r="H64" s="7" t="s">
        <v>341</v>
      </c>
      <c r="I64" s="7" t="s">
        <v>62</v>
      </c>
      <c r="J64" s="7" t="s">
        <v>28</v>
      </c>
      <c r="K64" s="7" t="s">
        <v>28</v>
      </c>
      <c r="L64" s="7"/>
    </row>
  </sheetData>
  <conditionalFormatting sqref="C2:C64">
    <cfRule type="duplicateValues" dxfId="25" priority="16"/>
  </conditionalFormatting>
  <conditionalFormatting sqref="H1">
    <cfRule type="duplicateValues" dxfId="24" priority="15"/>
  </conditionalFormatting>
  <conditionalFormatting sqref="L26">
    <cfRule type="duplicateValues" dxfId="23" priority="8"/>
  </conditionalFormatting>
  <conditionalFormatting sqref="L26">
    <cfRule type="duplicateValues" dxfId="22" priority="10"/>
    <cfRule type="duplicateValues" dxfId="21" priority="11"/>
    <cfRule type="duplicateValues" dxfId="20" priority="12"/>
    <cfRule type="duplicateValues" dxfId="19" priority="13"/>
    <cfRule type="duplicateValues" dxfId="18" priority="14"/>
  </conditionalFormatting>
  <conditionalFormatting sqref="L26">
    <cfRule type="duplicateValues" dxfId="17" priority="9"/>
  </conditionalFormatting>
  <conditionalFormatting sqref="H26">
    <cfRule type="duplicateValues" dxfId="16" priority="1"/>
  </conditionalFormatting>
  <conditionalFormatting sqref="H26">
    <cfRule type="duplicateValues" dxfId="15" priority="3"/>
    <cfRule type="duplicateValues" dxfId="14" priority="4"/>
    <cfRule type="duplicateValues" dxfId="13" priority="5"/>
    <cfRule type="duplicateValues" dxfId="12" priority="6"/>
    <cfRule type="duplicateValues" dxfId="11" priority="7"/>
  </conditionalFormatting>
  <conditionalFormatting sqref="H26">
    <cfRule type="duplicateValues" dxfId="1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Prajapati</dc:creator>
  <cp:lastModifiedBy>Mangesh Prajapati</cp:lastModifiedBy>
  <dcterms:created xsi:type="dcterms:W3CDTF">2024-05-24T11:57:00Z</dcterms:created>
  <dcterms:modified xsi:type="dcterms:W3CDTF">2024-05-24T11:58:06Z</dcterms:modified>
</cp:coreProperties>
</file>