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xr:revisionPtr revIDLastSave="0" documentId="8_{8CDE9F12-A5E0-4A4C-A626-AB229FD5E1B2}" xr6:coauthVersionLast="47" xr6:coauthVersionMax="47" xr10:uidLastSave="{00000000-0000-0000-0000-000000000000}"/>
  <bookViews>
    <workbookView xWindow="-120" yWindow="-120" windowWidth="20730" windowHeight="11160" xr2:uid="{DDF45B02-8209-4C02-8330-417C2E162FC4}"/>
  </bookViews>
  <sheets>
    <sheet name="Sheet2" sheetId="2" r:id="rId1"/>
    <sheet name="Sheet1" sheetId="1" r:id="rId2"/>
  </sheets>
  <calcPr calcId="191029"/>
  <pivotCaches>
    <pivotCache cacheId="1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<sst xmlns="http://schemas.openxmlformats.org/spreadsheetml/2006/main" count="303" uniqueCount="171">
  <si>
    <t>Status</t>
  </si>
  <si>
    <t>Group list</t>
  </si>
  <si>
    <t>Device ID</t>
  </si>
  <si>
    <t>Factory serial number</t>
  </si>
  <si>
    <t>Description</t>
  </si>
  <si>
    <t>Online time</t>
  </si>
  <si>
    <t>Port No</t>
  </si>
  <si>
    <t>ATM ID</t>
  </si>
  <si>
    <t>LHO name</t>
  </si>
  <si>
    <t>Remarks</t>
  </si>
  <si>
    <t>Old ATM ID</t>
  </si>
  <si>
    <t>Online</t>
  </si>
  <si>
    <t>Migration Pending (AHM)</t>
  </si>
  <si>
    <t>10.130.22.190</t>
  </si>
  <si>
    <t>2120R502404250033</t>
  </si>
  <si>
    <t>S1NW010283274 / 5338</t>
  </si>
  <si>
    <t>1 days, 4 hours, 5 minutes, 3 seconds</t>
  </si>
  <si>
    <t>S1NW010283274</t>
  </si>
  <si>
    <t>AHMEDABAD</t>
  </si>
  <si>
    <t>Live</t>
  </si>
  <si>
    <t>S1BB010283160</t>
  </si>
  <si>
    <t>Migration Pending (CHA)</t>
  </si>
  <si>
    <t>10.130.22.218</t>
  </si>
  <si>
    <t>2120R502404250192</t>
  </si>
  <si>
    <t>S1NB000718037 / 5338</t>
  </si>
  <si>
    <t>29 minutes, 16 seconds</t>
  </si>
  <si>
    <t>S1NB000718037</t>
  </si>
  <si>
    <t>CHANDIGARH</t>
  </si>
  <si>
    <t>IN Progress</t>
  </si>
  <si>
    <t>10.130.22.14</t>
  </si>
  <si>
    <t>2120R502404250411</t>
  </si>
  <si>
    <t>S1BW001292001</t>
  </si>
  <si>
    <t>20 hours, 35 minutes, 54 seconds</t>
  </si>
  <si>
    <t>Pending</t>
  </si>
  <si>
    <t>10.130.19.74</t>
  </si>
  <si>
    <t>2120R502404250158</t>
  </si>
  <si>
    <t>S1NG010283048</t>
  </si>
  <si>
    <t>1 hours, 33 minutes, 55 seconds</t>
  </si>
  <si>
    <t>10.130.16.158</t>
  </si>
  <si>
    <t>2120R502404250412</t>
  </si>
  <si>
    <t>S1BW000035006</t>
  </si>
  <si>
    <t>1 hours, 32 minutes, 51 seconds</t>
  </si>
  <si>
    <t>PATNA</t>
  </si>
  <si>
    <t>10.130.17.106</t>
  </si>
  <si>
    <t>2120R502404250261</t>
  </si>
  <si>
    <t>S1NB000035035</t>
  </si>
  <si>
    <t>6 hours, 4 minutes, 28 seconds</t>
  </si>
  <si>
    <t>Offline</t>
  </si>
  <si>
    <t>10.130.17.22</t>
  </si>
  <si>
    <t>2120R502404250354</t>
  </si>
  <si>
    <t>S1NB000035033</t>
  </si>
  <si>
    <t>6 hours, 17 minutes, 1 seconds</t>
  </si>
  <si>
    <t>Migration Pending (DEL)</t>
  </si>
  <si>
    <t>10.130.21.58</t>
  </si>
  <si>
    <t>2120R502404250177</t>
  </si>
  <si>
    <t>S1BW063864154 / 5338</t>
  </si>
  <si>
    <t>4 minutes, 15 seconds</t>
  </si>
  <si>
    <t>S1BW063864154</t>
  </si>
  <si>
    <t>NEW DELHI</t>
  </si>
  <si>
    <t>10.130.22.6</t>
  </si>
  <si>
    <t>2120R502404250203</t>
  </si>
  <si>
    <t>S1NW000718043 / 5338</t>
  </si>
  <si>
    <t>1 days, 2 hours, 53 minutes, 55 seconds</t>
  </si>
  <si>
    <t>S1NW000718043</t>
  </si>
  <si>
    <t>Migration Pending (CHE)</t>
  </si>
  <si>
    <t>10.130.18.210</t>
  </si>
  <si>
    <t>2120R502404250295</t>
  </si>
  <si>
    <t>S1BW000939018 / 5338</t>
  </si>
  <si>
    <t>1 days, 1 hours, 37 minutes, 1 seconds</t>
  </si>
  <si>
    <t>S1BW000939018</t>
  </si>
  <si>
    <t>CHENNAI</t>
  </si>
  <si>
    <t>10.130.18.54</t>
  </si>
  <si>
    <t>2120R502404250097</t>
  </si>
  <si>
    <t>S1BW000951027 / 5338</t>
  </si>
  <si>
    <t>6 hours, 52 minutes, 15 seconds</t>
  </si>
  <si>
    <t>S1BW000951027</t>
  </si>
  <si>
    <t>Migration Pending (MUM)</t>
  </si>
  <si>
    <t>10.130.22.206</t>
  </si>
  <si>
    <t>2120R502304260115</t>
  </si>
  <si>
    <t>S1BB008075021 / 5338</t>
  </si>
  <si>
    <t>1 hours, 31 minutes, 12 seconds</t>
  </si>
  <si>
    <t>S1BB008075021</t>
  </si>
  <si>
    <t>MUMBAI METRO</t>
  </si>
  <si>
    <t>10.130.21.250</t>
  </si>
  <si>
    <t>2120R502404250415</t>
  </si>
  <si>
    <t>S1NW000718049 / 5338</t>
  </si>
  <si>
    <t>3 hours, 50 minutes, 17 seconds</t>
  </si>
  <si>
    <t>S1NW000718049</t>
  </si>
  <si>
    <t>10.130.22.18</t>
  </si>
  <si>
    <t>2120R502404250197</t>
  </si>
  <si>
    <t>S1BC010460004 / 5338</t>
  </si>
  <si>
    <t>1 hours, 28 seconds</t>
  </si>
  <si>
    <t>S1BC001575036</t>
  </si>
  <si>
    <t>S1BC010460004</t>
  </si>
  <si>
    <t>Migration Pending (BEN)</t>
  </si>
  <si>
    <t>10.130.5.158</t>
  </si>
  <si>
    <t>2120R502309010201</t>
  </si>
  <si>
    <t>S1BB040782142 / 5337</t>
  </si>
  <si>
    <t>8 days, 22 hours, 3 minutes, 38 seconds</t>
  </si>
  <si>
    <t>S1BB040782142</t>
  </si>
  <si>
    <t>BENGALURU</t>
  </si>
  <si>
    <t>10.130.21.74</t>
  </si>
  <si>
    <t>2120R502404250201</t>
  </si>
  <si>
    <t>S1BW000602005 / 5337</t>
  </si>
  <si>
    <t>5 hours, 3 minutes, 43 seconds</t>
  </si>
  <si>
    <t>S1BW000602005</t>
  </si>
  <si>
    <t>Migration Pending (THI)</t>
  </si>
  <si>
    <t>10.130.21.34</t>
  </si>
  <si>
    <t>2120R502404250114</t>
  </si>
  <si>
    <t>S1BW003338004 / 5338</t>
  </si>
  <si>
    <t>14 hours, 52 minutes, 44 seconds</t>
  </si>
  <si>
    <t>S1BW003338004</t>
  </si>
  <si>
    <t>THIRUVANANTHAPURAM</t>
  </si>
  <si>
    <t>10.130.22.2</t>
  </si>
  <si>
    <t>2120R502404250400</t>
  </si>
  <si>
    <t>S1NB000718039 / 5338</t>
  </si>
  <si>
    <t>1 days, 1 hours, 10 minutes, 30 seconds</t>
  </si>
  <si>
    <t>S1NB000718039</t>
  </si>
  <si>
    <t>10.130.22.194</t>
  </si>
  <si>
    <t>2120R502404250069</t>
  </si>
  <si>
    <t>S1NG010283047 / 5338</t>
  </si>
  <si>
    <t>2 days, 1 hours, 31 minutes, 44 seconds</t>
  </si>
  <si>
    <t>S1NG010283047</t>
  </si>
  <si>
    <t>S1BW060289028</t>
  </si>
  <si>
    <t>10.130.21.78</t>
  </si>
  <si>
    <t>2120R502404250187</t>
  </si>
  <si>
    <t>S1BW000602431 / 5338</t>
  </si>
  <si>
    <t>18 hours, 16 minutes, 45 seconds</t>
  </si>
  <si>
    <t>S1BW000602431</t>
  </si>
  <si>
    <t>10.130.16.90</t>
  </si>
  <si>
    <t>2120R502310110338</t>
  </si>
  <si>
    <t>S1NB040782130 / 5337</t>
  </si>
  <si>
    <t>4 days, 4 hours, 56 minutes, 33 seconds</t>
  </si>
  <si>
    <t>S1NB040782130</t>
  </si>
  <si>
    <t>Migration Pending (PAT)</t>
  </si>
  <si>
    <t>10.130.16.146</t>
  </si>
  <si>
    <t>2120R502404250174</t>
  </si>
  <si>
    <t>S1BW002942001 / 5338</t>
  </si>
  <si>
    <t>1 hours, 18 minutes, 49 seconds</t>
  </si>
  <si>
    <t>S1BW002942001</t>
  </si>
  <si>
    <t>Migration Pending (KOL)</t>
  </si>
  <si>
    <t>10.130.18.106</t>
  </si>
  <si>
    <t>2120R502404250356</t>
  </si>
  <si>
    <t>S1BW000105012 / 5338</t>
  </si>
  <si>
    <t>1 hours, 25 minutes, 50 seconds</t>
  </si>
  <si>
    <t>S1BW000105012</t>
  </si>
  <si>
    <t>KOLKATA</t>
  </si>
  <si>
    <t>10.130.20.90</t>
  </si>
  <si>
    <t>2120R502404250290</t>
  </si>
  <si>
    <t>S1BW000166043 / 5338</t>
  </si>
  <si>
    <t>3 hours, 53 minutes, 20 seconds</t>
  </si>
  <si>
    <t>S1BB000202104</t>
  </si>
  <si>
    <t xml:space="preserve">S1BB000202104  </t>
  </si>
  <si>
    <t>10.130.21.118</t>
  </si>
  <si>
    <t>2120R502404250207</t>
  </si>
  <si>
    <t>S1BG063864171 / 5338</t>
  </si>
  <si>
    <t>6 hours, 45 minutes, 32 seconds</t>
  </si>
  <si>
    <t>S1BG063864171</t>
  </si>
  <si>
    <t>10.130.17.174</t>
  </si>
  <si>
    <t>2120R502404250358</t>
  </si>
  <si>
    <t>S1NB001432002</t>
  </si>
  <si>
    <t>3 hours, 58 minutes, 2 seconds</t>
  </si>
  <si>
    <t>10.130.17.218</t>
  </si>
  <si>
    <t>2120R502404250361</t>
  </si>
  <si>
    <t>S1NB000035034 / 5338</t>
  </si>
  <si>
    <t>9 hours, 31 minutes, 24 seconds</t>
  </si>
  <si>
    <t>S1NB000035034</t>
  </si>
  <si>
    <t>Row Labels</t>
  </si>
  <si>
    <t>Grand Total</t>
  </si>
  <si>
    <t>Count of Group list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</si>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</sst>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bad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10"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50.818659027776" createdVersion="8" refreshedVersion="8" minRefreshableVersion="3" recordCount="28" xr:uid="{5CA85463-1328-4C29-BB63-699B265ADBB5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 count="11">
        <s v="Migration Pending (AHM)"/>
        <s v="Migration Pending (CHA)"/>
        <s v="IN Progress"/>
        <s v="Migration Pending (DEL)"/>
        <s v="Migration Pending (CHE)"/>
        <s v="Migration Pending (MUM)"/>
        <s v="Migration Pending (BEN)"/>
        <s v="Migration Pending (THI)"/>
        <s v="Migration Pending (PAT)"/>
        <s v="Migration Pending (KOL)"/>
        <m/>
      </sharedItems>
    </cacheField>
    <cacheField name="Device ID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nline time" numFmtId="0">
      <sharedItems containsBlank="1"/>
    </cacheField>
    <cacheField name="Port No" numFmtId="0">
      <sharedItems containsString="0" containsBlank="1" containsNumber="1" containsInteger="1" minValue="5336" maxValue="5338"/>
    </cacheField>
    <cacheField name="ATM ID" numFmtId="0">
      <sharedItems containsBlank="1"/>
    </cacheField>
    <cacheField name="LHO name" numFmtId="0">
      <sharedItems containsBlank="1" count="10">
        <s v="AHMEDABAD"/>
        <s v="CHANDIGARH"/>
        <s v="PATNA"/>
        <s v="NEW DELHI"/>
        <s v="CHENNAI"/>
        <s v="MUMBAI METRO"/>
        <s v="BENGALURU"/>
        <s v="THIRUVANANTHAPURAM"/>
        <s v="KOLKATA"/>
        <m/>
      </sharedItems>
    </cacheField>
    <cacheField name="Status2" numFmtId="0">
      <sharedItems containsBlank="1" count="3">
        <s v="Live"/>
        <s v="Pending"/>
        <m/>
      </sharedItems>
    </cacheField>
    <cacheField name="Remarks" numFmtId="0">
      <sharedItems containsBlank="1"/>
    </cacheField>
    <cacheField name="Old ATM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Online"/>
    <x v="0"/>
    <s v="10.130.22.190"/>
    <s v="2120R502404250033"/>
    <s v="S1NW010283274 / 5338"/>
    <s v="1 days, 4 hours, 5 minutes, 3 seconds"/>
    <n v="5338"/>
    <s v="S1NW010283274"/>
    <x v="0"/>
    <x v="0"/>
    <s v="Live"/>
    <s v="S1BB010283160"/>
  </r>
  <r>
    <s v="Online"/>
    <x v="1"/>
    <s v="10.130.22.218"/>
    <s v="2120R502404250192"/>
    <s v="S1NB000718037 / 5338"/>
    <s v="29 minutes, 16 seconds"/>
    <n v="5338"/>
    <s v="S1NB000718037"/>
    <x v="1"/>
    <x v="0"/>
    <s v="Live"/>
    <m/>
  </r>
  <r>
    <s v="Online"/>
    <x v="2"/>
    <s v="10.130.22.14"/>
    <s v="2120R502404250411"/>
    <s v="S1BW001292001"/>
    <s v="20 hours, 35 minutes, 54 seconds"/>
    <n v="5338"/>
    <s v="S1BW001292001"/>
    <x v="1"/>
    <x v="1"/>
    <s v="Pending"/>
    <m/>
  </r>
  <r>
    <s v="Online"/>
    <x v="2"/>
    <s v="10.130.19.74"/>
    <s v="2120R502404250158"/>
    <s v="S1NG010283048"/>
    <s v="1 hours, 33 minutes, 55 seconds"/>
    <n v="5338"/>
    <s v="S1NG010283048"/>
    <x v="0"/>
    <x v="0"/>
    <s v="Live"/>
    <m/>
  </r>
  <r>
    <s v="Online"/>
    <x v="2"/>
    <s v="10.130.16.158"/>
    <s v="2120R502404250412"/>
    <s v="S1BW000035006"/>
    <s v="1 hours, 32 minutes, 51 seconds"/>
    <n v="5338"/>
    <s v="S1BW000035006"/>
    <x v="2"/>
    <x v="0"/>
    <s v="Live"/>
    <s v="S1BW000035006"/>
  </r>
  <r>
    <s v="Online"/>
    <x v="2"/>
    <s v="10.130.17.106"/>
    <s v="2120R502404250261"/>
    <s v="S1NB000035035"/>
    <s v="6 hours, 4 minutes, 28 seconds"/>
    <n v="5338"/>
    <s v="S1NB000035035"/>
    <x v="2"/>
    <x v="0"/>
    <s v="Live"/>
    <m/>
  </r>
  <r>
    <s v="Offline"/>
    <x v="2"/>
    <s v="10.130.17.22"/>
    <s v="2120R502404250354"/>
    <s v="S1NB000035033"/>
    <s v="6 hours, 17 minutes, 1 seconds"/>
    <n v="5338"/>
    <s v="S1NB000035033"/>
    <x v="2"/>
    <x v="0"/>
    <s v="Live"/>
    <m/>
  </r>
  <r>
    <s v="Online"/>
    <x v="3"/>
    <s v="10.130.21.58"/>
    <s v="2120R502404250177"/>
    <s v="S1BW063864154 / 5338"/>
    <s v="4 minutes, 15 seconds"/>
    <n v="5338"/>
    <s v="S1BW063864154"/>
    <x v="3"/>
    <x v="1"/>
    <s v="Pending"/>
    <m/>
  </r>
  <r>
    <s v="Online"/>
    <x v="1"/>
    <s v="10.130.22.6"/>
    <s v="2120R502404250203"/>
    <s v="S1NW000718043 / 5338"/>
    <s v="1 days, 2 hours, 53 minutes, 55 seconds"/>
    <n v="5338"/>
    <s v="S1NW000718043"/>
    <x v="1"/>
    <x v="1"/>
    <s v="Pending"/>
    <m/>
  </r>
  <r>
    <s v="Online"/>
    <x v="4"/>
    <s v="10.130.18.210"/>
    <s v="2120R502404250295"/>
    <s v="S1BW000939018 / 5338"/>
    <s v="1 days, 1 hours, 37 minutes, 1 seconds"/>
    <n v="5338"/>
    <s v="S1BW000939018"/>
    <x v="4"/>
    <x v="0"/>
    <s v="Live"/>
    <m/>
  </r>
  <r>
    <s v="Online"/>
    <x v="4"/>
    <s v="10.130.18.54"/>
    <s v="2120R502404250097"/>
    <s v="S1BW000951027 / 5338"/>
    <s v="6 hours, 52 minutes, 15 seconds"/>
    <n v="5338"/>
    <s v="S1BW000951027"/>
    <x v="4"/>
    <x v="0"/>
    <s v="Live"/>
    <m/>
  </r>
  <r>
    <s v="Online"/>
    <x v="5"/>
    <s v="10.130.22.206"/>
    <s v="2120R502304260115"/>
    <s v="S1BB008075021 / 5338"/>
    <s v="1 hours, 31 minutes, 12 seconds"/>
    <n v="5338"/>
    <s v="S1BB008075021"/>
    <x v="5"/>
    <x v="0"/>
    <s v="Live"/>
    <m/>
  </r>
  <r>
    <s v="Online"/>
    <x v="1"/>
    <s v="10.130.21.250"/>
    <s v="2120R502404250415"/>
    <s v="S1NW000718049 / 5338"/>
    <s v="3 hours, 50 minutes, 17 seconds"/>
    <n v="5338"/>
    <s v="S1NW000718049"/>
    <x v="1"/>
    <x v="1"/>
    <s v="Pending"/>
    <m/>
  </r>
  <r>
    <s v="Online"/>
    <x v="1"/>
    <s v="10.130.22.18"/>
    <s v="2120R502404250197"/>
    <s v="S1BC010460004 / 5338"/>
    <s v="1 hours, 28 seconds"/>
    <n v="5338"/>
    <s v="S1BC001575036"/>
    <x v="1"/>
    <x v="1"/>
    <s v="Pending"/>
    <s v="S1BC010460004"/>
  </r>
  <r>
    <s v="Online"/>
    <x v="6"/>
    <s v="10.130.5.158"/>
    <s v="2120R502309010201"/>
    <s v="S1BB040782142 / 5337"/>
    <s v="8 days, 22 hours, 3 minutes, 38 seconds"/>
    <n v="5336"/>
    <s v="S1BB040782142"/>
    <x v="6"/>
    <x v="1"/>
    <s v="Pending"/>
    <m/>
  </r>
  <r>
    <s v="Online"/>
    <x v="2"/>
    <s v="10.130.21.74"/>
    <s v="2120R502404250201"/>
    <s v="S1BW000602005 / 5337"/>
    <s v="5 hours, 3 minutes, 43 seconds"/>
    <n v="5338"/>
    <s v="S1BW000602005"/>
    <x v="3"/>
    <x v="1"/>
    <s v="Pending"/>
    <m/>
  </r>
  <r>
    <s v="Online"/>
    <x v="7"/>
    <s v="10.130.21.34"/>
    <s v="2120R502404250114"/>
    <s v="S1BW003338004 / 5338"/>
    <s v="14 hours, 52 minutes, 44 seconds"/>
    <n v="5338"/>
    <s v="S1BW003338004"/>
    <x v="7"/>
    <x v="1"/>
    <s v="Pending"/>
    <m/>
  </r>
  <r>
    <s v="Online"/>
    <x v="1"/>
    <s v="10.130.22.2"/>
    <s v="2120R502404250400"/>
    <s v="S1NB000718039 / 5338"/>
    <s v="1 days, 1 hours, 10 minutes, 30 seconds"/>
    <n v="5338"/>
    <s v="S1NB000718039"/>
    <x v="1"/>
    <x v="1"/>
    <s v="Pending"/>
    <m/>
  </r>
  <r>
    <s v="Online"/>
    <x v="0"/>
    <s v="10.130.22.194"/>
    <s v="2120R502404250069"/>
    <s v="S1NG010283047 / 5338"/>
    <s v="2 days, 1 hours, 31 minutes, 44 seconds"/>
    <n v="5338"/>
    <s v="S1NG010283047"/>
    <x v="0"/>
    <x v="0"/>
    <s v="Live"/>
    <s v="S1BW060289028"/>
  </r>
  <r>
    <s v="Online"/>
    <x v="2"/>
    <s v="10.130.21.78"/>
    <s v="2120R502404250187"/>
    <s v="S1BW000602431 / 5338"/>
    <s v="18 hours, 16 minutes, 45 seconds"/>
    <n v="5338"/>
    <s v="S1BW000602431"/>
    <x v="3"/>
    <x v="1"/>
    <s v="Pending"/>
    <m/>
  </r>
  <r>
    <s v="Online"/>
    <x v="6"/>
    <s v="10.130.16.90"/>
    <s v="2120R502310110338"/>
    <s v="S1NB040782130 / 5337"/>
    <s v="4 days, 4 hours, 56 minutes, 33 seconds"/>
    <n v="5337"/>
    <s v="S1NB040782130"/>
    <x v="6"/>
    <x v="1"/>
    <s v="Pending"/>
    <m/>
  </r>
  <r>
    <s v="Online"/>
    <x v="8"/>
    <s v="10.130.16.146"/>
    <s v="2120R502404250174"/>
    <s v="S1BW002942001 / 5338"/>
    <s v="1 hours, 18 minutes, 49 seconds"/>
    <n v="5338"/>
    <s v="S1BW002942001"/>
    <x v="2"/>
    <x v="1"/>
    <s v="Pending"/>
    <m/>
  </r>
  <r>
    <s v="Online"/>
    <x v="9"/>
    <s v="10.130.18.106"/>
    <s v="2120R502404250356"/>
    <s v="S1BW000105012 / 5338"/>
    <s v="1 hours, 25 minutes, 50 seconds"/>
    <n v="5338"/>
    <s v="S1BW000105012"/>
    <x v="8"/>
    <x v="0"/>
    <s v="Live"/>
    <m/>
  </r>
  <r>
    <s v="Online"/>
    <x v="9"/>
    <s v="10.130.20.90"/>
    <s v="2120R502404250290"/>
    <s v="S1BW000166043 / 5338"/>
    <s v="3 hours, 53 minutes, 20 seconds"/>
    <n v="5338"/>
    <s v="S1BB000202104"/>
    <x v="8"/>
    <x v="0"/>
    <s v="Live"/>
    <s v="S1BB000202104  "/>
  </r>
  <r>
    <s v="Online"/>
    <x v="3"/>
    <s v="10.130.21.118"/>
    <s v="2120R502404250207"/>
    <s v="S1BG063864171 / 5338"/>
    <s v="6 hours, 45 minutes, 32 seconds"/>
    <n v="5338"/>
    <s v="S1BG063864171"/>
    <x v="3"/>
    <x v="1"/>
    <s v="Pending"/>
    <m/>
  </r>
  <r>
    <s v="Online"/>
    <x v="2"/>
    <s v="10.130.17.174"/>
    <s v="2120R502404250358"/>
    <s v="S1NB001432002"/>
    <s v="3 hours, 58 minutes, 2 seconds"/>
    <n v="5338"/>
    <s v="S1NB001432002"/>
    <x v="2"/>
    <x v="0"/>
    <s v="Live"/>
    <m/>
  </r>
  <r>
    <s v="Online"/>
    <x v="2"/>
    <s v="10.130.17.218"/>
    <s v="2120R502404250361"/>
    <s v="S1NB000035034 / 5338"/>
    <s v="9 hours, 31 minutes, 24 seconds"/>
    <n v="5338"/>
    <s v="S1NB000035034"/>
    <x v="2"/>
    <x v="0"/>
    <s v="Live"/>
    <m/>
  </r>
  <r>
    <m/>
    <x v="10"/>
    <m/>
    <m/>
    <m/>
    <m/>
    <m/>
    <m/>
    <x v="9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6F7A98-4409-4F20-8A14-C1ED30F7240A}" name="PivotTable3" cacheId="1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4" firstHeaderRow="1" firstDataRow="2" firstDataCol="1"/>
  <pivotFields count="12">
    <pivotField showAll="0"/>
    <pivotField dataField="1" showAll="0">
      <items count="12">
        <item x="2"/>
        <item x="0"/>
        <item x="6"/>
        <item x="1"/>
        <item x="4"/>
        <item x="3"/>
        <item x="9"/>
        <item x="5"/>
        <item x="8"/>
        <item x="7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6"/>
        <item x="1"/>
        <item x="4"/>
        <item x="8"/>
        <item x="5"/>
        <item x="3"/>
        <item x="2"/>
        <item x="7"/>
        <item x="9"/>
        <item t="default"/>
      </items>
    </pivotField>
    <pivotField axis="axisCol" showAll="0">
      <items count="4">
        <item x="0"/>
        <item x="1"/>
        <item h="1" x="2"/>
        <item t="default"/>
      </items>
    </pivotField>
    <pivotField showAll="0"/>
    <pivotField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Group list" fld="1" subtotal="count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DBD0A-F6C7-46CC-9B56-6EEF5933CDC7}">
  <dimension ref="A3:D14"/>
  <sheetViews>
    <sheetView tabSelected="1" workbookViewId="0">
      <selection activeCell="A3" sqref="A3:D14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5"/>
  <cols>
    <col min="1" max="1" width="23.5703125" bestFit="1" customWidth="1"/>
    <col min="2" max="2" width="16.28515625" bestFit="1" customWidth="1"/>
    <col min="3" max="3" width="8.28515625" bestFit="1" customWidth="1"/>
    <col min="4" max="5" width="11.28515625" bestFit="1" customWidth="1"/>
    <col min="7" max="7" width="16.140625" bestFit="1" customWidth="1"/>
    <col min="8" max="8" width="10.85546875" bestFit="1" customWidth="1"/>
    <col min="9" max="9" width="7.140625" bestFit="1" customWidth="1"/>
    <col min="10" max="10" width="24" bestFit="1" customWidth="1"/>
    <col min="11" max="11" width="7.28515625" bestFit="1" customWidth="1"/>
    <col min="12" max="12" width="11.28515625" bestFit="1" customWidth="1"/>
  </cols>
  <sheetData>
    <row r="3" spans="1:4">
      <c r="A3" s="10" t="s">
        <v>169</v>
      </c>
      <c r="B3" s="10" t="s">
        <v>170</v>
      </c>
      <c r="C3" s="11"/>
      <c r="D3" s="11"/>
    </row>
    <row r="4" spans="1:4">
      <c r="A4" s="10" t="s">
        <v>167</v>
      </c>
      <c r="B4" s="11" t="s">
        <v>19</v>
      </c>
      <c r="C4" s="11" t="s">
        <v>33</v>
      </c>
      <c r="D4" s="11" t="s">
        <v>168</v>
      </c>
    </row>
    <row r="5" spans="1:4">
      <c r="A5" s="11" t="s">
        <v>18</v>
      </c>
      <c r="B5" s="12">
        <v>3</v>
      </c>
      <c r="C5" s="12"/>
      <c r="D5" s="12">
        <v>3</v>
      </c>
    </row>
    <row r="6" spans="1:4">
      <c r="A6" s="11" t="s">
        <v>100</v>
      </c>
      <c r="B6" s="12"/>
      <c r="C6" s="12">
        <v>2</v>
      </c>
      <c r="D6" s="12">
        <v>2</v>
      </c>
    </row>
    <row r="7" spans="1:4">
      <c r="A7" s="11" t="s">
        <v>27</v>
      </c>
      <c r="B7" s="12">
        <v>1</v>
      </c>
      <c r="C7" s="12">
        <v>5</v>
      </c>
      <c r="D7" s="12">
        <v>6</v>
      </c>
    </row>
    <row r="8" spans="1:4">
      <c r="A8" s="11" t="s">
        <v>70</v>
      </c>
      <c r="B8" s="12">
        <v>2</v>
      </c>
      <c r="C8" s="12"/>
      <c r="D8" s="12">
        <v>2</v>
      </c>
    </row>
    <row r="9" spans="1:4">
      <c r="A9" s="11" t="s">
        <v>146</v>
      </c>
      <c r="B9" s="12">
        <v>2</v>
      </c>
      <c r="C9" s="12"/>
      <c r="D9" s="12">
        <v>2</v>
      </c>
    </row>
    <row r="10" spans="1:4">
      <c r="A10" s="11" t="s">
        <v>82</v>
      </c>
      <c r="B10" s="12">
        <v>1</v>
      </c>
      <c r="C10" s="12"/>
      <c r="D10" s="12">
        <v>1</v>
      </c>
    </row>
    <row r="11" spans="1:4">
      <c r="A11" s="11" t="s">
        <v>58</v>
      </c>
      <c r="B11" s="12"/>
      <c r="C11" s="12">
        <v>4</v>
      </c>
      <c r="D11" s="12">
        <v>4</v>
      </c>
    </row>
    <row r="12" spans="1:4">
      <c r="A12" s="11" t="s">
        <v>42</v>
      </c>
      <c r="B12" s="12">
        <v>5</v>
      </c>
      <c r="C12" s="12">
        <v>1</v>
      </c>
      <c r="D12" s="12">
        <v>6</v>
      </c>
    </row>
    <row r="13" spans="1:4">
      <c r="A13" s="11" t="s">
        <v>112</v>
      </c>
      <c r="B13" s="12"/>
      <c r="C13" s="12">
        <v>1</v>
      </c>
      <c r="D13" s="12">
        <v>1</v>
      </c>
    </row>
    <row r="14" spans="1:4">
      <c r="A14" s="11" t="s">
        <v>168</v>
      </c>
      <c r="B14" s="12">
        <v>14</v>
      </c>
      <c r="C14" s="12">
        <v>13</v>
      </c>
      <c r="D14" s="12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0F03-5191-49BF-9FD8-E4ED563818D2}">
  <dimension ref="A1:L28"/>
  <sheetViews>
    <sheetView topLeftCell="A8" workbookViewId="0">
      <selection activeCell="A2" sqref="A2:A28"/>
    </sheetView>
  </sheetViews>
  <sheetFormatPr defaultRowHeight="15"/>
  <cols>
    <col min="1" max="1" width="7" bestFit="1" customWidth="1"/>
    <col min="2" max="2" width="24.28515625" bestFit="1" customWidth="1"/>
    <col min="3" max="3" width="12.7109375" bestFit="1" customWidth="1"/>
    <col min="4" max="4" width="18.42578125" bestFit="1" customWidth="1"/>
    <col min="5" max="5" width="21.42578125" bestFit="1" customWidth="1"/>
    <col min="6" max="6" width="36" bestFit="1" customWidth="1"/>
    <col min="7" max="7" width="7.140625" bestFit="1" customWidth="1"/>
    <col min="8" max="8" width="16.28515625" bestFit="1" customWidth="1"/>
    <col min="9" max="9" width="19.7109375" bestFit="1" customWidth="1"/>
    <col min="10" max="10" width="7.28515625" bestFit="1" customWidth="1"/>
    <col min="11" max="11" width="7.7109375" bestFit="1" customWidth="1"/>
    <col min="12" max="12" width="13.425781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0</v>
      </c>
      <c r="K1" s="3" t="s">
        <v>9</v>
      </c>
      <c r="L1" s="4" t="s">
        <v>10</v>
      </c>
    </row>
    <row r="2" spans="1:12">
      <c r="A2" s="5" t="s">
        <v>11</v>
      </c>
      <c r="B2" s="5" t="s">
        <v>12</v>
      </c>
      <c r="C2" s="5" t="s">
        <v>13</v>
      </c>
      <c r="D2" s="5" t="s">
        <v>14</v>
      </c>
      <c r="E2" s="6" t="s">
        <v>15</v>
      </c>
      <c r="F2" s="6" t="s">
        <v>16</v>
      </c>
      <c r="G2" s="7">
        <v>5338</v>
      </c>
      <c r="H2" s="8" t="s">
        <v>17</v>
      </c>
      <c r="I2" s="8" t="s">
        <v>18</v>
      </c>
      <c r="J2" s="8" t="s">
        <v>19</v>
      </c>
      <c r="K2" s="8" t="s">
        <v>19</v>
      </c>
      <c r="L2" s="8" t="s">
        <v>20</v>
      </c>
    </row>
    <row r="3" spans="1:12">
      <c r="A3" s="5" t="s">
        <v>11</v>
      </c>
      <c r="B3" s="5" t="s">
        <v>21</v>
      </c>
      <c r="C3" s="5" t="s">
        <v>22</v>
      </c>
      <c r="D3" s="5" t="s">
        <v>23</v>
      </c>
      <c r="E3" s="6" t="s">
        <v>24</v>
      </c>
      <c r="F3" s="6" t="s">
        <v>25</v>
      </c>
      <c r="G3" s="7">
        <v>5338</v>
      </c>
      <c r="H3" s="8" t="s">
        <v>26</v>
      </c>
      <c r="I3" s="8" t="s">
        <v>27</v>
      </c>
      <c r="J3" s="8" t="s">
        <v>19</v>
      </c>
      <c r="K3" s="8" t="s">
        <v>19</v>
      </c>
      <c r="L3" s="8"/>
    </row>
    <row r="4" spans="1:12">
      <c r="A4" s="5" t="s">
        <v>11</v>
      </c>
      <c r="B4" s="5" t="s">
        <v>28</v>
      </c>
      <c r="C4" s="5" t="s">
        <v>29</v>
      </c>
      <c r="D4" s="5" t="s">
        <v>30</v>
      </c>
      <c r="E4" s="6" t="s">
        <v>31</v>
      </c>
      <c r="F4" s="6" t="s">
        <v>32</v>
      </c>
      <c r="G4" s="7">
        <v>5338</v>
      </c>
      <c r="H4" s="8" t="s">
        <v>31</v>
      </c>
      <c r="I4" s="8" t="s">
        <v>27</v>
      </c>
      <c r="J4" s="8" t="s">
        <v>33</v>
      </c>
      <c r="K4" s="8" t="s">
        <v>33</v>
      </c>
      <c r="L4" s="8"/>
    </row>
    <row r="5" spans="1:12">
      <c r="A5" s="5" t="s">
        <v>11</v>
      </c>
      <c r="B5" s="5" t="s">
        <v>28</v>
      </c>
      <c r="C5" s="5" t="s">
        <v>34</v>
      </c>
      <c r="D5" s="5" t="s">
        <v>35</v>
      </c>
      <c r="E5" s="5" t="s">
        <v>36</v>
      </c>
      <c r="F5" s="6" t="s">
        <v>37</v>
      </c>
      <c r="G5" s="9">
        <v>5338</v>
      </c>
      <c r="H5" s="8" t="s">
        <v>36</v>
      </c>
      <c r="I5" s="8" t="s">
        <v>18</v>
      </c>
      <c r="J5" s="8" t="s">
        <v>19</v>
      </c>
      <c r="K5" s="8" t="s">
        <v>19</v>
      </c>
      <c r="L5" s="8"/>
    </row>
    <row r="6" spans="1:12">
      <c r="A6" s="5" t="s">
        <v>11</v>
      </c>
      <c r="B6" s="5" t="s">
        <v>28</v>
      </c>
      <c r="C6" s="5" t="s">
        <v>38</v>
      </c>
      <c r="D6" s="5" t="s">
        <v>39</v>
      </c>
      <c r="E6" s="5" t="s">
        <v>40</v>
      </c>
      <c r="F6" s="6" t="s">
        <v>41</v>
      </c>
      <c r="G6" s="7">
        <v>5338</v>
      </c>
      <c r="H6" s="8" t="s">
        <v>40</v>
      </c>
      <c r="I6" s="8" t="s">
        <v>42</v>
      </c>
      <c r="J6" s="8" t="s">
        <v>19</v>
      </c>
      <c r="K6" s="8" t="s">
        <v>19</v>
      </c>
      <c r="L6" s="8" t="s">
        <v>40</v>
      </c>
    </row>
    <row r="7" spans="1:12">
      <c r="A7" s="5" t="s">
        <v>11</v>
      </c>
      <c r="B7" s="5" t="s">
        <v>28</v>
      </c>
      <c r="C7" s="5" t="s">
        <v>43</v>
      </c>
      <c r="D7" s="5" t="s">
        <v>44</v>
      </c>
      <c r="E7" s="5" t="s">
        <v>45</v>
      </c>
      <c r="F7" s="6" t="s">
        <v>46</v>
      </c>
      <c r="G7" s="7">
        <v>5338</v>
      </c>
      <c r="H7" s="8" t="s">
        <v>45</v>
      </c>
      <c r="I7" s="8" t="s">
        <v>42</v>
      </c>
      <c r="J7" s="8" t="s">
        <v>19</v>
      </c>
      <c r="K7" s="8" t="s">
        <v>19</v>
      </c>
      <c r="L7" s="8"/>
    </row>
    <row r="8" spans="1:12">
      <c r="A8" s="5" t="s">
        <v>47</v>
      </c>
      <c r="B8" s="5" t="s">
        <v>28</v>
      </c>
      <c r="C8" s="5" t="s">
        <v>48</v>
      </c>
      <c r="D8" s="5" t="s">
        <v>49</v>
      </c>
      <c r="E8" s="5" t="s">
        <v>50</v>
      </c>
      <c r="F8" s="6" t="s">
        <v>51</v>
      </c>
      <c r="G8" s="7">
        <v>5338</v>
      </c>
      <c r="H8" s="8" t="s">
        <v>50</v>
      </c>
      <c r="I8" s="8" t="s">
        <v>42</v>
      </c>
      <c r="J8" s="8" t="s">
        <v>19</v>
      </c>
      <c r="K8" s="8" t="s">
        <v>19</v>
      </c>
      <c r="L8" s="8"/>
    </row>
    <row r="9" spans="1:12">
      <c r="A9" s="5" t="s">
        <v>11</v>
      </c>
      <c r="B9" s="5" t="s">
        <v>52</v>
      </c>
      <c r="C9" s="5" t="s">
        <v>53</v>
      </c>
      <c r="D9" s="5" t="s">
        <v>54</v>
      </c>
      <c r="E9" s="5" t="s">
        <v>55</v>
      </c>
      <c r="F9" s="6" t="s">
        <v>56</v>
      </c>
      <c r="G9" s="7">
        <v>5338</v>
      </c>
      <c r="H9" s="8" t="s">
        <v>57</v>
      </c>
      <c r="I9" s="8" t="s">
        <v>58</v>
      </c>
      <c r="J9" s="8" t="s">
        <v>33</v>
      </c>
      <c r="K9" s="8" t="s">
        <v>33</v>
      </c>
      <c r="L9" s="8"/>
    </row>
    <row r="10" spans="1:12">
      <c r="A10" s="5" t="s">
        <v>11</v>
      </c>
      <c r="B10" s="5" t="s">
        <v>21</v>
      </c>
      <c r="C10" s="5" t="s">
        <v>59</v>
      </c>
      <c r="D10" s="5" t="s">
        <v>60</v>
      </c>
      <c r="E10" s="5" t="s">
        <v>61</v>
      </c>
      <c r="F10" s="6" t="s">
        <v>62</v>
      </c>
      <c r="G10" s="7">
        <v>5338</v>
      </c>
      <c r="H10" s="8" t="s">
        <v>63</v>
      </c>
      <c r="I10" s="8" t="s">
        <v>27</v>
      </c>
      <c r="J10" s="8" t="s">
        <v>33</v>
      </c>
      <c r="K10" s="8" t="s">
        <v>33</v>
      </c>
      <c r="L10" s="8"/>
    </row>
    <row r="11" spans="1:12">
      <c r="A11" s="5" t="s">
        <v>11</v>
      </c>
      <c r="B11" s="5" t="s">
        <v>64</v>
      </c>
      <c r="C11" s="5" t="s">
        <v>65</v>
      </c>
      <c r="D11" s="5" t="s">
        <v>66</v>
      </c>
      <c r="E11" s="5" t="s">
        <v>67</v>
      </c>
      <c r="F11" s="6" t="s">
        <v>68</v>
      </c>
      <c r="G11" s="7">
        <v>5338</v>
      </c>
      <c r="H11" s="8" t="s">
        <v>69</v>
      </c>
      <c r="I11" s="8" t="s">
        <v>70</v>
      </c>
      <c r="J11" s="8" t="s">
        <v>19</v>
      </c>
      <c r="K11" s="8" t="s">
        <v>19</v>
      </c>
      <c r="L11" s="8"/>
    </row>
    <row r="12" spans="1:12">
      <c r="A12" s="5" t="s">
        <v>11</v>
      </c>
      <c r="B12" s="5" t="s">
        <v>64</v>
      </c>
      <c r="C12" s="5" t="s">
        <v>71</v>
      </c>
      <c r="D12" s="5" t="s">
        <v>72</v>
      </c>
      <c r="E12" s="5" t="s">
        <v>73</v>
      </c>
      <c r="F12" s="6" t="s">
        <v>74</v>
      </c>
      <c r="G12" s="7">
        <v>5338</v>
      </c>
      <c r="H12" s="8" t="s">
        <v>75</v>
      </c>
      <c r="I12" s="8" t="s">
        <v>70</v>
      </c>
      <c r="J12" s="8" t="s">
        <v>19</v>
      </c>
      <c r="K12" s="8" t="s">
        <v>19</v>
      </c>
      <c r="L12" s="8"/>
    </row>
    <row r="13" spans="1:12">
      <c r="A13" s="5" t="s">
        <v>11</v>
      </c>
      <c r="B13" s="6" t="s">
        <v>76</v>
      </c>
      <c r="C13" s="5" t="s">
        <v>77</v>
      </c>
      <c r="D13" s="5" t="s">
        <v>78</v>
      </c>
      <c r="E13" s="6" t="s">
        <v>79</v>
      </c>
      <c r="F13" s="6" t="s">
        <v>80</v>
      </c>
      <c r="G13" s="7">
        <v>5338</v>
      </c>
      <c r="H13" s="8" t="s">
        <v>81</v>
      </c>
      <c r="I13" s="8" t="s">
        <v>82</v>
      </c>
      <c r="J13" s="8" t="s">
        <v>19</v>
      </c>
      <c r="K13" s="8" t="s">
        <v>19</v>
      </c>
      <c r="L13" s="8"/>
    </row>
    <row r="14" spans="1:12">
      <c r="A14" s="5" t="s">
        <v>11</v>
      </c>
      <c r="B14" s="5" t="s">
        <v>21</v>
      </c>
      <c r="C14" s="5" t="s">
        <v>83</v>
      </c>
      <c r="D14" s="5" t="s">
        <v>84</v>
      </c>
      <c r="E14" s="6" t="s">
        <v>85</v>
      </c>
      <c r="F14" s="6" t="s">
        <v>86</v>
      </c>
      <c r="G14" s="7">
        <v>5338</v>
      </c>
      <c r="H14" s="8" t="s">
        <v>87</v>
      </c>
      <c r="I14" s="8" t="s">
        <v>27</v>
      </c>
      <c r="J14" s="8" t="s">
        <v>33</v>
      </c>
      <c r="K14" s="8" t="s">
        <v>33</v>
      </c>
      <c r="L14" s="8"/>
    </row>
    <row r="15" spans="1:12">
      <c r="A15" s="5" t="s">
        <v>11</v>
      </c>
      <c r="B15" s="6" t="s">
        <v>21</v>
      </c>
      <c r="C15" s="5" t="s">
        <v>88</v>
      </c>
      <c r="D15" s="5" t="s">
        <v>89</v>
      </c>
      <c r="E15" s="6" t="s">
        <v>90</v>
      </c>
      <c r="F15" s="6" t="s">
        <v>91</v>
      </c>
      <c r="G15" s="7">
        <v>5338</v>
      </c>
      <c r="H15" s="8" t="s">
        <v>92</v>
      </c>
      <c r="I15" s="8" t="s">
        <v>27</v>
      </c>
      <c r="J15" s="8" t="s">
        <v>33</v>
      </c>
      <c r="K15" s="8" t="s">
        <v>33</v>
      </c>
      <c r="L15" s="8" t="s">
        <v>93</v>
      </c>
    </row>
    <row r="16" spans="1:12">
      <c r="A16" s="5" t="s">
        <v>11</v>
      </c>
      <c r="B16" s="5" t="s">
        <v>94</v>
      </c>
      <c r="C16" s="5" t="s">
        <v>95</v>
      </c>
      <c r="D16" s="5" t="s">
        <v>96</v>
      </c>
      <c r="E16" s="5" t="s">
        <v>97</v>
      </c>
      <c r="F16" s="6" t="s">
        <v>98</v>
      </c>
      <c r="G16" s="7">
        <v>5336</v>
      </c>
      <c r="H16" s="8" t="s">
        <v>99</v>
      </c>
      <c r="I16" s="8" t="s">
        <v>100</v>
      </c>
      <c r="J16" s="8" t="s">
        <v>33</v>
      </c>
      <c r="K16" s="8" t="s">
        <v>33</v>
      </c>
      <c r="L16" s="8"/>
    </row>
    <row r="17" spans="1:12">
      <c r="A17" s="5" t="s">
        <v>11</v>
      </c>
      <c r="B17" s="5" t="s">
        <v>28</v>
      </c>
      <c r="C17" s="5" t="s">
        <v>101</v>
      </c>
      <c r="D17" s="5" t="s">
        <v>102</v>
      </c>
      <c r="E17" s="6" t="s">
        <v>103</v>
      </c>
      <c r="F17" s="6" t="s">
        <v>104</v>
      </c>
      <c r="G17" s="7">
        <v>5338</v>
      </c>
      <c r="H17" s="8" t="s">
        <v>105</v>
      </c>
      <c r="I17" s="8" t="s">
        <v>58</v>
      </c>
      <c r="J17" s="8" t="s">
        <v>33</v>
      </c>
      <c r="K17" s="8" t="s">
        <v>33</v>
      </c>
      <c r="L17" s="8"/>
    </row>
    <row r="18" spans="1:12">
      <c r="A18" s="5" t="s">
        <v>11</v>
      </c>
      <c r="B18" s="5" t="s">
        <v>106</v>
      </c>
      <c r="C18" s="5" t="s">
        <v>107</v>
      </c>
      <c r="D18" s="5" t="s">
        <v>108</v>
      </c>
      <c r="E18" s="6" t="s">
        <v>109</v>
      </c>
      <c r="F18" s="6" t="s">
        <v>110</v>
      </c>
      <c r="G18" s="7">
        <v>5338</v>
      </c>
      <c r="H18" s="9" t="s">
        <v>111</v>
      </c>
      <c r="I18" s="8" t="s">
        <v>112</v>
      </c>
      <c r="J18" s="8" t="s">
        <v>33</v>
      </c>
      <c r="K18" s="8" t="s">
        <v>33</v>
      </c>
      <c r="L18" s="8"/>
    </row>
    <row r="19" spans="1:12">
      <c r="A19" s="5" t="s">
        <v>11</v>
      </c>
      <c r="B19" s="5" t="s">
        <v>21</v>
      </c>
      <c r="C19" s="5" t="s">
        <v>113</v>
      </c>
      <c r="D19" s="5" t="s">
        <v>114</v>
      </c>
      <c r="E19" s="6" t="s">
        <v>115</v>
      </c>
      <c r="F19" s="6" t="s">
        <v>116</v>
      </c>
      <c r="G19" s="7">
        <v>5338</v>
      </c>
      <c r="H19" s="8" t="s">
        <v>117</v>
      </c>
      <c r="I19" s="8" t="s">
        <v>27</v>
      </c>
      <c r="J19" s="8" t="s">
        <v>33</v>
      </c>
      <c r="K19" s="8" t="s">
        <v>33</v>
      </c>
      <c r="L19" s="8"/>
    </row>
    <row r="20" spans="1:12">
      <c r="A20" s="5" t="s">
        <v>11</v>
      </c>
      <c r="B20" s="5" t="s">
        <v>12</v>
      </c>
      <c r="C20" s="5" t="s">
        <v>118</v>
      </c>
      <c r="D20" s="5" t="s">
        <v>119</v>
      </c>
      <c r="E20" s="6" t="s">
        <v>120</v>
      </c>
      <c r="F20" s="6" t="s">
        <v>121</v>
      </c>
      <c r="G20" s="7">
        <v>5338</v>
      </c>
      <c r="H20" s="8" t="s">
        <v>122</v>
      </c>
      <c r="I20" s="8" t="s">
        <v>18</v>
      </c>
      <c r="J20" s="8" t="s">
        <v>19</v>
      </c>
      <c r="K20" s="8" t="s">
        <v>19</v>
      </c>
      <c r="L20" s="8" t="s">
        <v>123</v>
      </c>
    </row>
    <row r="21" spans="1:12">
      <c r="A21" s="5" t="s">
        <v>11</v>
      </c>
      <c r="B21" s="5" t="s">
        <v>28</v>
      </c>
      <c r="C21" s="5" t="s">
        <v>124</v>
      </c>
      <c r="D21" s="5" t="s">
        <v>125</v>
      </c>
      <c r="E21" s="6" t="s">
        <v>126</v>
      </c>
      <c r="F21" s="6" t="s">
        <v>127</v>
      </c>
      <c r="G21" s="7">
        <v>5338</v>
      </c>
      <c r="H21" s="8" t="s">
        <v>128</v>
      </c>
      <c r="I21" s="8" t="s">
        <v>58</v>
      </c>
      <c r="J21" s="8" t="s">
        <v>33</v>
      </c>
      <c r="K21" s="8" t="s">
        <v>33</v>
      </c>
      <c r="L21" s="8"/>
    </row>
    <row r="22" spans="1:12">
      <c r="A22" s="5" t="s">
        <v>11</v>
      </c>
      <c r="B22" s="5" t="s">
        <v>94</v>
      </c>
      <c r="C22" s="5" t="s">
        <v>129</v>
      </c>
      <c r="D22" s="5" t="s">
        <v>130</v>
      </c>
      <c r="E22" s="5" t="s">
        <v>131</v>
      </c>
      <c r="F22" s="6" t="s">
        <v>132</v>
      </c>
      <c r="G22" s="7">
        <v>5337</v>
      </c>
      <c r="H22" s="8" t="s">
        <v>133</v>
      </c>
      <c r="I22" s="8" t="s">
        <v>100</v>
      </c>
      <c r="J22" s="8" t="s">
        <v>33</v>
      </c>
      <c r="K22" s="8" t="s">
        <v>33</v>
      </c>
      <c r="L22" s="8"/>
    </row>
    <row r="23" spans="1:12">
      <c r="A23" s="5" t="s">
        <v>11</v>
      </c>
      <c r="B23" s="6" t="s">
        <v>134</v>
      </c>
      <c r="C23" s="5" t="s">
        <v>135</v>
      </c>
      <c r="D23" s="5" t="s">
        <v>136</v>
      </c>
      <c r="E23" s="6" t="s">
        <v>137</v>
      </c>
      <c r="F23" s="6" t="s">
        <v>138</v>
      </c>
      <c r="G23" s="7">
        <v>5338</v>
      </c>
      <c r="H23" s="8" t="s">
        <v>139</v>
      </c>
      <c r="I23" s="8" t="s">
        <v>42</v>
      </c>
      <c r="J23" s="8" t="s">
        <v>33</v>
      </c>
      <c r="K23" s="8" t="s">
        <v>33</v>
      </c>
      <c r="L23" s="8"/>
    </row>
    <row r="24" spans="1:12">
      <c r="A24" s="5" t="s">
        <v>11</v>
      </c>
      <c r="B24" s="6" t="s">
        <v>140</v>
      </c>
      <c r="C24" s="5" t="s">
        <v>141</v>
      </c>
      <c r="D24" s="5" t="s">
        <v>142</v>
      </c>
      <c r="E24" s="5" t="s">
        <v>143</v>
      </c>
      <c r="F24" s="6" t="s">
        <v>144</v>
      </c>
      <c r="G24" s="7">
        <v>5338</v>
      </c>
      <c r="H24" s="8" t="s">
        <v>145</v>
      </c>
      <c r="I24" s="8" t="s">
        <v>146</v>
      </c>
      <c r="J24" s="8" t="s">
        <v>19</v>
      </c>
      <c r="K24" s="8" t="s">
        <v>19</v>
      </c>
      <c r="L24" s="8"/>
    </row>
    <row r="25" spans="1:12">
      <c r="A25" s="5" t="s">
        <v>11</v>
      </c>
      <c r="B25" s="6" t="s">
        <v>140</v>
      </c>
      <c r="C25" s="5" t="s">
        <v>147</v>
      </c>
      <c r="D25" s="5" t="s">
        <v>148</v>
      </c>
      <c r="E25" s="6" t="s">
        <v>149</v>
      </c>
      <c r="F25" s="6" t="s">
        <v>150</v>
      </c>
      <c r="G25" s="7">
        <v>5338</v>
      </c>
      <c r="H25" s="9" t="s">
        <v>151</v>
      </c>
      <c r="I25" s="8" t="s">
        <v>146</v>
      </c>
      <c r="J25" s="8" t="s">
        <v>19</v>
      </c>
      <c r="K25" s="8" t="s">
        <v>19</v>
      </c>
      <c r="L25" s="8" t="s">
        <v>152</v>
      </c>
    </row>
    <row r="26" spans="1:12">
      <c r="A26" s="5" t="s">
        <v>11</v>
      </c>
      <c r="B26" s="5" t="s">
        <v>52</v>
      </c>
      <c r="C26" s="5" t="s">
        <v>153</v>
      </c>
      <c r="D26" s="5" t="s">
        <v>154</v>
      </c>
      <c r="E26" s="6" t="s">
        <v>155</v>
      </c>
      <c r="F26" s="6" t="s">
        <v>156</v>
      </c>
      <c r="G26" s="7">
        <v>5338</v>
      </c>
      <c r="H26" s="8" t="s">
        <v>157</v>
      </c>
      <c r="I26" s="8" t="s">
        <v>58</v>
      </c>
      <c r="J26" s="8" t="s">
        <v>33</v>
      </c>
      <c r="K26" s="8" t="s">
        <v>33</v>
      </c>
      <c r="L26" s="8"/>
    </row>
    <row r="27" spans="1:12">
      <c r="A27" s="6" t="s">
        <v>11</v>
      </c>
      <c r="B27" s="6" t="s">
        <v>28</v>
      </c>
      <c r="C27" s="6" t="s">
        <v>158</v>
      </c>
      <c r="D27" s="6" t="s">
        <v>159</v>
      </c>
      <c r="E27" s="6" t="s">
        <v>160</v>
      </c>
      <c r="F27" s="6" t="s">
        <v>161</v>
      </c>
      <c r="G27" s="7">
        <v>5338</v>
      </c>
      <c r="H27" s="6" t="s">
        <v>160</v>
      </c>
      <c r="I27" s="6" t="s">
        <v>42</v>
      </c>
      <c r="J27" s="8" t="s">
        <v>19</v>
      </c>
      <c r="K27" s="8" t="s">
        <v>19</v>
      </c>
      <c r="L27" s="6"/>
    </row>
    <row r="28" spans="1:12">
      <c r="A28" s="6" t="s">
        <v>11</v>
      </c>
      <c r="B28" s="6" t="s">
        <v>28</v>
      </c>
      <c r="C28" s="6" t="s">
        <v>162</v>
      </c>
      <c r="D28" s="6" t="s">
        <v>163</v>
      </c>
      <c r="E28" s="6" t="s">
        <v>164</v>
      </c>
      <c r="F28" s="6" t="s">
        <v>165</v>
      </c>
      <c r="G28" s="7">
        <v>5338</v>
      </c>
      <c r="H28" s="6" t="s">
        <v>166</v>
      </c>
      <c r="I28" s="6" t="s">
        <v>42</v>
      </c>
      <c r="J28" s="8" t="s">
        <v>19</v>
      </c>
      <c r="K28" s="8" t="s">
        <v>19</v>
      </c>
      <c r="L28" s="6"/>
    </row>
  </sheetData>
  <conditionalFormatting sqref="C1">
    <cfRule type="duplicateValues" dxfId="9" priority="7"/>
  </conditionalFormatting>
  <conditionalFormatting sqref="C1:C26">
    <cfRule type="duplicateValues" dxfId="8" priority="2"/>
  </conditionalFormatting>
  <conditionalFormatting sqref="C2:C26">
    <cfRule type="duplicateValues" dxfId="7" priority="8"/>
  </conditionalFormatting>
  <conditionalFormatting sqref="C1:C8">
    <cfRule type="duplicateValues" dxfId="6" priority="3"/>
  </conditionalFormatting>
  <conditionalFormatting sqref="C2:C8">
    <cfRule type="duplicateValues" dxfId="5" priority="5"/>
  </conditionalFormatting>
  <conditionalFormatting sqref="C3:C8">
    <cfRule type="duplicateValues" dxfId="4" priority="6"/>
  </conditionalFormatting>
  <conditionalFormatting sqref="H1">
    <cfRule type="duplicateValues" dxfId="3" priority="4"/>
  </conditionalFormatting>
  <conditionalFormatting sqref="C1:C28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Prajapati</dc:creator>
  <cp:lastModifiedBy>Mangesh Prajapati</cp:lastModifiedBy>
  <dcterms:created xsi:type="dcterms:W3CDTF">2024-06-07T14:08:40Z</dcterms:created>
  <dcterms:modified xsi:type="dcterms:W3CDTF">2024-06-07T14:10:02Z</dcterms:modified>
</cp:coreProperties>
</file>