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K641PQWU\"/>
    </mc:Choice>
  </mc:AlternateContent>
  <xr:revisionPtr revIDLastSave="0" documentId="8_{745413C2-D4A6-4379-B9BD-0BBF8B237FA8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4" r:id="rId1"/>
    <sheet name="Sheet1" sheetId="1" r:id="rId2"/>
  </sheets>
  <definedNames>
    <definedName name="_xlnm._FilterDatabase" localSheetId="1" hidden="1">Sheet1!$A$1:$H$45</definedName>
  </definedNames>
  <calcPr calcId="191029"/>
  <pivotCaches>
    <pivotCache cacheId="1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<sst xmlns="http://schemas.openxmlformats.org/spreadsheetml/2006/main" count="385" uniqueCount="192">
  <si>
    <t>Status</t>
  </si>
  <si>
    <t>Group list</t>
  </si>
  <si>
    <t>Device ID</t>
  </si>
  <si>
    <t>Description</t>
  </si>
  <si>
    <t>Offline time</t>
  </si>
  <si>
    <t>Lucknow</t>
  </si>
  <si>
    <t/>
  </si>
  <si>
    <t>Bhopal</t>
  </si>
  <si>
    <t>Maharashtra</t>
  </si>
  <si>
    <t>Amravati</t>
  </si>
  <si>
    <t>Kolkata</t>
  </si>
  <si>
    <t>Chennai</t>
  </si>
  <si>
    <t>Bhubaneswar</t>
  </si>
  <si>
    <t>Patna</t>
  </si>
  <si>
    <t>Ahmedabad</t>
  </si>
  <si>
    <t>Thiruvananthapuram</t>
  </si>
  <si>
    <t>Bengaluru</t>
  </si>
  <si>
    <t>FLM Visit Required(GUW)</t>
  </si>
  <si>
    <t>Guwahati</t>
  </si>
  <si>
    <t>FLM Visit Required(AMR)</t>
  </si>
  <si>
    <t>FLM Visit Required(CHE)</t>
  </si>
  <si>
    <t>FLM Visit Required(KOL)</t>
  </si>
  <si>
    <t>10.130.16.66</t>
  </si>
  <si>
    <t>S1BW000956077 / 5337</t>
  </si>
  <si>
    <t>FLM Visit Required(MH)</t>
  </si>
  <si>
    <t>10.130.1.126</t>
  </si>
  <si>
    <t>S1BG000349015 / 5335</t>
  </si>
  <si>
    <t>FLM Visit Required(PAT)</t>
  </si>
  <si>
    <t>FLM Visit Required(LKO)</t>
  </si>
  <si>
    <t>10.130.22.130</t>
  </si>
  <si>
    <t>S1BG014803196 / 5338</t>
  </si>
  <si>
    <t>FLM Visit Required(BBSR)</t>
  </si>
  <si>
    <t>10.130.6.218</t>
  </si>
  <si>
    <t>S1NG000324272 / 5337</t>
  </si>
  <si>
    <t>Offline</t>
  </si>
  <si>
    <t>10.130.19.190</t>
  </si>
  <si>
    <t>S1BW000121005 / 5338</t>
  </si>
  <si>
    <t>14 minutes, 47 seconds</t>
  </si>
  <si>
    <t>10.130.2.186</t>
  </si>
  <si>
    <t>S1BW001085019 / 5336</t>
  </si>
  <si>
    <t>17 minutes, 6 seconds</t>
  </si>
  <si>
    <t>10.130.19.170</t>
  </si>
  <si>
    <t>S1NB000262061 / 5338</t>
  </si>
  <si>
    <t>35 minutes, 6 seconds</t>
  </si>
  <si>
    <t>10.130.3.70</t>
  </si>
  <si>
    <t>S1BW004789025 / 5335</t>
  </si>
  <si>
    <t>39 minutes, 26 seconds</t>
  </si>
  <si>
    <t>10.130.18.134</t>
  </si>
  <si>
    <t>S1BW014821113 / 5538</t>
  </si>
  <si>
    <t>43 minutes, 51 seconds</t>
  </si>
  <si>
    <t>FLM Visit Required(AHM)</t>
  </si>
  <si>
    <t>10.130.10.98</t>
  </si>
  <si>
    <t>S1BW000324243 / 5337</t>
  </si>
  <si>
    <t>1 hours, 3 minutes, 48 seconds</t>
  </si>
  <si>
    <t>10.130.13.74</t>
  </si>
  <si>
    <t>S1BA012221370 / 5337</t>
  </si>
  <si>
    <t>1 hours, 8 minutes, 44 seconds</t>
  </si>
  <si>
    <t>10.130.7.210</t>
  </si>
  <si>
    <t>S1BB000066101 / 5336</t>
  </si>
  <si>
    <t>1 hours, 11 minutes, 51 seconds</t>
  </si>
  <si>
    <t>10.130.6.254</t>
  </si>
  <si>
    <t>S1NB000890037 / 5337</t>
  </si>
  <si>
    <t>1 hours, 13 minutes, 29 seconds</t>
  </si>
  <si>
    <t>10.130.4.122</t>
  </si>
  <si>
    <t>S1BW000041049 / 5336</t>
  </si>
  <si>
    <t>1 hours, 34 minutes, 15 seconds</t>
  </si>
  <si>
    <t>10.130.2.122</t>
  </si>
  <si>
    <t>S1BW000041067 / 5336</t>
  </si>
  <si>
    <t>1 hours, 34 minutes, 21 seconds</t>
  </si>
  <si>
    <t>10.130.17.230</t>
  </si>
  <si>
    <t>S1BW000112053 / 5338</t>
  </si>
  <si>
    <t>2 hours, 10 minutes, 30 seconds</t>
  </si>
  <si>
    <t>10.130.1.62</t>
  </si>
  <si>
    <t>S1NG000335013 / 5363</t>
  </si>
  <si>
    <t>3 hours, 3 minutes, 17 seconds</t>
  </si>
  <si>
    <t>10.130.19.2</t>
  </si>
  <si>
    <t>S1NB004854014 / 5338</t>
  </si>
  <si>
    <t>4 hours, 42 minutes, 15 seconds</t>
  </si>
  <si>
    <t>FLM Visit Required(BEN)</t>
  </si>
  <si>
    <t>10.130.7.154</t>
  </si>
  <si>
    <t>S1BW000816062 / 5336</t>
  </si>
  <si>
    <t>10 hours, 24 minutes, 58 seconds</t>
  </si>
  <si>
    <t>10.130.21.178</t>
  </si>
  <si>
    <t>S1BG000575287 / 5338</t>
  </si>
  <si>
    <t>10 hours, 57 minutes, 1 seconds</t>
  </si>
  <si>
    <t>10.130.21.174</t>
  </si>
  <si>
    <t>S1NG000575274 / 5338</t>
  </si>
  <si>
    <t>10 hours, 57 minutes, 4 seconds</t>
  </si>
  <si>
    <t>10.130.11.66</t>
  </si>
  <si>
    <t>S1BW000813520 / 5336</t>
  </si>
  <si>
    <t>11 hours, 16 minutes, 32 seconds</t>
  </si>
  <si>
    <t>10.130.22.58</t>
  </si>
  <si>
    <t>S1BW000951005 / 5338</t>
  </si>
  <si>
    <t>12 hours, 1 minutes, 9 seconds</t>
  </si>
  <si>
    <t>10.130.6.130</t>
  </si>
  <si>
    <t>S1BB014388334 / 5336</t>
  </si>
  <si>
    <t>14 hours, 46 minutes, 37 seconds</t>
  </si>
  <si>
    <t>10.130.2.62</t>
  </si>
  <si>
    <t>S1NB000122087 / 5335</t>
  </si>
  <si>
    <t>20 hours, 26 minutes, 13 seconds</t>
  </si>
  <si>
    <t>10.130.1.154</t>
  </si>
  <si>
    <t>S1BG003078002 / 5335</t>
  </si>
  <si>
    <t>23 hours, 16 minutes, 34 seconds</t>
  </si>
  <si>
    <t>10.130.13.142</t>
  </si>
  <si>
    <t>S1BB001494081/ 5337</t>
  </si>
  <si>
    <t>1 days, 14 hours, 26 minutes, 31 seconds</t>
  </si>
  <si>
    <t>10.130.20.66</t>
  </si>
  <si>
    <t>S1BW000005030 / 5338</t>
  </si>
  <si>
    <t>1 days, 16 hours, 53 minutes, 3 seconds</t>
  </si>
  <si>
    <t>10.130.0.58</t>
  </si>
  <si>
    <t>S1BG007249144 / 5335</t>
  </si>
  <si>
    <t>1 days, 17 hours, 1 seconds</t>
  </si>
  <si>
    <t>10.130.1.30</t>
  </si>
  <si>
    <t>S1BA000440001 / 5335</t>
  </si>
  <si>
    <t>2 days, 14 hours, 27 minutes, 40 seconds</t>
  </si>
  <si>
    <t>10.130.17.50</t>
  </si>
  <si>
    <t>S1BW015077093 / 5338</t>
  </si>
  <si>
    <t>2 days, 15 hours, 46 minutes, 44 seconds</t>
  </si>
  <si>
    <t>10.130.2.2</t>
  </si>
  <si>
    <t>S1BW000813392 / 5336</t>
  </si>
  <si>
    <t>2 days, 21 hours, 33 minutes, 58 seconds</t>
  </si>
  <si>
    <t>10.130.3.154</t>
  </si>
  <si>
    <t>S1NW000154005 / 5336</t>
  </si>
  <si>
    <t>3 days, 21 hours, 51 minutes, 5 seconds</t>
  </si>
  <si>
    <t>10.130.19.90</t>
  </si>
  <si>
    <t>S1BB010283164 / 5338</t>
  </si>
  <si>
    <t>3 days, 22 hours, 56 minutes, 41 seconds</t>
  </si>
  <si>
    <t>Site Power Issue(AHM)</t>
  </si>
  <si>
    <t>10.130.19.86</t>
  </si>
  <si>
    <t>S1BW010283027 / 5338</t>
  </si>
  <si>
    <t>3 days, 22 hours, 56 minutes, 54 seconds</t>
  </si>
  <si>
    <t>IN Progress</t>
  </si>
  <si>
    <t>10.130.16.166</t>
  </si>
  <si>
    <t>4 days, 15 hours, 47 minutes, 29 seconds</t>
  </si>
  <si>
    <t>Site Power Issue(BBSR)</t>
  </si>
  <si>
    <t>10.130.19.38</t>
  </si>
  <si>
    <t>S1BB000158057 / 5337</t>
  </si>
  <si>
    <t>4 days, 18 hours, 56 minutes, 31 seconds</t>
  </si>
  <si>
    <t>Faulty Router Received(BHO)</t>
  </si>
  <si>
    <t>6 days, 23 hours, 15 minutes, 52 seconds</t>
  </si>
  <si>
    <t>10.130.2.190</t>
  </si>
  <si>
    <t>S1BB000068051 / 5335</t>
  </si>
  <si>
    <t>10 days, 15 hours, 47 minutes, 42 seconds</t>
  </si>
  <si>
    <t>ATM Temp Shut Down(BBSR)</t>
  </si>
  <si>
    <t>10.130.13.150</t>
  </si>
  <si>
    <t>S1BW000041313 / 5337</t>
  </si>
  <si>
    <t>11 days, 14 hours, 53 minutes, 21 seconds</t>
  </si>
  <si>
    <t>Site Power Issue(THI)</t>
  </si>
  <si>
    <t>10.130.21.46</t>
  </si>
  <si>
    <t>S1BB000926060 / 5338</t>
  </si>
  <si>
    <t>16 days, 18 hours, 55 minutes, 24 seconds</t>
  </si>
  <si>
    <t>ATM Temp Shut Down(MH)</t>
  </si>
  <si>
    <t>10.130.22.202</t>
  </si>
  <si>
    <t>S1BG003866046 / 5335</t>
  </si>
  <si>
    <t>17 days, 17 hours, 51 minutes, 51 seconds</t>
  </si>
  <si>
    <t>10.130.0.90</t>
  </si>
  <si>
    <t>S1BG007249059 / 5335</t>
  </si>
  <si>
    <t>18 days, 19 hours, 11 minutes, 15 seconds</t>
  </si>
  <si>
    <t>10.130.0.70</t>
  </si>
  <si>
    <t>S1BG007249053 / 5354</t>
  </si>
  <si>
    <t>20 days, 20 hours, 17 minutes, 8 seconds</t>
  </si>
  <si>
    <t>Router Replaced(CHE)</t>
  </si>
  <si>
    <t>27 days, 18 hours, 22 seconds</t>
  </si>
  <si>
    <t>10.130.10.202</t>
  </si>
  <si>
    <t>S1NB000324125 / 5337</t>
  </si>
  <si>
    <t>37 days, 22 hours, 13 minutes, 57 seconds</t>
  </si>
  <si>
    <t>Faulty Router Received(AHM)</t>
  </si>
  <si>
    <t>59 days, 22 hours, 34 minutes, 59 seconds</t>
  </si>
  <si>
    <t>Router Faulty(MH)</t>
  </si>
  <si>
    <t>203 days, 20 hours, 39 minutes, 19 seconds</t>
  </si>
  <si>
    <t>LHO</t>
  </si>
  <si>
    <t>FLM Visit Required</t>
  </si>
  <si>
    <t>ATM Temp Shut Down</t>
  </si>
  <si>
    <t>Faulty Router Received</t>
  </si>
  <si>
    <t>Router Replaced</t>
  </si>
  <si>
    <t>Router Faulty (Router Missing)</t>
  </si>
  <si>
    <t>Site Power Issue</t>
  </si>
  <si>
    <t>FLM Visit Required(THI)</t>
  </si>
  <si>
    <t>Row Labels</t>
  </si>
  <si>
    <t>Grand Total</t>
  </si>
  <si>
    <t>Count of Status</t>
  </si>
  <si>
    <t>Site Power Issue (Adaptor Issue)</t>
  </si>
  <si>
    <t>Remarks</t>
  </si>
  <si>
    <t>Site Online</t>
  </si>
  <si>
    <t>FLM Call logged for ATM Down</t>
  </si>
  <si>
    <t>Migration pending</t>
  </si>
  <si>
    <t>UPS Issue</t>
  </si>
  <si>
    <t>Faulty router replaced with New router</t>
  </si>
  <si>
    <t>Electrical Issue</t>
  </si>
  <si>
    <t>Power Issue</t>
  </si>
  <si>
    <t>ATM Under renovation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</si>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</sst>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61.741799537034" createdVersion="8" refreshedVersion="8" minRefreshableVersion="3" recordCount="45" xr:uid="{F562EEE1-743A-4BB6-8D2C-FCCDE20455BD}">
  <cacheSource type="worksheet">
    <worksheetSource ref="A1:H1048576" sheet="Sheet1"/>
  </cacheSource>
  <cacheFields count="8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Description" numFmtId="0">
      <sharedItems containsBlank="1"/>
    </cacheField>
    <cacheField name="LHO" numFmtId="0">
      <sharedItems containsBlank="1" count="13">
        <s v="Ahmedabad"/>
        <s v="Amravati"/>
        <s v="Bengaluru"/>
        <s v="Bhopal"/>
        <s v="Bhubaneswar"/>
        <s v="Chennai"/>
        <s v="Guwahati"/>
        <s v="Patna"/>
        <s v="Kolkata"/>
        <s v="Lucknow"/>
        <s v="Maharashtra"/>
        <s v="Thiruvananthapuram"/>
        <m/>
      </sharedItems>
    </cacheField>
    <cacheField name="Status2" numFmtId="0">
      <sharedItems containsBlank="1"/>
    </cacheField>
    <cacheField name="Offline time" numFmtId="0">
      <sharedItems containsBlank="1"/>
    </cacheField>
    <cacheField name="Remarks" numFmtId="0">
      <sharedItems containsBlank="1" count="9">
        <s v="Site Online"/>
        <s v="ATM Under renovation"/>
        <s v="Power Issue"/>
        <s v="FLM Call logged for ATM Down"/>
        <s v="UPS Issue"/>
        <s v="Electrical Issue"/>
        <s v="Faulty router replaced with New router"/>
        <s v="Migration 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Offline"/>
    <s v="FLM Visit Required(AHM)"/>
    <s v="10.130.10.98"/>
    <s v="S1BW000324243 / 5337"/>
    <x v="0"/>
    <s v="FLM Visit Required"/>
    <s v="1 hours, 3 minutes, 48 seconds"/>
    <x v="0"/>
  </r>
  <r>
    <s v="Offline"/>
    <s v="FLM Visit Required(AHM)"/>
    <s v="10.130.19.90"/>
    <s v="S1BB010283164 / 5338"/>
    <x v="0"/>
    <s v="FLM Visit Required"/>
    <s v="3 days, 22 hours, 56 minutes, 41 seconds"/>
    <x v="0"/>
  </r>
  <r>
    <s v="Offline"/>
    <s v="Site Power Issue(AHM)"/>
    <s v="10.130.19.86"/>
    <s v="S1BW010283027 / 5338"/>
    <x v="0"/>
    <s v="Site Power Issue"/>
    <s v="3 days, 22 hours, 56 minutes, 54 seconds"/>
    <x v="0"/>
  </r>
  <r>
    <s v="Offline"/>
    <s v="Site Power Issue(AHM)"/>
    <s v="10.130.10.202"/>
    <s v="S1NB000324125 / 5337"/>
    <x v="0"/>
    <s v="Site Power Issue"/>
    <s v="37 days, 22 hours, 13 minutes, 57 seconds"/>
    <x v="1"/>
  </r>
  <r>
    <s v="Offline"/>
    <s v="Faulty Router Received(AHM)"/>
    <s v="10.130.6.218"/>
    <s v="S1NG000324272 / 5337"/>
    <x v="0"/>
    <s v="Faulty Router Received"/>
    <s v="59 days, 22 hours, 34 minutes, 59 seconds"/>
    <x v="0"/>
  </r>
  <r>
    <s v="Offline"/>
    <s v="FLM Visit Required(AMR)"/>
    <s v="10.130.6.254"/>
    <s v="S1NB000890037 / 5337"/>
    <x v="1"/>
    <s v="FLM Visit Required"/>
    <s v="1 hours, 13 minutes, 29 seconds"/>
    <x v="2"/>
  </r>
  <r>
    <s v="Offline"/>
    <s v="FLM Visit Required(BEN)"/>
    <s v="10.130.7.154"/>
    <s v="S1BW000816062 / 5336"/>
    <x v="2"/>
    <s v="FLM Visit Required"/>
    <s v="10 hours, 24 minutes, 58 seconds"/>
    <x v="0"/>
  </r>
  <r>
    <s v="Offline"/>
    <s v="FLM Visit Required(BEN)"/>
    <s v="10.130.11.66"/>
    <s v="S1BW000813520 / 5336"/>
    <x v="2"/>
    <s v="FLM Visit Required"/>
    <s v="11 hours, 16 minutes, 32 seconds"/>
    <x v="0"/>
  </r>
  <r>
    <s v="Offline"/>
    <s v="FLM Visit Required(BEN)"/>
    <s v="10.130.2.2"/>
    <s v="S1BW000813392 / 5336"/>
    <x v="2"/>
    <s v="FLM Visit Required"/>
    <s v="2 days, 21 hours, 33 minutes, 58 seconds"/>
    <x v="3"/>
  </r>
  <r>
    <s v="Offline"/>
    <s v="Faulty Router Received(BHO)"/>
    <s v="10.130.22.130"/>
    <s v="S1BG014803196 / 5338"/>
    <x v="3"/>
    <s v="Faulty Router Received"/>
    <s v="6 days, 23 hours, 15 minutes, 52 seconds"/>
    <x v="0"/>
  </r>
  <r>
    <s v="Offline"/>
    <s v="FLM Visit Required(BBSR)"/>
    <s v="10.130.19.190"/>
    <s v="S1BW000121005 / 5338"/>
    <x v="4"/>
    <s v="FLM Visit Required"/>
    <s v="14 minutes, 47 seconds"/>
    <x v="0"/>
  </r>
  <r>
    <s v="Offline"/>
    <s v="FLM Visit Required(BBSR)"/>
    <s v="10.130.2.186"/>
    <s v="S1BW001085019 / 5336"/>
    <x v="4"/>
    <s v="FLM Visit Required"/>
    <s v="17 minutes, 6 seconds"/>
    <x v="0"/>
  </r>
  <r>
    <s v="Offline"/>
    <s v="FLM Visit Required(BBSR)"/>
    <s v="10.130.4.122"/>
    <s v="S1BW000041049 / 5336"/>
    <x v="4"/>
    <s v="FLM Visit Required"/>
    <s v="1 hours, 34 minutes, 15 seconds"/>
    <x v="0"/>
  </r>
  <r>
    <s v="Offline"/>
    <s v="FLM Visit Required(BBSR)"/>
    <s v="10.130.2.122"/>
    <s v="S1BW000041067 / 5336"/>
    <x v="4"/>
    <s v="FLM Visit Required"/>
    <s v="1 hours, 34 minutes, 21 seconds"/>
    <x v="0"/>
  </r>
  <r>
    <s v="Offline"/>
    <s v="FLM Visit Required(BBSR)"/>
    <s v="10.130.17.230"/>
    <s v="S1BW000112053 / 5338"/>
    <x v="4"/>
    <s v="FLM Visit Required"/>
    <s v="2 hours, 10 minutes, 30 seconds"/>
    <x v="3"/>
  </r>
  <r>
    <s v="Offline"/>
    <s v="FLM Visit Required(BBSR)"/>
    <s v="10.130.19.2"/>
    <s v="S1NB004854014 / 5338"/>
    <x v="4"/>
    <s v="FLM Visit Required"/>
    <s v="4 hours, 42 minutes, 15 seconds"/>
    <x v="0"/>
  </r>
  <r>
    <s v="Offline"/>
    <s v="FLM Visit Required(BBSR)"/>
    <s v="10.130.3.154"/>
    <s v="S1NW000154005 / 5336"/>
    <x v="4"/>
    <s v="FLM Visit Required"/>
    <s v="3 days, 21 hours, 51 minutes, 5 seconds"/>
    <x v="3"/>
  </r>
  <r>
    <s v="Offline"/>
    <s v="Site Power Issue(BBSR)"/>
    <s v="10.130.19.38"/>
    <s v="S1BB000158057 / 5337"/>
    <x v="4"/>
    <s v="Site Power Issue (Adaptor Issue)"/>
    <s v="4 days, 18 hours, 56 minutes, 31 seconds"/>
    <x v="4"/>
  </r>
  <r>
    <s v="Offline"/>
    <s v="Site Power Issue(BBSR)"/>
    <s v="10.130.2.190"/>
    <s v="S1BB000068051 / 5335"/>
    <x v="4"/>
    <s v="Site Power Issue"/>
    <s v="10 days, 15 hours, 47 minutes, 42 seconds"/>
    <x v="5"/>
  </r>
  <r>
    <s v="Offline"/>
    <s v="ATM Temp Shut Down(BBSR)"/>
    <s v="10.130.13.150"/>
    <s v="S1BW000041313 / 5337"/>
    <x v="4"/>
    <s v="ATM Temp Shut Down"/>
    <s v="11 days, 14 hours, 53 minutes, 21 seconds"/>
    <x v="2"/>
  </r>
  <r>
    <s v="Offline"/>
    <s v="FLM Visit Required(CHE)"/>
    <s v="10.130.22.58"/>
    <s v="S1BW000951005 / 5338"/>
    <x v="5"/>
    <s v="FLM Visit Required"/>
    <s v="12 hours, 1 minutes, 9 seconds"/>
    <x v="3"/>
  </r>
  <r>
    <s v="Offline"/>
    <s v="Router Replaced(CHE)"/>
    <s v="10.130.16.66"/>
    <s v="S1BW000956077 / 5337"/>
    <x v="5"/>
    <s v="Router Replaced"/>
    <s v="27 days, 18 hours, 22 seconds"/>
    <x v="6"/>
  </r>
  <r>
    <s v="Offline"/>
    <s v="FLM Visit Required(GUW)"/>
    <s v="10.130.17.50"/>
    <s v="S1BW015077093 / 5338"/>
    <x v="6"/>
    <s v="FLM Visit Required"/>
    <s v="2 days, 15 hours, 46 minutes, 44 seconds"/>
    <x v="3"/>
  </r>
  <r>
    <s v="Offline"/>
    <s v="IN Progress"/>
    <s v="10.130.16.166"/>
    <s v=""/>
    <x v="7"/>
    <s v="IN Progress"/>
    <s v="4 days, 15 hours, 47 minutes, 29 seconds"/>
    <x v="7"/>
  </r>
  <r>
    <s v="Offline"/>
    <s v="FLM Visit Required(KOL)"/>
    <s v="10.130.3.70"/>
    <s v="S1BW004789025 / 5335"/>
    <x v="8"/>
    <s v="FLM Visit Required"/>
    <s v="39 minutes, 26 seconds"/>
    <x v="0"/>
  </r>
  <r>
    <s v="Offline"/>
    <s v="FLM Visit Required(KOL)"/>
    <s v="10.130.18.134"/>
    <s v="S1BW014821113 / 5538"/>
    <x v="8"/>
    <s v="FLM Visit Required"/>
    <s v="43 minutes, 51 seconds"/>
    <x v="0"/>
  </r>
  <r>
    <s v="Offline"/>
    <s v="FLM Visit Required(KOL)"/>
    <s v="10.130.2.62"/>
    <s v="S1NB000122087 / 5335"/>
    <x v="8"/>
    <s v="FLM Visit Required"/>
    <s v="20 hours, 26 minutes, 13 seconds"/>
    <x v="0"/>
  </r>
  <r>
    <s v="Offline"/>
    <s v="FLM Visit Required(KOL)"/>
    <s v="10.130.20.66"/>
    <s v="S1BW000005030 / 5338"/>
    <x v="8"/>
    <s v="FLM Visit Required"/>
    <s v="1 days, 16 hours, 53 minutes, 3 seconds"/>
    <x v="3"/>
  </r>
  <r>
    <s v="Offline"/>
    <s v="FLM Visit Required(LKO)"/>
    <s v="10.130.13.74"/>
    <s v="S1BA012221370 / 5337"/>
    <x v="9"/>
    <s v="FLM Visit Required"/>
    <s v="1 hours, 8 minutes, 44 seconds"/>
    <x v="0"/>
  </r>
  <r>
    <s v="Offline"/>
    <s v="FLM Visit Required(LKO)"/>
    <s v="10.130.13.142"/>
    <s v="S1BB001494081/ 5337"/>
    <x v="9"/>
    <s v="FLM Visit Required"/>
    <s v="1 days, 14 hours, 26 minutes, 31 seconds"/>
    <x v="0"/>
  </r>
  <r>
    <s v="Offline"/>
    <s v="FLM Visit Required(MH)"/>
    <s v="10.130.1.62"/>
    <s v="S1NG000335013 / 5363"/>
    <x v="10"/>
    <s v="FLM Visit Required"/>
    <s v="3 hours, 3 minutes, 17 seconds"/>
    <x v="3"/>
  </r>
  <r>
    <s v="Offline"/>
    <s v="FLM Visit Required(MH)"/>
    <s v="10.130.21.178"/>
    <s v="S1BG000575287 / 5338"/>
    <x v="10"/>
    <s v="FLM Visit Required"/>
    <s v="10 hours, 57 minutes, 1 seconds"/>
    <x v="0"/>
  </r>
  <r>
    <s v="Offline"/>
    <s v="FLM Visit Required(MH)"/>
    <s v="10.130.21.174"/>
    <s v="S1NG000575274 / 5338"/>
    <x v="10"/>
    <s v="FLM Visit Required"/>
    <s v="10 hours, 57 minutes, 4 seconds"/>
    <x v="0"/>
  </r>
  <r>
    <s v="Offline"/>
    <s v="FLM Visit Required(MH)"/>
    <s v="10.130.1.154"/>
    <s v="S1BG003078002 / 5335"/>
    <x v="10"/>
    <s v="FLM Visit Required"/>
    <s v="23 hours, 16 minutes, 34 seconds"/>
    <x v="3"/>
  </r>
  <r>
    <s v="Offline"/>
    <s v="FLM Visit Required(MH)"/>
    <s v="10.130.0.58"/>
    <s v="S1BG007249144 / 5335"/>
    <x v="10"/>
    <s v="FLM Visit Required"/>
    <s v="1 days, 17 hours, 1 seconds"/>
    <x v="0"/>
  </r>
  <r>
    <s v="Offline"/>
    <s v="FLM Visit Required(MH)"/>
    <s v="10.130.1.30"/>
    <s v="S1BA000440001 / 5335"/>
    <x v="10"/>
    <s v="FLM Visit Required"/>
    <s v="2 days, 14 hours, 27 minutes, 40 seconds"/>
    <x v="3"/>
  </r>
  <r>
    <s v="Offline"/>
    <s v="ATM Temp Shut Down(MH)"/>
    <s v="10.130.22.202"/>
    <s v="S1BG003866046 / 5335"/>
    <x v="10"/>
    <s v="ATM Temp Shut Down"/>
    <s v="17 days, 17 hours, 51 minutes, 51 seconds"/>
    <x v="1"/>
  </r>
  <r>
    <s v="Offline"/>
    <s v="FLM Visit Required(MH)"/>
    <s v="10.130.0.90"/>
    <s v="S1BG007249059 / 5335"/>
    <x v="10"/>
    <s v="FLM Visit Required"/>
    <s v="18 days, 19 hours, 11 minutes, 15 seconds"/>
    <x v="1"/>
  </r>
  <r>
    <s v="Offline"/>
    <s v="ATM Temp Shut Down(MH)"/>
    <s v="10.130.0.70"/>
    <s v="S1BG007249053 / 5354"/>
    <x v="10"/>
    <s v="ATM Temp Shut Down"/>
    <s v="20 days, 20 hours, 17 minutes, 8 seconds"/>
    <x v="1"/>
  </r>
  <r>
    <s v="Offline"/>
    <s v="Router Faulty(MH)"/>
    <s v="10.130.1.126"/>
    <s v="S1BG000349015 / 5335"/>
    <x v="10"/>
    <s v="Router Faulty (Router Missing)"/>
    <s v="203 days, 20 hours, 39 minutes, 19 seconds"/>
    <x v="6"/>
  </r>
  <r>
    <s v="Offline"/>
    <s v="FLM Visit Required(PAT)"/>
    <s v="10.130.7.210"/>
    <s v="S1BB000066101 / 5336"/>
    <x v="7"/>
    <s v="FLM Visit Required"/>
    <s v="1 hours, 11 minutes, 51 seconds"/>
    <x v="0"/>
  </r>
  <r>
    <s v="Offline"/>
    <s v="FLM Visit Required(PAT)"/>
    <s v="10.130.6.130"/>
    <s v="S1BB014388334 / 5336"/>
    <x v="7"/>
    <s v="FLM Visit Required"/>
    <s v="14 hours, 46 minutes, 37 seconds"/>
    <x v="0"/>
  </r>
  <r>
    <s v="Offline"/>
    <s v="FLM Visit Required(THI)"/>
    <s v="10.130.19.170"/>
    <s v="S1NB000262061 / 5338"/>
    <x v="11"/>
    <s v="FLM Visit Required"/>
    <s v="35 minutes, 6 seconds"/>
    <x v="0"/>
  </r>
  <r>
    <s v="Offline"/>
    <s v="Site Power Issue(THI)"/>
    <s v="10.130.21.46"/>
    <s v="S1BB000926060 / 5338"/>
    <x v="11"/>
    <s v="Site Power Issue"/>
    <s v="16 days, 18 hours, 55 minutes, 24 seconds"/>
    <x v="2"/>
  </r>
  <r>
    <m/>
    <m/>
    <m/>
    <m/>
    <x v="12"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C03F6-F04D-4BEA-AD14-62BCAA7D996A}" name="PivotTable3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7" firstHeaderRow="1" firstDataRow="2" firstDataCol="1"/>
  <pivotFields count="8">
    <pivotField dataField="1"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8"/>
        <item x="9"/>
        <item x="10"/>
        <item x="7"/>
        <item x="11"/>
        <item h="1" x="12"/>
        <item t="default"/>
      </items>
    </pivotField>
    <pivotField showAll="0"/>
    <pivotField showAll="0"/>
    <pivotField axis="axisCol" showAll="0">
      <items count="10">
        <item x="1"/>
        <item x="5"/>
        <item x="6"/>
        <item x="3"/>
        <item x="7"/>
        <item x="2"/>
        <item x="0"/>
        <item x="4"/>
        <item x="8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1AF-9891-40D5-AE49-A5C94AA79335}">
  <dimension ref="A3:J17"/>
  <sheetViews>
    <sheetView workbookViewId="0">
      <selection activeCell="D20" sqref="D20"/>
    </sheetView>
  </sheetViews>
  <sheetFormatPr defaultRowHeight="15"/>
  <cols>
    <col min="1" max="1" width="19.7109375" bestFit="1" customWidth="1"/>
    <col min="2" max="2" width="21.7109375" bestFit="1" customWidth="1"/>
    <col min="3" max="3" width="14.140625" bestFit="1" customWidth="1"/>
    <col min="4" max="4" width="36.42578125" bestFit="1" customWidth="1"/>
    <col min="5" max="5" width="28.5703125" bestFit="1" customWidth="1"/>
    <col min="6" max="6" width="17.7109375" bestFit="1" customWidth="1"/>
    <col min="7" max="7" width="11.7109375" bestFit="1" customWidth="1"/>
    <col min="8" max="8" width="10.85546875" bestFit="1" customWidth="1"/>
    <col min="9" max="9" width="9.5703125" bestFit="1" customWidth="1"/>
    <col min="10" max="11" width="11.28515625" bestFit="1" customWidth="1"/>
    <col min="12" max="12" width="6" bestFit="1" customWidth="1"/>
    <col min="13" max="13" width="19.7109375" bestFit="1" customWidth="1"/>
    <col min="14" max="14" width="7.28515625" bestFit="1" customWidth="1"/>
    <col min="15" max="15" width="11.28515625" bestFit="1" customWidth="1"/>
  </cols>
  <sheetData>
    <row r="3" spans="1:10">
      <c r="A3" s="3" t="s">
        <v>180</v>
      </c>
      <c r="B3" s="3" t="s">
        <v>191</v>
      </c>
    </row>
    <row r="4" spans="1:10">
      <c r="A4" s="3" t="s">
        <v>178</v>
      </c>
      <c r="B4" t="s">
        <v>190</v>
      </c>
      <c r="C4" t="s">
        <v>188</v>
      </c>
      <c r="D4" t="s">
        <v>187</v>
      </c>
      <c r="E4" t="s">
        <v>184</v>
      </c>
      <c r="F4" t="s">
        <v>185</v>
      </c>
      <c r="G4" t="s">
        <v>189</v>
      </c>
      <c r="H4" t="s">
        <v>183</v>
      </c>
      <c r="I4" t="s">
        <v>186</v>
      </c>
      <c r="J4" t="s">
        <v>179</v>
      </c>
    </row>
    <row r="5" spans="1:10">
      <c r="A5" s="4" t="s">
        <v>14</v>
      </c>
      <c r="B5" s="5">
        <v>1</v>
      </c>
      <c r="C5" s="5"/>
      <c r="D5" s="5"/>
      <c r="E5" s="5"/>
      <c r="F5" s="5"/>
      <c r="G5" s="5"/>
      <c r="H5" s="5">
        <v>4</v>
      </c>
      <c r="I5" s="5"/>
      <c r="J5" s="5">
        <v>5</v>
      </c>
    </row>
    <row r="6" spans="1:10">
      <c r="A6" s="4" t="s">
        <v>9</v>
      </c>
      <c r="B6" s="5"/>
      <c r="C6" s="5"/>
      <c r="D6" s="5"/>
      <c r="E6" s="5"/>
      <c r="F6" s="5"/>
      <c r="G6" s="5">
        <v>1</v>
      </c>
      <c r="H6" s="5"/>
      <c r="I6" s="5"/>
      <c r="J6" s="5">
        <v>1</v>
      </c>
    </row>
    <row r="7" spans="1:10">
      <c r="A7" s="4" t="s">
        <v>16</v>
      </c>
      <c r="B7" s="5"/>
      <c r="C7" s="5"/>
      <c r="D7" s="5"/>
      <c r="E7" s="5">
        <v>1</v>
      </c>
      <c r="F7" s="5"/>
      <c r="G7" s="5"/>
      <c r="H7" s="5">
        <v>2</v>
      </c>
      <c r="I7" s="5"/>
      <c r="J7" s="5">
        <v>3</v>
      </c>
    </row>
    <row r="8" spans="1:10">
      <c r="A8" s="4" t="s">
        <v>7</v>
      </c>
      <c r="B8" s="5"/>
      <c r="C8" s="5"/>
      <c r="D8" s="5"/>
      <c r="E8" s="5"/>
      <c r="F8" s="5"/>
      <c r="G8" s="5"/>
      <c r="H8" s="5">
        <v>1</v>
      </c>
      <c r="I8" s="5"/>
      <c r="J8" s="5">
        <v>1</v>
      </c>
    </row>
    <row r="9" spans="1:10">
      <c r="A9" s="4" t="s">
        <v>12</v>
      </c>
      <c r="B9" s="5"/>
      <c r="C9" s="5">
        <v>1</v>
      </c>
      <c r="D9" s="5"/>
      <c r="E9" s="5">
        <v>2</v>
      </c>
      <c r="F9" s="5"/>
      <c r="G9" s="5">
        <v>1</v>
      </c>
      <c r="H9" s="5">
        <v>5</v>
      </c>
      <c r="I9" s="5">
        <v>1</v>
      </c>
      <c r="J9" s="5">
        <v>10</v>
      </c>
    </row>
    <row r="10" spans="1:10">
      <c r="A10" s="4" t="s">
        <v>11</v>
      </c>
      <c r="B10" s="5"/>
      <c r="C10" s="5"/>
      <c r="D10" s="5">
        <v>1</v>
      </c>
      <c r="E10" s="5">
        <v>1</v>
      </c>
      <c r="F10" s="5"/>
      <c r="G10" s="5"/>
      <c r="H10" s="5"/>
      <c r="I10" s="5"/>
      <c r="J10" s="5">
        <v>2</v>
      </c>
    </row>
    <row r="11" spans="1:10">
      <c r="A11" s="4" t="s">
        <v>18</v>
      </c>
      <c r="B11" s="5"/>
      <c r="C11" s="5"/>
      <c r="D11" s="5"/>
      <c r="E11" s="5">
        <v>1</v>
      </c>
      <c r="F11" s="5"/>
      <c r="G11" s="5"/>
      <c r="H11" s="5"/>
      <c r="I11" s="5"/>
      <c r="J11" s="5">
        <v>1</v>
      </c>
    </row>
    <row r="12" spans="1:10">
      <c r="A12" s="4" t="s">
        <v>10</v>
      </c>
      <c r="B12" s="5"/>
      <c r="C12" s="5"/>
      <c r="D12" s="5"/>
      <c r="E12" s="5">
        <v>1</v>
      </c>
      <c r="F12" s="5"/>
      <c r="G12" s="5"/>
      <c r="H12" s="5">
        <v>3</v>
      </c>
      <c r="I12" s="5"/>
      <c r="J12" s="5">
        <v>4</v>
      </c>
    </row>
    <row r="13" spans="1:10">
      <c r="A13" s="4" t="s">
        <v>5</v>
      </c>
      <c r="B13" s="5"/>
      <c r="C13" s="5"/>
      <c r="D13" s="5"/>
      <c r="E13" s="5"/>
      <c r="F13" s="5"/>
      <c r="G13" s="5"/>
      <c r="H13" s="5">
        <v>2</v>
      </c>
      <c r="I13" s="5"/>
      <c r="J13" s="5">
        <v>2</v>
      </c>
    </row>
    <row r="14" spans="1:10">
      <c r="A14" s="4" t="s">
        <v>8</v>
      </c>
      <c r="B14" s="5">
        <v>3</v>
      </c>
      <c r="C14" s="5"/>
      <c r="D14" s="5">
        <v>1</v>
      </c>
      <c r="E14" s="5">
        <v>3</v>
      </c>
      <c r="F14" s="5"/>
      <c r="G14" s="5"/>
      <c r="H14" s="5">
        <v>3</v>
      </c>
      <c r="I14" s="5"/>
      <c r="J14" s="5">
        <v>10</v>
      </c>
    </row>
    <row r="15" spans="1:10">
      <c r="A15" s="4" t="s">
        <v>13</v>
      </c>
      <c r="B15" s="5"/>
      <c r="C15" s="5"/>
      <c r="D15" s="5"/>
      <c r="E15" s="5"/>
      <c r="F15" s="5">
        <v>1</v>
      </c>
      <c r="G15" s="5"/>
      <c r="H15" s="5">
        <v>2</v>
      </c>
      <c r="I15" s="5"/>
      <c r="J15" s="5">
        <v>3</v>
      </c>
    </row>
    <row r="16" spans="1:10">
      <c r="A16" s="4" t="s">
        <v>15</v>
      </c>
      <c r="B16" s="5"/>
      <c r="C16" s="5"/>
      <c r="D16" s="5"/>
      <c r="E16" s="5"/>
      <c r="F16" s="5"/>
      <c r="G16" s="5">
        <v>1</v>
      </c>
      <c r="H16" s="5">
        <v>1</v>
      </c>
      <c r="I16" s="5"/>
      <c r="J16" s="5">
        <v>2</v>
      </c>
    </row>
    <row r="17" spans="1:10">
      <c r="A17" s="4" t="s">
        <v>179</v>
      </c>
      <c r="B17" s="5">
        <v>4</v>
      </c>
      <c r="C17" s="5">
        <v>1</v>
      </c>
      <c r="D17" s="5">
        <v>2</v>
      </c>
      <c r="E17" s="5">
        <v>9</v>
      </c>
      <c r="F17" s="5">
        <v>1</v>
      </c>
      <c r="G17" s="5">
        <v>3</v>
      </c>
      <c r="H17" s="5">
        <v>23</v>
      </c>
      <c r="I17" s="5">
        <v>1</v>
      </c>
      <c r="J17" s="5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abSelected="1" workbookViewId="0">
      <selection activeCell="B1" sqref="B1"/>
    </sheetView>
  </sheetViews>
  <sheetFormatPr defaultRowHeight="15"/>
  <cols>
    <col min="1" max="1" width="7.28515625" bestFit="1" customWidth="1"/>
    <col min="2" max="2" width="27.7109375" bestFit="1" customWidth="1"/>
    <col min="3" max="3" width="15.5703125" customWidth="1"/>
    <col min="4" max="4" width="21.85546875" bestFit="1" customWidth="1"/>
    <col min="5" max="5" width="18.140625" customWidth="1"/>
    <col min="6" max="6" width="21.5703125" customWidth="1"/>
    <col min="7" max="7" width="39.140625" bestFit="1" customWidth="1"/>
    <col min="8" max="8" width="8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170</v>
      </c>
      <c r="F1" s="2" t="s">
        <v>0</v>
      </c>
      <c r="G1" s="2" t="s">
        <v>4</v>
      </c>
      <c r="H1" s="2" t="s">
        <v>182</v>
      </c>
    </row>
    <row r="2" spans="1:8">
      <c r="A2" s="1" t="s">
        <v>34</v>
      </c>
      <c r="B2" s="1" t="s">
        <v>50</v>
      </c>
      <c r="C2" s="1" t="s">
        <v>51</v>
      </c>
      <c r="D2" s="1" t="s">
        <v>52</v>
      </c>
      <c r="E2" s="1" t="s">
        <v>14</v>
      </c>
      <c r="F2" s="1" t="s">
        <v>171</v>
      </c>
      <c r="G2" s="1" t="s">
        <v>53</v>
      </c>
      <c r="H2" s="1" t="s">
        <v>183</v>
      </c>
    </row>
    <row r="3" spans="1:8">
      <c r="A3" s="1" t="s">
        <v>34</v>
      </c>
      <c r="B3" s="1" t="s">
        <v>50</v>
      </c>
      <c r="C3" s="1" t="s">
        <v>124</v>
      </c>
      <c r="D3" s="1" t="s">
        <v>125</v>
      </c>
      <c r="E3" s="1" t="s">
        <v>14</v>
      </c>
      <c r="F3" s="1" t="s">
        <v>171</v>
      </c>
      <c r="G3" s="1" t="s">
        <v>126</v>
      </c>
      <c r="H3" s="1" t="s">
        <v>183</v>
      </c>
    </row>
    <row r="4" spans="1:8">
      <c r="A4" s="1" t="s">
        <v>34</v>
      </c>
      <c r="B4" s="1" t="s">
        <v>127</v>
      </c>
      <c r="C4" s="1" t="s">
        <v>128</v>
      </c>
      <c r="D4" s="1" t="s">
        <v>129</v>
      </c>
      <c r="E4" s="1" t="s">
        <v>14</v>
      </c>
      <c r="F4" s="1" t="s">
        <v>176</v>
      </c>
      <c r="G4" s="1" t="s">
        <v>130</v>
      </c>
      <c r="H4" s="1" t="s">
        <v>183</v>
      </c>
    </row>
    <row r="5" spans="1:8">
      <c r="A5" s="1" t="s">
        <v>34</v>
      </c>
      <c r="B5" s="1" t="s">
        <v>127</v>
      </c>
      <c r="C5" s="1" t="s">
        <v>163</v>
      </c>
      <c r="D5" s="1" t="s">
        <v>164</v>
      </c>
      <c r="E5" s="1" t="s">
        <v>14</v>
      </c>
      <c r="F5" s="1" t="s">
        <v>176</v>
      </c>
      <c r="G5" s="1" t="s">
        <v>165</v>
      </c>
      <c r="H5" s="1" t="s">
        <v>190</v>
      </c>
    </row>
    <row r="6" spans="1:8">
      <c r="A6" s="1" t="s">
        <v>34</v>
      </c>
      <c r="B6" s="1" t="s">
        <v>166</v>
      </c>
      <c r="C6" s="1" t="s">
        <v>32</v>
      </c>
      <c r="D6" s="1" t="s">
        <v>33</v>
      </c>
      <c r="E6" s="1" t="s">
        <v>14</v>
      </c>
      <c r="F6" s="1" t="s">
        <v>173</v>
      </c>
      <c r="G6" s="1" t="s">
        <v>167</v>
      </c>
      <c r="H6" s="1" t="s">
        <v>183</v>
      </c>
    </row>
    <row r="7" spans="1:8">
      <c r="A7" s="1" t="s">
        <v>34</v>
      </c>
      <c r="B7" s="1" t="s">
        <v>19</v>
      </c>
      <c r="C7" s="1" t="s">
        <v>60</v>
      </c>
      <c r="D7" s="1" t="s">
        <v>61</v>
      </c>
      <c r="E7" s="1" t="s">
        <v>9</v>
      </c>
      <c r="F7" s="1" t="s">
        <v>171</v>
      </c>
      <c r="G7" s="1" t="s">
        <v>62</v>
      </c>
      <c r="H7" s="1" t="s">
        <v>189</v>
      </c>
    </row>
    <row r="8" spans="1:8">
      <c r="A8" s="1" t="s">
        <v>34</v>
      </c>
      <c r="B8" s="1" t="s">
        <v>78</v>
      </c>
      <c r="C8" s="1" t="s">
        <v>79</v>
      </c>
      <c r="D8" s="1" t="s">
        <v>80</v>
      </c>
      <c r="E8" s="1" t="s">
        <v>16</v>
      </c>
      <c r="F8" s="1" t="s">
        <v>171</v>
      </c>
      <c r="G8" s="1" t="s">
        <v>81</v>
      </c>
      <c r="H8" s="1" t="s">
        <v>183</v>
      </c>
    </row>
    <row r="9" spans="1:8">
      <c r="A9" s="1" t="s">
        <v>34</v>
      </c>
      <c r="B9" s="1" t="s">
        <v>78</v>
      </c>
      <c r="C9" s="1" t="s">
        <v>88</v>
      </c>
      <c r="D9" s="1" t="s">
        <v>89</v>
      </c>
      <c r="E9" s="1" t="s">
        <v>16</v>
      </c>
      <c r="F9" s="1" t="s">
        <v>171</v>
      </c>
      <c r="G9" s="1" t="s">
        <v>90</v>
      </c>
      <c r="H9" s="1" t="s">
        <v>183</v>
      </c>
    </row>
    <row r="10" spans="1:8">
      <c r="A10" s="1" t="s">
        <v>34</v>
      </c>
      <c r="B10" s="1" t="s">
        <v>78</v>
      </c>
      <c r="C10" s="1" t="s">
        <v>118</v>
      </c>
      <c r="D10" s="1" t="s">
        <v>119</v>
      </c>
      <c r="E10" s="1" t="s">
        <v>16</v>
      </c>
      <c r="F10" s="1" t="s">
        <v>171</v>
      </c>
      <c r="G10" s="1" t="s">
        <v>120</v>
      </c>
      <c r="H10" s="1" t="s">
        <v>184</v>
      </c>
    </row>
    <row r="11" spans="1:8">
      <c r="A11" s="1" t="s">
        <v>34</v>
      </c>
      <c r="B11" s="1" t="s">
        <v>138</v>
      </c>
      <c r="C11" s="1" t="s">
        <v>29</v>
      </c>
      <c r="D11" s="1" t="s">
        <v>30</v>
      </c>
      <c r="E11" s="1" t="s">
        <v>7</v>
      </c>
      <c r="F11" s="1" t="s">
        <v>173</v>
      </c>
      <c r="G11" s="1" t="s">
        <v>139</v>
      </c>
      <c r="H11" s="1" t="s">
        <v>183</v>
      </c>
    </row>
    <row r="12" spans="1:8">
      <c r="A12" s="1" t="s">
        <v>34</v>
      </c>
      <c r="B12" s="1" t="s">
        <v>31</v>
      </c>
      <c r="C12" s="1" t="s">
        <v>35</v>
      </c>
      <c r="D12" s="1" t="s">
        <v>36</v>
      </c>
      <c r="E12" s="1" t="s">
        <v>12</v>
      </c>
      <c r="F12" s="1" t="s">
        <v>171</v>
      </c>
      <c r="G12" s="1" t="s">
        <v>37</v>
      </c>
      <c r="H12" s="1" t="s">
        <v>183</v>
      </c>
    </row>
    <row r="13" spans="1:8">
      <c r="A13" s="1" t="s">
        <v>34</v>
      </c>
      <c r="B13" s="1" t="s">
        <v>31</v>
      </c>
      <c r="C13" s="1" t="s">
        <v>38</v>
      </c>
      <c r="D13" s="1" t="s">
        <v>39</v>
      </c>
      <c r="E13" s="1" t="s">
        <v>12</v>
      </c>
      <c r="F13" s="1" t="s">
        <v>171</v>
      </c>
      <c r="G13" s="1" t="s">
        <v>40</v>
      </c>
      <c r="H13" s="1" t="s">
        <v>183</v>
      </c>
    </row>
    <row r="14" spans="1:8">
      <c r="A14" s="1" t="s">
        <v>34</v>
      </c>
      <c r="B14" s="1" t="s">
        <v>31</v>
      </c>
      <c r="C14" s="1" t="s">
        <v>63</v>
      </c>
      <c r="D14" s="1" t="s">
        <v>64</v>
      </c>
      <c r="E14" s="1" t="s">
        <v>12</v>
      </c>
      <c r="F14" s="1" t="s">
        <v>171</v>
      </c>
      <c r="G14" s="1" t="s">
        <v>65</v>
      </c>
      <c r="H14" s="1" t="s">
        <v>183</v>
      </c>
    </row>
    <row r="15" spans="1:8">
      <c r="A15" s="1" t="s">
        <v>34</v>
      </c>
      <c r="B15" s="1" t="s">
        <v>31</v>
      </c>
      <c r="C15" s="1" t="s">
        <v>66</v>
      </c>
      <c r="D15" s="1" t="s">
        <v>67</v>
      </c>
      <c r="E15" s="1" t="s">
        <v>12</v>
      </c>
      <c r="F15" s="1" t="s">
        <v>171</v>
      </c>
      <c r="G15" s="1" t="s">
        <v>68</v>
      </c>
      <c r="H15" s="1" t="s">
        <v>183</v>
      </c>
    </row>
    <row r="16" spans="1:8">
      <c r="A16" s="1" t="s">
        <v>34</v>
      </c>
      <c r="B16" s="1" t="s">
        <v>31</v>
      </c>
      <c r="C16" s="1" t="s">
        <v>69</v>
      </c>
      <c r="D16" s="1" t="s">
        <v>70</v>
      </c>
      <c r="E16" s="1" t="s">
        <v>12</v>
      </c>
      <c r="F16" s="1" t="s">
        <v>171</v>
      </c>
      <c r="G16" s="1" t="s">
        <v>71</v>
      </c>
      <c r="H16" s="1" t="s">
        <v>184</v>
      </c>
    </row>
    <row r="17" spans="1:8">
      <c r="A17" s="1" t="s">
        <v>34</v>
      </c>
      <c r="B17" s="1" t="s">
        <v>31</v>
      </c>
      <c r="C17" s="1" t="s">
        <v>75</v>
      </c>
      <c r="D17" s="1" t="s">
        <v>76</v>
      </c>
      <c r="E17" s="1" t="s">
        <v>12</v>
      </c>
      <c r="F17" s="1" t="s">
        <v>171</v>
      </c>
      <c r="G17" s="1" t="s">
        <v>77</v>
      </c>
      <c r="H17" s="1" t="s">
        <v>183</v>
      </c>
    </row>
    <row r="18" spans="1:8">
      <c r="A18" s="1" t="s">
        <v>34</v>
      </c>
      <c r="B18" s="1" t="s">
        <v>31</v>
      </c>
      <c r="C18" s="1" t="s">
        <v>121</v>
      </c>
      <c r="D18" s="1" t="s">
        <v>122</v>
      </c>
      <c r="E18" s="1" t="s">
        <v>12</v>
      </c>
      <c r="F18" s="1" t="s">
        <v>171</v>
      </c>
      <c r="G18" s="1" t="s">
        <v>123</v>
      </c>
      <c r="H18" s="1" t="s">
        <v>184</v>
      </c>
    </row>
    <row r="19" spans="1:8">
      <c r="A19" s="1" t="s">
        <v>34</v>
      </c>
      <c r="B19" s="1" t="s">
        <v>134</v>
      </c>
      <c r="C19" s="1" t="s">
        <v>135</v>
      </c>
      <c r="D19" s="1" t="s">
        <v>136</v>
      </c>
      <c r="E19" s="1" t="s">
        <v>12</v>
      </c>
      <c r="F19" s="1" t="s">
        <v>181</v>
      </c>
      <c r="G19" s="1" t="s">
        <v>137</v>
      </c>
      <c r="H19" s="1" t="s">
        <v>186</v>
      </c>
    </row>
    <row r="20" spans="1:8">
      <c r="A20" s="1" t="s">
        <v>34</v>
      </c>
      <c r="B20" s="1" t="s">
        <v>134</v>
      </c>
      <c r="C20" s="1" t="s">
        <v>140</v>
      </c>
      <c r="D20" s="1" t="s">
        <v>141</v>
      </c>
      <c r="E20" s="1" t="s">
        <v>12</v>
      </c>
      <c r="F20" s="1" t="s">
        <v>176</v>
      </c>
      <c r="G20" s="1" t="s">
        <v>142</v>
      </c>
      <c r="H20" s="1" t="s">
        <v>188</v>
      </c>
    </row>
    <row r="21" spans="1:8">
      <c r="A21" s="1" t="s">
        <v>34</v>
      </c>
      <c r="B21" s="1" t="s">
        <v>143</v>
      </c>
      <c r="C21" s="1" t="s">
        <v>144</v>
      </c>
      <c r="D21" s="1" t="s">
        <v>145</v>
      </c>
      <c r="E21" s="1" t="s">
        <v>12</v>
      </c>
      <c r="F21" s="1" t="s">
        <v>172</v>
      </c>
      <c r="G21" s="1" t="s">
        <v>146</v>
      </c>
      <c r="H21" s="1" t="s">
        <v>189</v>
      </c>
    </row>
    <row r="22" spans="1:8">
      <c r="A22" s="1" t="s">
        <v>34</v>
      </c>
      <c r="B22" s="1" t="s">
        <v>20</v>
      </c>
      <c r="C22" s="1" t="s">
        <v>91</v>
      </c>
      <c r="D22" s="1" t="s">
        <v>92</v>
      </c>
      <c r="E22" s="1" t="s">
        <v>11</v>
      </c>
      <c r="F22" s="1" t="s">
        <v>171</v>
      </c>
      <c r="G22" s="1" t="s">
        <v>93</v>
      </c>
      <c r="H22" s="1" t="s">
        <v>184</v>
      </c>
    </row>
    <row r="23" spans="1:8">
      <c r="A23" s="1" t="s">
        <v>34</v>
      </c>
      <c r="B23" s="1" t="s">
        <v>161</v>
      </c>
      <c r="C23" s="1" t="s">
        <v>22</v>
      </c>
      <c r="D23" s="1" t="s">
        <v>23</v>
      </c>
      <c r="E23" s="1" t="s">
        <v>11</v>
      </c>
      <c r="F23" s="1" t="s">
        <v>174</v>
      </c>
      <c r="G23" s="1" t="s">
        <v>162</v>
      </c>
      <c r="H23" s="1" t="s">
        <v>187</v>
      </c>
    </row>
    <row r="24" spans="1:8">
      <c r="A24" s="1" t="s">
        <v>34</v>
      </c>
      <c r="B24" s="1" t="s">
        <v>17</v>
      </c>
      <c r="C24" s="1" t="s">
        <v>115</v>
      </c>
      <c r="D24" s="1" t="s">
        <v>116</v>
      </c>
      <c r="E24" s="1" t="s">
        <v>18</v>
      </c>
      <c r="F24" s="1" t="s">
        <v>171</v>
      </c>
      <c r="G24" s="1" t="s">
        <v>117</v>
      </c>
      <c r="H24" s="1" t="s">
        <v>184</v>
      </c>
    </row>
    <row r="25" spans="1:8">
      <c r="A25" s="1" t="s">
        <v>34</v>
      </c>
      <c r="B25" s="1" t="s">
        <v>131</v>
      </c>
      <c r="C25" s="1" t="s">
        <v>132</v>
      </c>
      <c r="D25" s="1" t="s">
        <v>6</v>
      </c>
      <c r="E25" s="1" t="s">
        <v>13</v>
      </c>
      <c r="F25" s="1" t="s">
        <v>131</v>
      </c>
      <c r="G25" s="1" t="s">
        <v>133</v>
      </c>
      <c r="H25" s="1" t="s">
        <v>185</v>
      </c>
    </row>
    <row r="26" spans="1:8">
      <c r="A26" s="1" t="s">
        <v>34</v>
      </c>
      <c r="B26" s="1" t="s">
        <v>21</v>
      </c>
      <c r="C26" s="1" t="s">
        <v>44</v>
      </c>
      <c r="D26" s="1" t="s">
        <v>45</v>
      </c>
      <c r="E26" s="1" t="s">
        <v>10</v>
      </c>
      <c r="F26" s="1" t="s">
        <v>171</v>
      </c>
      <c r="G26" s="1" t="s">
        <v>46</v>
      </c>
      <c r="H26" s="1" t="s">
        <v>183</v>
      </c>
    </row>
    <row r="27" spans="1:8">
      <c r="A27" s="1" t="s">
        <v>34</v>
      </c>
      <c r="B27" s="1" t="s">
        <v>21</v>
      </c>
      <c r="C27" s="1" t="s">
        <v>47</v>
      </c>
      <c r="D27" s="1" t="s">
        <v>48</v>
      </c>
      <c r="E27" s="1" t="s">
        <v>10</v>
      </c>
      <c r="F27" s="1" t="s">
        <v>171</v>
      </c>
      <c r="G27" s="1" t="s">
        <v>49</v>
      </c>
      <c r="H27" s="1" t="s">
        <v>183</v>
      </c>
    </row>
    <row r="28" spans="1:8">
      <c r="A28" s="1" t="s">
        <v>34</v>
      </c>
      <c r="B28" s="1" t="s">
        <v>21</v>
      </c>
      <c r="C28" s="1" t="s">
        <v>97</v>
      </c>
      <c r="D28" s="1" t="s">
        <v>98</v>
      </c>
      <c r="E28" s="1" t="s">
        <v>10</v>
      </c>
      <c r="F28" s="1" t="s">
        <v>171</v>
      </c>
      <c r="G28" s="1" t="s">
        <v>99</v>
      </c>
      <c r="H28" s="1" t="s">
        <v>183</v>
      </c>
    </row>
    <row r="29" spans="1:8">
      <c r="A29" s="1" t="s">
        <v>34</v>
      </c>
      <c r="B29" s="1" t="s">
        <v>21</v>
      </c>
      <c r="C29" s="1" t="s">
        <v>106</v>
      </c>
      <c r="D29" s="1" t="s">
        <v>107</v>
      </c>
      <c r="E29" s="1" t="s">
        <v>10</v>
      </c>
      <c r="F29" s="1" t="s">
        <v>171</v>
      </c>
      <c r="G29" s="1" t="s">
        <v>108</v>
      </c>
      <c r="H29" s="1" t="s">
        <v>184</v>
      </c>
    </row>
    <row r="30" spans="1:8">
      <c r="A30" s="1" t="s">
        <v>34</v>
      </c>
      <c r="B30" s="1" t="s">
        <v>28</v>
      </c>
      <c r="C30" s="1" t="s">
        <v>54</v>
      </c>
      <c r="D30" s="1" t="s">
        <v>55</v>
      </c>
      <c r="E30" s="1" t="s">
        <v>5</v>
      </c>
      <c r="F30" s="1" t="s">
        <v>171</v>
      </c>
      <c r="G30" s="1" t="s">
        <v>56</v>
      </c>
      <c r="H30" s="1" t="s">
        <v>183</v>
      </c>
    </row>
    <row r="31" spans="1:8">
      <c r="A31" s="1" t="s">
        <v>34</v>
      </c>
      <c r="B31" s="1" t="s">
        <v>28</v>
      </c>
      <c r="C31" s="1" t="s">
        <v>103</v>
      </c>
      <c r="D31" s="1" t="s">
        <v>104</v>
      </c>
      <c r="E31" s="1" t="s">
        <v>5</v>
      </c>
      <c r="F31" s="1" t="s">
        <v>171</v>
      </c>
      <c r="G31" s="1" t="s">
        <v>105</v>
      </c>
      <c r="H31" s="1" t="s">
        <v>183</v>
      </c>
    </row>
    <row r="32" spans="1:8">
      <c r="A32" s="1" t="s">
        <v>34</v>
      </c>
      <c r="B32" s="1" t="s">
        <v>24</v>
      </c>
      <c r="C32" s="1" t="s">
        <v>72</v>
      </c>
      <c r="D32" s="1" t="s">
        <v>73</v>
      </c>
      <c r="E32" s="1" t="s">
        <v>8</v>
      </c>
      <c r="F32" s="1" t="s">
        <v>171</v>
      </c>
      <c r="G32" s="1" t="s">
        <v>74</v>
      </c>
      <c r="H32" s="1" t="s">
        <v>184</v>
      </c>
    </row>
    <row r="33" spans="1:8">
      <c r="A33" s="1" t="s">
        <v>34</v>
      </c>
      <c r="B33" s="1" t="s">
        <v>24</v>
      </c>
      <c r="C33" s="1" t="s">
        <v>82</v>
      </c>
      <c r="D33" s="1" t="s">
        <v>83</v>
      </c>
      <c r="E33" s="1" t="s">
        <v>8</v>
      </c>
      <c r="F33" s="1" t="s">
        <v>171</v>
      </c>
      <c r="G33" s="1" t="s">
        <v>84</v>
      </c>
      <c r="H33" s="1" t="s">
        <v>183</v>
      </c>
    </row>
    <row r="34" spans="1:8">
      <c r="A34" s="1" t="s">
        <v>34</v>
      </c>
      <c r="B34" s="1" t="s">
        <v>24</v>
      </c>
      <c r="C34" s="1" t="s">
        <v>85</v>
      </c>
      <c r="D34" s="1" t="s">
        <v>86</v>
      </c>
      <c r="E34" s="1" t="s">
        <v>8</v>
      </c>
      <c r="F34" s="1" t="s">
        <v>171</v>
      </c>
      <c r="G34" s="1" t="s">
        <v>87</v>
      </c>
      <c r="H34" s="1" t="s">
        <v>183</v>
      </c>
    </row>
    <row r="35" spans="1:8">
      <c r="A35" s="1" t="s">
        <v>34</v>
      </c>
      <c r="B35" s="1" t="s">
        <v>24</v>
      </c>
      <c r="C35" s="1" t="s">
        <v>100</v>
      </c>
      <c r="D35" s="1" t="s">
        <v>101</v>
      </c>
      <c r="E35" s="1" t="s">
        <v>8</v>
      </c>
      <c r="F35" s="1" t="s">
        <v>171</v>
      </c>
      <c r="G35" s="1" t="s">
        <v>102</v>
      </c>
      <c r="H35" s="1" t="s">
        <v>184</v>
      </c>
    </row>
    <row r="36" spans="1:8">
      <c r="A36" s="1" t="s">
        <v>34</v>
      </c>
      <c r="B36" s="1" t="s">
        <v>24</v>
      </c>
      <c r="C36" s="1" t="s">
        <v>109</v>
      </c>
      <c r="D36" s="1" t="s">
        <v>110</v>
      </c>
      <c r="E36" s="1" t="s">
        <v>8</v>
      </c>
      <c r="F36" s="1" t="s">
        <v>171</v>
      </c>
      <c r="G36" s="1" t="s">
        <v>111</v>
      </c>
      <c r="H36" s="1" t="s">
        <v>183</v>
      </c>
    </row>
    <row r="37" spans="1:8">
      <c r="A37" s="1" t="s">
        <v>34</v>
      </c>
      <c r="B37" s="1" t="s">
        <v>24</v>
      </c>
      <c r="C37" s="1" t="s">
        <v>112</v>
      </c>
      <c r="D37" s="1" t="s">
        <v>113</v>
      </c>
      <c r="E37" s="1" t="s">
        <v>8</v>
      </c>
      <c r="F37" s="1" t="s">
        <v>171</v>
      </c>
      <c r="G37" s="1" t="s">
        <v>114</v>
      </c>
      <c r="H37" s="1" t="s">
        <v>184</v>
      </c>
    </row>
    <row r="38" spans="1:8">
      <c r="A38" s="1" t="s">
        <v>34</v>
      </c>
      <c r="B38" s="1" t="s">
        <v>151</v>
      </c>
      <c r="C38" s="1" t="s">
        <v>152</v>
      </c>
      <c r="D38" s="1" t="s">
        <v>153</v>
      </c>
      <c r="E38" s="1" t="s">
        <v>8</v>
      </c>
      <c r="F38" s="1" t="s">
        <v>172</v>
      </c>
      <c r="G38" s="1" t="s">
        <v>154</v>
      </c>
      <c r="H38" s="1" t="s">
        <v>190</v>
      </c>
    </row>
    <row r="39" spans="1:8">
      <c r="A39" s="1" t="s">
        <v>34</v>
      </c>
      <c r="B39" s="1" t="s">
        <v>24</v>
      </c>
      <c r="C39" s="1" t="s">
        <v>155</v>
      </c>
      <c r="D39" s="1" t="s">
        <v>156</v>
      </c>
      <c r="E39" s="1" t="s">
        <v>8</v>
      </c>
      <c r="F39" s="1" t="s">
        <v>171</v>
      </c>
      <c r="G39" s="1" t="s">
        <v>157</v>
      </c>
      <c r="H39" s="1" t="s">
        <v>190</v>
      </c>
    </row>
    <row r="40" spans="1:8">
      <c r="A40" s="1" t="s">
        <v>34</v>
      </c>
      <c r="B40" s="1" t="s">
        <v>151</v>
      </c>
      <c r="C40" s="1" t="s">
        <v>158</v>
      </c>
      <c r="D40" s="1" t="s">
        <v>159</v>
      </c>
      <c r="E40" s="1" t="s">
        <v>8</v>
      </c>
      <c r="F40" s="1" t="s">
        <v>172</v>
      </c>
      <c r="G40" s="1" t="s">
        <v>160</v>
      </c>
      <c r="H40" s="1" t="s">
        <v>190</v>
      </c>
    </row>
    <row r="41" spans="1:8">
      <c r="A41" s="1" t="s">
        <v>34</v>
      </c>
      <c r="B41" s="1" t="s">
        <v>168</v>
      </c>
      <c r="C41" s="1" t="s">
        <v>25</v>
      </c>
      <c r="D41" s="1" t="s">
        <v>26</v>
      </c>
      <c r="E41" s="1" t="s">
        <v>8</v>
      </c>
      <c r="F41" s="1" t="s">
        <v>175</v>
      </c>
      <c r="G41" s="1" t="s">
        <v>169</v>
      </c>
      <c r="H41" s="1" t="s">
        <v>187</v>
      </c>
    </row>
    <row r="42" spans="1:8">
      <c r="A42" s="1" t="s">
        <v>34</v>
      </c>
      <c r="B42" s="1" t="s">
        <v>27</v>
      </c>
      <c r="C42" s="1" t="s">
        <v>57</v>
      </c>
      <c r="D42" s="1" t="s">
        <v>58</v>
      </c>
      <c r="E42" s="1" t="s">
        <v>13</v>
      </c>
      <c r="F42" s="1" t="s">
        <v>171</v>
      </c>
      <c r="G42" s="1" t="s">
        <v>59</v>
      </c>
      <c r="H42" s="1" t="s">
        <v>183</v>
      </c>
    </row>
    <row r="43" spans="1:8">
      <c r="A43" s="1" t="s">
        <v>34</v>
      </c>
      <c r="B43" s="1" t="s">
        <v>27</v>
      </c>
      <c r="C43" s="1" t="s">
        <v>94</v>
      </c>
      <c r="D43" s="1" t="s">
        <v>95</v>
      </c>
      <c r="E43" s="1" t="s">
        <v>13</v>
      </c>
      <c r="F43" s="1" t="s">
        <v>171</v>
      </c>
      <c r="G43" s="1" t="s">
        <v>96</v>
      </c>
      <c r="H43" s="1" t="s">
        <v>183</v>
      </c>
    </row>
    <row r="44" spans="1:8">
      <c r="A44" s="1" t="s">
        <v>34</v>
      </c>
      <c r="B44" s="1" t="s">
        <v>177</v>
      </c>
      <c r="C44" s="1" t="s">
        <v>41</v>
      </c>
      <c r="D44" s="1" t="s">
        <v>42</v>
      </c>
      <c r="E44" s="1" t="s">
        <v>15</v>
      </c>
      <c r="F44" s="1" t="s">
        <v>171</v>
      </c>
      <c r="G44" s="1" t="s">
        <v>43</v>
      </c>
      <c r="H44" s="1" t="s">
        <v>183</v>
      </c>
    </row>
    <row r="45" spans="1:8">
      <c r="A45" s="1" t="s">
        <v>34</v>
      </c>
      <c r="B45" s="1" t="s">
        <v>147</v>
      </c>
      <c r="C45" s="1" t="s">
        <v>148</v>
      </c>
      <c r="D45" s="1" t="s">
        <v>149</v>
      </c>
      <c r="E45" s="1" t="s">
        <v>15</v>
      </c>
      <c r="F45" s="1" t="s">
        <v>176</v>
      </c>
      <c r="G45" s="1" t="s">
        <v>150</v>
      </c>
      <c r="H45" s="1" t="s">
        <v>189</v>
      </c>
    </row>
  </sheetData>
  <autoFilter ref="A1:H45" xr:uid="{00000000-0001-0000-01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Mangesh</cp:lastModifiedBy>
  <dcterms:created xsi:type="dcterms:W3CDTF">2024-06-18T05:51:34Z</dcterms:created>
  <dcterms:modified xsi:type="dcterms:W3CDTF">2024-06-18T12:18:45Z</dcterms:modified>
</cp:coreProperties>
</file>