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940" tabRatio="500"/>
  </bookViews>
  <sheets>
    <sheet name="Sheet3" sheetId="3" r:id="rId1"/>
    <sheet name="Sheet1" sheetId="1" r:id="rId2"/>
  </sheets>
  <definedNames>
    <definedName name="_xlnm._FilterDatabase" localSheetId="1" hidden="1">Sheet1!$A$1:$G$38</definedName>
  </definedNames>
  <calcPr calcId="124519"/>
  <pivotCaches>
    <pivotCache cacheId="2" r:id="rId3"/>
  </pivotCaches>
</workbook>
</file>

<file path=xl/sharedStrings.xml><?xml version="1.0" encoding="utf-8"?>
<sst xmlns="http://schemas.openxmlformats.org/spreadsheetml/2006/main" count="277" uniqueCount="167">
  <si>
    <t>Status</t>
  </si>
  <si>
    <t>Group list</t>
  </si>
  <si>
    <t>Device ID</t>
  </si>
  <si>
    <t>Description</t>
  </si>
  <si>
    <t>Offline time</t>
  </si>
  <si>
    <t>Ahmedabad</t>
  </si>
  <si>
    <t>Bhubaneswar</t>
  </si>
  <si>
    <t>Kolkata</t>
  </si>
  <si>
    <t>Bengaluru</t>
  </si>
  <si>
    <t>Maharashtra</t>
  </si>
  <si>
    <t>Patna</t>
  </si>
  <si>
    <t>Lucknow</t>
  </si>
  <si>
    <t>Bhopal</t>
  </si>
  <si>
    <t>Chennai</t>
  </si>
  <si>
    <t>Jaipur</t>
  </si>
  <si>
    <t>Thiruvananthapuram</t>
  </si>
  <si>
    <t>FLM Visit Required(KOL)</t>
  </si>
  <si>
    <t>10.130.1.126</t>
  </si>
  <si>
    <t>S1BG000349015 / 5335</t>
  </si>
  <si>
    <t>FLM Visit Required(THI)</t>
  </si>
  <si>
    <t>FLM Visit Required(BBSR)</t>
  </si>
  <si>
    <t>FLM Visit Required(BHO)</t>
  </si>
  <si>
    <t>10.130.16.66</t>
  </si>
  <si>
    <t>S1BW000956077 / 5337</t>
  </si>
  <si>
    <t>Offline</t>
  </si>
  <si>
    <t>10.130.7.18</t>
  </si>
  <si>
    <t>S1BB000421004 / 5336</t>
  </si>
  <si>
    <t>8 minutes, 43 seconds</t>
  </si>
  <si>
    <t>10.130.7.46</t>
  </si>
  <si>
    <t>S1BB015656267 / 5336</t>
  </si>
  <si>
    <t>39 minutes, 1 seconds</t>
  </si>
  <si>
    <t>FLM Visit Required(PAT)</t>
  </si>
  <si>
    <t>10.130.8.226</t>
  </si>
  <si>
    <t>S1BB014388336 / 5336</t>
  </si>
  <si>
    <t>1 hours, 22 minutes, 27 seconds</t>
  </si>
  <si>
    <t>FLM Visit Required(JAI)</t>
  </si>
  <si>
    <t>10.130.22.110</t>
  </si>
  <si>
    <t>S1NG003877061 / 5338</t>
  </si>
  <si>
    <t>1 hours, 45 minutes, 16 seconds</t>
  </si>
  <si>
    <t>FLM Visit Required(LKO)</t>
  </si>
  <si>
    <t>10.130.20.70</t>
  </si>
  <si>
    <t>S1BW012221220 / 5338</t>
  </si>
  <si>
    <t>1 hours, 47 minutes, 15 seconds</t>
  </si>
  <si>
    <t>FLM Visit Required(BEN)</t>
  </si>
  <si>
    <t>10.130.20.30</t>
  </si>
  <si>
    <t>S1NW040782030 / 5338</t>
  </si>
  <si>
    <t>2 hours, 53 minutes, 26 seconds</t>
  </si>
  <si>
    <t>FLM Visit Required(AHM)</t>
  </si>
  <si>
    <t>10.130.5.222</t>
  </si>
  <si>
    <t>S1BW000324249 / 5337</t>
  </si>
  <si>
    <t>5 hours, 14 minutes, 35 seconds</t>
  </si>
  <si>
    <t>10.130.3.126</t>
  </si>
  <si>
    <t>S1NB003503013 / 5336</t>
  </si>
  <si>
    <t>6 hours, 23 minutes, 51 seconds</t>
  </si>
  <si>
    <t>10.130.5.54</t>
  </si>
  <si>
    <t>S1NB001820056 / 5335</t>
  </si>
  <si>
    <t>7 hours, 58 minutes, 42 seconds</t>
  </si>
  <si>
    <t>10.130.12.62</t>
  </si>
  <si>
    <t>S1BB000861125 / 5337</t>
  </si>
  <si>
    <t>8 hours, 41 minutes, 36 seconds</t>
  </si>
  <si>
    <t>FLM Visit Required(CHE)</t>
  </si>
  <si>
    <t>10.130.11.238</t>
  </si>
  <si>
    <t>S1BB000908031 / 5337</t>
  </si>
  <si>
    <t>12 hours, 26 minutes, 56 seconds</t>
  </si>
  <si>
    <t>10.130.9.62</t>
  </si>
  <si>
    <t>S1BW015142100 / 5336</t>
  </si>
  <si>
    <t>12 hours, 38 minutes, 37 seconds</t>
  </si>
  <si>
    <t>Site Power Issue(LKO)</t>
  </si>
  <si>
    <t>10.130.7.118</t>
  </si>
  <si>
    <t>S1NW012221154 / 5336</t>
  </si>
  <si>
    <t>18 hours, 54 minutes, 43 seconds</t>
  </si>
  <si>
    <t>Site Power Issue(CHE)</t>
  </si>
  <si>
    <t>10.130.22.58</t>
  </si>
  <si>
    <t>S1BW000951005 / 5338</t>
  </si>
  <si>
    <t>21 hours, 9 minutes, 54 seconds</t>
  </si>
  <si>
    <t>FLM Visit Required(MH)</t>
  </si>
  <si>
    <t>10.130.21.190</t>
  </si>
  <si>
    <t>S1BG000432046 / 5338</t>
  </si>
  <si>
    <t>1 days, 1 hours, 18 minutes, 2 seconds</t>
  </si>
  <si>
    <t>10.130.3.70</t>
  </si>
  <si>
    <t>S1BW004789025 / 5335</t>
  </si>
  <si>
    <t>1 days, 1 hours, 51 minutes, 56 seconds</t>
  </si>
  <si>
    <t>10.130.1.54</t>
  </si>
  <si>
    <t>S1NB001162006 / 5335</t>
  </si>
  <si>
    <t>1 days, 6 hours, 59 minutes, 4 seconds</t>
  </si>
  <si>
    <t>ATM Temp Shut Down(LKO)</t>
  </si>
  <si>
    <t>10.130.13.142</t>
  </si>
  <si>
    <t>S1BB001494081/ 5337</t>
  </si>
  <si>
    <t>1 days, 11 hours, 9 minutes, 51 seconds</t>
  </si>
  <si>
    <t>Site Power Issue(AHM)</t>
  </si>
  <si>
    <t>10.130.11.98</t>
  </si>
  <si>
    <t>S1BW000324244 / 5337</t>
  </si>
  <si>
    <t>1 days, 18 hours, 4 minutes, 36 seconds</t>
  </si>
  <si>
    <t>Network Issue(MH)</t>
  </si>
  <si>
    <t>10.130.1.154</t>
  </si>
  <si>
    <t>S1BG003078002 / 5335</t>
  </si>
  <si>
    <t>1 days, 18 hours, 21 minutes, 2 seconds</t>
  </si>
  <si>
    <t>10.130.0.230</t>
  </si>
  <si>
    <t>S1NG020056001 / 5335</t>
  </si>
  <si>
    <t>1 days, 21 hours, 23 minutes, 32 seconds</t>
  </si>
  <si>
    <t>ATM Temp Shut Down(MH)</t>
  </si>
  <si>
    <t>10.130.0.70</t>
  </si>
  <si>
    <t>S1BG007249053 / 5354</t>
  </si>
  <si>
    <t>2 days, 17 hours, 36 minutes, 31 seconds</t>
  </si>
  <si>
    <t>ATM Temp Shut Down(BBSR)</t>
  </si>
  <si>
    <t>10.130.13.14</t>
  </si>
  <si>
    <t>S5NE000016621 / 5337</t>
  </si>
  <si>
    <t>2 days, 21 hours, 33 minutes, 10 seconds</t>
  </si>
  <si>
    <t>Force Majeure(BBSR)</t>
  </si>
  <si>
    <t>10.130.18.34</t>
  </si>
  <si>
    <t>S1NW000016017 / 5338</t>
  </si>
  <si>
    <t>2 days, 21 hours, 34 minutes, 13 seconds</t>
  </si>
  <si>
    <t>Site Power Issue(KOL)</t>
  </si>
  <si>
    <t>10.130.20.66</t>
  </si>
  <si>
    <t>S1BW000005030 / 5338</t>
  </si>
  <si>
    <t>4 days, 16 hours, 58 minutes, 3 seconds</t>
  </si>
  <si>
    <t>Site Power Issue(MH)</t>
  </si>
  <si>
    <t>10.130.1.30</t>
  </si>
  <si>
    <t>S1BA000440001 / 5335</t>
  </si>
  <si>
    <t>5 days, 14 hours, 32 minutes, 40 seconds</t>
  </si>
  <si>
    <t>ATM Temp Shut Down(BEN)</t>
  </si>
  <si>
    <t>10.130.2.2</t>
  </si>
  <si>
    <t>S1BW000813392 / 5336</t>
  </si>
  <si>
    <t>5 days, 21 hours, 38 minutes, 58 seconds</t>
  </si>
  <si>
    <t>Migration Pending (PAT)</t>
  </si>
  <si>
    <t>10.130.16.166</t>
  </si>
  <si>
    <t>S1BW001219001 / 5338</t>
  </si>
  <si>
    <t>7 days, 15 hours, 52 minutes, 29 seconds</t>
  </si>
  <si>
    <t>Site Power Issue(BBSR)</t>
  </si>
  <si>
    <t>10.130.19.38</t>
  </si>
  <si>
    <t>S1BB000158057 / 5337</t>
  </si>
  <si>
    <t>7 days, 19 hours, 1 minutes, 31 seconds</t>
  </si>
  <si>
    <t>10.130.2.190</t>
  </si>
  <si>
    <t>S1BB000068051 / 5335</t>
  </si>
  <si>
    <t>13 days, 15 hours, 52 minutes, 42 seconds</t>
  </si>
  <si>
    <t>10.130.13.150</t>
  </si>
  <si>
    <t>S1BW000041313 / 5337</t>
  </si>
  <si>
    <t>14 days, 14 hours, 58 minutes, 21 seconds</t>
  </si>
  <si>
    <t>Site Power Issue(THI)</t>
  </si>
  <si>
    <t>10.130.21.46</t>
  </si>
  <si>
    <t>S1BB000926060 / 5338</t>
  </si>
  <si>
    <t>19 days, 19 hours, 24 seconds</t>
  </si>
  <si>
    <t>10.130.22.202</t>
  </si>
  <si>
    <t>S1BG003866046 / 5335</t>
  </si>
  <si>
    <t>20 days, 17 hours, 56 minutes, 51 seconds</t>
  </si>
  <si>
    <t>10.130.0.90</t>
  </si>
  <si>
    <t>S1BG007249059 / 5335</t>
  </si>
  <si>
    <t>21 days, 19 hours, 16 minutes, 15 seconds</t>
  </si>
  <si>
    <t>Router Replaced(CHE)</t>
  </si>
  <si>
    <t>30 days, 18 hours, 5 minutes, 22 seconds</t>
  </si>
  <si>
    <t>10.130.10.202</t>
  </si>
  <si>
    <t>S1NB000324125 / 5337</t>
  </si>
  <si>
    <t>40 days, 22 hours, 18 minutes, 57 seconds</t>
  </si>
  <si>
    <t>Router Faulty(MH)</t>
  </si>
  <si>
    <t>206 days, 20 hours, 44 minutes, 19 seconds</t>
  </si>
  <si>
    <t>LHO</t>
  </si>
  <si>
    <t>FLM Visit Required</t>
  </si>
  <si>
    <t>Force Majeure</t>
  </si>
  <si>
    <t>Site Power Issue</t>
  </si>
  <si>
    <t>Migration Pending</t>
  </si>
  <si>
    <t>Router Replaced</t>
  </si>
  <si>
    <t>Router Faulty</t>
  </si>
  <si>
    <t>Network Issue</t>
  </si>
  <si>
    <t>ATM Temp Shut Down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</si>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</sst>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9" borderId="10" xfId="0" applyFill="1" applyBorder="1">
      <alignment vertical="center"/>
    </xf>
    <xf numFmtId="0" fontId="0" fillId="38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40" borderId="12" xfId="0" applyFont="1" applyFill="1" applyBorder="1">
      <alignment vertical="center"/>
    </xf>
    <xf numFmtId="0" fontId="19" fillId="40" borderId="13" xfId="0" applyFont="1" applyFill="1" applyBorder="1">
      <alignment vertical="center"/>
    </xf>
    <xf numFmtId="0" fontId="19" fillId="40" borderId="14" xfId="0" applyFont="1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>
      <alignment vertical="center"/>
    </xf>
    <xf numFmtId="0" fontId="0" fillId="34" borderId="15" xfId="0" applyFill="1" applyBorder="1">
      <alignment vertical="center"/>
    </xf>
    <xf numFmtId="0" fontId="0" fillId="34" borderId="16" xfId="0" applyFill="1" applyBorder="1">
      <alignment vertical="center"/>
    </xf>
    <xf numFmtId="0" fontId="0" fillId="36" borderId="15" xfId="0" applyFill="1" applyBorder="1">
      <alignment vertical="center"/>
    </xf>
    <xf numFmtId="0" fontId="0" fillId="36" borderId="16" xfId="0" applyFill="1" applyBorder="1">
      <alignment vertical="center"/>
    </xf>
    <xf numFmtId="0" fontId="0" fillId="37" borderId="15" xfId="0" applyFill="1" applyBorder="1">
      <alignment vertical="center"/>
    </xf>
    <xf numFmtId="0" fontId="0" fillId="37" borderId="16" xfId="0" applyFill="1" applyBorder="1">
      <alignment vertical="center"/>
    </xf>
    <xf numFmtId="0" fontId="0" fillId="39" borderId="15" xfId="0" applyFill="1" applyBorder="1">
      <alignment vertical="center"/>
    </xf>
    <xf numFmtId="0" fontId="0" fillId="39" borderId="16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5" borderId="15" xfId="0" applyFill="1" applyBorder="1">
      <alignment vertical="center"/>
    </xf>
    <xf numFmtId="0" fontId="0" fillId="35" borderId="16" xfId="0" applyFill="1" applyBorder="1">
      <alignment vertical="center"/>
    </xf>
    <xf numFmtId="0" fontId="0" fillId="35" borderId="17" xfId="0" applyFill="1" applyBorder="1">
      <alignment vertical="center"/>
    </xf>
    <xf numFmtId="0" fontId="0" fillId="35" borderId="18" xfId="0" applyFill="1" applyBorder="1">
      <alignment vertical="center"/>
    </xf>
    <xf numFmtId="0" fontId="0" fillId="35" borderId="19" xfId="0" applyFill="1" applyBorder="1">
      <alignment vertical="center"/>
    </xf>
    <xf numFmtId="0" fontId="0" fillId="0" borderId="20" xfId="0" pivotButton="1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11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464.523071412033" createdVersion="6" refreshedVersion="6" minRefreshableVersion="3" recordCount="37">
  <cacheSource type="worksheet">
    <worksheetSource ref="A1:G38" sheet="Sheet1"/>
  </cacheSource>
  <cacheFields count="7">
    <cacheField name="Status" numFmtId="0">
      <sharedItems/>
    </cacheField>
    <cacheField name="Group list" numFmtId="0">
      <sharedItems/>
    </cacheField>
    <cacheField name="Device ID" numFmtId="0">
      <sharedItems/>
    </cacheField>
    <cacheField name="Description" numFmtId="0">
      <sharedItems/>
    </cacheField>
    <cacheField name="LHO" numFmtId="0">
      <sharedItems/>
    </cacheField>
    <cacheField name="Status2" numFmtId="0">
      <sharedItems count="8">
        <s v="ATM Temp Shut Down"/>
        <s v="FLM Visit Required"/>
        <s v="Force Majeure"/>
        <s v="Migration Pending"/>
        <s v="Network Issue"/>
        <s v="Router Faulty"/>
        <s v="Router Replaced"/>
        <s v="Site Power Issue"/>
      </sharedItems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s v="Offline"/>
    <s v="ATM Temp Shut Down(BBSR)"/>
    <s v="10.130.13.14"/>
    <s v="S5NE000016621 / 5337"/>
    <s v="Bhubaneswar"/>
    <x v="0"/>
    <s v="2 days, 21 hours, 33 minutes, 10 seconds"/>
  </r>
  <r>
    <s v="Offline"/>
    <s v="ATM Temp Shut Down(BBSR)"/>
    <s v="10.130.13.150"/>
    <s v="S1BW000041313 / 5337"/>
    <s v="Bhubaneswar"/>
    <x v="0"/>
    <s v="14 days, 14 hours, 58 minutes, 21 seconds"/>
  </r>
  <r>
    <s v="Offline"/>
    <s v="ATM Temp Shut Down(BEN)"/>
    <s v="10.130.2.2"/>
    <s v="S1BW000813392 / 5336"/>
    <s v="Bengaluru"/>
    <x v="0"/>
    <s v="5 days, 21 hours, 38 minutes, 58 seconds"/>
  </r>
  <r>
    <s v="Offline"/>
    <s v="ATM Temp Shut Down(LKO)"/>
    <s v="10.130.13.142"/>
    <s v="S1BB001494081/ 5337"/>
    <s v="Lucknow"/>
    <x v="0"/>
    <s v="1 days, 11 hours, 9 minutes, 51 seconds"/>
  </r>
  <r>
    <s v="Offline"/>
    <s v="ATM Temp Shut Down(MH)"/>
    <s v="10.130.0.70"/>
    <s v="S1BG007249053 / 5354"/>
    <s v="Maharashtra"/>
    <x v="0"/>
    <s v="2 days, 17 hours, 36 minutes, 31 seconds"/>
  </r>
  <r>
    <s v="Offline"/>
    <s v="ATM Temp Shut Down(MH)"/>
    <s v="10.130.22.202"/>
    <s v="S1BG003866046 / 5335"/>
    <s v="Maharashtra"/>
    <x v="0"/>
    <s v="20 days, 17 hours, 56 minutes, 51 seconds"/>
  </r>
  <r>
    <s v="Offline"/>
    <s v="ATM Temp Shut Down(MH)"/>
    <s v="10.130.0.90"/>
    <s v="S1BG007249059 / 5335"/>
    <s v="Maharashtra"/>
    <x v="0"/>
    <s v="21 days, 19 hours, 16 minutes, 15 seconds"/>
  </r>
  <r>
    <s v="Offline"/>
    <s v="FLM Visit Required(BHO)"/>
    <s v="10.130.7.18"/>
    <s v="S1BB000421004 / 5336"/>
    <s v="Bhopal"/>
    <x v="1"/>
    <s v="8 minutes, 43 seconds"/>
  </r>
  <r>
    <s v="Offline"/>
    <s v="FLM Visit Required(BHO)"/>
    <s v="10.130.7.46"/>
    <s v="S1BB015656267 / 5336"/>
    <s v="Bhopal"/>
    <x v="1"/>
    <s v="39 minutes, 1 seconds"/>
  </r>
  <r>
    <s v="Offline"/>
    <s v="FLM Visit Required(PAT)"/>
    <s v="10.130.8.226"/>
    <s v="S1BB014388336 / 5336"/>
    <s v="Patna"/>
    <x v="1"/>
    <s v="1 hours, 22 minutes, 27 seconds"/>
  </r>
  <r>
    <s v="Offline"/>
    <s v="FLM Visit Required(JAI)"/>
    <s v="10.130.22.110"/>
    <s v="S1NG003877061 / 5338"/>
    <s v="Jaipur"/>
    <x v="1"/>
    <s v="1 hours, 45 minutes, 16 seconds"/>
  </r>
  <r>
    <s v="Offline"/>
    <s v="FLM Visit Required(LKO)"/>
    <s v="10.130.20.70"/>
    <s v="S1BW012221220 / 5338"/>
    <s v="Lucknow"/>
    <x v="1"/>
    <s v="1 hours, 47 minutes, 15 seconds"/>
  </r>
  <r>
    <s v="Offline"/>
    <s v="FLM Visit Required(BEN)"/>
    <s v="10.130.20.30"/>
    <s v="S1NW040782030 / 5338"/>
    <s v="Bengaluru"/>
    <x v="1"/>
    <s v="2 hours, 53 minutes, 26 seconds"/>
  </r>
  <r>
    <s v="Offline"/>
    <s v="FLM Visit Required(AHM)"/>
    <s v="10.130.5.222"/>
    <s v="S1BW000324249 / 5337"/>
    <s v="Ahmedabad"/>
    <x v="1"/>
    <s v="5 hours, 14 minutes, 35 seconds"/>
  </r>
  <r>
    <s v="Offline"/>
    <s v="FLM Visit Required(BBSR)"/>
    <s v="10.130.3.126"/>
    <s v="S1NB003503013 / 5336"/>
    <s v="Bhubaneswar"/>
    <x v="1"/>
    <s v="6 hours, 23 minutes, 51 seconds"/>
  </r>
  <r>
    <s v="Offline"/>
    <s v="FLM Visit Required(BBSR)"/>
    <s v="10.130.5.54"/>
    <s v="S1NB001820056 / 5335"/>
    <s v="Bhubaneswar"/>
    <x v="1"/>
    <s v="7 hours, 58 minutes, 42 seconds"/>
  </r>
  <r>
    <s v="Offline"/>
    <s v="FLM Visit Required(THI)"/>
    <s v="10.130.12.62"/>
    <s v="S1BB000861125 / 5337"/>
    <s v="Thiruvananthapuram"/>
    <x v="1"/>
    <s v="8 hours, 41 minutes, 36 seconds"/>
  </r>
  <r>
    <s v="Offline"/>
    <s v="FLM Visit Required(CHE)"/>
    <s v="10.130.11.238"/>
    <s v="S1BB000908031 / 5337"/>
    <s v="Chennai"/>
    <x v="1"/>
    <s v="12 hours, 26 minutes, 56 seconds"/>
  </r>
  <r>
    <s v="Offline"/>
    <s v="FLM Visit Required(BHO)"/>
    <s v="10.130.9.62"/>
    <s v="S1BW015142100 / 5336"/>
    <s v="Bhopal"/>
    <x v="1"/>
    <s v="12 hours, 38 minutes, 37 seconds"/>
  </r>
  <r>
    <s v="Offline"/>
    <s v="FLM Visit Required(KOL)"/>
    <s v="10.130.3.70"/>
    <s v="S1BW004789025 / 5335"/>
    <s v="Kolkata"/>
    <x v="1"/>
    <s v="1 days, 1 hours, 51 minutes, 56 seconds"/>
  </r>
  <r>
    <s v="Offline"/>
    <s v="FLM Visit Required(MH)"/>
    <s v="10.130.21.190"/>
    <s v="S1BG000432046 / 5338"/>
    <s v="Maharashtra"/>
    <x v="1"/>
    <s v="1 days, 1 hours, 18 minutes, 2 seconds"/>
  </r>
  <r>
    <s v="Offline"/>
    <s v="FLM Visit Required(MH)"/>
    <s v="10.130.1.54"/>
    <s v="S1NB001162006 / 5335"/>
    <s v="Maharashtra"/>
    <x v="1"/>
    <s v="1 days, 6 hours, 59 minutes, 4 seconds"/>
  </r>
  <r>
    <s v="Offline"/>
    <s v="FLM Visit Required(MH)"/>
    <s v="10.130.0.230"/>
    <s v="S1NG020056001 / 5335"/>
    <s v="Maharashtra"/>
    <x v="1"/>
    <s v="1 days, 21 hours, 23 minutes, 32 seconds"/>
  </r>
  <r>
    <s v="Offline"/>
    <s v="Force Majeure(BBSR)"/>
    <s v="10.130.18.34"/>
    <s v="S1NW000016017 / 5338"/>
    <s v="Bhubaneswar"/>
    <x v="2"/>
    <s v="2 days, 21 hours, 34 minutes, 13 seconds"/>
  </r>
  <r>
    <s v="Offline"/>
    <s v="Migration Pending (PAT)"/>
    <s v="10.130.16.166"/>
    <s v="S1BW001219001 / 5338"/>
    <s v="Patna"/>
    <x v="3"/>
    <s v="7 days, 15 hours, 52 minutes, 29 seconds"/>
  </r>
  <r>
    <s v="Offline"/>
    <s v="Network Issue(MH)"/>
    <s v="10.130.1.154"/>
    <s v="S1BG003078002 / 5335"/>
    <s v="Maharashtra"/>
    <x v="4"/>
    <s v="1 days, 18 hours, 21 minutes, 2 seconds"/>
  </r>
  <r>
    <s v="Offline"/>
    <s v="Router Faulty(MH)"/>
    <s v="10.130.1.126"/>
    <s v="S1BG000349015 / 5335"/>
    <s v="Maharashtra"/>
    <x v="5"/>
    <s v="206 days, 20 hours, 44 minutes, 19 seconds"/>
  </r>
  <r>
    <s v="Offline"/>
    <s v="Router Replaced(CHE)"/>
    <s v="10.130.16.66"/>
    <s v="S1BW000956077 / 5337"/>
    <s v="Chennai"/>
    <x v="6"/>
    <s v="30 days, 18 hours, 5 minutes, 22 seconds"/>
  </r>
  <r>
    <s v="Offline"/>
    <s v="Site Power Issue(AHM)"/>
    <s v="10.130.11.98"/>
    <s v="S1BW000324244 / 5337"/>
    <s v="Ahmedabad"/>
    <x v="7"/>
    <s v="1 days, 18 hours, 4 minutes, 36 seconds"/>
  </r>
  <r>
    <s v="Offline"/>
    <s v="Site Power Issue(AHM)"/>
    <s v="10.130.10.202"/>
    <s v="S1NB000324125 / 5337"/>
    <s v="Ahmedabad"/>
    <x v="7"/>
    <s v="40 days, 22 hours, 18 minutes, 57 seconds"/>
  </r>
  <r>
    <s v="Offline"/>
    <s v="Site Power Issue(BBSR)"/>
    <s v="10.130.19.38"/>
    <s v="S1BB000158057 / 5337"/>
    <s v="Bhubaneswar"/>
    <x v="7"/>
    <s v="7 days, 19 hours, 1 minutes, 31 seconds"/>
  </r>
  <r>
    <s v="Offline"/>
    <s v="Site Power Issue(BBSR)"/>
    <s v="10.130.2.190"/>
    <s v="S1BB000068051 / 5335"/>
    <s v="Bhubaneswar"/>
    <x v="7"/>
    <s v="13 days, 15 hours, 52 minutes, 42 seconds"/>
  </r>
  <r>
    <s v="Offline"/>
    <s v="Site Power Issue(CHE)"/>
    <s v="10.130.22.58"/>
    <s v="S1BW000951005 / 5338"/>
    <s v="Chennai"/>
    <x v="7"/>
    <s v="21 hours, 9 minutes, 54 seconds"/>
  </r>
  <r>
    <s v="Offline"/>
    <s v="Site Power Issue(KOL)"/>
    <s v="10.130.20.66"/>
    <s v="S1BW000005030 / 5338"/>
    <s v="Kolkata"/>
    <x v="7"/>
    <s v="4 days, 16 hours, 58 minutes, 3 seconds"/>
  </r>
  <r>
    <s v="Offline"/>
    <s v="Site Power Issue(LKO)"/>
    <s v="10.130.7.118"/>
    <s v="S1NW012221154 / 5336"/>
    <s v="Lucknow"/>
    <x v="7"/>
    <s v="18 hours, 54 minutes, 43 seconds"/>
  </r>
  <r>
    <s v="Offline"/>
    <s v="Site Power Issue(MH)"/>
    <s v="10.130.1.30"/>
    <s v="S1BA000440001 / 5335"/>
    <s v="Maharashtra"/>
    <x v="7"/>
    <s v="5 days, 14 hours, 32 minutes, 40 seconds"/>
  </r>
  <r>
    <s v="Offline"/>
    <s v="Site Power Issue(THI)"/>
    <s v="10.130.21.46"/>
    <s v="S1BB000926060 / 5338"/>
    <s v="Thiruvananthapuram"/>
    <x v="7"/>
    <s v="19 days, 19 hours, 24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7">
    <pivotField dataField="1"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tatus" fld="0" subtotal="count" baseField="0" baseItem="0"/>
  </dataFields>
  <formats count="22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5" type="button" dataOnly="0" labelOnly="1" outline="0" axis="axisRow" fieldPosition="0"/>
    </format>
    <format dxfId="18">
      <pivotArea dataOnly="0" labelOnly="1" outline="0" axis="axisValues" fieldPosition="0"/>
    </format>
    <format dxfId="17">
      <pivotArea dataOnly="0" labelOnly="1" fieldPosition="0">
        <references count="1">
          <reference field="5" count="0"/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5" type="button" dataOnly="0" labelOnly="1" outline="0" axis="axisRow" fieldPosition="0"/>
    </format>
    <format dxfId="11">
      <pivotArea dataOnly="0" labelOnly="1" outline="0" axis="axisValues" fieldPosition="0"/>
    </format>
    <format dxfId="10">
      <pivotArea dataOnly="0" labelOnly="1" fieldPosition="0">
        <references count="1">
          <reference field="5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field="5" type="button" dataOnly="0" labelOnly="1" outline="0" axis="axisRow" fieldPosition="0"/>
    </format>
    <format dxfId="6">
      <pivotArea dataOnly="0" labelOnly="1" outline="0" axis="axisValues" fieldPosition="0"/>
    </format>
    <format dxfId="5">
      <pivotArea dataOnly="0" labelOnly="1" outline="0" axis="axisValues" fieldPosition="0"/>
    </format>
    <format dxfId="4">
      <pivotArea grandRow="1" outline="0" collapsedLevelsAreSubtotals="1" fieldPosition="0"/>
    </format>
    <format dxfId="3">
      <pivotArea dataOnly="0" labelOnly="1" grandRow="1" outline="0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D21" sqref="D21"/>
    </sheetView>
  </sheetViews>
  <sheetFormatPr defaultRowHeight="15"/>
  <cols>
    <col min="1" max="1" width="20.7109375" bestFit="1" customWidth="1"/>
    <col min="2" max="2" width="14.5703125" bestFit="1" customWidth="1"/>
  </cols>
  <sheetData>
    <row r="2" spans="1:2" ht="15.75" thickBot="1"/>
    <row r="3" spans="1:2" ht="15.75" thickBot="1">
      <c r="A3" s="28" t="s">
        <v>164</v>
      </c>
      <c r="B3" s="33" t="s">
        <v>166</v>
      </c>
    </row>
    <row r="4" spans="1:2">
      <c r="A4" s="29" t="s">
        <v>163</v>
      </c>
      <c r="B4" s="34">
        <v>7</v>
      </c>
    </row>
    <row r="5" spans="1:2">
      <c r="A5" s="30" t="s">
        <v>156</v>
      </c>
      <c r="B5" s="35">
        <v>16</v>
      </c>
    </row>
    <row r="6" spans="1:2">
      <c r="A6" s="30" t="s">
        <v>157</v>
      </c>
      <c r="B6" s="35">
        <v>1</v>
      </c>
    </row>
    <row r="7" spans="1:2">
      <c r="A7" s="30" t="s">
        <v>159</v>
      </c>
      <c r="B7" s="35">
        <v>1</v>
      </c>
    </row>
    <row r="8" spans="1:2">
      <c r="A8" s="30" t="s">
        <v>162</v>
      </c>
      <c r="B8" s="35">
        <v>1</v>
      </c>
    </row>
    <row r="9" spans="1:2">
      <c r="A9" s="30" t="s">
        <v>161</v>
      </c>
      <c r="B9" s="35">
        <v>1</v>
      </c>
    </row>
    <row r="10" spans="1:2">
      <c r="A10" s="30" t="s">
        <v>160</v>
      </c>
      <c r="B10" s="35">
        <v>1</v>
      </c>
    </row>
    <row r="11" spans="1:2" ht="15.75" thickBot="1">
      <c r="A11" s="31" t="s">
        <v>158</v>
      </c>
      <c r="B11" s="36">
        <v>9</v>
      </c>
    </row>
    <row r="12" spans="1:2" ht="15.75" thickBot="1">
      <c r="A12" s="32" t="s">
        <v>165</v>
      </c>
      <c r="B12" s="3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F16" sqref="F16"/>
    </sheetView>
  </sheetViews>
  <sheetFormatPr defaultRowHeight="15"/>
  <cols>
    <col min="1" max="1" width="15.5703125" customWidth="1"/>
    <col min="2" max="2" width="26.85546875" bestFit="1" customWidth="1"/>
    <col min="3" max="3" width="15.5703125" customWidth="1"/>
    <col min="4" max="4" width="21.85546875" bestFit="1" customWidth="1"/>
    <col min="5" max="5" width="19.7109375" bestFit="1" customWidth="1"/>
    <col min="6" max="6" width="26.85546875" bestFit="1" customWidth="1"/>
    <col min="7" max="7" width="39.140625" bestFit="1" customWidth="1"/>
  </cols>
  <sheetData>
    <row r="1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155</v>
      </c>
      <c r="F1" s="9" t="s">
        <v>0</v>
      </c>
      <c r="G1" s="10" t="s">
        <v>4</v>
      </c>
    </row>
    <row r="2" spans="1:7">
      <c r="A2" s="11" t="s">
        <v>24</v>
      </c>
      <c r="B2" s="1" t="s">
        <v>104</v>
      </c>
      <c r="C2" s="1" t="s">
        <v>105</v>
      </c>
      <c r="D2" s="1" t="s">
        <v>106</v>
      </c>
      <c r="E2" s="1" t="s">
        <v>6</v>
      </c>
      <c r="F2" s="1" t="s">
        <v>163</v>
      </c>
      <c r="G2" s="12" t="s">
        <v>107</v>
      </c>
    </row>
    <row r="3" spans="1:7">
      <c r="A3" s="11" t="s">
        <v>24</v>
      </c>
      <c r="B3" s="1" t="s">
        <v>104</v>
      </c>
      <c r="C3" s="1" t="s">
        <v>135</v>
      </c>
      <c r="D3" s="1" t="s">
        <v>136</v>
      </c>
      <c r="E3" s="1" t="s">
        <v>6</v>
      </c>
      <c r="F3" s="1" t="s">
        <v>163</v>
      </c>
      <c r="G3" s="12" t="s">
        <v>137</v>
      </c>
    </row>
    <row r="4" spans="1:7">
      <c r="A4" s="11" t="s">
        <v>24</v>
      </c>
      <c r="B4" s="1" t="s">
        <v>120</v>
      </c>
      <c r="C4" s="1" t="s">
        <v>121</v>
      </c>
      <c r="D4" s="1" t="s">
        <v>122</v>
      </c>
      <c r="E4" s="1" t="s">
        <v>8</v>
      </c>
      <c r="F4" s="1" t="s">
        <v>163</v>
      </c>
      <c r="G4" s="12" t="s">
        <v>123</v>
      </c>
    </row>
    <row r="5" spans="1:7">
      <c r="A5" s="11" t="s">
        <v>24</v>
      </c>
      <c r="B5" s="1" t="s">
        <v>85</v>
      </c>
      <c r="C5" s="1" t="s">
        <v>86</v>
      </c>
      <c r="D5" s="1" t="s">
        <v>87</v>
      </c>
      <c r="E5" s="1" t="s">
        <v>11</v>
      </c>
      <c r="F5" s="1" t="s">
        <v>163</v>
      </c>
      <c r="G5" s="12" t="s">
        <v>88</v>
      </c>
    </row>
    <row r="6" spans="1:7">
      <c r="A6" s="11" t="s">
        <v>24</v>
      </c>
      <c r="B6" s="1" t="s">
        <v>100</v>
      </c>
      <c r="C6" s="1" t="s">
        <v>101</v>
      </c>
      <c r="D6" s="1" t="s">
        <v>102</v>
      </c>
      <c r="E6" s="1" t="s">
        <v>9</v>
      </c>
      <c r="F6" s="1" t="s">
        <v>163</v>
      </c>
      <c r="G6" s="12" t="s">
        <v>103</v>
      </c>
    </row>
    <row r="7" spans="1:7">
      <c r="A7" s="11" t="s">
        <v>24</v>
      </c>
      <c r="B7" s="1" t="s">
        <v>100</v>
      </c>
      <c r="C7" s="1" t="s">
        <v>142</v>
      </c>
      <c r="D7" s="1" t="s">
        <v>143</v>
      </c>
      <c r="E7" s="1" t="s">
        <v>9</v>
      </c>
      <c r="F7" s="1" t="s">
        <v>163</v>
      </c>
      <c r="G7" s="12" t="s">
        <v>144</v>
      </c>
    </row>
    <row r="8" spans="1:7">
      <c r="A8" s="11" t="s">
        <v>24</v>
      </c>
      <c r="B8" s="1" t="s">
        <v>100</v>
      </c>
      <c r="C8" s="1" t="s">
        <v>145</v>
      </c>
      <c r="D8" s="1" t="s">
        <v>146</v>
      </c>
      <c r="E8" s="1" t="s">
        <v>9</v>
      </c>
      <c r="F8" s="1" t="s">
        <v>163</v>
      </c>
      <c r="G8" s="12" t="s">
        <v>147</v>
      </c>
    </row>
    <row r="9" spans="1:7">
      <c r="A9" s="13" t="s">
        <v>24</v>
      </c>
      <c r="B9" s="2" t="s">
        <v>21</v>
      </c>
      <c r="C9" s="2" t="s">
        <v>25</v>
      </c>
      <c r="D9" s="2" t="s">
        <v>26</v>
      </c>
      <c r="E9" s="2" t="s">
        <v>12</v>
      </c>
      <c r="F9" s="2" t="s">
        <v>156</v>
      </c>
      <c r="G9" s="14" t="s">
        <v>27</v>
      </c>
    </row>
    <row r="10" spans="1:7">
      <c r="A10" s="13" t="s">
        <v>24</v>
      </c>
      <c r="B10" s="2" t="s">
        <v>21</v>
      </c>
      <c r="C10" s="2" t="s">
        <v>28</v>
      </c>
      <c r="D10" s="2" t="s">
        <v>29</v>
      </c>
      <c r="E10" s="2" t="s">
        <v>12</v>
      </c>
      <c r="F10" s="2" t="s">
        <v>156</v>
      </c>
      <c r="G10" s="14" t="s">
        <v>30</v>
      </c>
    </row>
    <row r="11" spans="1:7">
      <c r="A11" s="13" t="s">
        <v>24</v>
      </c>
      <c r="B11" s="2" t="s">
        <v>31</v>
      </c>
      <c r="C11" s="2" t="s">
        <v>32</v>
      </c>
      <c r="D11" s="2" t="s">
        <v>33</v>
      </c>
      <c r="E11" s="2" t="s">
        <v>10</v>
      </c>
      <c r="F11" s="2" t="s">
        <v>156</v>
      </c>
      <c r="G11" s="14" t="s">
        <v>34</v>
      </c>
    </row>
    <row r="12" spans="1:7">
      <c r="A12" s="13" t="s">
        <v>24</v>
      </c>
      <c r="B12" s="2" t="s">
        <v>35</v>
      </c>
      <c r="C12" s="2" t="s">
        <v>36</v>
      </c>
      <c r="D12" s="2" t="s">
        <v>37</v>
      </c>
      <c r="E12" s="2" t="s">
        <v>14</v>
      </c>
      <c r="F12" s="2" t="s">
        <v>156</v>
      </c>
      <c r="G12" s="14" t="s">
        <v>38</v>
      </c>
    </row>
    <row r="13" spans="1:7">
      <c r="A13" s="13" t="s">
        <v>24</v>
      </c>
      <c r="B13" s="2" t="s">
        <v>39</v>
      </c>
      <c r="C13" s="2" t="s">
        <v>40</v>
      </c>
      <c r="D13" s="2" t="s">
        <v>41</v>
      </c>
      <c r="E13" s="2" t="s">
        <v>11</v>
      </c>
      <c r="F13" s="2" t="s">
        <v>156</v>
      </c>
      <c r="G13" s="14" t="s">
        <v>42</v>
      </c>
    </row>
    <row r="14" spans="1:7">
      <c r="A14" s="13" t="s">
        <v>24</v>
      </c>
      <c r="B14" s="2" t="s">
        <v>43</v>
      </c>
      <c r="C14" s="2" t="s">
        <v>44</v>
      </c>
      <c r="D14" s="2" t="s">
        <v>45</v>
      </c>
      <c r="E14" s="2" t="s">
        <v>8</v>
      </c>
      <c r="F14" s="2" t="s">
        <v>156</v>
      </c>
      <c r="G14" s="14" t="s">
        <v>46</v>
      </c>
    </row>
    <row r="15" spans="1:7">
      <c r="A15" s="13" t="s">
        <v>24</v>
      </c>
      <c r="B15" s="2" t="s">
        <v>47</v>
      </c>
      <c r="C15" s="2" t="s">
        <v>48</v>
      </c>
      <c r="D15" s="2" t="s">
        <v>49</v>
      </c>
      <c r="E15" s="2" t="s">
        <v>5</v>
      </c>
      <c r="F15" s="2" t="s">
        <v>156</v>
      </c>
      <c r="G15" s="14" t="s">
        <v>50</v>
      </c>
    </row>
    <row r="16" spans="1:7">
      <c r="A16" s="13" t="s">
        <v>24</v>
      </c>
      <c r="B16" s="2" t="s">
        <v>20</v>
      </c>
      <c r="C16" s="2" t="s">
        <v>51</v>
      </c>
      <c r="D16" s="2" t="s">
        <v>52</v>
      </c>
      <c r="E16" s="2" t="s">
        <v>6</v>
      </c>
      <c r="F16" s="2" t="s">
        <v>156</v>
      </c>
      <c r="G16" s="14" t="s">
        <v>53</v>
      </c>
    </row>
    <row r="17" spans="1:7">
      <c r="A17" s="13" t="s">
        <v>24</v>
      </c>
      <c r="B17" s="2" t="s">
        <v>20</v>
      </c>
      <c r="C17" s="2" t="s">
        <v>54</v>
      </c>
      <c r="D17" s="2" t="s">
        <v>55</v>
      </c>
      <c r="E17" s="2" t="s">
        <v>6</v>
      </c>
      <c r="F17" s="2" t="s">
        <v>156</v>
      </c>
      <c r="G17" s="14" t="s">
        <v>56</v>
      </c>
    </row>
    <row r="18" spans="1:7">
      <c r="A18" s="13" t="s">
        <v>24</v>
      </c>
      <c r="B18" s="2" t="s">
        <v>19</v>
      </c>
      <c r="C18" s="2" t="s">
        <v>57</v>
      </c>
      <c r="D18" s="2" t="s">
        <v>58</v>
      </c>
      <c r="E18" s="2" t="s">
        <v>15</v>
      </c>
      <c r="F18" s="2" t="s">
        <v>156</v>
      </c>
      <c r="G18" s="14" t="s">
        <v>59</v>
      </c>
    </row>
    <row r="19" spans="1:7">
      <c r="A19" s="13" t="s">
        <v>24</v>
      </c>
      <c r="B19" s="2" t="s">
        <v>60</v>
      </c>
      <c r="C19" s="2" t="s">
        <v>61</v>
      </c>
      <c r="D19" s="2" t="s">
        <v>62</v>
      </c>
      <c r="E19" s="2" t="s">
        <v>13</v>
      </c>
      <c r="F19" s="2" t="s">
        <v>156</v>
      </c>
      <c r="G19" s="14" t="s">
        <v>63</v>
      </c>
    </row>
    <row r="20" spans="1:7">
      <c r="A20" s="13" t="s">
        <v>24</v>
      </c>
      <c r="B20" s="2" t="s">
        <v>21</v>
      </c>
      <c r="C20" s="2" t="s">
        <v>64</v>
      </c>
      <c r="D20" s="2" t="s">
        <v>65</v>
      </c>
      <c r="E20" s="2" t="s">
        <v>12</v>
      </c>
      <c r="F20" s="2" t="s">
        <v>156</v>
      </c>
      <c r="G20" s="14" t="s">
        <v>66</v>
      </c>
    </row>
    <row r="21" spans="1:7">
      <c r="A21" s="13" t="s">
        <v>24</v>
      </c>
      <c r="B21" s="2" t="s">
        <v>16</v>
      </c>
      <c r="C21" s="2" t="s">
        <v>79</v>
      </c>
      <c r="D21" s="2" t="s">
        <v>80</v>
      </c>
      <c r="E21" s="2" t="s">
        <v>7</v>
      </c>
      <c r="F21" s="2" t="s">
        <v>156</v>
      </c>
      <c r="G21" s="14" t="s">
        <v>81</v>
      </c>
    </row>
    <row r="22" spans="1:7">
      <c r="A22" s="13" t="s">
        <v>24</v>
      </c>
      <c r="B22" s="2" t="s">
        <v>75</v>
      </c>
      <c r="C22" s="2" t="s">
        <v>76</v>
      </c>
      <c r="D22" s="2" t="s">
        <v>77</v>
      </c>
      <c r="E22" s="2" t="s">
        <v>9</v>
      </c>
      <c r="F22" s="2" t="s">
        <v>156</v>
      </c>
      <c r="G22" s="14" t="s">
        <v>78</v>
      </c>
    </row>
    <row r="23" spans="1:7">
      <c r="A23" s="13" t="s">
        <v>24</v>
      </c>
      <c r="B23" s="2" t="s">
        <v>75</v>
      </c>
      <c r="C23" s="2" t="s">
        <v>82</v>
      </c>
      <c r="D23" s="2" t="s">
        <v>83</v>
      </c>
      <c r="E23" s="2" t="s">
        <v>9</v>
      </c>
      <c r="F23" s="2" t="s">
        <v>156</v>
      </c>
      <c r="G23" s="14" t="s">
        <v>84</v>
      </c>
    </row>
    <row r="24" spans="1:7">
      <c r="A24" s="13" t="s">
        <v>24</v>
      </c>
      <c r="B24" s="2" t="s">
        <v>75</v>
      </c>
      <c r="C24" s="2" t="s">
        <v>97</v>
      </c>
      <c r="D24" s="2" t="s">
        <v>98</v>
      </c>
      <c r="E24" s="2" t="s">
        <v>9</v>
      </c>
      <c r="F24" s="2" t="s">
        <v>156</v>
      </c>
      <c r="G24" s="14" t="s">
        <v>99</v>
      </c>
    </row>
    <row r="25" spans="1:7">
      <c r="A25" s="15" t="s">
        <v>24</v>
      </c>
      <c r="B25" s="3" t="s">
        <v>108</v>
      </c>
      <c r="C25" s="3" t="s">
        <v>109</v>
      </c>
      <c r="D25" s="3" t="s">
        <v>110</v>
      </c>
      <c r="E25" s="3" t="s">
        <v>6</v>
      </c>
      <c r="F25" s="3" t="s">
        <v>157</v>
      </c>
      <c r="G25" s="16" t="s">
        <v>111</v>
      </c>
    </row>
    <row r="26" spans="1:7">
      <c r="A26" s="17" t="s">
        <v>24</v>
      </c>
      <c r="B26" s="4" t="s">
        <v>124</v>
      </c>
      <c r="C26" s="4" t="s">
        <v>125</v>
      </c>
      <c r="D26" s="4" t="s">
        <v>126</v>
      </c>
      <c r="E26" s="4" t="s">
        <v>10</v>
      </c>
      <c r="F26" s="4" t="s">
        <v>159</v>
      </c>
      <c r="G26" s="18" t="s">
        <v>127</v>
      </c>
    </row>
    <row r="27" spans="1:7">
      <c r="A27" s="19" t="s">
        <v>24</v>
      </c>
      <c r="B27" s="5" t="s">
        <v>93</v>
      </c>
      <c r="C27" s="5" t="s">
        <v>94</v>
      </c>
      <c r="D27" s="5" t="s">
        <v>95</v>
      </c>
      <c r="E27" s="5" t="s">
        <v>9</v>
      </c>
      <c r="F27" s="5" t="s">
        <v>162</v>
      </c>
      <c r="G27" s="20" t="s">
        <v>96</v>
      </c>
    </row>
    <row r="28" spans="1:7">
      <c r="A28" s="21" t="s">
        <v>24</v>
      </c>
      <c r="B28" s="6" t="s">
        <v>153</v>
      </c>
      <c r="C28" s="6" t="s">
        <v>17</v>
      </c>
      <c r="D28" s="6" t="s">
        <v>18</v>
      </c>
      <c r="E28" s="6" t="s">
        <v>9</v>
      </c>
      <c r="F28" s="6" t="s">
        <v>161</v>
      </c>
      <c r="G28" s="22" t="s">
        <v>154</v>
      </c>
    </row>
    <row r="29" spans="1:7">
      <c r="A29" s="21" t="s">
        <v>24</v>
      </c>
      <c r="B29" s="6" t="s">
        <v>148</v>
      </c>
      <c r="C29" s="6" t="s">
        <v>22</v>
      </c>
      <c r="D29" s="6" t="s">
        <v>23</v>
      </c>
      <c r="E29" s="6" t="s">
        <v>13</v>
      </c>
      <c r="F29" s="6" t="s">
        <v>160</v>
      </c>
      <c r="G29" s="22" t="s">
        <v>149</v>
      </c>
    </row>
    <row r="30" spans="1:7">
      <c r="A30" s="23" t="s">
        <v>24</v>
      </c>
      <c r="B30" s="7" t="s">
        <v>89</v>
      </c>
      <c r="C30" s="7" t="s">
        <v>90</v>
      </c>
      <c r="D30" s="7" t="s">
        <v>91</v>
      </c>
      <c r="E30" s="7" t="s">
        <v>5</v>
      </c>
      <c r="F30" s="7" t="s">
        <v>158</v>
      </c>
      <c r="G30" s="24" t="s">
        <v>92</v>
      </c>
    </row>
    <row r="31" spans="1:7">
      <c r="A31" s="23" t="s">
        <v>24</v>
      </c>
      <c r="B31" s="7" t="s">
        <v>89</v>
      </c>
      <c r="C31" s="7" t="s">
        <v>150</v>
      </c>
      <c r="D31" s="7" t="s">
        <v>151</v>
      </c>
      <c r="E31" s="7" t="s">
        <v>5</v>
      </c>
      <c r="F31" s="7" t="s">
        <v>158</v>
      </c>
      <c r="G31" s="24" t="s">
        <v>152</v>
      </c>
    </row>
    <row r="32" spans="1:7">
      <c r="A32" s="23" t="s">
        <v>24</v>
      </c>
      <c r="B32" s="7" t="s">
        <v>128</v>
      </c>
      <c r="C32" s="7" t="s">
        <v>129</v>
      </c>
      <c r="D32" s="7" t="s">
        <v>130</v>
      </c>
      <c r="E32" s="7" t="s">
        <v>6</v>
      </c>
      <c r="F32" s="7" t="s">
        <v>158</v>
      </c>
      <c r="G32" s="24" t="s">
        <v>131</v>
      </c>
    </row>
    <row r="33" spans="1:7">
      <c r="A33" s="23" t="s">
        <v>24</v>
      </c>
      <c r="B33" s="7" t="s">
        <v>128</v>
      </c>
      <c r="C33" s="7" t="s">
        <v>132</v>
      </c>
      <c r="D33" s="7" t="s">
        <v>133</v>
      </c>
      <c r="E33" s="7" t="s">
        <v>6</v>
      </c>
      <c r="F33" s="7" t="s">
        <v>158</v>
      </c>
      <c r="G33" s="24" t="s">
        <v>134</v>
      </c>
    </row>
    <row r="34" spans="1:7">
      <c r="A34" s="23" t="s">
        <v>24</v>
      </c>
      <c r="B34" s="7" t="s">
        <v>71</v>
      </c>
      <c r="C34" s="7" t="s">
        <v>72</v>
      </c>
      <c r="D34" s="7" t="s">
        <v>73</v>
      </c>
      <c r="E34" s="7" t="s">
        <v>13</v>
      </c>
      <c r="F34" s="7" t="s">
        <v>158</v>
      </c>
      <c r="G34" s="24" t="s">
        <v>74</v>
      </c>
    </row>
    <row r="35" spans="1:7">
      <c r="A35" s="23" t="s">
        <v>24</v>
      </c>
      <c r="B35" s="7" t="s">
        <v>112</v>
      </c>
      <c r="C35" s="7" t="s">
        <v>113</v>
      </c>
      <c r="D35" s="7" t="s">
        <v>114</v>
      </c>
      <c r="E35" s="7" t="s">
        <v>7</v>
      </c>
      <c r="F35" s="7" t="s">
        <v>158</v>
      </c>
      <c r="G35" s="24" t="s">
        <v>115</v>
      </c>
    </row>
    <row r="36" spans="1:7">
      <c r="A36" s="23" t="s">
        <v>24</v>
      </c>
      <c r="B36" s="7" t="s">
        <v>67</v>
      </c>
      <c r="C36" s="7" t="s">
        <v>68</v>
      </c>
      <c r="D36" s="7" t="s">
        <v>69</v>
      </c>
      <c r="E36" s="7" t="s">
        <v>11</v>
      </c>
      <c r="F36" s="7" t="s">
        <v>158</v>
      </c>
      <c r="G36" s="24" t="s">
        <v>70</v>
      </c>
    </row>
    <row r="37" spans="1:7">
      <c r="A37" s="23" t="s">
        <v>24</v>
      </c>
      <c r="B37" s="7" t="s">
        <v>116</v>
      </c>
      <c r="C37" s="7" t="s">
        <v>117</v>
      </c>
      <c r="D37" s="7" t="s">
        <v>118</v>
      </c>
      <c r="E37" s="7" t="s">
        <v>9</v>
      </c>
      <c r="F37" s="7" t="s">
        <v>158</v>
      </c>
      <c r="G37" s="24" t="s">
        <v>119</v>
      </c>
    </row>
    <row r="38" spans="1:7" ht="15.75" thickBot="1">
      <c r="A38" s="25" t="s">
        <v>24</v>
      </c>
      <c r="B38" s="26" t="s">
        <v>138</v>
      </c>
      <c r="C38" s="26" t="s">
        <v>139</v>
      </c>
      <c r="D38" s="26" t="s">
        <v>140</v>
      </c>
      <c r="E38" s="26" t="s">
        <v>15</v>
      </c>
      <c r="F38" s="26" t="s">
        <v>158</v>
      </c>
      <c r="G38" s="27" t="s">
        <v>141</v>
      </c>
    </row>
  </sheetData>
  <autoFilter ref="A1:G38">
    <sortState ref="A2:G43">
      <sortCondition ref="F7"/>
    </sortState>
  </autoFilter>
  <sortState ref="A2:G43">
    <sortCondition ref="F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2024-06-21T07:04:14Z</dcterms:modified>
</cp:coreProperties>
</file>