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784078E-0ADE-4291-A085-3A73F724501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Sheet1!$A$1:$AQ$46</definedName>
  </definedNames>
  <calcPr calcId="124519"/>
  <pivotCaches>
    <pivotCache cacheId="8" r:id="rId3"/>
  </pivotCaches>
</workbook>
</file>

<file path=xl/sharedStrings.xml><?xml version="1.0" encoding="utf-8"?>
<sst xmlns="http://schemas.openxmlformats.org/spreadsheetml/2006/main" count="285" uniqueCount="164">
  <si>
    <t>Status</t>
  </si>
  <si>
    <t>Group list</t>
  </si>
  <si>
    <t>Device ID</t>
  </si>
  <si>
    <t>Description</t>
  </si>
  <si>
    <t>Offline time</t>
  </si>
  <si>
    <t>Offline</t>
  </si>
  <si>
    <t>Ahmedabad</t>
  </si>
  <si>
    <t>10.130.19.74</t>
  </si>
  <si>
    <t>S1NG010283048 / 5338</t>
  </si>
  <si>
    <t>Bengaluru</t>
  </si>
  <si>
    <t>10.130.16.94</t>
  </si>
  <si>
    <t>S1BW001316346 / 5337</t>
  </si>
  <si>
    <t>10.130.2.186</t>
  </si>
  <si>
    <t>S1BW001085019 / 5336</t>
  </si>
  <si>
    <t>34 minutes, 39 seconds</t>
  </si>
  <si>
    <t>10.130.8.226</t>
  </si>
  <si>
    <t>S1BB014388336 / 5336</t>
  </si>
  <si>
    <t>52 minutes, 59 seconds</t>
  </si>
  <si>
    <t>10.130.9.174</t>
  </si>
  <si>
    <t>S10G000359004 / 5337</t>
  </si>
  <si>
    <t>1 hours, 26 minutes, 13 seconds</t>
  </si>
  <si>
    <t>10.130.1.174</t>
  </si>
  <si>
    <t>S1NB006757004 / 5335</t>
  </si>
  <si>
    <t>1 hours, 29 minutes, 16 seconds</t>
  </si>
  <si>
    <t>10.130.10.34</t>
  </si>
  <si>
    <t>S1BB014803230 / 5336</t>
  </si>
  <si>
    <t>1 hours, 59 minutes, 37 seconds</t>
  </si>
  <si>
    <t>10.130.13.38</t>
  </si>
  <si>
    <t>S10A001446001 / 5337</t>
  </si>
  <si>
    <t>7 hours, 25 minutes, 11 seconds</t>
  </si>
  <si>
    <t>10.130.1.74</t>
  </si>
  <si>
    <t>S10A000393004 / 5335</t>
  </si>
  <si>
    <t>10 hours, 3 minutes, 17 seconds</t>
  </si>
  <si>
    <t>10.130.0.190</t>
  </si>
  <si>
    <t>S1NG003667028 / 5335</t>
  </si>
  <si>
    <t>12 hours, 23 minutes, 3 seconds</t>
  </si>
  <si>
    <t>10.130.13.174</t>
  </si>
  <si>
    <t>S1BW000107199 / 5337</t>
  </si>
  <si>
    <t>15 hours, 7 minutes, 56 seconds</t>
  </si>
  <si>
    <t>10.130.5.166</t>
  </si>
  <si>
    <t>S1BW060289011 / 5337</t>
  </si>
  <si>
    <t>15 hours, 25 minutes, 55 seconds</t>
  </si>
  <si>
    <t>10.130.11.110</t>
  </si>
  <si>
    <t>S1BW000041344 / 5337</t>
  </si>
  <si>
    <t>15 hours, 42 minutes, 31 seconds</t>
  </si>
  <si>
    <t>10.130.10.246</t>
  </si>
  <si>
    <t>S1NW015417161 / 5335</t>
  </si>
  <si>
    <t>17 hours, 13 minutes, 5 seconds</t>
  </si>
  <si>
    <t>10.130.21.46</t>
  </si>
  <si>
    <t>S1BB000926060 / 5338</t>
  </si>
  <si>
    <t>17 hours, 17 minutes, 37 seconds</t>
  </si>
  <si>
    <t>10.130.5.222</t>
  </si>
  <si>
    <t>S1BW000324249 / 5337</t>
  </si>
  <si>
    <t>18 hours, 32 seconds</t>
  </si>
  <si>
    <t>10.130.18.38</t>
  </si>
  <si>
    <t>S1NW003303006 / 5338</t>
  </si>
  <si>
    <t>18 hours, 16 minutes, 20 seconds</t>
  </si>
  <si>
    <t>10.130.2.66</t>
  </si>
  <si>
    <t>S1BB000158102 / 5335</t>
  </si>
  <si>
    <t>19 hours, 29 minutes, 38 seconds</t>
  </si>
  <si>
    <t>10.130.5.22</t>
  </si>
  <si>
    <t>S1BW004789010 / 5335</t>
  </si>
  <si>
    <t>21 hours, 38 minutes, 53 seconds</t>
  </si>
  <si>
    <t>10.130.8.242</t>
  </si>
  <si>
    <t>S1NB000847574 / 5336</t>
  </si>
  <si>
    <t>22 hours, 32 minutes, 50 seconds</t>
  </si>
  <si>
    <t>10.130.17.114</t>
  </si>
  <si>
    <t>S1NB000924050 / 5338</t>
  </si>
  <si>
    <t>1 days, 5 hours, 51 minutes, 46 seconds</t>
  </si>
  <si>
    <t>10.130.1.154</t>
  </si>
  <si>
    <t>S1BG003078002 / 5335</t>
  </si>
  <si>
    <t>1 days, 7 hours, 59 minutes, 26 seconds</t>
  </si>
  <si>
    <t>10.130.21.118</t>
  </si>
  <si>
    <t>S1BG063864171 / 5338</t>
  </si>
  <si>
    <t>1 days, 8 hours, 2 minutes, 25 seconds</t>
  </si>
  <si>
    <t>10.130.4.178</t>
  </si>
  <si>
    <t>S1BW004789045 / 5337</t>
  </si>
  <si>
    <t>1 days, 10 hours, 56 minutes, 30 seconds</t>
  </si>
  <si>
    <t>10.130.17.34</t>
  </si>
  <si>
    <t>S1NG000916001 / 5338</t>
  </si>
  <si>
    <t>1 days, 14 hours, 54 minutes, 27 seconds</t>
  </si>
  <si>
    <t>10.130.3.126</t>
  </si>
  <si>
    <t>S1NB003503013 / 5336</t>
  </si>
  <si>
    <t>1 days, 19 hours, 45 minutes, 16 seconds</t>
  </si>
  <si>
    <t>10.130.6.74</t>
  </si>
  <si>
    <t>S1NB000158080 / 5335</t>
  </si>
  <si>
    <t>1 days, 20 hours, 36 minutes, 5 seconds</t>
  </si>
  <si>
    <t>10.130.12.214</t>
  </si>
  <si>
    <t>S1BB000076005 / 5337</t>
  </si>
  <si>
    <t>3 days, 19 hours, 52 minutes, 11 seconds</t>
  </si>
  <si>
    <t>10.130.14.246</t>
  </si>
  <si>
    <t>S1BB000454054 / 5337</t>
  </si>
  <si>
    <t>4 days, 3 hours, 32 minutes, 3 seconds</t>
  </si>
  <si>
    <t>10.130.6.66</t>
  </si>
  <si>
    <t>S1BW000158018 / 5335</t>
  </si>
  <si>
    <t>4 days, 8 hours, 21 minutes, 41 seconds</t>
  </si>
  <si>
    <t>10.130.2.82</t>
  </si>
  <si>
    <t>S1BW000816214 / 5336</t>
  </si>
  <si>
    <t>4 days, 9 hours, 57 minutes, 52 seconds</t>
  </si>
  <si>
    <t>10.130.2.86</t>
  </si>
  <si>
    <t>S1BB000816207 / 5336</t>
  </si>
  <si>
    <t>4 days, 9 hours, 57 minutes, 57 seconds</t>
  </si>
  <si>
    <t>10.130.7.46</t>
  </si>
  <si>
    <t>S1BB015656267 / 5336</t>
  </si>
  <si>
    <t>5 days, 1 hours, 30 minutes, 13 seconds</t>
  </si>
  <si>
    <t>10.130.3.70</t>
  </si>
  <si>
    <t>S1BW004789025 / 5335</t>
  </si>
  <si>
    <t>6 days, 2 hours, 43 minutes, 8 seconds</t>
  </si>
  <si>
    <t>10.130.13.142</t>
  </si>
  <si>
    <t>S1BB001494081/ 5337</t>
  </si>
  <si>
    <t>6 days, 12 hours, 1 minutes, 3 seconds</t>
  </si>
  <si>
    <t>10.130.0.230</t>
  </si>
  <si>
    <t>S1NG020056001 / 5335</t>
  </si>
  <si>
    <t>6 days, 22 hours, 14 minutes, 44 seconds</t>
  </si>
  <si>
    <t>10.130.0.70</t>
  </si>
  <si>
    <t>S1BG007249053 / 5354</t>
  </si>
  <si>
    <t>7 days, 18 hours, 27 minutes, 43 seconds</t>
  </si>
  <si>
    <t>10.130.20.66</t>
  </si>
  <si>
    <t>S1BW000005030 / 5338</t>
  </si>
  <si>
    <t>9 days, 17 hours, 49 minutes, 15 seconds</t>
  </si>
  <si>
    <t>10.130.16.166</t>
  </si>
  <si>
    <t>S1BW001219001 / 5338</t>
  </si>
  <si>
    <t>12 days, 16 hours, 43 minutes, 41 seconds</t>
  </si>
  <si>
    <t>10.130.19.38</t>
  </si>
  <si>
    <t>S1BB000158057 / 5337</t>
  </si>
  <si>
    <t>12 days, 19 hours, 52 minutes, 43 seconds</t>
  </si>
  <si>
    <t>10.130.2.190</t>
  </si>
  <si>
    <t>S1BB000068051 / 5335</t>
  </si>
  <si>
    <t>18 days, 16 hours, 43 minutes, 54 seconds</t>
  </si>
  <si>
    <t>10.130.13.150</t>
  </si>
  <si>
    <t>S1BW000041313 / 5337</t>
  </si>
  <si>
    <t>19 days, 15 hours, 49 minutes, 33 seconds</t>
  </si>
  <si>
    <t>10.130.0.90</t>
  </si>
  <si>
    <t>S1BG007249059 / 5335</t>
  </si>
  <si>
    <t>26 days, 20 hours, 7 minutes, 27 seconds</t>
  </si>
  <si>
    <t>10.130.10.202</t>
  </si>
  <si>
    <t>S1NB000324125 / 5337</t>
  </si>
  <si>
    <t>45 days, 23 hours, 10 minutes, 9 seconds</t>
  </si>
  <si>
    <t>10.130.1.126</t>
  </si>
  <si>
    <t>S1BG000349015 / 5335</t>
  </si>
  <si>
    <t>211 days, 21 hours, 35 minutes, 31 seconds</t>
  </si>
  <si>
    <t>28 minutes, 20 seconds</t>
  </si>
  <si>
    <t>29 minutes, 41 seconds</t>
  </si>
  <si>
    <t>LHO</t>
  </si>
  <si>
    <t>Bhubaneswar</t>
  </si>
  <si>
    <t>Lucknow</t>
  </si>
  <si>
    <t>Maharashtra</t>
  </si>
  <si>
    <t>Bhopal</t>
  </si>
  <si>
    <t>Chennai</t>
  </si>
  <si>
    <t>Hyderabad</t>
  </si>
  <si>
    <t>Jaipur</t>
  </si>
  <si>
    <t>Kolkata</t>
  </si>
  <si>
    <t>New delhi</t>
  </si>
  <si>
    <t>Patna</t>
  </si>
  <si>
    <t>ATM Temp Shut Down</t>
  </si>
  <si>
    <t>FLM Visit Required</t>
  </si>
  <si>
    <t xml:space="preserve">Migration Pending </t>
  </si>
  <si>
    <t>Network Issue</t>
  </si>
  <si>
    <t>Router Faulty</t>
  </si>
  <si>
    <t>Site Power Issue</t>
  </si>
  <si>
    <t>Thiruvananthapuram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</si>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</sst>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0" borderId="12" xfId="0" pivotButton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NumberFormat="1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6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NumberFormat="1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1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69.638005439818" createdVersion="8" refreshedVersion="8" minRefreshableVersion="3" recordCount="45" xr:uid="{3751D436-703A-4C9D-A0CA-0118289C4774}">
  <cacheSource type="worksheet">
    <worksheetSource ref="A1:F46" sheet="Sheet1"/>
  </cacheSource>
  <cacheFields count="6">
    <cacheField name="Status" numFmtId="0">
      <sharedItems count="1">
        <s v="Offline"/>
      </sharedItems>
    </cacheField>
    <cacheField name="Group list" numFmtId="0">
      <sharedItems count="6">
        <s v="ATM Temp Shut Down"/>
        <s v="FLM Visit Required"/>
        <s v="Migration Pending "/>
        <s v="Network Issue"/>
        <s v="Router Faulty"/>
        <s v="Site Power Issue"/>
      </sharedItems>
    </cacheField>
    <cacheField name="Device ID" numFmtId="0">
      <sharedItems/>
    </cacheField>
    <cacheField name="Description" numFmtId="0">
      <sharedItems/>
    </cacheField>
    <cacheField name="LHO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s v="10.130.13.150"/>
    <s v="S1BW000041313 / 5337"/>
    <s v="Bhubaneswar"/>
    <s v="19 days, 15 hours, 49 minutes, 33 seconds"/>
  </r>
  <r>
    <x v="0"/>
    <x v="0"/>
    <s v="10.130.13.142"/>
    <s v="S1BB001494081/ 5337"/>
    <s v="Lucknow"/>
    <s v="6 days, 12 hours, 1 minutes, 3 seconds"/>
  </r>
  <r>
    <x v="0"/>
    <x v="0"/>
    <s v="10.130.0.230"/>
    <s v="S1NG020056001 / 5335"/>
    <s v="Maharashtra"/>
    <s v="6 days, 22 hours, 14 minutes, 44 seconds"/>
  </r>
  <r>
    <x v="0"/>
    <x v="0"/>
    <s v="10.130.0.70"/>
    <s v="S1BG007249053 / 5354"/>
    <s v="Maharashtra"/>
    <s v="7 days, 18 hours, 27 minutes, 43 seconds"/>
  </r>
  <r>
    <x v="0"/>
    <x v="0"/>
    <s v="10.130.0.90"/>
    <s v="S1BG007249059 / 5335"/>
    <s v="Maharashtra"/>
    <s v="26 days, 20 hours, 7 minutes, 27 seconds"/>
  </r>
  <r>
    <x v="0"/>
    <x v="1"/>
    <s v="10.130.19.74"/>
    <s v="S1NG010283048 / 5338"/>
    <s v="Ahmedabad"/>
    <s v="28 minutes, 20 seconds"/>
  </r>
  <r>
    <x v="0"/>
    <x v="1"/>
    <s v="10.130.9.174"/>
    <s v="S10G000359004 / 5337"/>
    <s v="Ahmedabad"/>
    <s v="1 hours, 26 minutes, 13 seconds"/>
  </r>
  <r>
    <x v="0"/>
    <x v="1"/>
    <s v="10.130.5.166"/>
    <s v="S1BW060289011 / 5337"/>
    <s v="Ahmedabad"/>
    <s v="15 hours, 25 minutes, 55 seconds"/>
  </r>
  <r>
    <x v="0"/>
    <x v="1"/>
    <s v="10.130.5.222"/>
    <s v="S1BW000324249 / 5337"/>
    <s v="Ahmedabad"/>
    <s v="18 hours, 32 seconds"/>
  </r>
  <r>
    <x v="0"/>
    <x v="1"/>
    <s v="10.130.2.186"/>
    <s v="S1BW001085019 / 5336"/>
    <s v="Bhubaneswar"/>
    <s v="34 minutes, 39 seconds"/>
  </r>
  <r>
    <x v="0"/>
    <x v="1"/>
    <s v="10.130.11.110"/>
    <s v="S1BW000041344 / 5337"/>
    <s v="Bhubaneswar"/>
    <s v="15 hours, 42 minutes, 31 seconds"/>
  </r>
  <r>
    <x v="0"/>
    <x v="1"/>
    <s v="10.130.2.66"/>
    <s v="S1BB000158102 / 5335"/>
    <s v="Bhubaneswar"/>
    <s v="19 hours, 29 minutes, 38 seconds"/>
  </r>
  <r>
    <x v="0"/>
    <x v="1"/>
    <s v="10.130.3.126"/>
    <s v="S1NB003503013 / 5336"/>
    <s v="Bhubaneswar"/>
    <s v="1 days, 19 hours, 45 minutes, 16 seconds"/>
  </r>
  <r>
    <x v="0"/>
    <x v="1"/>
    <s v="10.130.6.74"/>
    <s v="S1NB000158080 / 5335"/>
    <s v="Bhubaneswar"/>
    <s v="1 days, 20 hours, 36 minutes, 5 seconds"/>
  </r>
  <r>
    <x v="0"/>
    <x v="1"/>
    <s v="10.130.6.66"/>
    <s v="S1BW000158018 / 5335"/>
    <s v="Bhubaneswar"/>
    <s v="4 days, 8 hours, 21 minutes, 41 seconds"/>
  </r>
  <r>
    <x v="0"/>
    <x v="1"/>
    <s v="10.130.16.94"/>
    <s v="S1BW001316346 / 5337"/>
    <s v="Bengaluru"/>
    <s v="29 minutes, 41 seconds"/>
  </r>
  <r>
    <x v="0"/>
    <x v="1"/>
    <s v="10.130.2.82"/>
    <s v="S1BW000816214 / 5336"/>
    <s v="Bengaluru"/>
    <s v="4 days, 9 hours, 57 minutes, 52 seconds"/>
  </r>
  <r>
    <x v="0"/>
    <x v="1"/>
    <s v="10.130.2.86"/>
    <s v="S1BB000816207 / 5336"/>
    <s v="Bengaluru"/>
    <s v="4 days, 9 hours, 57 minutes, 57 seconds"/>
  </r>
  <r>
    <x v="0"/>
    <x v="1"/>
    <s v="10.130.10.34"/>
    <s v="S1BB014803230 / 5336"/>
    <s v="Bhopal"/>
    <s v="1 hours, 59 minutes, 37 seconds"/>
  </r>
  <r>
    <x v="0"/>
    <x v="1"/>
    <s v="10.130.13.38"/>
    <s v="S10A001446001 / 5337"/>
    <s v="Bhopal"/>
    <s v="7 hours, 25 minutes, 11 seconds"/>
  </r>
  <r>
    <x v="0"/>
    <x v="1"/>
    <s v="10.130.18.38"/>
    <s v="S1NW003303006 / 5338"/>
    <s v="Chennai"/>
    <s v="18 hours, 16 minutes, 20 seconds"/>
  </r>
  <r>
    <x v="0"/>
    <x v="1"/>
    <s v="10.130.21.118"/>
    <s v="S1BG063864171 / 5338"/>
    <s v="New delhi"/>
    <s v="1 days, 8 hours, 2 minutes, 25 seconds"/>
  </r>
  <r>
    <x v="0"/>
    <x v="1"/>
    <s v="10.130.8.242"/>
    <s v="S1NB000847574 / 5336"/>
    <s v="Hyderabad"/>
    <s v="22 hours, 32 minutes, 50 seconds"/>
  </r>
  <r>
    <x v="0"/>
    <x v="1"/>
    <s v="10.130.17.34"/>
    <s v="S1NG000916001 / 5338"/>
    <s v="Hyderabad"/>
    <s v="1 days, 14 hours, 54 minutes, 27 seconds"/>
  </r>
  <r>
    <x v="0"/>
    <x v="1"/>
    <s v="10.130.10.246"/>
    <s v="S1NW015417161 / 5335"/>
    <s v="Jaipur"/>
    <s v="17 hours, 13 minutes, 5 seconds"/>
  </r>
  <r>
    <x v="0"/>
    <x v="1"/>
    <s v="10.130.5.22"/>
    <s v="S1BW004789010 / 5335"/>
    <s v="Kolkata"/>
    <s v="21 hours, 38 minutes, 53 seconds"/>
  </r>
  <r>
    <x v="0"/>
    <x v="1"/>
    <s v="10.130.4.178"/>
    <s v="S1BW004789045 / 5337"/>
    <s v="Kolkata"/>
    <s v="1 days, 10 hours, 56 minutes, 30 seconds"/>
  </r>
  <r>
    <x v="0"/>
    <x v="1"/>
    <s v="10.130.3.70"/>
    <s v="S1BW004789025 / 5335"/>
    <s v="Kolkata"/>
    <s v="6 days, 2 hours, 43 minutes, 8 seconds"/>
  </r>
  <r>
    <x v="0"/>
    <x v="1"/>
    <s v="10.130.13.174"/>
    <s v="S1BW000107199 / 5337"/>
    <s v="Lucknow"/>
    <s v="15 hours, 7 minutes, 56 seconds"/>
  </r>
  <r>
    <x v="0"/>
    <x v="1"/>
    <s v="10.130.12.214"/>
    <s v="S1BB000076005 / 5337"/>
    <s v="Lucknow"/>
    <s v="3 days, 19 hours, 52 minutes, 11 seconds"/>
  </r>
  <r>
    <x v="0"/>
    <x v="1"/>
    <s v="10.130.1.174"/>
    <s v="S1NB006757004 / 5335"/>
    <s v="Maharashtra"/>
    <s v="1 hours, 29 minutes, 16 seconds"/>
  </r>
  <r>
    <x v="0"/>
    <x v="1"/>
    <s v="10.130.1.74"/>
    <s v="S10A000393004 / 5335"/>
    <s v="Maharashtra"/>
    <s v="10 hours, 3 minutes, 17 seconds"/>
  </r>
  <r>
    <x v="0"/>
    <x v="1"/>
    <s v="10.130.0.190"/>
    <s v="S1NG003667028 / 5335"/>
    <s v="Maharashtra"/>
    <s v="12 hours, 23 minutes, 3 seconds"/>
  </r>
  <r>
    <x v="0"/>
    <x v="1"/>
    <s v="10.130.14.246"/>
    <s v="S1BB000454054 / 5337"/>
    <s v="Maharashtra"/>
    <s v="4 days, 3 hours, 32 minutes, 3 seconds"/>
  </r>
  <r>
    <x v="0"/>
    <x v="1"/>
    <s v="10.130.8.226"/>
    <s v="S1BB014388336 / 5336"/>
    <s v="Patna"/>
    <s v="52 minutes, 59 seconds"/>
  </r>
  <r>
    <x v="0"/>
    <x v="2"/>
    <s v="10.130.17.114"/>
    <s v="S1NB000924050 / 5338"/>
    <s v="Chennai"/>
    <s v="1 days, 5 hours, 51 minutes, 46 seconds"/>
  </r>
  <r>
    <x v="0"/>
    <x v="2"/>
    <s v="10.130.16.166"/>
    <s v="S1BW001219001 / 5338"/>
    <s v="Patna"/>
    <s v="12 days, 16 hours, 43 minutes, 41 seconds"/>
  </r>
  <r>
    <x v="0"/>
    <x v="3"/>
    <s v="10.130.1.154"/>
    <s v="S1BG003078002 / 5335"/>
    <s v="Maharashtra"/>
    <s v="1 days, 7 hours, 59 minutes, 26 seconds"/>
  </r>
  <r>
    <x v="0"/>
    <x v="4"/>
    <s v="10.130.1.126"/>
    <s v="S1BG000349015 / 5335"/>
    <s v="Maharashtra"/>
    <s v="211 days, 21 hours, 35 minutes, 31 seconds"/>
  </r>
  <r>
    <x v="0"/>
    <x v="5"/>
    <s v="10.130.10.202"/>
    <s v="S1NB000324125 / 5337"/>
    <s v="Ahmedabad"/>
    <s v="45 days, 23 hours, 10 minutes, 9 seconds"/>
  </r>
  <r>
    <x v="0"/>
    <x v="5"/>
    <s v="10.130.19.38"/>
    <s v="S1BB000158057 / 5337"/>
    <s v="Bhubaneswar"/>
    <s v="12 days, 19 hours, 52 minutes, 43 seconds"/>
  </r>
  <r>
    <x v="0"/>
    <x v="5"/>
    <s v="10.130.2.190"/>
    <s v="S1BB000068051 / 5335"/>
    <s v="Bhubaneswar"/>
    <s v="18 days, 16 hours, 43 minutes, 54 seconds"/>
  </r>
  <r>
    <x v="0"/>
    <x v="5"/>
    <s v="10.130.7.46"/>
    <s v="S1BB015656267 / 5336"/>
    <s v="Bhopal"/>
    <s v="5 days, 1 hours, 30 minutes, 13 seconds"/>
  </r>
  <r>
    <x v="0"/>
    <x v="5"/>
    <s v="10.130.20.66"/>
    <s v="S1BW000005030 / 5338"/>
    <s v="Kolkata"/>
    <s v="9 days, 17 hours, 49 minutes, 15 seconds"/>
  </r>
  <r>
    <x v="0"/>
    <x v="5"/>
    <s v="10.130.21.46"/>
    <s v="S1BB000926060 / 5338"/>
    <s v="Thiruvananthapuram"/>
    <s v="17 hours, 17 minutes, 37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24E1D-5F70-4227-B200-55CB2306023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dataField="1" showAll="0">
      <items count="2"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13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2">
      <pivotArea collapsedLevelsAreSubtotals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6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1317-DAEA-4A6E-AE85-7FB80BFA5EEE}">
  <dimension ref="A2:B10"/>
  <sheetViews>
    <sheetView tabSelected="1" workbookViewId="0">
      <selection activeCell="D6" sqref="D6"/>
    </sheetView>
  </sheetViews>
  <sheetFormatPr defaultRowHeight="15"/>
  <cols>
    <col min="1" max="1" width="20.7109375" bestFit="1" customWidth="1"/>
    <col min="2" max="2" width="14.5703125" bestFit="1" customWidth="1"/>
  </cols>
  <sheetData>
    <row r="2" spans="1:2" ht="15.75" thickBot="1"/>
    <row r="3" spans="1:2" ht="15.75" thickBot="1">
      <c r="A3" s="9" t="s">
        <v>161</v>
      </c>
      <c r="B3" s="14" t="s">
        <v>163</v>
      </c>
    </row>
    <row r="4" spans="1:2">
      <c r="A4" s="12" t="s">
        <v>154</v>
      </c>
      <c r="B4" s="13">
        <v>5</v>
      </c>
    </row>
    <row r="5" spans="1:2">
      <c r="A5" s="10" t="s">
        <v>155</v>
      </c>
      <c r="B5" s="11">
        <v>30</v>
      </c>
    </row>
    <row r="6" spans="1:2">
      <c r="A6" s="10" t="s">
        <v>156</v>
      </c>
      <c r="B6" s="11">
        <v>2</v>
      </c>
    </row>
    <row r="7" spans="1:2">
      <c r="A7" s="10" t="s">
        <v>157</v>
      </c>
      <c r="B7" s="11">
        <v>1</v>
      </c>
    </row>
    <row r="8" spans="1:2">
      <c r="A8" s="10" t="s">
        <v>158</v>
      </c>
      <c r="B8" s="11">
        <v>1</v>
      </c>
    </row>
    <row r="9" spans="1:2" ht="15.75" thickBot="1">
      <c r="A9" s="15" t="s">
        <v>159</v>
      </c>
      <c r="B9" s="16">
        <v>6</v>
      </c>
    </row>
    <row r="10" spans="1:2" ht="15.75" thickBot="1">
      <c r="A10" s="17" t="s">
        <v>162</v>
      </c>
      <c r="B10" s="1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workbookViewId="0">
      <selection activeCell="D15" sqref="D15"/>
    </sheetView>
  </sheetViews>
  <sheetFormatPr defaultRowHeight="15"/>
  <cols>
    <col min="1" max="1" width="15.5703125" customWidth="1"/>
    <col min="2" max="2" width="26.85546875" bestFit="1" customWidth="1"/>
    <col min="3" max="3" width="15.5703125" customWidth="1"/>
    <col min="4" max="4" width="21.42578125" bestFit="1" customWidth="1"/>
    <col min="5" max="5" width="21.42578125" customWidth="1"/>
    <col min="6" max="6" width="39.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143</v>
      </c>
      <c r="F1" s="1" t="s">
        <v>4</v>
      </c>
    </row>
    <row r="2" spans="1:6">
      <c r="A2" s="2" t="s">
        <v>5</v>
      </c>
      <c r="B2" s="2" t="s">
        <v>154</v>
      </c>
      <c r="C2" s="2" t="s">
        <v>129</v>
      </c>
      <c r="D2" s="2" t="s">
        <v>130</v>
      </c>
      <c r="E2" s="2" t="s">
        <v>144</v>
      </c>
      <c r="F2" s="2" t="s">
        <v>131</v>
      </c>
    </row>
    <row r="3" spans="1:6">
      <c r="A3" s="2" t="s">
        <v>5</v>
      </c>
      <c r="B3" s="2" t="s">
        <v>154</v>
      </c>
      <c r="C3" s="2" t="s">
        <v>108</v>
      </c>
      <c r="D3" s="2" t="s">
        <v>109</v>
      </c>
      <c r="E3" s="2" t="s">
        <v>145</v>
      </c>
      <c r="F3" s="2" t="s">
        <v>110</v>
      </c>
    </row>
    <row r="4" spans="1:6">
      <c r="A4" s="2" t="s">
        <v>5</v>
      </c>
      <c r="B4" s="2" t="s">
        <v>154</v>
      </c>
      <c r="C4" s="2" t="s">
        <v>111</v>
      </c>
      <c r="D4" s="2" t="s">
        <v>112</v>
      </c>
      <c r="E4" s="2" t="s">
        <v>146</v>
      </c>
      <c r="F4" s="2" t="s">
        <v>113</v>
      </c>
    </row>
    <row r="5" spans="1:6">
      <c r="A5" s="2" t="s">
        <v>5</v>
      </c>
      <c r="B5" s="2" t="s">
        <v>154</v>
      </c>
      <c r="C5" s="2" t="s">
        <v>114</v>
      </c>
      <c r="D5" s="2" t="s">
        <v>115</v>
      </c>
      <c r="E5" s="2" t="s">
        <v>146</v>
      </c>
      <c r="F5" s="2" t="s">
        <v>116</v>
      </c>
    </row>
    <row r="6" spans="1:6">
      <c r="A6" s="2" t="s">
        <v>5</v>
      </c>
      <c r="B6" s="2" t="s">
        <v>154</v>
      </c>
      <c r="C6" s="2" t="s">
        <v>132</v>
      </c>
      <c r="D6" s="2" t="s">
        <v>133</v>
      </c>
      <c r="E6" s="2" t="s">
        <v>146</v>
      </c>
      <c r="F6" s="2" t="s">
        <v>134</v>
      </c>
    </row>
    <row r="7" spans="1:6">
      <c r="A7" s="3" t="s">
        <v>5</v>
      </c>
      <c r="B7" s="3" t="s">
        <v>155</v>
      </c>
      <c r="C7" s="3" t="s">
        <v>7</v>
      </c>
      <c r="D7" s="3" t="s">
        <v>8</v>
      </c>
      <c r="E7" s="3" t="s">
        <v>6</v>
      </c>
      <c r="F7" s="3" t="s">
        <v>141</v>
      </c>
    </row>
    <row r="8" spans="1:6">
      <c r="A8" s="3" t="s">
        <v>5</v>
      </c>
      <c r="B8" s="3" t="s">
        <v>155</v>
      </c>
      <c r="C8" s="3" t="s">
        <v>18</v>
      </c>
      <c r="D8" s="3" t="s">
        <v>19</v>
      </c>
      <c r="E8" s="3" t="s">
        <v>6</v>
      </c>
      <c r="F8" s="3" t="s">
        <v>20</v>
      </c>
    </row>
    <row r="9" spans="1:6">
      <c r="A9" s="3" t="s">
        <v>5</v>
      </c>
      <c r="B9" s="3" t="s">
        <v>155</v>
      </c>
      <c r="C9" s="3" t="s">
        <v>39</v>
      </c>
      <c r="D9" s="3" t="s">
        <v>40</v>
      </c>
      <c r="E9" s="3" t="s">
        <v>6</v>
      </c>
      <c r="F9" s="3" t="s">
        <v>41</v>
      </c>
    </row>
    <row r="10" spans="1:6">
      <c r="A10" s="3" t="s">
        <v>5</v>
      </c>
      <c r="B10" s="3" t="s">
        <v>155</v>
      </c>
      <c r="C10" s="3" t="s">
        <v>51</v>
      </c>
      <c r="D10" s="3" t="s">
        <v>52</v>
      </c>
      <c r="E10" s="3" t="s">
        <v>6</v>
      </c>
      <c r="F10" s="3" t="s">
        <v>53</v>
      </c>
    </row>
    <row r="11" spans="1:6">
      <c r="A11" s="3" t="s">
        <v>5</v>
      </c>
      <c r="B11" s="3" t="s">
        <v>155</v>
      </c>
      <c r="C11" s="3" t="s">
        <v>12</v>
      </c>
      <c r="D11" s="3" t="s">
        <v>13</v>
      </c>
      <c r="E11" s="3" t="s">
        <v>144</v>
      </c>
      <c r="F11" s="3" t="s">
        <v>14</v>
      </c>
    </row>
    <row r="12" spans="1:6">
      <c r="A12" s="3" t="s">
        <v>5</v>
      </c>
      <c r="B12" s="3" t="s">
        <v>155</v>
      </c>
      <c r="C12" s="3" t="s">
        <v>42</v>
      </c>
      <c r="D12" s="3" t="s">
        <v>43</v>
      </c>
      <c r="E12" s="3" t="s">
        <v>144</v>
      </c>
      <c r="F12" s="3" t="s">
        <v>44</v>
      </c>
    </row>
    <row r="13" spans="1:6">
      <c r="A13" s="3" t="s">
        <v>5</v>
      </c>
      <c r="B13" s="3" t="s">
        <v>155</v>
      </c>
      <c r="C13" s="3" t="s">
        <v>57</v>
      </c>
      <c r="D13" s="3" t="s">
        <v>58</v>
      </c>
      <c r="E13" s="3" t="s">
        <v>144</v>
      </c>
      <c r="F13" s="3" t="s">
        <v>59</v>
      </c>
    </row>
    <row r="14" spans="1:6">
      <c r="A14" s="3" t="s">
        <v>5</v>
      </c>
      <c r="B14" s="3" t="s">
        <v>155</v>
      </c>
      <c r="C14" s="3" t="s">
        <v>81</v>
      </c>
      <c r="D14" s="3" t="s">
        <v>82</v>
      </c>
      <c r="E14" s="3" t="s">
        <v>144</v>
      </c>
      <c r="F14" s="3" t="s">
        <v>83</v>
      </c>
    </row>
    <row r="15" spans="1:6">
      <c r="A15" s="3" t="s">
        <v>5</v>
      </c>
      <c r="B15" s="3" t="s">
        <v>155</v>
      </c>
      <c r="C15" s="3" t="s">
        <v>84</v>
      </c>
      <c r="D15" s="3" t="s">
        <v>85</v>
      </c>
      <c r="E15" s="3" t="s">
        <v>144</v>
      </c>
      <c r="F15" s="3" t="s">
        <v>86</v>
      </c>
    </row>
    <row r="16" spans="1:6">
      <c r="A16" s="3" t="s">
        <v>5</v>
      </c>
      <c r="B16" s="3" t="s">
        <v>155</v>
      </c>
      <c r="C16" s="3" t="s">
        <v>93</v>
      </c>
      <c r="D16" s="3" t="s">
        <v>94</v>
      </c>
      <c r="E16" s="3" t="s">
        <v>144</v>
      </c>
      <c r="F16" s="3" t="s">
        <v>95</v>
      </c>
    </row>
    <row r="17" spans="1:6">
      <c r="A17" s="3" t="s">
        <v>5</v>
      </c>
      <c r="B17" s="3" t="s">
        <v>155</v>
      </c>
      <c r="C17" s="3" t="s">
        <v>10</v>
      </c>
      <c r="D17" s="3" t="s">
        <v>11</v>
      </c>
      <c r="E17" s="3" t="s">
        <v>9</v>
      </c>
      <c r="F17" s="3" t="s">
        <v>142</v>
      </c>
    </row>
    <row r="18" spans="1:6">
      <c r="A18" s="3" t="s">
        <v>5</v>
      </c>
      <c r="B18" s="3" t="s">
        <v>155</v>
      </c>
      <c r="C18" s="3" t="s">
        <v>96</v>
      </c>
      <c r="D18" s="3" t="s">
        <v>97</v>
      </c>
      <c r="E18" s="3" t="s">
        <v>9</v>
      </c>
      <c r="F18" s="3" t="s">
        <v>98</v>
      </c>
    </row>
    <row r="19" spans="1:6">
      <c r="A19" s="3" t="s">
        <v>5</v>
      </c>
      <c r="B19" s="3" t="s">
        <v>155</v>
      </c>
      <c r="C19" s="3" t="s">
        <v>99</v>
      </c>
      <c r="D19" s="3" t="s">
        <v>100</v>
      </c>
      <c r="E19" s="3" t="s">
        <v>9</v>
      </c>
      <c r="F19" s="3" t="s">
        <v>101</v>
      </c>
    </row>
    <row r="20" spans="1:6">
      <c r="A20" s="3" t="s">
        <v>5</v>
      </c>
      <c r="B20" s="3" t="s">
        <v>155</v>
      </c>
      <c r="C20" s="3" t="s">
        <v>24</v>
      </c>
      <c r="D20" s="3" t="s">
        <v>25</v>
      </c>
      <c r="E20" s="3" t="s">
        <v>147</v>
      </c>
      <c r="F20" s="3" t="s">
        <v>26</v>
      </c>
    </row>
    <row r="21" spans="1:6">
      <c r="A21" s="3" t="s">
        <v>5</v>
      </c>
      <c r="B21" s="3" t="s">
        <v>155</v>
      </c>
      <c r="C21" s="3" t="s">
        <v>27</v>
      </c>
      <c r="D21" s="3" t="s">
        <v>28</v>
      </c>
      <c r="E21" s="3" t="s">
        <v>147</v>
      </c>
      <c r="F21" s="3" t="s">
        <v>29</v>
      </c>
    </row>
    <row r="22" spans="1:6">
      <c r="A22" s="3" t="s">
        <v>5</v>
      </c>
      <c r="B22" s="3" t="s">
        <v>155</v>
      </c>
      <c r="C22" s="3" t="s">
        <v>54</v>
      </c>
      <c r="D22" s="3" t="s">
        <v>55</v>
      </c>
      <c r="E22" s="3" t="s">
        <v>148</v>
      </c>
      <c r="F22" s="3" t="s">
        <v>56</v>
      </c>
    </row>
    <row r="23" spans="1:6">
      <c r="A23" s="3" t="s">
        <v>5</v>
      </c>
      <c r="B23" s="3" t="s">
        <v>155</v>
      </c>
      <c r="C23" s="3" t="s">
        <v>72</v>
      </c>
      <c r="D23" s="3" t="s">
        <v>73</v>
      </c>
      <c r="E23" s="3" t="s">
        <v>152</v>
      </c>
      <c r="F23" s="3" t="s">
        <v>74</v>
      </c>
    </row>
    <row r="24" spans="1:6">
      <c r="A24" s="3" t="s">
        <v>5</v>
      </c>
      <c r="B24" s="3" t="s">
        <v>155</v>
      </c>
      <c r="C24" s="3" t="s">
        <v>63</v>
      </c>
      <c r="D24" s="3" t="s">
        <v>64</v>
      </c>
      <c r="E24" s="3" t="s">
        <v>149</v>
      </c>
      <c r="F24" s="3" t="s">
        <v>65</v>
      </c>
    </row>
    <row r="25" spans="1:6">
      <c r="A25" s="3" t="s">
        <v>5</v>
      </c>
      <c r="B25" s="3" t="s">
        <v>155</v>
      </c>
      <c r="C25" s="3" t="s">
        <v>78</v>
      </c>
      <c r="D25" s="3" t="s">
        <v>79</v>
      </c>
      <c r="E25" s="3" t="s">
        <v>149</v>
      </c>
      <c r="F25" s="3" t="s">
        <v>80</v>
      </c>
    </row>
    <row r="26" spans="1:6">
      <c r="A26" s="3" t="s">
        <v>5</v>
      </c>
      <c r="B26" s="3" t="s">
        <v>155</v>
      </c>
      <c r="C26" s="3" t="s">
        <v>45</v>
      </c>
      <c r="D26" s="3" t="s">
        <v>46</v>
      </c>
      <c r="E26" s="3" t="s">
        <v>150</v>
      </c>
      <c r="F26" s="3" t="s">
        <v>47</v>
      </c>
    </row>
    <row r="27" spans="1:6">
      <c r="A27" s="3" t="s">
        <v>5</v>
      </c>
      <c r="B27" s="3" t="s">
        <v>155</v>
      </c>
      <c r="C27" s="3" t="s">
        <v>60</v>
      </c>
      <c r="D27" s="3" t="s">
        <v>61</v>
      </c>
      <c r="E27" s="3" t="s">
        <v>151</v>
      </c>
      <c r="F27" s="3" t="s">
        <v>62</v>
      </c>
    </row>
    <row r="28" spans="1:6">
      <c r="A28" s="3" t="s">
        <v>5</v>
      </c>
      <c r="B28" s="3" t="s">
        <v>155</v>
      </c>
      <c r="C28" s="3" t="s">
        <v>75</v>
      </c>
      <c r="D28" s="3" t="s">
        <v>76</v>
      </c>
      <c r="E28" s="3" t="s">
        <v>151</v>
      </c>
      <c r="F28" s="3" t="s">
        <v>77</v>
      </c>
    </row>
    <row r="29" spans="1:6">
      <c r="A29" s="3" t="s">
        <v>5</v>
      </c>
      <c r="B29" s="3" t="s">
        <v>155</v>
      </c>
      <c r="C29" s="3" t="s">
        <v>105</v>
      </c>
      <c r="D29" s="3" t="s">
        <v>106</v>
      </c>
      <c r="E29" s="3" t="s">
        <v>151</v>
      </c>
      <c r="F29" s="3" t="s">
        <v>107</v>
      </c>
    </row>
    <row r="30" spans="1:6">
      <c r="A30" s="3" t="s">
        <v>5</v>
      </c>
      <c r="B30" s="3" t="s">
        <v>155</v>
      </c>
      <c r="C30" s="3" t="s">
        <v>36</v>
      </c>
      <c r="D30" s="3" t="s">
        <v>37</v>
      </c>
      <c r="E30" s="3" t="s">
        <v>145</v>
      </c>
      <c r="F30" s="3" t="s">
        <v>38</v>
      </c>
    </row>
    <row r="31" spans="1:6">
      <c r="A31" s="3" t="s">
        <v>5</v>
      </c>
      <c r="B31" s="3" t="s">
        <v>155</v>
      </c>
      <c r="C31" s="3" t="s">
        <v>87</v>
      </c>
      <c r="D31" s="3" t="s">
        <v>88</v>
      </c>
      <c r="E31" s="3" t="s">
        <v>145</v>
      </c>
      <c r="F31" s="3" t="s">
        <v>89</v>
      </c>
    </row>
    <row r="32" spans="1:6">
      <c r="A32" s="3" t="s">
        <v>5</v>
      </c>
      <c r="B32" s="3" t="s">
        <v>155</v>
      </c>
      <c r="C32" s="3" t="s">
        <v>21</v>
      </c>
      <c r="D32" s="3" t="s">
        <v>22</v>
      </c>
      <c r="E32" s="3" t="s">
        <v>146</v>
      </c>
      <c r="F32" s="3" t="s">
        <v>23</v>
      </c>
    </row>
    <row r="33" spans="1:6">
      <c r="A33" s="3" t="s">
        <v>5</v>
      </c>
      <c r="B33" s="3" t="s">
        <v>155</v>
      </c>
      <c r="C33" s="3" t="s">
        <v>30</v>
      </c>
      <c r="D33" s="3" t="s">
        <v>31</v>
      </c>
      <c r="E33" s="3" t="s">
        <v>146</v>
      </c>
      <c r="F33" s="3" t="s">
        <v>32</v>
      </c>
    </row>
    <row r="34" spans="1:6">
      <c r="A34" s="3" t="s">
        <v>5</v>
      </c>
      <c r="B34" s="3" t="s">
        <v>155</v>
      </c>
      <c r="C34" s="3" t="s">
        <v>33</v>
      </c>
      <c r="D34" s="3" t="s">
        <v>34</v>
      </c>
      <c r="E34" s="3" t="s">
        <v>146</v>
      </c>
      <c r="F34" s="3" t="s">
        <v>35</v>
      </c>
    </row>
    <row r="35" spans="1:6">
      <c r="A35" s="3" t="s">
        <v>5</v>
      </c>
      <c r="B35" s="3" t="s">
        <v>155</v>
      </c>
      <c r="C35" s="3" t="s">
        <v>90</v>
      </c>
      <c r="D35" s="3" t="s">
        <v>91</v>
      </c>
      <c r="E35" s="3" t="s">
        <v>146</v>
      </c>
      <c r="F35" s="3" t="s">
        <v>92</v>
      </c>
    </row>
    <row r="36" spans="1:6">
      <c r="A36" s="3" t="s">
        <v>5</v>
      </c>
      <c r="B36" s="3" t="s">
        <v>155</v>
      </c>
      <c r="C36" s="3" t="s">
        <v>15</v>
      </c>
      <c r="D36" s="3" t="s">
        <v>16</v>
      </c>
      <c r="E36" s="3" t="s">
        <v>153</v>
      </c>
      <c r="F36" s="3" t="s">
        <v>17</v>
      </c>
    </row>
    <row r="37" spans="1:6">
      <c r="A37" s="8" t="s">
        <v>5</v>
      </c>
      <c r="B37" s="8" t="s">
        <v>156</v>
      </c>
      <c r="C37" s="8" t="s">
        <v>66</v>
      </c>
      <c r="D37" s="8" t="s">
        <v>67</v>
      </c>
      <c r="E37" s="8" t="s">
        <v>148</v>
      </c>
      <c r="F37" s="8" t="s">
        <v>68</v>
      </c>
    </row>
    <row r="38" spans="1:6">
      <c r="A38" s="8" t="s">
        <v>5</v>
      </c>
      <c r="B38" s="8" t="s">
        <v>156</v>
      </c>
      <c r="C38" s="8" t="s">
        <v>120</v>
      </c>
      <c r="D38" s="8" t="s">
        <v>121</v>
      </c>
      <c r="E38" s="8" t="s">
        <v>153</v>
      </c>
      <c r="F38" s="8" t="s">
        <v>122</v>
      </c>
    </row>
    <row r="39" spans="1:6">
      <c r="A39" s="7" t="s">
        <v>5</v>
      </c>
      <c r="B39" s="7" t="s">
        <v>157</v>
      </c>
      <c r="C39" s="7" t="s">
        <v>69</v>
      </c>
      <c r="D39" s="7" t="s">
        <v>70</v>
      </c>
      <c r="E39" s="7" t="s">
        <v>146</v>
      </c>
      <c r="F39" s="7" t="s">
        <v>71</v>
      </c>
    </row>
    <row r="40" spans="1:6">
      <c r="A40" s="6" t="s">
        <v>5</v>
      </c>
      <c r="B40" s="6" t="s">
        <v>158</v>
      </c>
      <c r="C40" s="6" t="s">
        <v>138</v>
      </c>
      <c r="D40" s="6" t="s">
        <v>139</v>
      </c>
      <c r="E40" s="6" t="s">
        <v>146</v>
      </c>
      <c r="F40" s="6" t="s">
        <v>140</v>
      </c>
    </row>
    <row r="41" spans="1:6">
      <c r="A41" s="4" t="s">
        <v>5</v>
      </c>
      <c r="B41" s="4" t="s">
        <v>159</v>
      </c>
      <c r="C41" s="4" t="s">
        <v>135</v>
      </c>
      <c r="D41" s="4" t="s">
        <v>136</v>
      </c>
      <c r="E41" s="5" t="s">
        <v>6</v>
      </c>
      <c r="F41" s="4" t="s">
        <v>137</v>
      </c>
    </row>
    <row r="42" spans="1:6">
      <c r="A42" s="4" t="s">
        <v>5</v>
      </c>
      <c r="B42" s="4" t="s">
        <v>159</v>
      </c>
      <c r="C42" s="4" t="s">
        <v>123</v>
      </c>
      <c r="D42" s="4" t="s">
        <v>124</v>
      </c>
      <c r="E42" s="4" t="s">
        <v>144</v>
      </c>
      <c r="F42" s="4" t="s">
        <v>125</v>
      </c>
    </row>
    <row r="43" spans="1:6">
      <c r="A43" s="4" t="s">
        <v>5</v>
      </c>
      <c r="B43" s="4" t="s">
        <v>159</v>
      </c>
      <c r="C43" s="4" t="s">
        <v>126</v>
      </c>
      <c r="D43" s="4" t="s">
        <v>127</v>
      </c>
      <c r="E43" s="4" t="s">
        <v>144</v>
      </c>
      <c r="F43" s="4" t="s">
        <v>128</v>
      </c>
    </row>
    <row r="44" spans="1:6">
      <c r="A44" s="4" t="s">
        <v>5</v>
      </c>
      <c r="B44" s="4" t="s">
        <v>159</v>
      </c>
      <c r="C44" s="4" t="s">
        <v>102</v>
      </c>
      <c r="D44" s="4" t="s">
        <v>103</v>
      </c>
      <c r="E44" s="4" t="s">
        <v>147</v>
      </c>
      <c r="F44" s="4" t="s">
        <v>104</v>
      </c>
    </row>
    <row r="45" spans="1:6">
      <c r="A45" s="4" t="s">
        <v>5</v>
      </c>
      <c r="B45" s="4" t="s">
        <v>159</v>
      </c>
      <c r="C45" s="4" t="s">
        <v>117</v>
      </c>
      <c r="D45" s="4" t="s">
        <v>118</v>
      </c>
      <c r="E45" s="4" t="s">
        <v>151</v>
      </c>
      <c r="F45" s="4" t="s">
        <v>119</v>
      </c>
    </row>
    <row r="46" spans="1:6">
      <c r="A46" s="4" t="s">
        <v>5</v>
      </c>
      <c r="B46" s="4" t="s">
        <v>159</v>
      </c>
      <c r="C46" s="4" t="s">
        <v>48</v>
      </c>
      <c r="D46" s="4" t="s">
        <v>49</v>
      </c>
      <c r="E46" s="4" t="s">
        <v>160</v>
      </c>
      <c r="F46" s="4" t="s">
        <v>50</v>
      </c>
    </row>
  </sheetData>
  <autoFilter ref="A1:AQ46" xr:uid="{00000000-0001-0000-0000-000000000000}"/>
  <sortState xmlns:xlrd2="http://schemas.microsoft.com/office/spreadsheetml/2017/richdata2" ref="A2:F46">
    <sortCondition ref="B1:B46"/>
  </sortState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2024-06-26T06:25:13Z</dcterms:created>
  <dcterms:modified xsi:type="dcterms:W3CDTF">2024-06-26T09:49:48Z</dcterms:modified>
</cp:coreProperties>
</file>