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8940" tabRatio="500"/>
  </bookViews>
  <sheets>
    <sheet name="Sheet1" sheetId="1" r:id="rId1"/>
  </sheets>
  <definedNames>
    <definedName name="_xlnm._FilterDatabase" localSheetId="0" hidden="1">Sheet1!$D$1:$I$48</definedName>
  </definedNames>
  <calcPr calcId="124519"/>
  <pivotCaches>
    <pivotCache cacheId="2" r:id="rId2"/>
  </pivotCaches>
</workbook>
</file>

<file path=xl/sharedStrings.xml><?xml version="1.0" encoding="utf-8"?>
<sst xmlns="http://schemas.openxmlformats.org/spreadsheetml/2006/main" count="295" uniqueCount="167">
  <si>
    <t>Status</t>
  </si>
  <si>
    <t>Device ID</t>
  </si>
  <si>
    <t>Description</t>
  </si>
  <si>
    <t>Offline time</t>
  </si>
  <si>
    <t>Bhopal</t>
  </si>
  <si>
    <t>Lucknow</t>
  </si>
  <si>
    <t>Patna</t>
  </si>
  <si>
    <t>Kolkata</t>
  </si>
  <si>
    <t>Ahmedabad</t>
  </si>
  <si>
    <t>Chennai</t>
  </si>
  <si>
    <t>Maharashtra</t>
  </si>
  <si>
    <t>Thiruvananthapuram</t>
  </si>
  <si>
    <t>Mumbai Metro</t>
  </si>
  <si>
    <t>Amravati</t>
  </si>
  <si>
    <t>New Delhi</t>
  </si>
  <si>
    <t>Bhubaneswar</t>
  </si>
  <si>
    <t>Hyderabad</t>
  </si>
  <si>
    <t>10.130.1.126</t>
  </si>
  <si>
    <t>S1BG000349015 / 5335</t>
  </si>
  <si>
    <t>Offline</t>
  </si>
  <si>
    <t>10.130.12.42</t>
  </si>
  <si>
    <t>S1BB000682038 / 5337</t>
  </si>
  <si>
    <t>5 minutes, 29 seconds</t>
  </si>
  <si>
    <t>10.130.15.14</t>
  </si>
  <si>
    <t>S1NG017036063 / 5337</t>
  </si>
  <si>
    <t>7 minutes,</t>
  </si>
  <si>
    <t>10.130.4.2</t>
  </si>
  <si>
    <t>S1NW000324240 / 5337</t>
  </si>
  <si>
    <t>10 minutes, 47 seconds</t>
  </si>
  <si>
    <t>10.130.17.18</t>
  </si>
  <si>
    <t>S1BG000916140 / 5338</t>
  </si>
  <si>
    <t>13 minutes, 8 seconds</t>
  </si>
  <si>
    <t>10.130.7.146</t>
  </si>
  <si>
    <t>S1NW000164003 / 5337</t>
  </si>
  <si>
    <t>18 minutes, 43 seconds</t>
  </si>
  <si>
    <t>10.130.13.34</t>
  </si>
  <si>
    <t>S1BW000116023 / 5337</t>
  </si>
  <si>
    <t>2 hours, 6 minutes, 24 seconds</t>
  </si>
  <si>
    <t>10.130.16.14</t>
  </si>
  <si>
    <t>S1BB000116036 / 5337</t>
  </si>
  <si>
    <t>2 hours, 6 minutes, 29 seconds</t>
  </si>
  <si>
    <t>10.130.13.38</t>
  </si>
  <si>
    <t>S10A001446001 / 5337</t>
  </si>
  <si>
    <t>2 hours, 13 minutes, 13 seconds</t>
  </si>
  <si>
    <t>10.130.7.18</t>
  </si>
  <si>
    <t>S1BB000421004 / 5336</t>
  </si>
  <si>
    <t>3 hours, 1 minutes, 52 seconds</t>
  </si>
  <si>
    <t>10.130.21.74</t>
  </si>
  <si>
    <t>S1BW000602005 / 5337</t>
  </si>
  <si>
    <t>3 hours, 19 minutes, 43 seconds</t>
  </si>
  <si>
    <t>10.130.22.58</t>
  </si>
  <si>
    <t>S1BW000951005 / 5338</t>
  </si>
  <si>
    <t>6 hours, 6 minutes, 3 seconds</t>
  </si>
  <si>
    <t>10.130.21.102</t>
  </si>
  <si>
    <t>S1NH000642024 / 5338</t>
  </si>
  <si>
    <t>7 hours, 3 minutes, 48 seconds</t>
  </si>
  <si>
    <t>10.130.5.54</t>
  </si>
  <si>
    <t>S1NB001820056 / 5335</t>
  </si>
  <si>
    <t>9 hours, 11 minutes, 9 seconds</t>
  </si>
  <si>
    <t>10.130.4.218</t>
  </si>
  <si>
    <t>S1BB000112098 / 5336</t>
  </si>
  <si>
    <t>11 hours, 14 minutes, 19 seconds</t>
  </si>
  <si>
    <t>10.130.17.114</t>
  </si>
  <si>
    <t>S1BW000074011 / 5338</t>
  </si>
  <si>
    <t>11 hours, 22 minutes,</t>
  </si>
  <si>
    <t>10.130.12.214</t>
  </si>
  <si>
    <t>S1BB000076005 / 5337</t>
  </si>
  <si>
    <t>13 hours, 28 minutes, 16 seconds</t>
  </si>
  <si>
    <t>10.130.13.162</t>
  </si>
  <si>
    <t>S1NW061185059 / 5337</t>
  </si>
  <si>
    <t>14 hours, 12 minutes, 37 seconds</t>
  </si>
  <si>
    <t>10.130.22.82</t>
  </si>
  <si>
    <t>S1BW014132317 / 5338</t>
  </si>
  <si>
    <t>14 hours, 12 minutes, 39 seconds</t>
  </si>
  <si>
    <t>10.130.14.54</t>
  </si>
  <si>
    <t>S1BG016534476 / 5337</t>
  </si>
  <si>
    <t>15 hours, 34 minutes, 25 seconds</t>
  </si>
  <si>
    <t>10.130.1.154</t>
  </si>
  <si>
    <t>S1BG003078002 / 5335</t>
  </si>
  <si>
    <t>16 hours, 32 minutes, 8 seconds</t>
  </si>
  <si>
    <t>10.130.19.234</t>
  </si>
  <si>
    <t>S1BW000041051 / 5338</t>
  </si>
  <si>
    <t>18 hours, 52 minutes, 26 seconds</t>
  </si>
  <si>
    <t>10.130.18.30</t>
  </si>
  <si>
    <t>S1BG000933087 / 5338</t>
  </si>
  <si>
    <t>19 hours, 16 minutes, 30 seconds</t>
  </si>
  <si>
    <t>10.130.9.150</t>
  </si>
  <si>
    <t>S1NB000847556 / 5336</t>
  </si>
  <si>
    <t>19 hours, 57 minutes, 39 seconds</t>
  </si>
  <si>
    <t>10.130.20.142</t>
  </si>
  <si>
    <t>S1BB000029025 / 5338</t>
  </si>
  <si>
    <t>20 hours, 45 minutes, 41 seconds</t>
  </si>
  <si>
    <t>10.130.14.150</t>
  </si>
  <si>
    <t>S1NC000276019 / 5337</t>
  </si>
  <si>
    <t>21 hours, 1 minutes, 58 seconds</t>
  </si>
  <si>
    <t>10.130.17.190</t>
  </si>
  <si>
    <t>S1BB000933092 / 5338</t>
  </si>
  <si>
    <t>21 hours, 54 minutes, 22 seconds</t>
  </si>
  <si>
    <t>10.130.8.154</t>
  </si>
  <si>
    <t>S1NG017036440 / 5336</t>
  </si>
  <si>
    <t>23 hours, 14 minutes, 17 seconds</t>
  </si>
  <si>
    <t>10.130.19.74</t>
  </si>
  <si>
    <t>S1NG010283048 / 5338</t>
  </si>
  <si>
    <t>1 days, 1 minutes, 56 seconds</t>
  </si>
  <si>
    <t>10.130.12.126</t>
  </si>
  <si>
    <t>S1NW070142060 / 5337</t>
  </si>
  <si>
    <t>1 days, 2 hours, 59 minutes, 22 seconds</t>
  </si>
  <si>
    <t>10.130.19.62</t>
  </si>
  <si>
    <t>S1NW000107117 / 5338</t>
  </si>
  <si>
    <t>1 days, 19 hours, 48 minutes, 51 seconds</t>
  </si>
  <si>
    <t>10.130.1.174</t>
  </si>
  <si>
    <t>S1NB006757004 / 5335</t>
  </si>
  <si>
    <t>2 days, 24 minutes, 26 seconds</t>
  </si>
  <si>
    <t>10.130.1.74</t>
  </si>
  <si>
    <t>S10A000393004 / 5335</t>
  </si>
  <si>
    <t>2 days, 8 hours, 58 minutes, 27 seconds</t>
  </si>
  <si>
    <t>10.130.11.110</t>
  </si>
  <si>
    <t>S1BW000041344 / 5337</t>
  </si>
  <si>
    <t>2 days, 14 hours, 37 minutes, 41 seconds</t>
  </si>
  <si>
    <t>10.130.5.22</t>
  </si>
  <si>
    <t>S1BW004789010 / 5335</t>
  </si>
  <si>
    <t>2 days, 20 hours, 34 minutes, 3 seconds</t>
  </si>
  <si>
    <t>10.130.4.178</t>
  </si>
  <si>
    <t>S1BW004789045 / 5337</t>
  </si>
  <si>
    <t>3 days, 9 hours, 51 minutes, 40 seconds</t>
  </si>
  <si>
    <t>10.130.6.66</t>
  </si>
  <si>
    <t>S1BW000158018 / 5335</t>
  </si>
  <si>
    <t>6 days, 7 hours, 16 minutes, 51 seconds</t>
  </si>
  <si>
    <t>10.130.7.46</t>
  </si>
  <si>
    <t>S1BB015656267 / 5336</t>
  </si>
  <si>
    <t>7 days, 25 minutes, 23 seconds</t>
  </si>
  <si>
    <t>10.130.3.70</t>
  </si>
  <si>
    <t>S1BW004789025 / 5335</t>
  </si>
  <si>
    <t>8 days, 1 hours, 38 minutes, 18 seconds</t>
  </si>
  <si>
    <t>10.130.13.142</t>
  </si>
  <si>
    <t>S1BB001494081/ 5337</t>
  </si>
  <si>
    <t>8 days, 10 hours, 56 minutes, 13 seconds</t>
  </si>
  <si>
    <t>10.130.0.230</t>
  </si>
  <si>
    <t>S1NG020056001 / 5335</t>
  </si>
  <si>
    <t>8 days, 21 hours, 9 minutes, 54 seconds</t>
  </si>
  <si>
    <t>10.130.0.70</t>
  </si>
  <si>
    <t>S1BG007249053 / 5354</t>
  </si>
  <si>
    <t>9 days, 17 hours, 22 minutes, 53 seconds</t>
  </si>
  <si>
    <t>10.130.20.66</t>
  </si>
  <si>
    <t>S1BW000005030 / 5338</t>
  </si>
  <si>
    <t>11 days, 16 hours, 44 minutes, 25 seconds</t>
  </si>
  <si>
    <t>10.130.19.38</t>
  </si>
  <si>
    <t>S1BB000158057 / 5337</t>
  </si>
  <si>
    <t>14 days, 18 hours, 47 minutes, 53 seconds</t>
  </si>
  <si>
    <t>10.130.13.150</t>
  </si>
  <si>
    <t>S1BW000041313 / 5337</t>
  </si>
  <si>
    <t>21 days, 14 hours, 44 minutes, 43 seconds</t>
  </si>
  <si>
    <t>10.130.0.90</t>
  </si>
  <si>
    <t>S1BG007249059 / 5335</t>
  </si>
  <si>
    <t>28 days, 19 hours, 2 minutes, 37 seconds</t>
  </si>
  <si>
    <t>10.130.10.202</t>
  </si>
  <si>
    <t>S1NB000324125 / 5337</t>
  </si>
  <si>
    <t>47 days, 22 hours, 5 minutes, 19 seconds</t>
  </si>
  <si>
    <t>213 days, 20 hours, 30 minutes, 41 seconds</t>
  </si>
  <si>
    <t>LHO</t>
  </si>
  <si>
    <t>ATM Temp Shut Down</t>
  </si>
  <si>
    <t>FLM Visit Required</t>
  </si>
  <si>
    <t>Site Power Issue</t>
  </si>
  <si>
    <t>Router Faulty (Router Missing)</t>
  </si>
  <si>
    <t>Row Labels</t>
  </si>
  <si>
    <t>Grand Total</t>
  </si>
  <si>
    <t>Count of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</si>
</sst>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9" fillId="34" borderId="12" xfId="0" applyFont="1" applyFill="1" applyBorder="1">
      <alignment vertical="center"/>
    </xf>
    <xf numFmtId="0" fontId="19" fillId="34" borderId="13" xfId="0" applyFont="1" applyFill="1" applyBorder="1">
      <alignment vertical="center"/>
    </xf>
    <xf numFmtId="0" fontId="19" fillId="34" borderId="14" xfId="0" applyFont="1" applyFill="1" applyBorder="1">
      <alignment vertical="center"/>
    </xf>
    <xf numFmtId="0" fontId="0" fillId="35" borderId="15" xfId="0" applyFill="1" applyBorder="1">
      <alignment vertical="center"/>
    </xf>
    <xf numFmtId="0" fontId="0" fillId="35" borderId="10" xfId="0" applyFill="1" applyBorder="1">
      <alignment vertical="center"/>
    </xf>
    <xf numFmtId="0" fontId="0" fillId="35" borderId="16" xfId="0" applyFill="1" applyBorder="1">
      <alignment vertical="center"/>
    </xf>
    <xf numFmtId="0" fontId="0" fillId="33" borderId="15" xfId="0" applyFill="1" applyBorder="1">
      <alignment vertical="center"/>
    </xf>
    <xf numFmtId="0" fontId="0" fillId="33" borderId="10" xfId="0" applyFill="1" applyBorder="1">
      <alignment vertical="center"/>
    </xf>
    <xf numFmtId="0" fontId="0" fillId="33" borderId="16" xfId="0" applyFill="1" applyBorder="1">
      <alignment vertical="center"/>
    </xf>
    <xf numFmtId="0" fontId="0" fillId="36" borderId="15" xfId="0" applyFill="1" applyBorder="1">
      <alignment vertical="center"/>
    </xf>
    <xf numFmtId="0" fontId="0" fillId="36" borderId="10" xfId="0" applyFill="1" applyBorder="1">
      <alignment vertical="center"/>
    </xf>
    <xf numFmtId="0" fontId="0" fillId="36" borderId="16" xfId="0" applyFill="1" applyBorder="1">
      <alignment vertical="center"/>
    </xf>
    <xf numFmtId="0" fontId="0" fillId="37" borderId="15" xfId="0" applyFill="1" applyBorder="1">
      <alignment vertical="center"/>
    </xf>
    <xf numFmtId="0" fontId="0" fillId="37" borderId="10" xfId="0" applyFill="1" applyBorder="1">
      <alignment vertical="center"/>
    </xf>
    <xf numFmtId="0" fontId="0" fillId="37" borderId="16" xfId="0" applyFill="1" applyBorder="1">
      <alignment vertical="center"/>
    </xf>
    <xf numFmtId="0" fontId="0" fillId="37" borderId="17" xfId="0" applyFill="1" applyBorder="1">
      <alignment vertical="center"/>
    </xf>
    <xf numFmtId="0" fontId="0" fillId="37" borderId="18" xfId="0" applyFill="1" applyBorder="1">
      <alignment vertical="center"/>
    </xf>
    <xf numFmtId="0" fontId="0" fillId="37" borderId="19" xfId="0" applyFill="1" applyBorder="1">
      <alignment vertical="center"/>
    </xf>
    <xf numFmtId="0" fontId="0" fillId="0" borderId="20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4" xfId="0" pivotButton="1" applyBorder="1">
      <alignment vertical="center"/>
    </xf>
    <xf numFmtId="0" fontId="0" fillId="0" borderId="25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6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471.449013078702" createdVersion="6" refreshedVersion="6" minRefreshableVersion="3" recordCount="47">
  <cacheSource type="worksheet">
    <worksheetSource ref="D1:I48" sheet="Sheet1"/>
  </cacheSource>
  <cacheFields count="6">
    <cacheField name="Status" numFmtId="0">
      <sharedItems/>
    </cacheField>
    <cacheField name="Status2" numFmtId="0">
      <sharedItems count="4">
        <s v="ATM Temp Shut Down"/>
        <s v="FLM Visit Required"/>
        <s v="Router Faulty (Router Missing)"/>
        <s v="Site Power Issue"/>
      </sharedItems>
    </cacheField>
    <cacheField name="LHO" numFmtId="0">
      <sharedItems/>
    </cacheField>
    <cacheField name="Device ID" numFmtId="0">
      <sharedItems/>
    </cacheField>
    <cacheField name="Description" numFmtId="0">
      <sharedItems/>
    </cacheField>
    <cacheField name="Offline ti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7">
  <r>
    <s v="Offline"/>
    <x v="0"/>
    <s v="Bhubaneswar"/>
    <s v="10.130.13.150"/>
    <s v="S1BW000041313 / 5337"/>
    <s v="21 days, 14 hours, 44 minutes, 43 seconds"/>
  </r>
  <r>
    <s v="Offline"/>
    <x v="0"/>
    <s v="Lucknow"/>
    <s v="10.130.13.142"/>
    <s v="S1BB001494081/ 5337"/>
    <s v="8 days, 10 hours, 56 minutes, 13 seconds"/>
  </r>
  <r>
    <s v="Offline"/>
    <x v="0"/>
    <s v="Maharashtra"/>
    <s v="10.130.0.230"/>
    <s v="S1NG020056001 / 5335"/>
    <s v="8 days, 21 hours, 9 minutes, 54 seconds"/>
  </r>
  <r>
    <s v="Offline"/>
    <x v="0"/>
    <s v="Maharashtra"/>
    <s v="10.130.0.70"/>
    <s v="S1BG007249053 / 5354"/>
    <s v="9 days, 17 hours, 22 minutes, 53 seconds"/>
  </r>
  <r>
    <s v="Offline"/>
    <x v="0"/>
    <s v="Maharashtra"/>
    <s v="10.130.0.90"/>
    <s v="S1BG007249059 / 5335"/>
    <s v="28 days, 19 hours, 2 minutes, 37 seconds"/>
  </r>
  <r>
    <s v="Offline"/>
    <x v="1"/>
    <s v="Ahmedabad"/>
    <s v="10.130.4.2"/>
    <s v="S1NW000324240 / 5337"/>
    <s v="10 minutes, 47 seconds"/>
  </r>
  <r>
    <s v="Offline"/>
    <x v="1"/>
    <s v="Ahmedabad"/>
    <s v="10.130.19.74"/>
    <s v="S1NG010283048 / 5338"/>
    <s v="1 days, 1 minutes, 56 seconds"/>
  </r>
  <r>
    <s v="Offline"/>
    <x v="1"/>
    <s v="Amravati"/>
    <s v="10.130.18.30"/>
    <s v="S1BG000933087 / 5338"/>
    <s v="19 hours, 16 minutes, 30 seconds"/>
  </r>
  <r>
    <s v="Offline"/>
    <x v="1"/>
    <s v="Amravati"/>
    <s v="10.130.17.190"/>
    <s v="S1BB000933092 / 5338"/>
    <s v="21 hours, 54 minutes, 22 seconds"/>
  </r>
  <r>
    <s v="Offline"/>
    <x v="1"/>
    <s v="Bhubaneswar"/>
    <s v="10.130.13.34"/>
    <s v="S1BW000116023 / 5337"/>
    <s v="2 hours, 6 minutes, 24 seconds"/>
  </r>
  <r>
    <s v="Offline"/>
    <x v="1"/>
    <s v="Bhubaneswar"/>
    <s v="10.130.16.14"/>
    <s v="S1BB000116036 / 5337"/>
    <s v="2 hours, 6 minutes, 29 seconds"/>
  </r>
  <r>
    <s v="Offline"/>
    <x v="1"/>
    <s v="Bhubaneswar"/>
    <s v="10.130.5.54"/>
    <s v="S1NB001820056 / 5335"/>
    <s v="9 hours, 11 minutes, 9 seconds"/>
  </r>
  <r>
    <s v="Offline"/>
    <x v="1"/>
    <s v="Bhubaneswar"/>
    <s v="10.130.4.218"/>
    <s v="S1BB000112098 / 5336"/>
    <s v="11 hours, 14 minutes, 19 seconds"/>
  </r>
  <r>
    <s v="Offline"/>
    <x v="1"/>
    <s v="Bhubaneswar"/>
    <s v="10.130.19.234"/>
    <s v="S1BW000041051 / 5338"/>
    <s v="18 hours, 52 minutes, 26 seconds"/>
  </r>
  <r>
    <s v="Offline"/>
    <x v="1"/>
    <s v="Bhubaneswar"/>
    <s v="10.130.11.110"/>
    <s v="S1BW000041344 / 5337"/>
    <s v="2 days, 14 hours, 37 minutes, 41 seconds"/>
  </r>
  <r>
    <s v="Offline"/>
    <x v="1"/>
    <s v="Bhubaneswar"/>
    <s v="10.130.6.66"/>
    <s v="S1BW000158018 / 5335"/>
    <s v="6 days, 7 hours, 16 minutes, 51 seconds"/>
  </r>
  <r>
    <s v="Offline"/>
    <x v="1"/>
    <s v="Bhopal"/>
    <s v="10.130.13.38"/>
    <s v="S10A001446001 / 5337"/>
    <s v="2 hours, 13 minutes, 13 seconds"/>
  </r>
  <r>
    <s v="Offline"/>
    <x v="1"/>
    <s v="Bhopal"/>
    <s v="10.130.7.18"/>
    <s v="S1BB000421004 / 5336"/>
    <s v="3 hours, 1 minutes, 52 seconds"/>
  </r>
  <r>
    <s v="Offline"/>
    <x v="1"/>
    <s v="Bhopal"/>
    <s v="10.130.13.162"/>
    <s v="S1NW061185059 / 5337"/>
    <s v="14 hours, 12 minutes, 37 seconds"/>
  </r>
  <r>
    <s v="Offline"/>
    <x v="1"/>
    <s v="Bhopal"/>
    <s v="10.130.22.82"/>
    <s v="S1BW014132317 / 5338"/>
    <s v="14 hours, 12 minutes, 39 seconds"/>
  </r>
  <r>
    <s v="Offline"/>
    <x v="1"/>
    <s v="Chennai"/>
    <s v="10.130.22.58"/>
    <s v="S1BW000951005 / 5338"/>
    <s v="6 hours, 6 minutes, 3 seconds"/>
  </r>
  <r>
    <s v="Offline"/>
    <x v="1"/>
    <s v="New Delhi"/>
    <s v="10.130.15.14"/>
    <s v="S1NG017036063 / 5337"/>
    <s v="7 minutes,"/>
  </r>
  <r>
    <s v="Offline"/>
    <x v="1"/>
    <s v="New Delhi"/>
    <s v="10.130.21.74"/>
    <s v="S1BW000602005 / 5337"/>
    <s v="3 hours, 19 minutes, 43 seconds"/>
  </r>
  <r>
    <s v="Offline"/>
    <x v="1"/>
    <s v="New Delhi"/>
    <s v="10.130.21.102"/>
    <s v="S1NH000642024 / 5338"/>
    <s v="7 hours, 3 minutes, 48 seconds"/>
  </r>
  <r>
    <s v="Offline"/>
    <x v="1"/>
    <s v="New Delhi"/>
    <s v="10.130.14.54"/>
    <s v="S1BG016534476 / 5337"/>
    <s v="15 hours, 34 minutes, 25 seconds"/>
  </r>
  <r>
    <s v="Offline"/>
    <x v="1"/>
    <s v="New Delhi"/>
    <s v="10.130.8.154"/>
    <s v="S1NG017036440 / 5336"/>
    <s v="23 hours, 14 minutes, 17 seconds"/>
  </r>
  <r>
    <s v="Offline"/>
    <x v="1"/>
    <s v="Hyderabad"/>
    <s v="10.130.17.18"/>
    <s v="S1BG000916140 / 5338"/>
    <s v="13 minutes, 8 seconds"/>
  </r>
  <r>
    <s v="Offline"/>
    <x v="1"/>
    <s v="Hyderabad"/>
    <s v="10.130.9.150"/>
    <s v="S1NB000847556 / 5336"/>
    <s v="19 hours, 57 minutes, 39 seconds"/>
  </r>
  <r>
    <s v="Offline"/>
    <x v="1"/>
    <s v="Kolkata"/>
    <s v="10.130.17.114"/>
    <s v="S1BW000074011 / 5338"/>
    <s v="11 hours, 22 minutes,"/>
  </r>
  <r>
    <s v="Offline"/>
    <x v="1"/>
    <s v="Kolkata"/>
    <s v="10.130.20.142"/>
    <s v="S1BB000029025 / 5338"/>
    <s v="20 hours, 45 minutes, 41 seconds"/>
  </r>
  <r>
    <s v="Offline"/>
    <x v="1"/>
    <s v="Kolkata"/>
    <s v="10.130.5.22"/>
    <s v="S1BW004789010 / 5335"/>
    <s v="2 days, 20 hours, 34 minutes, 3 seconds"/>
  </r>
  <r>
    <s v="Offline"/>
    <x v="1"/>
    <s v="Kolkata"/>
    <s v="10.130.4.178"/>
    <s v="S1BW004789045 / 5337"/>
    <s v="3 days, 9 hours, 51 minutes, 40 seconds"/>
  </r>
  <r>
    <s v="Offline"/>
    <x v="1"/>
    <s v="Kolkata"/>
    <s v="10.130.3.70"/>
    <s v="S1BW004789025 / 5335"/>
    <s v="8 days, 1 hours, 38 minutes, 18 seconds"/>
  </r>
  <r>
    <s v="Offline"/>
    <x v="1"/>
    <s v="Lucknow"/>
    <s v="10.130.12.42"/>
    <s v="S1BB000682038 / 5337"/>
    <s v="5 minutes, 29 seconds"/>
  </r>
  <r>
    <s v="Offline"/>
    <x v="1"/>
    <s v="Lucknow"/>
    <s v="10.130.12.214"/>
    <s v="S1BB000076005 / 5337"/>
    <s v="13 hours, 28 minutes, 16 seconds"/>
  </r>
  <r>
    <s v="Offline"/>
    <x v="1"/>
    <s v="Lucknow"/>
    <s v="10.130.19.62"/>
    <s v="S1NW000107117 / 5338"/>
    <s v="1 days, 19 hours, 48 minutes, 51 seconds"/>
  </r>
  <r>
    <s v="Offline"/>
    <x v="1"/>
    <s v="Maharashtra"/>
    <s v="10.130.1.154"/>
    <s v="S1BG003078002 / 5335"/>
    <s v="16 hours, 32 minutes, 8 seconds"/>
  </r>
  <r>
    <s v="Offline"/>
    <x v="1"/>
    <s v="Maharashtra"/>
    <s v="10.130.1.174"/>
    <s v="S1NB006757004 / 5335"/>
    <s v="2 days, 24 minutes, 26 seconds"/>
  </r>
  <r>
    <s v="Offline"/>
    <x v="1"/>
    <s v="Maharashtra"/>
    <s v="10.130.1.74"/>
    <s v="S10A000393004 / 5335"/>
    <s v="2 days, 8 hours, 58 minutes, 27 seconds"/>
  </r>
  <r>
    <s v="Offline"/>
    <x v="1"/>
    <s v="Mumbai Metro"/>
    <s v="10.130.14.150"/>
    <s v="S1NC000276019 / 5337"/>
    <s v="21 hours, 1 minutes, 58 seconds"/>
  </r>
  <r>
    <s v="Offline"/>
    <x v="1"/>
    <s v="Patna"/>
    <s v="10.130.7.146"/>
    <s v="S1NW000164003 / 5337"/>
    <s v="18 minutes, 43 seconds"/>
  </r>
  <r>
    <s v="Offline"/>
    <x v="1"/>
    <s v="Thiruvananthapuram"/>
    <s v="10.130.12.126"/>
    <s v="S1NW070142060 / 5337"/>
    <s v="1 days, 2 hours, 59 minutes, 22 seconds"/>
  </r>
  <r>
    <s v="Offline"/>
    <x v="2"/>
    <s v="Maharashtra"/>
    <s v="10.130.1.126"/>
    <s v="S1BG000349015 / 5335"/>
    <s v="213 days, 20 hours, 30 minutes, 41 seconds"/>
  </r>
  <r>
    <s v="Offline"/>
    <x v="3"/>
    <s v="Ahmedabad"/>
    <s v="10.130.10.202"/>
    <s v="S1NB000324125 / 5337"/>
    <s v="47 days, 22 hours, 5 minutes, 19 seconds"/>
  </r>
  <r>
    <s v="Offline"/>
    <x v="3"/>
    <s v="Bhubaneswar"/>
    <s v="10.130.19.38"/>
    <s v="S1BB000158057 / 5337"/>
    <s v="14 days, 18 hours, 47 minutes, 53 seconds"/>
  </r>
  <r>
    <s v="Offline"/>
    <x v="3"/>
    <s v="Bhopal"/>
    <s v="10.130.7.46"/>
    <s v="S1BB015656267 / 5336"/>
    <s v="7 days, 25 minutes, 23 seconds"/>
  </r>
  <r>
    <s v="Offline"/>
    <x v="3"/>
    <s v="Kolkata"/>
    <s v="10.130.20.66"/>
    <s v="S1BW000005030 / 5338"/>
    <s v="11 days, 16 hours, 44 minutes, 25 second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B11" firstHeaderRow="1" firstDataRow="1" firstDataCol="1"/>
  <pivotFields count="6">
    <pivotField dataField="1"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Status" fld="0" subtotal="count" baseField="0" baseItem="0"/>
  </dataFields>
  <formats count="25">
    <format dxfId="0">
      <pivotArea type="all" dataOnly="0" outline="0" fieldPosition="0"/>
    </format>
    <format dxfId="1">
      <pivotArea outline="0" collapsedLevelsAreSubtotals="1" fieldPosition="0"/>
    </format>
    <format dxfId="2">
      <pivotArea field="1" type="button" dataOnly="0" labelOnly="1" outline="0" axis="axisRow" fieldPosition="0"/>
    </format>
    <format dxfId="3">
      <pivotArea dataOnly="0" labelOnly="1" outline="0" axis="axisValues" fieldPosition="0"/>
    </format>
    <format dxfId="4">
      <pivotArea dataOnly="0" labelOnly="1" fieldPosition="0">
        <references count="1">
          <reference field="1" count="0"/>
        </references>
      </pivotArea>
    </format>
    <format dxfId="5">
      <pivotArea dataOnly="0" labelOnly="1" grandRow="1" outline="0" fieldPosition="0"/>
    </format>
    <format dxfId="6">
      <pivotArea dataOnly="0" labelOnly="1" outline="0" axis="axisValues" fieldPosition="0"/>
    </format>
    <format dxfId="7">
      <pivotArea type="all" dataOnly="0" outline="0" fieldPosition="0"/>
    </format>
    <format dxfId="8">
      <pivotArea outline="0" collapsedLevelsAreSubtotals="1" fieldPosition="0"/>
    </format>
    <format dxfId="9">
      <pivotArea field="1" type="button" dataOnly="0" labelOnly="1" outline="0" axis="axisRow" fieldPosition="0"/>
    </format>
    <format dxfId="10">
      <pivotArea dataOnly="0" labelOnly="1" outline="0" axis="axisValues" fieldPosition="0"/>
    </format>
    <format dxfId="11">
      <pivotArea dataOnly="0" labelOnly="1" fieldPosition="0">
        <references count="1">
          <reference field="1" count="0"/>
        </references>
      </pivotArea>
    </format>
    <format dxfId="12">
      <pivotArea dataOnly="0" labelOnly="1" grandRow="1" outline="0" fieldPosition="0"/>
    </format>
    <format dxfId="13">
      <pivotArea dataOnly="0" labelOnly="1" outline="0" axis="axisValues" fieldPosition="0"/>
    </format>
    <format dxfId="14">
      <pivotArea outline="0" collapsedLevelsAreSubtotals="1" fieldPosition="0"/>
    </format>
    <format dxfId="15">
      <pivotArea dataOnly="0" labelOnly="1" outline="0" axis="axisValues" fieldPosition="0"/>
    </format>
    <format dxfId="16">
      <pivotArea dataOnly="0" labelOnly="1" outline="0" axis="axisValues" fieldPosition="0"/>
    </format>
    <format dxfId="17">
      <pivotArea field="1" type="button" dataOnly="0" labelOnly="1" outline="0" axis="axisRow" fieldPosition="0"/>
    </format>
    <format dxfId="18">
      <pivotArea dataOnly="0" labelOnly="1" outline="0" axis="axisValues" fieldPosition="0"/>
    </format>
    <format dxfId="19">
      <pivotArea dataOnly="0" labelOnly="1" outline="0" axis="axisValues" fieldPosition="0"/>
    </format>
    <format dxfId="20">
      <pivotArea grandRow="1" outline="0" collapsedLevelsAreSubtotals="1" fieldPosition="0"/>
    </format>
    <format dxfId="21">
      <pivotArea dataOnly="0" labelOnly="1" grandRow="1" outline="0" fieldPosition="0"/>
    </format>
    <format dxfId="22">
      <pivotArea outline="0" collapsedLevelsAreSubtotals="1" fieldPosition="0"/>
    </format>
    <format dxfId="23">
      <pivotArea dataOnly="0" labelOnly="1" outline="0" axis="axisValues" fieldPosition="0"/>
    </format>
    <format dxfId="2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E13" sqref="E13"/>
    </sheetView>
  </sheetViews>
  <sheetFormatPr defaultRowHeight="15"/>
  <cols>
    <col min="1" max="1" width="27.5703125" customWidth="1"/>
    <col min="2" max="2" width="14.42578125" customWidth="1"/>
    <col min="3" max="3" width="6.28515625" customWidth="1"/>
    <col min="4" max="4" width="15.5703125" customWidth="1"/>
    <col min="5" max="5" width="28.42578125" bestFit="1" customWidth="1"/>
    <col min="6" max="7" width="15.5703125" customWidth="1"/>
    <col min="8" max="8" width="21.85546875" bestFit="1" customWidth="1"/>
    <col min="9" max="9" width="39.140625" bestFit="1" customWidth="1"/>
  </cols>
  <sheetData>
    <row r="1" spans="1:9">
      <c r="D1" s="1" t="s">
        <v>0</v>
      </c>
      <c r="E1" s="2" t="s">
        <v>0</v>
      </c>
      <c r="F1" s="2" t="s">
        <v>159</v>
      </c>
      <c r="G1" s="2" t="s">
        <v>1</v>
      </c>
      <c r="H1" s="2" t="s">
        <v>2</v>
      </c>
      <c r="I1" s="3" t="s">
        <v>3</v>
      </c>
    </row>
    <row r="2" spans="1:9">
      <c r="D2" s="4" t="s">
        <v>19</v>
      </c>
      <c r="E2" s="5" t="s">
        <v>160</v>
      </c>
      <c r="F2" s="5" t="s">
        <v>15</v>
      </c>
      <c r="G2" s="5" t="s">
        <v>149</v>
      </c>
      <c r="H2" s="5" t="s">
        <v>150</v>
      </c>
      <c r="I2" s="6" t="s">
        <v>151</v>
      </c>
    </row>
    <row r="3" spans="1:9">
      <c r="D3" s="4" t="s">
        <v>19</v>
      </c>
      <c r="E3" s="5" t="s">
        <v>160</v>
      </c>
      <c r="F3" s="5" t="s">
        <v>5</v>
      </c>
      <c r="G3" s="5" t="s">
        <v>134</v>
      </c>
      <c r="H3" s="5" t="s">
        <v>135</v>
      </c>
      <c r="I3" s="6" t="s">
        <v>136</v>
      </c>
    </row>
    <row r="4" spans="1:9">
      <c r="D4" s="4" t="s">
        <v>19</v>
      </c>
      <c r="E4" s="5" t="s">
        <v>160</v>
      </c>
      <c r="F4" s="5" t="s">
        <v>10</v>
      </c>
      <c r="G4" s="5" t="s">
        <v>137</v>
      </c>
      <c r="H4" s="5" t="s">
        <v>138</v>
      </c>
      <c r="I4" s="6" t="s">
        <v>139</v>
      </c>
    </row>
    <row r="5" spans="1:9" ht="15.75" thickBot="1">
      <c r="D5" s="4" t="s">
        <v>19</v>
      </c>
      <c r="E5" s="5" t="s">
        <v>160</v>
      </c>
      <c r="F5" s="5" t="s">
        <v>10</v>
      </c>
      <c r="G5" s="5" t="s">
        <v>140</v>
      </c>
      <c r="H5" s="5" t="s">
        <v>141</v>
      </c>
      <c r="I5" s="6" t="s">
        <v>142</v>
      </c>
    </row>
    <row r="6" spans="1:9" ht="15.75" thickBot="1">
      <c r="A6" s="21" t="s">
        <v>164</v>
      </c>
      <c r="B6" s="24" t="s">
        <v>166</v>
      </c>
      <c r="D6" s="4" t="s">
        <v>19</v>
      </c>
      <c r="E6" s="5" t="s">
        <v>160</v>
      </c>
      <c r="F6" s="5" t="s">
        <v>10</v>
      </c>
      <c r="G6" s="5" t="s">
        <v>152</v>
      </c>
      <c r="H6" s="5" t="s">
        <v>153</v>
      </c>
      <c r="I6" s="6" t="s">
        <v>154</v>
      </c>
    </row>
    <row r="7" spans="1:9">
      <c r="A7" s="20" t="s">
        <v>160</v>
      </c>
      <c r="B7" s="25">
        <v>5</v>
      </c>
      <c r="D7" s="7" t="s">
        <v>19</v>
      </c>
      <c r="E7" s="8" t="s">
        <v>161</v>
      </c>
      <c r="F7" s="8" t="s">
        <v>8</v>
      </c>
      <c r="G7" s="8" t="s">
        <v>26</v>
      </c>
      <c r="H7" s="8" t="s">
        <v>27</v>
      </c>
      <c r="I7" s="9" t="s">
        <v>28</v>
      </c>
    </row>
    <row r="8" spans="1:9">
      <c r="A8" s="19" t="s">
        <v>161</v>
      </c>
      <c r="B8" s="26">
        <v>37</v>
      </c>
      <c r="D8" s="7" t="s">
        <v>19</v>
      </c>
      <c r="E8" s="8" t="s">
        <v>161</v>
      </c>
      <c r="F8" s="8" t="s">
        <v>8</v>
      </c>
      <c r="G8" s="8" t="s">
        <v>101</v>
      </c>
      <c r="H8" s="8" t="s">
        <v>102</v>
      </c>
      <c r="I8" s="9" t="s">
        <v>103</v>
      </c>
    </row>
    <row r="9" spans="1:9">
      <c r="A9" s="19" t="s">
        <v>163</v>
      </c>
      <c r="B9" s="26">
        <v>1</v>
      </c>
      <c r="D9" s="7" t="s">
        <v>19</v>
      </c>
      <c r="E9" s="8" t="s">
        <v>161</v>
      </c>
      <c r="F9" s="8" t="s">
        <v>13</v>
      </c>
      <c r="G9" s="8" t="s">
        <v>83</v>
      </c>
      <c r="H9" s="8" t="s">
        <v>84</v>
      </c>
      <c r="I9" s="9" t="s">
        <v>85</v>
      </c>
    </row>
    <row r="10" spans="1:9" ht="15.75" thickBot="1">
      <c r="A10" s="22" t="s">
        <v>162</v>
      </c>
      <c r="B10" s="27">
        <v>4</v>
      </c>
      <c r="D10" s="7" t="s">
        <v>19</v>
      </c>
      <c r="E10" s="8" t="s">
        <v>161</v>
      </c>
      <c r="F10" s="8" t="s">
        <v>13</v>
      </c>
      <c r="G10" s="8" t="s">
        <v>95</v>
      </c>
      <c r="H10" s="8" t="s">
        <v>96</v>
      </c>
      <c r="I10" s="9" t="s">
        <v>97</v>
      </c>
    </row>
    <row r="11" spans="1:9" ht="15.75" thickBot="1">
      <c r="A11" s="23" t="s">
        <v>165</v>
      </c>
      <c r="B11" s="28">
        <v>47</v>
      </c>
      <c r="D11" s="7" t="s">
        <v>19</v>
      </c>
      <c r="E11" s="8" t="s">
        <v>161</v>
      </c>
      <c r="F11" s="8" t="s">
        <v>15</v>
      </c>
      <c r="G11" s="8" t="s">
        <v>35</v>
      </c>
      <c r="H11" s="8" t="s">
        <v>36</v>
      </c>
      <c r="I11" s="9" t="s">
        <v>37</v>
      </c>
    </row>
    <row r="12" spans="1:9">
      <c r="D12" s="7" t="s">
        <v>19</v>
      </c>
      <c r="E12" s="8" t="s">
        <v>161</v>
      </c>
      <c r="F12" s="8" t="s">
        <v>15</v>
      </c>
      <c r="G12" s="8" t="s">
        <v>38</v>
      </c>
      <c r="H12" s="8" t="s">
        <v>39</v>
      </c>
      <c r="I12" s="9" t="s">
        <v>40</v>
      </c>
    </row>
    <row r="13" spans="1:9">
      <c r="D13" s="7" t="s">
        <v>19</v>
      </c>
      <c r="E13" s="8" t="s">
        <v>161</v>
      </c>
      <c r="F13" s="8" t="s">
        <v>15</v>
      </c>
      <c r="G13" s="8" t="s">
        <v>56</v>
      </c>
      <c r="H13" s="8" t="s">
        <v>57</v>
      </c>
      <c r="I13" s="9" t="s">
        <v>58</v>
      </c>
    </row>
    <row r="14" spans="1:9">
      <c r="D14" s="7" t="s">
        <v>19</v>
      </c>
      <c r="E14" s="8" t="s">
        <v>161</v>
      </c>
      <c r="F14" s="8" t="s">
        <v>15</v>
      </c>
      <c r="G14" s="8" t="s">
        <v>59</v>
      </c>
      <c r="H14" s="8" t="s">
        <v>60</v>
      </c>
      <c r="I14" s="9" t="s">
        <v>61</v>
      </c>
    </row>
    <row r="15" spans="1:9">
      <c r="D15" s="7" t="s">
        <v>19</v>
      </c>
      <c r="E15" s="8" t="s">
        <v>161</v>
      </c>
      <c r="F15" s="8" t="s">
        <v>15</v>
      </c>
      <c r="G15" s="8" t="s">
        <v>80</v>
      </c>
      <c r="H15" s="8" t="s">
        <v>81</v>
      </c>
      <c r="I15" s="9" t="s">
        <v>82</v>
      </c>
    </row>
    <row r="16" spans="1:9">
      <c r="D16" s="7" t="s">
        <v>19</v>
      </c>
      <c r="E16" s="8" t="s">
        <v>161</v>
      </c>
      <c r="F16" s="8" t="s">
        <v>15</v>
      </c>
      <c r="G16" s="8" t="s">
        <v>116</v>
      </c>
      <c r="H16" s="8" t="s">
        <v>117</v>
      </c>
      <c r="I16" s="9" t="s">
        <v>118</v>
      </c>
    </row>
    <row r="17" spans="4:9">
      <c r="D17" s="7" t="s">
        <v>19</v>
      </c>
      <c r="E17" s="8" t="s">
        <v>161</v>
      </c>
      <c r="F17" s="8" t="s">
        <v>15</v>
      </c>
      <c r="G17" s="8" t="s">
        <v>125</v>
      </c>
      <c r="H17" s="8" t="s">
        <v>126</v>
      </c>
      <c r="I17" s="9" t="s">
        <v>127</v>
      </c>
    </row>
    <row r="18" spans="4:9">
      <c r="D18" s="7" t="s">
        <v>19</v>
      </c>
      <c r="E18" s="8" t="s">
        <v>161</v>
      </c>
      <c r="F18" s="8" t="s">
        <v>4</v>
      </c>
      <c r="G18" s="8" t="s">
        <v>41</v>
      </c>
      <c r="H18" s="8" t="s">
        <v>42</v>
      </c>
      <c r="I18" s="9" t="s">
        <v>43</v>
      </c>
    </row>
    <row r="19" spans="4:9">
      <c r="D19" s="7" t="s">
        <v>19</v>
      </c>
      <c r="E19" s="8" t="s">
        <v>161</v>
      </c>
      <c r="F19" s="8" t="s">
        <v>4</v>
      </c>
      <c r="G19" s="8" t="s">
        <v>44</v>
      </c>
      <c r="H19" s="8" t="s">
        <v>45</v>
      </c>
      <c r="I19" s="9" t="s">
        <v>46</v>
      </c>
    </row>
    <row r="20" spans="4:9">
      <c r="D20" s="7" t="s">
        <v>19</v>
      </c>
      <c r="E20" s="8" t="s">
        <v>161</v>
      </c>
      <c r="F20" s="8" t="s">
        <v>4</v>
      </c>
      <c r="G20" s="8" t="s">
        <v>68</v>
      </c>
      <c r="H20" s="8" t="s">
        <v>69</v>
      </c>
      <c r="I20" s="9" t="s">
        <v>70</v>
      </c>
    </row>
    <row r="21" spans="4:9">
      <c r="D21" s="7" t="s">
        <v>19</v>
      </c>
      <c r="E21" s="8" t="s">
        <v>161</v>
      </c>
      <c r="F21" s="8" t="s">
        <v>4</v>
      </c>
      <c r="G21" s="8" t="s">
        <v>71</v>
      </c>
      <c r="H21" s="8" t="s">
        <v>72</v>
      </c>
      <c r="I21" s="9" t="s">
        <v>73</v>
      </c>
    </row>
    <row r="22" spans="4:9">
      <c r="D22" s="7" t="s">
        <v>19</v>
      </c>
      <c r="E22" s="8" t="s">
        <v>161</v>
      </c>
      <c r="F22" s="8" t="s">
        <v>9</v>
      </c>
      <c r="G22" s="8" t="s">
        <v>50</v>
      </c>
      <c r="H22" s="8" t="s">
        <v>51</v>
      </c>
      <c r="I22" s="9" t="s">
        <v>52</v>
      </c>
    </row>
    <row r="23" spans="4:9">
      <c r="D23" s="7" t="s">
        <v>19</v>
      </c>
      <c r="E23" s="8" t="s">
        <v>161</v>
      </c>
      <c r="F23" s="8" t="s">
        <v>14</v>
      </c>
      <c r="G23" s="8" t="s">
        <v>23</v>
      </c>
      <c r="H23" s="8" t="s">
        <v>24</v>
      </c>
      <c r="I23" s="9" t="s">
        <v>25</v>
      </c>
    </row>
    <row r="24" spans="4:9">
      <c r="D24" s="7" t="s">
        <v>19</v>
      </c>
      <c r="E24" s="8" t="s">
        <v>161</v>
      </c>
      <c r="F24" s="8" t="s">
        <v>14</v>
      </c>
      <c r="G24" s="8" t="s">
        <v>47</v>
      </c>
      <c r="H24" s="8" t="s">
        <v>48</v>
      </c>
      <c r="I24" s="9" t="s">
        <v>49</v>
      </c>
    </row>
    <row r="25" spans="4:9">
      <c r="D25" s="7" t="s">
        <v>19</v>
      </c>
      <c r="E25" s="8" t="s">
        <v>161</v>
      </c>
      <c r="F25" s="8" t="s">
        <v>14</v>
      </c>
      <c r="G25" s="8" t="s">
        <v>53</v>
      </c>
      <c r="H25" s="8" t="s">
        <v>54</v>
      </c>
      <c r="I25" s="9" t="s">
        <v>55</v>
      </c>
    </row>
    <row r="26" spans="4:9">
      <c r="D26" s="7" t="s">
        <v>19</v>
      </c>
      <c r="E26" s="8" t="s">
        <v>161</v>
      </c>
      <c r="F26" s="8" t="s">
        <v>14</v>
      </c>
      <c r="G26" s="8" t="s">
        <v>74</v>
      </c>
      <c r="H26" s="8" t="s">
        <v>75</v>
      </c>
      <c r="I26" s="9" t="s">
        <v>76</v>
      </c>
    </row>
    <row r="27" spans="4:9">
      <c r="D27" s="7" t="s">
        <v>19</v>
      </c>
      <c r="E27" s="8" t="s">
        <v>161</v>
      </c>
      <c r="F27" s="8" t="s">
        <v>14</v>
      </c>
      <c r="G27" s="8" t="s">
        <v>98</v>
      </c>
      <c r="H27" s="8" t="s">
        <v>99</v>
      </c>
      <c r="I27" s="9" t="s">
        <v>100</v>
      </c>
    </row>
    <row r="28" spans="4:9">
      <c r="D28" s="7" t="s">
        <v>19</v>
      </c>
      <c r="E28" s="8" t="s">
        <v>161</v>
      </c>
      <c r="F28" s="8" t="s">
        <v>16</v>
      </c>
      <c r="G28" s="8" t="s">
        <v>29</v>
      </c>
      <c r="H28" s="8" t="s">
        <v>30</v>
      </c>
      <c r="I28" s="9" t="s">
        <v>31</v>
      </c>
    </row>
    <row r="29" spans="4:9">
      <c r="D29" s="7" t="s">
        <v>19</v>
      </c>
      <c r="E29" s="8" t="s">
        <v>161</v>
      </c>
      <c r="F29" s="8" t="s">
        <v>16</v>
      </c>
      <c r="G29" s="8" t="s">
        <v>86</v>
      </c>
      <c r="H29" s="8" t="s">
        <v>87</v>
      </c>
      <c r="I29" s="9" t="s">
        <v>88</v>
      </c>
    </row>
    <row r="30" spans="4:9">
      <c r="D30" s="7" t="s">
        <v>19</v>
      </c>
      <c r="E30" s="8" t="s">
        <v>161</v>
      </c>
      <c r="F30" s="8" t="s">
        <v>7</v>
      </c>
      <c r="G30" s="8" t="s">
        <v>62</v>
      </c>
      <c r="H30" s="8" t="s">
        <v>63</v>
      </c>
      <c r="I30" s="9" t="s">
        <v>64</v>
      </c>
    </row>
    <row r="31" spans="4:9">
      <c r="D31" s="7" t="s">
        <v>19</v>
      </c>
      <c r="E31" s="8" t="s">
        <v>161</v>
      </c>
      <c r="F31" s="8" t="s">
        <v>7</v>
      </c>
      <c r="G31" s="8" t="s">
        <v>89</v>
      </c>
      <c r="H31" s="8" t="s">
        <v>90</v>
      </c>
      <c r="I31" s="9" t="s">
        <v>91</v>
      </c>
    </row>
    <row r="32" spans="4:9">
      <c r="D32" s="7" t="s">
        <v>19</v>
      </c>
      <c r="E32" s="8" t="s">
        <v>161</v>
      </c>
      <c r="F32" s="8" t="s">
        <v>7</v>
      </c>
      <c r="G32" s="8" t="s">
        <v>119</v>
      </c>
      <c r="H32" s="8" t="s">
        <v>120</v>
      </c>
      <c r="I32" s="9" t="s">
        <v>121</v>
      </c>
    </row>
    <row r="33" spans="4:9">
      <c r="D33" s="7" t="s">
        <v>19</v>
      </c>
      <c r="E33" s="8" t="s">
        <v>161</v>
      </c>
      <c r="F33" s="8" t="s">
        <v>7</v>
      </c>
      <c r="G33" s="8" t="s">
        <v>122</v>
      </c>
      <c r="H33" s="8" t="s">
        <v>123</v>
      </c>
      <c r="I33" s="9" t="s">
        <v>124</v>
      </c>
    </row>
    <row r="34" spans="4:9">
      <c r="D34" s="7" t="s">
        <v>19</v>
      </c>
      <c r="E34" s="8" t="s">
        <v>161</v>
      </c>
      <c r="F34" s="8" t="s">
        <v>7</v>
      </c>
      <c r="G34" s="8" t="s">
        <v>131</v>
      </c>
      <c r="H34" s="8" t="s">
        <v>132</v>
      </c>
      <c r="I34" s="9" t="s">
        <v>133</v>
      </c>
    </row>
    <row r="35" spans="4:9">
      <c r="D35" s="7" t="s">
        <v>19</v>
      </c>
      <c r="E35" s="8" t="s">
        <v>161</v>
      </c>
      <c r="F35" s="8" t="s">
        <v>5</v>
      </c>
      <c r="G35" s="8" t="s">
        <v>20</v>
      </c>
      <c r="H35" s="8" t="s">
        <v>21</v>
      </c>
      <c r="I35" s="9" t="s">
        <v>22</v>
      </c>
    </row>
    <row r="36" spans="4:9">
      <c r="D36" s="7" t="s">
        <v>19</v>
      </c>
      <c r="E36" s="8" t="s">
        <v>161</v>
      </c>
      <c r="F36" s="8" t="s">
        <v>5</v>
      </c>
      <c r="G36" s="8" t="s">
        <v>65</v>
      </c>
      <c r="H36" s="8" t="s">
        <v>66</v>
      </c>
      <c r="I36" s="9" t="s">
        <v>67</v>
      </c>
    </row>
    <row r="37" spans="4:9">
      <c r="D37" s="7" t="s">
        <v>19</v>
      </c>
      <c r="E37" s="8" t="s">
        <v>161</v>
      </c>
      <c r="F37" s="8" t="s">
        <v>5</v>
      </c>
      <c r="G37" s="8" t="s">
        <v>107</v>
      </c>
      <c r="H37" s="8" t="s">
        <v>108</v>
      </c>
      <c r="I37" s="9" t="s">
        <v>109</v>
      </c>
    </row>
    <row r="38" spans="4:9">
      <c r="D38" s="7" t="s">
        <v>19</v>
      </c>
      <c r="E38" s="8" t="s">
        <v>161</v>
      </c>
      <c r="F38" s="8" t="s">
        <v>10</v>
      </c>
      <c r="G38" s="8" t="s">
        <v>77</v>
      </c>
      <c r="H38" s="8" t="s">
        <v>78</v>
      </c>
      <c r="I38" s="9" t="s">
        <v>79</v>
      </c>
    </row>
    <row r="39" spans="4:9">
      <c r="D39" s="7" t="s">
        <v>19</v>
      </c>
      <c r="E39" s="8" t="s">
        <v>161</v>
      </c>
      <c r="F39" s="8" t="s">
        <v>10</v>
      </c>
      <c r="G39" s="8" t="s">
        <v>110</v>
      </c>
      <c r="H39" s="8" t="s">
        <v>111</v>
      </c>
      <c r="I39" s="9" t="s">
        <v>112</v>
      </c>
    </row>
    <row r="40" spans="4:9">
      <c r="D40" s="7" t="s">
        <v>19</v>
      </c>
      <c r="E40" s="8" t="s">
        <v>161</v>
      </c>
      <c r="F40" s="8" t="s">
        <v>10</v>
      </c>
      <c r="G40" s="8" t="s">
        <v>113</v>
      </c>
      <c r="H40" s="8" t="s">
        <v>114</v>
      </c>
      <c r="I40" s="9" t="s">
        <v>115</v>
      </c>
    </row>
    <row r="41" spans="4:9">
      <c r="D41" s="7" t="s">
        <v>19</v>
      </c>
      <c r="E41" s="8" t="s">
        <v>161</v>
      </c>
      <c r="F41" s="8" t="s">
        <v>12</v>
      </c>
      <c r="G41" s="8" t="s">
        <v>92</v>
      </c>
      <c r="H41" s="8" t="s">
        <v>93</v>
      </c>
      <c r="I41" s="9" t="s">
        <v>94</v>
      </c>
    </row>
    <row r="42" spans="4:9">
      <c r="D42" s="7" t="s">
        <v>19</v>
      </c>
      <c r="E42" s="8" t="s">
        <v>161</v>
      </c>
      <c r="F42" s="8" t="s">
        <v>6</v>
      </c>
      <c r="G42" s="8" t="s">
        <v>32</v>
      </c>
      <c r="H42" s="8" t="s">
        <v>33</v>
      </c>
      <c r="I42" s="9" t="s">
        <v>34</v>
      </c>
    </row>
    <row r="43" spans="4:9">
      <c r="D43" s="7" t="s">
        <v>19</v>
      </c>
      <c r="E43" s="8" t="s">
        <v>161</v>
      </c>
      <c r="F43" s="8" t="s">
        <v>11</v>
      </c>
      <c r="G43" s="8" t="s">
        <v>104</v>
      </c>
      <c r="H43" s="8" t="s">
        <v>105</v>
      </c>
      <c r="I43" s="9" t="s">
        <v>106</v>
      </c>
    </row>
    <row r="44" spans="4:9">
      <c r="D44" s="10" t="s">
        <v>19</v>
      </c>
      <c r="E44" s="11" t="s">
        <v>163</v>
      </c>
      <c r="F44" s="11" t="s">
        <v>10</v>
      </c>
      <c r="G44" s="11" t="s">
        <v>17</v>
      </c>
      <c r="H44" s="11" t="s">
        <v>18</v>
      </c>
      <c r="I44" s="12" t="s">
        <v>158</v>
      </c>
    </row>
    <row r="45" spans="4:9">
      <c r="D45" s="13" t="s">
        <v>19</v>
      </c>
      <c r="E45" s="14" t="s">
        <v>162</v>
      </c>
      <c r="F45" s="14" t="s">
        <v>8</v>
      </c>
      <c r="G45" s="14" t="s">
        <v>155</v>
      </c>
      <c r="H45" s="14" t="s">
        <v>156</v>
      </c>
      <c r="I45" s="15" t="s">
        <v>157</v>
      </c>
    </row>
    <row r="46" spans="4:9">
      <c r="D46" s="13" t="s">
        <v>19</v>
      </c>
      <c r="E46" s="14" t="s">
        <v>162</v>
      </c>
      <c r="F46" s="14" t="s">
        <v>15</v>
      </c>
      <c r="G46" s="14" t="s">
        <v>146</v>
      </c>
      <c r="H46" s="14" t="s">
        <v>147</v>
      </c>
      <c r="I46" s="15" t="s">
        <v>148</v>
      </c>
    </row>
    <row r="47" spans="4:9">
      <c r="D47" s="13" t="s">
        <v>19</v>
      </c>
      <c r="E47" s="14" t="s">
        <v>162</v>
      </c>
      <c r="F47" s="14" t="s">
        <v>4</v>
      </c>
      <c r="G47" s="14" t="s">
        <v>128</v>
      </c>
      <c r="H47" s="14" t="s">
        <v>129</v>
      </c>
      <c r="I47" s="15" t="s">
        <v>130</v>
      </c>
    </row>
    <row r="48" spans="4:9" ht="15.75" thickBot="1">
      <c r="D48" s="16" t="s">
        <v>19</v>
      </c>
      <c r="E48" s="17" t="s">
        <v>162</v>
      </c>
      <c r="F48" s="17" t="s">
        <v>7</v>
      </c>
      <c r="G48" s="17" t="s">
        <v>143</v>
      </c>
      <c r="H48" s="17" t="s">
        <v>144</v>
      </c>
      <c r="I48" s="18" t="s">
        <v>145</v>
      </c>
    </row>
  </sheetData>
  <autoFilter ref="D1:I48"/>
  <sortState ref="D2:I1413">
    <sortCondition ref="E1"/>
  </sortState>
  <phoneticPr fontId="18" type="noConversion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2024-06-28T05:20:53Z</dcterms:modified>
</cp:coreProperties>
</file>