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277B68AE-D0C6-44BE-91E6-0FCA9FD17B7C}" xr6:coauthVersionLast="47" xr6:coauthVersionMax="47" xr10:uidLastSave="{00000000-0000-0000-0000-000000000000}"/>
  <bookViews>
    <workbookView xWindow="-110" yWindow="-110" windowWidth="19420" windowHeight="10420" xr2:uid="{FC3C3341-5883-45EA-A549-3A4CB4E935AC}"/>
  </bookViews>
  <sheets>
    <sheet name="Sheet1" sheetId="1" r:id="rId1"/>
  </sheets>
  <definedNames>
    <definedName name="_xlnm._FilterDatabase" localSheetId="0" hidden="1">Sheet1!$A$1:$M$82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2" i="1" l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<sst xmlns="http://schemas.openxmlformats.org/spreadsheetml/2006/main" count="580" uniqueCount="202">
  <si>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</si>
  <si>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</si>
  <si>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</si>
  <si>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</si>
  <si>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</si>
  <si>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</si>
  <si>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</si>
  <si>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</si>
  <si>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</si>
  <si>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</si>
  <si>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</si>
  <si>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</si>
  <si>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</si>
  <si>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ANAND FILLING STATION</t>
  </si>
  <si>
    <t>BOONLIA FILING STATION</t>
  </si>
  <si>
    <t>GAGGAR FILLING STATION</t>
  </si>
  <si>
    <t>J.M. &amp; BROS</t>
  </si>
  <si>
    <t>JAI AMBE FILLING STATION</t>
  </si>
  <si>
    <t>MEENESH FILLING STATION</t>
  </si>
  <si>
    <t>MOTI PETROLEUM DEOLI</t>
  </si>
  <si>
    <t>NAKODA FILLING STATION (KARERA)</t>
  </si>
  <si>
    <t>PALI FILLING STATION(11040)</t>
  </si>
  <si>
    <t>RAI BUDHMAL PETROLEUM</t>
  </si>
  <si>
    <t>SAINIK SERVICE STATION</t>
  </si>
  <si>
    <t>DARSHAN PETROLEUM</t>
  </si>
  <si>
    <t>NAKODA FILLING STATION (NIMBAHERA)</t>
  </si>
  <si>
    <t>NANOMA AUTOMOBILES</t>
  </si>
  <si>
    <t>CHANDAN TRANSPORT CO.</t>
  </si>
  <si>
    <t>MAA TRIPURE F/ STATION</t>
  </si>
  <si>
    <t>K K GUPTA</t>
  </si>
  <si>
    <t>SHREE JHAMESHWAR TRANS. COM</t>
  </si>
  <si>
    <t>SHRI INDIANOIL</t>
  </si>
  <si>
    <t>JAGANNATH FILLING STATION</t>
  </si>
  <si>
    <t>AMBIKA PETROLEUM</t>
  </si>
  <si>
    <t>ASHOK FILLING. STATION</t>
  </si>
  <si>
    <t>JAI MAHAKALI FILLING STATION</t>
  </si>
  <si>
    <t>SHREE JAISAL ELECTRONICS &amp; IND</t>
  </si>
  <si>
    <t>KANERA KISSAN SEVA KENDRA</t>
  </si>
  <si>
    <t>EAGLE PETROLEUM</t>
  </si>
  <si>
    <t>GAYATARI KISAN SEVA KENDRA</t>
  </si>
  <si>
    <t>INDIAN PETROLIUM</t>
  </si>
  <si>
    <t>MANI AUTOMOBILES</t>
  </si>
  <si>
    <t>MARUDHAR KISAN SEWA KENDRA</t>
  </si>
  <si>
    <t>JAI ARTHUNIA HANUMAN KSK</t>
  </si>
  <si>
    <t>BABA RAMDEV FILLING STATION</t>
  </si>
  <si>
    <t>BHILWARA PETROL PUMP</t>
  </si>
  <si>
    <t>KANCHAN PETROLEUM</t>
  </si>
  <si>
    <t>AMBALIKA PETOLEUMS</t>
  </si>
  <si>
    <t>SHREE JI PETROLEUM KSK</t>
  </si>
  <si>
    <t>JOHAL KISAN SEWA KENDRA</t>
  </si>
  <si>
    <t>ANJALI PETROLEUM KSK</t>
  </si>
  <si>
    <t>SALASAR BALLAJI FILLING STN</t>
  </si>
  <si>
    <t>KRISHNA KISAN SEWA KENDRA</t>
  </si>
  <si>
    <t>MAHAVEER KISAN SEVA KENDRA</t>
  </si>
  <si>
    <t>DHAN LAXMI KISAN SEWA KENDRA</t>
  </si>
  <si>
    <t>SHREE KISAN SEVA KENDRA</t>
  </si>
  <si>
    <t>LALITA INDIANOIL FILLING STN</t>
  </si>
  <si>
    <t>MARUTI FILLING KSK</t>
  </si>
  <si>
    <t>MAHAVEERAI KISSAN SEWA KENDRA</t>
  </si>
  <si>
    <t>VINAYAK PETROLEUM</t>
  </si>
  <si>
    <t>VIRAT FILLING STATION</t>
  </si>
  <si>
    <t>GEETANJALI KISAN SEVA KENDRA</t>
  </si>
  <si>
    <t>OMALI FILLING STATION</t>
  </si>
  <si>
    <t>TANSHI INDIAN OIL</t>
  </si>
  <si>
    <t>ARUSHA FILLING STATION</t>
  </si>
  <si>
    <t>MAHAVEER FILLING STATION</t>
  </si>
  <si>
    <t>PADMA DEVI KISAN SEWA KENDRA</t>
  </si>
  <si>
    <t>JAKHAR DIESELS</t>
  </si>
  <si>
    <t>HIGH POWER PETROLEUM</t>
  </si>
  <si>
    <t>MAMA FILLING STATION</t>
  </si>
  <si>
    <t>HARIHAR FILLING STATION</t>
  </si>
  <si>
    <t>ONKARESHWAR FILLING STATION</t>
  </si>
  <si>
    <t>SHRI RAJ INDIANOIL</t>
  </si>
  <si>
    <t>PANCHAL PETROL PUMP</t>
  </si>
  <si>
    <t>AJMERA INDIANOIL</t>
  </si>
  <si>
    <t>KAROL FILLING STATION</t>
  </si>
  <si>
    <t>DURGA FILLING STATION</t>
  </si>
  <si>
    <t>BIRMI INDIAN OIL</t>
  </si>
  <si>
    <t>RAMDEV PETRO CARE</t>
  </si>
  <si>
    <t>JAY PETROLEUM</t>
  </si>
  <si>
    <t>SHRI M.L. FILLING STATION</t>
  </si>
  <si>
    <t>OM SHREE FUELS</t>
  </si>
  <si>
    <t>SHANKAR PETROL PUMP</t>
  </si>
  <si>
    <t>DEVILAL GHORELA PETROLEUM</t>
  </si>
  <si>
    <t>MATA RANI PETROLEUM</t>
  </si>
  <si>
    <t>BATAR INDIAN OIL PETROL PUMP</t>
  </si>
  <si>
    <t>DEVIRAM INDIAN OIL KSK</t>
  </si>
  <si>
    <t>FOJI FILLING STATION</t>
  </si>
  <si>
    <t>NARAYAN PETROLEUM</t>
  </si>
  <si>
    <t>MARUDHAR FILLING STATION</t>
  </si>
  <si>
    <t>SHREE KARNI INDIANOIL</t>
  </si>
  <si>
    <t>FRIENDS PETROLEUM</t>
  </si>
  <si>
    <t>GARG PETROLEUMS (MS SITE)</t>
  </si>
  <si>
    <t>KRISHNA FILLING STATION (HSD SITE)</t>
  </si>
  <si>
    <t>UDAIPUR</t>
  </si>
  <si>
    <t>AJMER</t>
  </si>
  <si>
    <t>JAIPUR</t>
  </si>
  <si>
    <t>JODHPUR</t>
  </si>
  <si>
    <t>BHILWARA</t>
  </si>
  <si>
    <t>NAGAUR</t>
  </si>
  <si>
    <t>PALI</t>
  </si>
  <si>
    <t>TONK</t>
  </si>
  <si>
    <t>BUNDI</t>
  </si>
  <si>
    <t>BANSWARA</t>
  </si>
  <si>
    <t>CHITTAURGARH</t>
  </si>
  <si>
    <t>DUNGARPUR</t>
  </si>
  <si>
    <t>SAWAIMADHOPUR</t>
  </si>
  <si>
    <t>RAJSAMAND</t>
  </si>
  <si>
    <t>PRATAPGARH</t>
  </si>
  <si>
    <t>SIROHI</t>
  </si>
  <si>
    <t>KOTA</t>
  </si>
  <si>
    <t>BARAN</t>
  </si>
  <si>
    <t>JHUNJHUNU</t>
  </si>
  <si>
    <t>HANUMANGARH</t>
  </si>
  <si>
    <t>CHURU</t>
  </si>
  <si>
    <t>Sriganganagar</t>
  </si>
  <si>
    <t>JALORE</t>
  </si>
  <si>
    <t>DHOLPUR</t>
  </si>
  <si>
    <t>DAUSA</t>
  </si>
  <si>
    <t>SIKAR</t>
  </si>
  <si>
    <t>Rajasthan</t>
  </si>
  <si>
    <t>SARERI NH-79 DISTT: BHILWARA ( RAJASTHAN)</t>
  </si>
  <si>
    <t>SAHAPURA-HURDA ROAD SAHAPURA DISTT: BHILWARA ( RAJASTHAN)</t>
  </si>
  <si>
    <t>INDIAN OIL DEALER KUCHAMANROAD MAULASAR</t>
  </si>
  <si>
    <t>JALORE ROAD POST BOX NO. 3 TAKHATGARH (PALI) - 306912 TEL # 02933-220150</t>
  </si>
  <si>
    <t>INDIAN OIL DEALER VILLAGE KOLIA  TEHSIL DEEDWANA DIST NAGAUR</t>
  </si>
  <si>
    <t>BANSWARA RAOD VILLAGE- SALUMBER DISTT- UDAIPUR (RAJASTHAN)</t>
  </si>
  <si>
    <t>DAULTA VILLAGE KOTA-TONK ROAD DEOLI-304804 (DISTT.TONK)</t>
  </si>
  <si>
    <t>VILLAGE- KARERA MANDAL-DEVGARH ROAD DISTT: BHILWARA ( RAJASTHAN)</t>
  </si>
  <si>
    <t>N.H. # 14 RAMASIALOCK:11040 (PALI) TEL#30538</t>
  </si>
  <si>
    <t>IOCL DEALER VILLAGE- KOTRI DISTT: BHILWARA ( RAJASTHAN)</t>
  </si>
  <si>
    <t>IOCL DEALER BUNDI-DEOLI ROAD HINDOLI-323023 DISTT. BUNDI (RAJ.)</t>
  </si>
  <si>
    <t>NH-113 DAHOD ROAD NEAR CHINCH CHOURAHA DISTT-BANSWARA (RAJASTHAN)</t>
  </si>
  <si>
    <t>IOC DEALER NIMBAHERA CITY ROAD PO KAILASH NAGAR TEHSIL- NIMBHAREA DISTT- CHITTORGARH (RAJ.)</t>
  </si>
  <si>
    <t>VILLAGE- UDAYPURA BICHHIWARA ROAD DUNGARPUR DISTT-DUNGARPUR</t>
  </si>
  <si>
    <t>GHATILA KA KHEDA BHILWARA BY PASS DISTT: BHILWARA ( RAJASTHAN)</t>
  </si>
  <si>
    <t xml:space="preserve">NH-113 GHATOL - PARTAPGARH ROAD GHATOL DISTT-BANSWARA </t>
  </si>
  <si>
    <t>SH-10 SAGWARA ROADDUNGARPUR DISTT-DUNGARPUR (RAJASTHAN)</t>
  </si>
  <si>
    <t>NH-8 VILLAGE AMJHARA BICCHIWARA DISTT-DUNGARPUR (RAJASTHAN)</t>
  </si>
  <si>
    <t>NEAR KANCHI RESORT BHILWARA DIST. BHILWARA (RAJ.)</t>
  </si>
  <si>
    <t>GANGAPUR CITY VILLAGE HINGOTIYA DIST SAWAIMADHOPUR</t>
  </si>
  <si>
    <t>SANDERAO (LOCK-11008) VILLAGE SANDERAO DISTT. PALI RAJASTHAN</t>
  </si>
  <si>
    <t>GAHLIKOT ROAD VILL CHITRI SAGWARA DISTT-DUNGARPUR (RAJASTHAN)</t>
  </si>
  <si>
    <t>NH-113 DAHOD ROAD TARKIYA DISTT-BANSWARA (RAJASTHAN)</t>
  </si>
  <si>
    <t xml:space="preserve">DUDU-MALPURA ROAD PACHEWAR </t>
  </si>
  <si>
    <t>BUS STAND KANERA P.O. KANERA TEHSIL- NIMBAHERA DISTT CHITTORGARH</t>
  </si>
  <si>
    <t xml:space="preserve">220 KM.  NH-12 VILL. - MAANGLI POST GUMANPURA KOTA ROAD TEH BUNDI </t>
  </si>
  <si>
    <t>KELWARA KUMBHALGARH DISTT- RAJSAMAND (RAJASTHAN)</t>
  </si>
  <si>
    <t>SH-54 BARODA ROAD SIMBALWARA DISTT-DUNGARPUR (RAJASTHAN)</t>
  </si>
  <si>
    <t>SH-54 VILLAGE DHAMBOLA TEHSIL SIMBALWARA DISTT-DUNGARPUR (RAJASTHAN)</t>
  </si>
  <si>
    <t>SAMBHUGARH ASIND-GULABPURA ROAD DISTT: BHILWARA ( RAJASTHAN)</t>
  </si>
  <si>
    <t>VPO ARTHUNA TEHSIL GARHI PART DISTT-BANSWARA (RAJASTHAN)</t>
  </si>
  <si>
    <t>Indian Oil Retail Outlet PATHANO KA BARALADNU ROAD DIDWANA TOWN</t>
  </si>
  <si>
    <t>RSRTC BUS STAND BHILWARA DISTT: BHILWARA ( RAJASTHAN)</t>
  </si>
  <si>
    <t>NEAR DHARAM KANTA AJMER ROAD MALPURA</t>
  </si>
  <si>
    <t>SAWAIPUR KOTRI CHAURAHA DISTT: BHILWARA ( RAJASTHAN)</t>
  </si>
  <si>
    <t>LADPURA   BHILWARA-LADPURA ROAD DISTT: BHILWARA ( RAJASTHAN)</t>
  </si>
  <si>
    <t>INDIANOIL KSK VIll Namana Tehsil Bundi Dist- BUNDI</t>
  </si>
  <si>
    <t>VPO DEVSOMNATH DUGNARPUR DISTT-DUNGARPUR (RAJASTHAN)</t>
  </si>
  <si>
    <t>BHOOTPURA DABOK BHATEWAR ROAD TEHSIL BALLABHNAGAR</t>
  </si>
  <si>
    <t>VILLAGE RAKHO TEHSIL BAGIDAURA DIST BANSWARA</t>
  </si>
  <si>
    <t>VILL CHUPNA TEHSIL ARNOD Dist Pratapgarh</t>
  </si>
  <si>
    <t>VILLAGE: SIYANA TEHSIL: AMET DISTT: RAJSAMAND</t>
  </si>
  <si>
    <t>UPREDA TEHSIL RASHMI DIST CHITTORGARH</t>
  </si>
  <si>
    <t xml:space="preserve">KH NO287/1 VILL GAINDOLIKHURD TEH-KESHORAIPATAN </t>
  </si>
  <si>
    <t>MANDALGARH TO BIGOD ROAD DEVI SINGHJI KA KHERA DISTT- BHILWARA</t>
  </si>
  <si>
    <t>ASIND TO MANDAL ROAD VILLAGE- MORE KA NIMBAHERA Tehsil- Asind Distt- Bhilwara</t>
  </si>
  <si>
    <t>KOTDA NEAR ASTHA Dist-Udaipur</t>
  </si>
  <si>
    <t>VILLAGE NAPANIYA TEHSIL - BHADESAR DISTRICT CHITTAURGARH</t>
  </si>
  <si>
    <t>NEEMUCH ROAD RATHANJANADIST: PRATAPGARH RATHANJANA</t>
  </si>
  <si>
    <t>OPP. POLICE THANA REODAR ROAD VASAN TEHSIL- REODAR DISTT-SIROHI</t>
  </si>
  <si>
    <t>INDIAN OIL PETROL PUMP VIVEKANAND NAGAR UIT SCHEME KOTA</t>
  </si>
  <si>
    <t>INDIAN OIL RETAIL OUTLET NH-90 DIST. BARAN</t>
  </si>
  <si>
    <t>FATEHNAGAR -SANWAD ROAD TEHSIL - MAVLI DISTT- UDAIPUR (RAJASTHAN)</t>
  </si>
  <si>
    <t>INDIAN OIL RETAIL OUTLET VILLAGE- RANVARA TEHSIL- KHANDAR</t>
  </si>
  <si>
    <t>REODAR- MANDAR ROAD MAGRIWADA TEHSIL- REODAR DISTT-SIROHI (RAJ.)</t>
  </si>
  <si>
    <t>VILLAGE- SALIA TEHSIL- GARHI DISTT- BANSWARA</t>
  </si>
  <si>
    <t>INDIAN OIL RETAIL OUTLET P.O. DIDWANA TEHSIL- DIDWANA</t>
  </si>
  <si>
    <t>VILLAGE : BARODIYA TEHSIL : GIRWA DISTRICT : UDAIPUR(RAJ.)</t>
  </si>
  <si>
    <t>VILLAGE &amp; POST- MENAR TEHSIL- VALLABHNAGAR DISTT- UDAIPUR (RAJ)</t>
  </si>
  <si>
    <t>INDIAN OIL RETAIL OUTLET CHITTORGARH-KOTA ROAD TEHSIL- TALERA</t>
  </si>
  <si>
    <t>VILLAGE JETHANA TEHSIL SAAGWARA DISTT DUNGARPUR (RAJ.)</t>
  </si>
  <si>
    <t>VILLAGE- LALPURA TEHSIL- INDERGARH KOTA-LALSOT MEGAHIGHWAY</t>
  </si>
  <si>
    <t>LAXMIPURA TEHSIL BASSI DIST JAIPUR</t>
  </si>
  <si>
    <t>BHACHARIYA SAGWARA-DUNGARUR ROAD DISTT-DUNGARPUR</t>
  </si>
  <si>
    <t>SH-37 VILLAGE - BIRMI TEHSIL - MALSISAR DIST. JHUNJHUNU</t>
  </si>
  <si>
    <t>VILLAGE - PHALODI TEHSIL - PHALODI</t>
  </si>
  <si>
    <t xml:space="preserve">LUNKARANSAR TO MEETASAR ROAD SH-6A VILLAGE - MEETASAR TEHSIL - SARDARSHAHAR </t>
  </si>
  <si>
    <t xml:space="preserve">PINDWARA- UDAIPUR ROAD OBERAKHRUD </t>
  </si>
  <si>
    <t>PLOT NO. A-11 TRANSPORT NAGAR HANUMANGARH</t>
  </si>
  <si>
    <t>VILLAGE - 1 R.B.TEHSIL - PADAMPUR SRIGANGANAGAR</t>
  </si>
  <si>
    <t>VILLAGE - KODKA TEHSIL - RANIWARA</t>
  </si>
  <si>
    <t xml:space="preserve">VILLAGE - BHINCHRISH-7 RATANGARH TO SALASAR ROAD TEHSIL - RATANGARH </t>
  </si>
  <si>
    <t>VILLAGE - MOHARI TEHSIL - BASERINANDANPURA TO BASERI ROAD</t>
  </si>
  <si>
    <t>VILLAGE - BAINGTI KHURD TEHSIL - PHALODI</t>
  </si>
  <si>
    <t>PLOT NO. 2 DAUSA KALAN Dausa to Lalsot Road</t>
  </si>
  <si>
    <t>VILLAGE KUMASJAGIR State Highway 20</t>
  </si>
  <si>
    <t>VILLAGE GAGAR DUGagardu to Harsoli Road</t>
  </si>
  <si>
    <t>C BLOCK PANCHSHEEL NAGAR AJMER CITY</t>
  </si>
  <si>
    <t>NEAR RAILWAY PHATAK BHILWARA DISTT: BHILWARA ( RAJASTHAN)</t>
  </si>
  <si>
    <t xml:space="preserve">IOC DEALER UDAIPUR ROA KESAR KHERI DISTT- CHITTORGARH 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</si>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</sst>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39C0-904D-4A34-AD71-80AECDC3FFCB}">
  <dimension ref="A1:M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5" x14ac:dyDescent="0.35"/>
  <cols>
    <col min="1" max="1" width="8.81640625" bestFit="1" customWidth="1"/>
    <col min="2" max="2" width="19.08984375" customWidth="1"/>
    <col min="4" max="4" width="8.81640625" bestFit="1" customWidth="1"/>
    <col min="8" max="8" width="37.7265625" customWidth="1"/>
    <col min="9" max="9" width="10.81640625" bestFit="1" customWidth="1"/>
    <col min="11" max="11" width="8.81640625" bestFit="1" customWidth="1"/>
    <col min="12" max="12" width="10.81640625" bestFit="1" customWidth="1"/>
    <col min="13" max="13" width="11.7265625" bestFit="1" customWidth="1"/>
  </cols>
  <sheetData>
    <row r="1" spans="1:13" ht="3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</row>
    <row r="2" spans="1:13" x14ac:dyDescent="0.35">
      <c r="A2" s="5">
        <v>123131</v>
      </c>
      <c r="B2" s="5" t="s">
        <v>13</v>
      </c>
      <c r="C2" s="5" t="s">
        <v>94</v>
      </c>
      <c r="D2" s="5">
        <v>311024</v>
      </c>
      <c r="E2" s="5" t="s">
        <v>98</v>
      </c>
      <c r="F2" s="5" t="s">
        <v>120</v>
      </c>
      <c r="G2" s="5" t="s">
        <v>120</v>
      </c>
      <c r="H2" s="5" t="s">
        <v>121</v>
      </c>
      <c r="I2" s="6">
        <v>44928</v>
      </c>
      <c r="J2" s="5" t="s">
        <v>201</v>
      </c>
      <c r="K2" s="5">
        <v>2</v>
      </c>
      <c r="L2" s="6">
        <f>+I2+365</f>
        <v>45293</v>
      </c>
      <c r="M2" s="5">
        <v>4600009725</v>
      </c>
    </row>
    <row r="3" spans="1:13" ht="24" x14ac:dyDescent="0.35">
      <c r="A3" s="5">
        <v>123228</v>
      </c>
      <c r="B3" s="5" t="s">
        <v>14</v>
      </c>
      <c r="C3" s="5" t="s">
        <v>94</v>
      </c>
      <c r="D3" s="5">
        <v>311404</v>
      </c>
      <c r="E3" s="5" t="s">
        <v>98</v>
      </c>
      <c r="F3" s="5" t="s">
        <v>120</v>
      </c>
      <c r="G3" s="5" t="s">
        <v>120</v>
      </c>
      <c r="H3" s="5" t="s">
        <v>122</v>
      </c>
      <c r="I3" s="6">
        <v>44928</v>
      </c>
      <c r="J3" s="5" t="s">
        <v>201</v>
      </c>
      <c r="K3" s="5">
        <v>2</v>
      </c>
      <c r="L3" s="6">
        <f t="shared" ref="L3:L66" si="0">+I3+365</f>
        <v>45293</v>
      </c>
      <c r="M3" s="5">
        <v>4600009725</v>
      </c>
    </row>
    <row r="4" spans="1:13" x14ac:dyDescent="0.35">
      <c r="A4" s="5">
        <v>123290</v>
      </c>
      <c r="B4" s="5" t="s">
        <v>15</v>
      </c>
      <c r="C4" s="5" t="s">
        <v>95</v>
      </c>
      <c r="D4" s="5">
        <v>341506</v>
      </c>
      <c r="E4" s="5" t="s">
        <v>99</v>
      </c>
      <c r="F4" s="5" t="s">
        <v>120</v>
      </c>
      <c r="G4" s="5" t="s">
        <v>120</v>
      </c>
      <c r="H4" s="5" t="s">
        <v>123</v>
      </c>
      <c r="I4" s="6">
        <v>44928</v>
      </c>
      <c r="J4" s="5" t="s">
        <v>201</v>
      </c>
      <c r="K4" s="5">
        <v>2</v>
      </c>
      <c r="L4" s="6">
        <f t="shared" si="0"/>
        <v>45293</v>
      </c>
      <c r="M4" s="5">
        <v>4600009725</v>
      </c>
    </row>
    <row r="5" spans="1:13" ht="24" x14ac:dyDescent="0.35">
      <c r="A5" s="5">
        <v>123343</v>
      </c>
      <c r="B5" s="5" t="s">
        <v>16</v>
      </c>
      <c r="C5" s="5" t="s">
        <v>94</v>
      </c>
      <c r="D5" s="5">
        <v>306912</v>
      </c>
      <c r="E5" s="5" t="s">
        <v>100</v>
      </c>
      <c r="F5" s="5" t="s">
        <v>120</v>
      </c>
      <c r="G5" s="5" t="s">
        <v>120</v>
      </c>
      <c r="H5" s="5" t="s">
        <v>124</v>
      </c>
      <c r="I5" s="6">
        <v>44928</v>
      </c>
      <c r="J5" s="5" t="s">
        <v>201</v>
      </c>
      <c r="K5" s="5">
        <v>2</v>
      </c>
      <c r="L5" s="6">
        <f t="shared" si="0"/>
        <v>45293</v>
      </c>
      <c r="M5" s="5">
        <v>4600009725</v>
      </c>
    </row>
    <row r="6" spans="1:13" ht="24" x14ac:dyDescent="0.35">
      <c r="A6" s="5">
        <v>123351</v>
      </c>
      <c r="B6" s="5" t="s">
        <v>17</v>
      </c>
      <c r="C6" s="5" t="s">
        <v>95</v>
      </c>
      <c r="D6" s="5">
        <v>341305</v>
      </c>
      <c r="E6" s="5" t="s">
        <v>99</v>
      </c>
      <c r="F6" s="5" t="s">
        <v>120</v>
      </c>
      <c r="G6" s="5" t="s">
        <v>120</v>
      </c>
      <c r="H6" s="5" t="s">
        <v>125</v>
      </c>
      <c r="I6" s="6">
        <v>44928</v>
      </c>
      <c r="J6" s="5" t="s">
        <v>201</v>
      </c>
      <c r="K6" s="5">
        <v>2</v>
      </c>
      <c r="L6" s="6">
        <f t="shared" si="0"/>
        <v>45293</v>
      </c>
      <c r="M6" s="5">
        <v>4600009725</v>
      </c>
    </row>
    <row r="7" spans="1:13" ht="24" x14ac:dyDescent="0.35">
      <c r="A7" s="5">
        <v>123474</v>
      </c>
      <c r="B7" s="5" t="s">
        <v>18</v>
      </c>
      <c r="C7" s="5" t="s">
        <v>94</v>
      </c>
      <c r="D7" s="5">
        <v>313027</v>
      </c>
      <c r="E7" s="5" t="s">
        <v>94</v>
      </c>
      <c r="F7" s="5" t="s">
        <v>120</v>
      </c>
      <c r="G7" s="5" t="s">
        <v>120</v>
      </c>
      <c r="H7" s="5" t="s">
        <v>126</v>
      </c>
      <c r="I7" s="6">
        <v>44928</v>
      </c>
      <c r="J7" s="5" t="s">
        <v>201</v>
      </c>
      <c r="K7" s="5">
        <v>2</v>
      </c>
      <c r="L7" s="6">
        <f t="shared" si="0"/>
        <v>45293</v>
      </c>
      <c r="M7" s="5">
        <v>4600009725</v>
      </c>
    </row>
    <row r="8" spans="1:13" ht="24" x14ac:dyDescent="0.35">
      <c r="A8" s="5">
        <v>123488</v>
      </c>
      <c r="B8" s="5" t="s">
        <v>19</v>
      </c>
      <c r="C8" s="5" t="s">
        <v>95</v>
      </c>
      <c r="D8" s="5">
        <v>304023</v>
      </c>
      <c r="E8" s="5" t="s">
        <v>101</v>
      </c>
      <c r="F8" s="5" t="s">
        <v>120</v>
      </c>
      <c r="G8" s="5" t="s">
        <v>120</v>
      </c>
      <c r="H8" s="5" t="s">
        <v>127</v>
      </c>
      <c r="I8" s="6">
        <v>44928</v>
      </c>
      <c r="J8" s="5" t="s">
        <v>201</v>
      </c>
      <c r="K8" s="5">
        <v>2</v>
      </c>
      <c r="L8" s="6">
        <f t="shared" si="0"/>
        <v>45293</v>
      </c>
      <c r="M8" s="5">
        <v>4600009725</v>
      </c>
    </row>
    <row r="9" spans="1:13" ht="24" x14ac:dyDescent="0.35">
      <c r="A9" s="5">
        <v>123499</v>
      </c>
      <c r="B9" s="5" t="s">
        <v>20</v>
      </c>
      <c r="C9" s="5" t="s">
        <v>94</v>
      </c>
      <c r="D9" s="5">
        <v>311804</v>
      </c>
      <c r="E9" s="5" t="s">
        <v>98</v>
      </c>
      <c r="F9" s="5" t="s">
        <v>120</v>
      </c>
      <c r="G9" s="5" t="s">
        <v>120</v>
      </c>
      <c r="H9" s="5" t="s">
        <v>128</v>
      </c>
      <c r="I9" s="6">
        <v>44928</v>
      </c>
      <c r="J9" s="5" t="s">
        <v>201</v>
      </c>
      <c r="K9" s="5">
        <v>2</v>
      </c>
      <c r="L9" s="6">
        <f t="shared" si="0"/>
        <v>45293</v>
      </c>
      <c r="M9" s="5">
        <v>4600009725</v>
      </c>
    </row>
    <row r="10" spans="1:13" ht="24" x14ac:dyDescent="0.35">
      <c r="A10" s="5">
        <v>123522</v>
      </c>
      <c r="B10" s="5" t="s">
        <v>21</v>
      </c>
      <c r="C10" s="5" t="s">
        <v>94</v>
      </c>
      <c r="D10" s="5">
        <v>306401</v>
      </c>
      <c r="E10" s="5" t="s">
        <v>100</v>
      </c>
      <c r="F10" s="5" t="s">
        <v>120</v>
      </c>
      <c r="G10" s="5" t="s">
        <v>120</v>
      </c>
      <c r="H10" s="5" t="s">
        <v>129</v>
      </c>
      <c r="I10" s="6">
        <v>44928</v>
      </c>
      <c r="J10" s="5" t="s">
        <v>201</v>
      </c>
      <c r="K10" s="5">
        <v>2</v>
      </c>
      <c r="L10" s="6">
        <f t="shared" si="0"/>
        <v>45293</v>
      </c>
      <c r="M10" s="5">
        <v>4600009725</v>
      </c>
    </row>
    <row r="11" spans="1:13" ht="24" x14ac:dyDescent="0.35">
      <c r="A11" s="5">
        <v>123582</v>
      </c>
      <c r="B11" s="5" t="s">
        <v>22</v>
      </c>
      <c r="C11" s="5" t="s">
        <v>94</v>
      </c>
      <c r="D11" s="5">
        <v>311603</v>
      </c>
      <c r="E11" s="5" t="s">
        <v>98</v>
      </c>
      <c r="F11" s="5" t="s">
        <v>120</v>
      </c>
      <c r="G11" s="5" t="s">
        <v>120</v>
      </c>
      <c r="H11" s="5" t="s">
        <v>130</v>
      </c>
      <c r="I11" s="6">
        <v>44928</v>
      </c>
      <c r="J11" s="5" t="s">
        <v>201</v>
      </c>
      <c r="K11" s="5">
        <v>2</v>
      </c>
      <c r="L11" s="6">
        <f t="shared" si="0"/>
        <v>45293</v>
      </c>
      <c r="M11" s="5">
        <v>4600009725</v>
      </c>
    </row>
    <row r="12" spans="1:13" ht="24" x14ac:dyDescent="0.35">
      <c r="A12" s="5">
        <v>123631</v>
      </c>
      <c r="B12" s="5" t="s">
        <v>23</v>
      </c>
      <c r="C12" s="5" t="s">
        <v>95</v>
      </c>
      <c r="D12" s="5">
        <v>323024</v>
      </c>
      <c r="E12" s="5" t="s">
        <v>102</v>
      </c>
      <c r="F12" s="5" t="s">
        <v>120</v>
      </c>
      <c r="G12" s="5" t="s">
        <v>120</v>
      </c>
      <c r="H12" s="5" t="s">
        <v>131</v>
      </c>
      <c r="I12" s="6">
        <v>44928</v>
      </c>
      <c r="J12" s="5" t="s">
        <v>201</v>
      </c>
      <c r="K12" s="5">
        <v>2</v>
      </c>
      <c r="L12" s="6">
        <f t="shared" si="0"/>
        <v>45293</v>
      </c>
      <c r="M12" s="5">
        <v>4600009725</v>
      </c>
    </row>
    <row r="13" spans="1:13" ht="24" x14ac:dyDescent="0.35">
      <c r="A13" s="5">
        <v>135384</v>
      </c>
      <c r="B13" s="5" t="s">
        <v>24</v>
      </c>
      <c r="C13" s="5" t="s">
        <v>94</v>
      </c>
      <c r="D13" s="5">
        <v>327001</v>
      </c>
      <c r="E13" s="5" t="s">
        <v>103</v>
      </c>
      <c r="F13" s="5" t="s">
        <v>120</v>
      </c>
      <c r="G13" s="5" t="s">
        <v>120</v>
      </c>
      <c r="H13" s="5" t="s">
        <v>132</v>
      </c>
      <c r="I13" s="6">
        <v>44928</v>
      </c>
      <c r="J13" s="5" t="s">
        <v>201</v>
      </c>
      <c r="K13" s="5">
        <v>2</v>
      </c>
      <c r="L13" s="6">
        <f t="shared" si="0"/>
        <v>45293</v>
      </c>
      <c r="M13" s="5">
        <v>4600009725</v>
      </c>
    </row>
    <row r="14" spans="1:13" ht="36" x14ac:dyDescent="0.35">
      <c r="A14" s="5">
        <v>135400</v>
      </c>
      <c r="B14" s="5" t="s">
        <v>25</v>
      </c>
      <c r="C14" s="5" t="s">
        <v>94</v>
      </c>
      <c r="D14" s="5">
        <v>312617</v>
      </c>
      <c r="E14" s="5" t="s">
        <v>104</v>
      </c>
      <c r="F14" s="5" t="s">
        <v>120</v>
      </c>
      <c r="G14" s="5" t="s">
        <v>120</v>
      </c>
      <c r="H14" s="5" t="s">
        <v>133</v>
      </c>
      <c r="I14" s="6">
        <v>44928</v>
      </c>
      <c r="J14" s="5" t="s">
        <v>201</v>
      </c>
      <c r="K14" s="5">
        <v>2</v>
      </c>
      <c r="L14" s="6">
        <f t="shared" si="0"/>
        <v>45293</v>
      </c>
      <c r="M14" s="5">
        <v>4600009725</v>
      </c>
    </row>
    <row r="15" spans="1:13" ht="24" x14ac:dyDescent="0.35">
      <c r="A15" s="5">
        <v>135401</v>
      </c>
      <c r="B15" s="5" t="s">
        <v>26</v>
      </c>
      <c r="C15" s="5" t="s">
        <v>94</v>
      </c>
      <c r="D15" s="5">
        <v>314001</v>
      </c>
      <c r="E15" s="5" t="s">
        <v>105</v>
      </c>
      <c r="F15" s="5" t="s">
        <v>120</v>
      </c>
      <c r="G15" s="5" t="s">
        <v>120</v>
      </c>
      <c r="H15" s="5" t="s">
        <v>134</v>
      </c>
      <c r="I15" s="6">
        <v>44928</v>
      </c>
      <c r="J15" s="5" t="s">
        <v>201</v>
      </c>
      <c r="K15" s="5">
        <v>2</v>
      </c>
      <c r="L15" s="6">
        <f t="shared" si="0"/>
        <v>45293</v>
      </c>
      <c r="M15" s="5">
        <v>4600009725</v>
      </c>
    </row>
    <row r="16" spans="1:13" ht="24" x14ac:dyDescent="0.35">
      <c r="A16" s="5">
        <v>179487</v>
      </c>
      <c r="B16" s="5" t="s">
        <v>27</v>
      </c>
      <c r="C16" s="5" t="s">
        <v>94</v>
      </c>
      <c r="D16" s="5">
        <v>311001</v>
      </c>
      <c r="E16" s="5" t="s">
        <v>98</v>
      </c>
      <c r="F16" s="5" t="s">
        <v>120</v>
      </c>
      <c r="G16" s="5" t="s">
        <v>120</v>
      </c>
      <c r="H16" s="5" t="s">
        <v>135</v>
      </c>
      <c r="I16" s="6">
        <v>44928</v>
      </c>
      <c r="J16" s="5" t="s">
        <v>201</v>
      </c>
      <c r="K16" s="5">
        <v>2</v>
      </c>
      <c r="L16" s="6">
        <f t="shared" si="0"/>
        <v>45293</v>
      </c>
      <c r="M16" s="5">
        <v>4600009725</v>
      </c>
    </row>
    <row r="17" spans="1:13" ht="24" x14ac:dyDescent="0.35">
      <c r="A17" s="5">
        <v>179765</v>
      </c>
      <c r="B17" s="5" t="s">
        <v>28</v>
      </c>
      <c r="C17" s="5" t="s">
        <v>94</v>
      </c>
      <c r="D17" s="5">
        <v>327023</v>
      </c>
      <c r="E17" s="5" t="s">
        <v>103</v>
      </c>
      <c r="F17" s="5" t="s">
        <v>120</v>
      </c>
      <c r="G17" s="5" t="s">
        <v>120</v>
      </c>
      <c r="H17" s="5" t="s">
        <v>136</v>
      </c>
      <c r="I17" s="6">
        <v>44928</v>
      </c>
      <c r="J17" s="5" t="s">
        <v>201</v>
      </c>
      <c r="K17" s="5">
        <v>2</v>
      </c>
      <c r="L17" s="6">
        <f t="shared" si="0"/>
        <v>45293</v>
      </c>
      <c r="M17" s="5">
        <v>4600009725</v>
      </c>
    </row>
    <row r="18" spans="1:13" ht="24" x14ac:dyDescent="0.35">
      <c r="A18" s="5">
        <v>181574</v>
      </c>
      <c r="B18" s="5" t="s">
        <v>29</v>
      </c>
      <c r="C18" s="5" t="s">
        <v>94</v>
      </c>
      <c r="D18" s="5">
        <v>314001</v>
      </c>
      <c r="E18" s="5" t="s">
        <v>105</v>
      </c>
      <c r="F18" s="5" t="s">
        <v>120</v>
      </c>
      <c r="G18" s="5" t="s">
        <v>120</v>
      </c>
      <c r="H18" s="5" t="s">
        <v>137</v>
      </c>
      <c r="I18" s="6">
        <v>44928</v>
      </c>
      <c r="J18" s="5" t="s">
        <v>201</v>
      </c>
      <c r="K18" s="5">
        <v>2</v>
      </c>
      <c r="L18" s="6">
        <f t="shared" si="0"/>
        <v>45293</v>
      </c>
      <c r="M18" s="5">
        <v>4600009725</v>
      </c>
    </row>
    <row r="19" spans="1:13" ht="24" x14ac:dyDescent="0.35">
      <c r="A19" s="5">
        <v>182601</v>
      </c>
      <c r="B19" s="5" t="s">
        <v>30</v>
      </c>
      <c r="C19" s="5" t="s">
        <v>94</v>
      </c>
      <c r="D19" s="5">
        <v>314801</v>
      </c>
      <c r="E19" s="5" t="s">
        <v>105</v>
      </c>
      <c r="F19" s="5" t="s">
        <v>120</v>
      </c>
      <c r="G19" s="5" t="s">
        <v>120</v>
      </c>
      <c r="H19" s="5" t="s">
        <v>138</v>
      </c>
      <c r="I19" s="6">
        <v>44928</v>
      </c>
      <c r="J19" s="5" t="s">
        <v>201</v>
      </c>
      <c r="K19" s="5">
        <v>2</v>
      </c>
      <c r="L19" s="6">
        <f t="shared" si="0"/>
        <v>45293</v>
      </c>
      <c r="M19" s="5">
        <v>4600009725</v>
      </c>
    </row>
    <row r="20" spans="1:13" ht="24" x14ac:dyDescent="0.35">
      <c r="A20" s="5">
        <v>183993</v>
      </c>
      <c r="B20" s="5" t="s">
        <v>31</v>
      </c>
      <c r="C20" s="5" t="s">
        <v>94</v>
      </c>
      <c r="D20" s="5">
        <v>311001</v>
      </c>
      <c r="E20" s="5" t="s">
        <v>98</v>
      </c>
      <c r="F20" s="5" t="s">
        <v>120</v>
      </c>
      <c r="G20" s="5" t="s">
        <v>120</v>
      </c>
      <c r="H20" s="5" t="s">
        <v>139</v>
      </c>
      <c r="I20" s="6">
        <v>44928</v>
      </c>
      <c r="J20" s="5" t="s">
        <v>201</v>
      </c>
      <c r="K20" s="5">
        <v>2</v>
      </c>
      <c r="L20" s="6">
        <f t="shared" si="0"/>
        <v>45293</v>
      </c>
      <c r="M20" s="5">
        <v>4600009725</v>
      </c>
    </row>
    <row r="21" spans="1:13" ht="24" x14ac:dyDescent="0.35">
      <c r="A21" s="5">
        <v>184040</v>
      </c>
      <c r="B21" s="5" t="s">
        <v>32</v>
      </c>
      <c r="C21" s="5" t="s">
        <v>95</v>
      </c>
      <c r="D21" s="5">
        <v>322201</v>
      </c>
      <c r="E21" s="5" t="s">
        <v>106</v>
      </c>
      <c r="F21" s="5" t="s">
        <v>120</v>
      </c>
      <c r="G21" s="5" t="s">
        <v>120</v>
      </c>
      <c r="H21" s="5" t="s">
        <v>140</v>
      </c>
      <c r="I21" s="6">
        <v>44928</v>
      </c>
      <c r="J21" s="5" t="s">
        <v>201</v>
      </c>
      <c r="K21" s="5">
        <v>2</v>
      </c>
      <c r="L21" s="6">
        <f t="shared" si="0"/>
        <v>45293</v>
      </c>
      <c r="M21" s="5">
        <v>4600009725</v>
      </c>
    </row>
    <row r="22" spans="1:13" ht="24" x14ac:dyDescent="0.35">
      <c r="A22" s="5">
        <v>186810</v>
      </c>
      <c r="B22" s="5" t="s">
        <v>33</v>
      </c>
      <c r="C22" s="5" t="s">
        <v>94</v>
      </c>
      <c r="D22" s="5">
        <v>306708</v>
      </c>
      <c r="E22" s="5" t="s">
        <v>100</v>
      </c>
      <c r="F22" s="5" t="s">
        <v>120</v>
      </c>
      <c r="G22" s="5" t="s">
        <v>120</v>
      </c>
      <c r="H22" s="5" t="s">
        <v>141</v>
      </c>
      <c r="I22" s="6">
        <v>44928</v>
      </c>
      <c r="J22" s="5" t="s">
        <v>201</v>
      </c>
      <c r="K22" s="5">
        <v>2</v>
      </c>
      <c r="L22" s="6">
        <f t="shared" si="0"/>
        <v>45293</v>
      </c>
      <c r="M22" s="5">
        <v>4600009725</v>
      </c>
    </row>
    <row r="23" spans="1:13" ht="24" x14ac:dyDescent="0.35">
      <c r="A23" s="5">
        <v>186818</v>
      </c>
      <c r="B23" s="5" t="s">
        <v>34</v>
      </c>
      <c r="C23" s="5" t="s">
        <v>94</v>
      </c>
      <c r="D23" s="5">
        <v>314035</v>
      </c>
      <c r="E23" s="5" t="s">
        <v>105</v>
      </c>
      <c r="F23" s="5" t="s">
        <v>120</v>
      </c>
      <c r="G23" s="5" t="s">
        <v>120</v>
      </c>
      <c r="H23" s="5" t="s">
        <v>142</v>
      </c>
      <c r="I23" s="6">
        <v>44928</v>
      </c>
      <c r="J23" s="5" t="s">
        <v>201</v>
      </c>
      <c r="K23" s="5">
        <v>2</v>
      </c>
      <c r="L23" s="6">
        <f t="shared" si="0"/>
        <v>45293</v>
      </c>
      <c r="M23" s="5">
        <v>4600009725</v>
      </c>
    </row>
    <row r="24" spans="1:13" ht="24" x14ac:dyDescent="0.35">
      <c r="A24" s="5">
        <v>186820</v>
      </c>
      <c r="B24" s="5" t="s">
        <v>35</v>
      </c>
      <c r="C24" s="5" t="s">
        <v>94</v>
      </c>
      <c r="D24" s="5">
        <v>327604</v>
      </c>
      <c r="E24" s="5" t="s">
        <v>103</v>
      </c>
      <c r="F24" s="5" t="s">
        <v>120</v>
      </c>
      <c r="G24" s="5" t="s">
        <v>120</v>
      </c>
      <c r="H24" s="5" t="s">
        <v>143</v>
      </c>
      <c r="I24" s="6">
        <v>44928</v>
      </c>
      <c r="J24" s="5" t="s">
        <v>201</v>
      </c>
      <c r="K24" s="5">
        <v>2</v>
      </c>
      <c r="L24" s="6">
        <f t="shared" si="0"/>
        <v>45293</v>
      </c>
      <c r="M24" s="5">
        <v>4600009725</v>
      </c>
    </row>
    <row r="25" spans="1:13" ht="24" x14ac:dyDescent="0.35">
      <c r="A25" s="5">
        <v>189572</v>
      </c>
      <c r="B25" s="5" t="s">
        <v>36</v>
      </c>
      <c r="C25" s="5" t="s">
        <v>95</v>
      </c>
      <c r="D25" s="5">
        <v>304502</v>
      </c>
      <c r="E25" s="5" t="s">
        <v>101</v>
      </c>
      <c r="F25" s="5" t="s">
        <v>120</v>
      </c>
      <c r="G25" s="5" t="s">
        <v>120</v>
      </c>
      <c r="H25" s="5" t="s">
        <v>144</v>
      </c>
      <c r="I25" s="6">
        <v>44928</v>
      </c>
      <c r="J25" s="5" t="s">
        <v>201</v>
      </c>
      <c r="K25" s="5">
        <v>2</v>
      </c>
      <c r="L25" s="6">
        <f t="shared" si="0"/>
        <v>45293</v>
      </c>
      <c r="M25" s="5">
        <v>4600009725</v>
      </c>
    </row>
    <row r="26" spans="1:13" ht="24" x14ac:dyDescent="0.35">
      <c r="A26" s="5">
        <v>190282</v>
      </c>
      <c r="B26" s="5" t="s">
        <v>37</v>
      </c>
      <c r="C26" s="5" t="s">
        <v>94</v>
      </c>
      <c r="D26" s="5">
        <v>312606</v>
      </c>
      <c r="E26" s="5" t="s">
        <v>104</v>
      </c>
      <c r="F26" s="5" t="s">
        <v>120</v>
      </c>
      <c r="G26" s="5" t="s">
        <v>120</v>
      </c>
      <c r="H26" s="5" t="s">
        <v>145</v>
      </c>
      <c r="I26" s="6">
        <v>44928</v>
      </c>
      <c r="J26" s="5" t="s">
        <v>201</v>
      </c>
      <c r="K26" s="5">
        <v>2</v>
      </c>
      <c r="L26" s="6">
        <f t="shared" si="0"/>
        <v>45293</v>
      </c>
      <c r="M26" s="5">
        <v>4600009725</v>
      </c>
    </row>
    <row r="27" spans="1:13" ht="24" x14ac:dyDescent="0.35">
      <c r="A27" s="5">
        <v>194727</v>
      </c>
      <c r="B27" s="5" t="s">
        <v>38</v>
      </c>
      <c r="C27" s="5" t="s">
        <v>95</v>
      </c>
      <c r="D27" s="5">
        <v>323001</v>
      </c>
      <c r="E27" s="5" t="s">
        <v>102</v>
      </c>
      <c r="F27" s="5" t="s">
        <v>120</v>
      </c>
      <c r="G27" s="5" t="s">
        <v>120</v>
      </c>
      <c r="H27" s="5" t="s">
        <v>146</v>
      </c>
      <c r="I27" s="6">
        <v>44928</v>
      </c>
      <c r="J27" s="5" t="s">
        <v>201</v>
      </c>
      <c r="K27" s="5">
        <v>2</v>
      </c>
      <c r="L27" s="6">
        <f t="shared" si="0"/>
        <v>45293</v>
      </c>
      <c r="M27" s="5">
        <v>4600009725</v>
      </c>
    </row>
    <row r="28" spans="1:13" ht="24" x14ac:dyDescent="0.35">
      <c r="A28" s="5">
        <v>195875</v>
      </c>
      <c r="B28" s="5" t="s">
        <v>39</v>
      </c>
      <c r="C28" s="5" t="s">
        <v>94</v>
      </c>
      <c r="D28" s="5">
        <v>313325</v>
      </c>
      <c r="E28" s="5" t="s">
        <v>107</v>
      </c>
      <c r="F28" s="5" t="s">
        <v>120</v>
      </c>
      <c r="G28" s="5" t="s">
        <v>120</v>
      </c>
      <c r="H28" s="5" t="s">
        <v>147</v>
      </c>
      <c r="I28" s="6">
        <v>44928</v>
      </c>
      <c r="J28" s="5" t="s">
        <v>201</v>
      </c>
      <c r="K28" s="5">
        <v>2</v>
      </c>
      <c r="L28" s="6">
        <f t="shared" si="0"/>
        <v>45293</v>
      </c>
      <c r="M28" s="5">
        <v>4600009725</v>
      </c>
    </row>
    <row r="29" spans="1:13" ht="24" x14ac:dyDescent="0.35">
      <c r="A29" s="5">
        <v>195984</v>
      </c>
      <c r="B29" s="5" t="s">
        <v>40</v>
      </c>
      <c r="C29" s="5" t="s">
        <v>94</v>
      </c>
      <c r="D29" s="5">
        <v>314002</v>
      </c>
      <c r="E29" s="5" t="s">
        <v>105</v>
      </c>
      <c r="F29" s="5" t="s">
        <v>120</v>
      </c>
      <c r="G29" s="5" t="s">
        <v>120</v>
      </c>
      <c r="H29" s="5" t="s">
        <v>148</v>
      </c>
      <c r="I29" s="6">
        <v>44928</v>
      </c>
      <c r="J29" s="5" t="s">
        <v>201</v>
      </c>
      <c r="K29" s="5">
        <v>2</v>
      </c>
      <c r="L29" s="6">
        <f t="shared" si="0"/>
        <v>45293</v>
      </c>
      <c r="M29" s="5">
        <v>4600009725</v>
      </c>
    </row>
    <row r="30" spans="1:13" ht="24" x14ac:dyDescent="0.35">
      <c r="A30" s="5">
        <v>200961</v>
      </c>
      <c r="B30" s="5" t="s">
        <v>41</v>
      </c>
      <c r="C30" s="5" t="s">
        <v>94</v>
      </c>
      <c r="D30" s="5">
        <v>314035</v>
      </c>
      <c r="E30" s="5" t="s">
        <v>105</v>
      </c>
      <c r="F30" s="5" t="s">
        <v>120</v>
      </c>
      <c r="G30" s="5" t="s">
        <v>120</v>
      </c>
      <c r="H30" s="5" t="s">
        <v>149</v>
      </c>
      <c r="I30" s="6">
        <v>44928</v>
      </c>
      <c r="J30" s="5" t="s">
        <v>201</v>
      </c>
      <c r="K30" s="5">
        <v>2</v>
      </c>
      <c r="L30" s="6">
        <f t="shared" si="0"/>
        <v>45293</v>
      </c>
      <c r="M30" s="5">
        <v>4600009725</v>
      </c>
    </row>
    <row r="31" spans="1:13" ht="24" x14ac:dyDescent="0.35">
      <c r="A31" s="5">
        <v>209226</v>
      </c>
      <c r="B31" s="5" t="s">
        <v>42</v>
      </c>
      <c r="C31" s="5" t="s">
        <v>94</v>
      </c>
      <c r="D31" s="5">
        <v>311301</v>
      </c>
      <c r="E31" s="5" t="s">
        <v>98</v>
      </c>
      <c r="F31" s="5" t="s">
        <v>120</v>
      </c>
      <c r="G31" s="5" t="s">
        <v>120</v>
      </c>
      <c r="H31" s="5" t="s">
        <v>150</v>
      </c>
      <c r="I31" s="6">
        <v>44928</v>
      </c>
      <c r="J31" s="5" t="s">
        <v>201</v>
      </c>
      <c r="K31" s="5">
        <v>2</v>
      </c>
      <c r="L31" s="6">
        <f t="shared" si="0"/>
        <v>45293</v>
      </c>
      <c r="M31" s="5">
        <v>4600009725</v>
      </c>
    </row>
    <row r="32" spans="1:13" ht="24" x14ac:dyDescent="0.35">
      <c r="A32" s="5">
        <v>209428</v>
      </c>
      <c r="B32" s="5" t="s">
        <v>43</v>
      </c>
      <c r="C32" s="5" t="s">
        <v>94</v>
      </c>
      <c r="D32" s="5">
        <v>327032</v>
      </c>
      <c r="E32" s="5" t="s">
        <v>103</v>
      </c>
      <c r="F32" s="5" t="s">
        <v>120</v>
      </c>
      <c r="G32" s="5" t="s">
        <v>120</v>
      </c>
      <c r="H32" s="5" t="s">
        <v>151</v>
      </c>
      <c r="I32" s="6">
        <v>44928</v>
      </c>
      <c r="J32" s="5" t="s">
        <v>201</v>
      </c>
      <c r="K32" s="5">
        <v>2</v>
      </c>
      <c r="L32" s="6">
        <f t="shared" si="0"/>
        <v>45293</v>
      </c>
      <c r="M32" s="5">
        <v>4600009725</v>
      </c>
    </row>
    <row r="33" spans="1:13" ht="24" x14ac:dyDescent="0.35">
      <c r="A33" s="5">
        <v>212497</v>
      </c>
      <c r="B33" s="5" t="s">
        <v>44</v>
      </c>
      <c r="C33" s="5" t="s">
        <v>95</v>
      </c>
      <c r="D33" s="5">
        <v>341305</v>
      </c>
      <c r="E33" s="5" t="s">
        <v>99</v>
      </c>
      <c r="F33" s="5" t="s">
        <v>120</v>
      </c>
      <c r="G33" s="5" t="s">
        <v>120</v>
      </c>
      <c r="H33" s="5" t="s">
        <v>152</v>
      </c>
      <c r="I33" s="6">
        <v>44928</v>
      </c>
      <c r="J33" s="5" t="s">
        <v>201</v>
      </c>
      <c r="K33" s="5">
        <v>2</v>
      </c>
      <c r="L33" s="6">
        <f t="shared" si="0"/>
        <v>45293</v>
      </c>
      <c r="M33" s="5">
        <v>4600009725</v>
      </c>
    </row>
    <row r="34" spans="1:13" ht="24" x14ac:dyDescent="0.35">
      <c r="A34" s="5">
        <v>214115</v>
      </c>
      <c r="B34" s="5" t="s">
        <v>45</v>
      </c>
      <c r="C34" s="5" t="s">
        <v>94</v>
      </c>
      <c r="D34" s="5">
        <v>311001</v>
      </c>
      <c r="E34" s="5" t="s">
        <v>98</v>
      </c>
      <c r="F34" s="5" t="s">
        <v>120</v>
      </c>
      <c r="G34" s="5" t="s">
        <v>120</v>
      </c>
      <c r="H34" s="5" t="s">
        <v>153</v>
      </c>
      <c r="I34" s="6">
        <v>44928</v>
      </c>
      <c r="J34" s="5" t="s">
        <v>201</v>
      </c>
      <c r="K34" s="5">
        <v>2</v>
      </c>
      <c r="L34" s="6">
        <f t="shared" si="0"/>
        <v>45293</v>
      </c>
      <c r="M34" s="5">
        <v>4600009725</v>
      </c>
    </row>
    <row r="35" spans="1:13" x14ac:dyDescent="0.35">
      <c r="A35" s="5">
        <v>216530</v>
      </c>
      <c r="B35" s="5" t="s">
        <v>46</v>
      </c>
      <c r="C35" s="5" t="s">
        <v>95</v>
      </c>
      <c r="D35" s="5">
        <v>304502</v>
      </c>
      <c r="E35" s="5" t="s">
        <v>101</v>
      </c>
      <c r="F35" s="5" t="s">
        <v>120</v>
      </c>
      <c r="G35" s="5" t="s">
        <v>120</v>
      </c>
      <c r="H35" s="5" t="s">
        <v>154</v>
      </c>
      <c r="I35" s="6">
        <v>44928</v>
      </c>
      <c r="J35" s="5" t="s">
        <v>201</v>
      </c>
      <c r="K35" s="5">
        <v>2</v>
      </c>
      <c r="L35" s="6">
        <f t="shared" si="0"/>
        <v>45293</v>
      </c>
      <c r="M35" s="5">
        <v>4600009725</v>
      </c>
    </row>
    <row r="36" spans="1:13" ht="24" x14ac:dyDescent="0.35">
      <c r="A36" s="5">
        <v>217802</v>
      </c>
      <c r="B36" s="5" t="s">
        <v>47</v>
      </c>
      <c r="C36" s="5" t="s">
        <v>94</v>
      </c>
      <c r="D36" s="5">
        <v>311603</v>
      </c>
      <c r="E36" s="5" t="s">
        <v>98</v>
      </c>
      <c r="F36" s="5" t="s">
        <v>120</v>
      </c>
      <c r="G36" s="5" t="s">
        <v>120</v>
      </c>
      <c r="H36" s="5" t="s">
        <v>155</v>
      </c>
      <c r="I36" s="6">
        <v>44928</v>
      </c>
      <c r="J36" s="5" t="s">
        <v>201</v>
      </c>
      <c r="K36" s="5">
        <v>2</v>
      </c>
      <c r="L36" s="6">
        <f t="shared" si="0"/>
        <v>45293</v>
      </c>
      <c r="M36" s="5">
        <v>4600009725</v>
      </c>
    </row>
    <row r="37" spans="1:13" ht="24" x14ac:dyDescent="0.35">
      <c r="A37" s="5">
        <v>217818</v>
      </c>
      <c r="B37" s="5" t="s">
        <v>48</v>
      </c>
      <c r="C37" s="5" t="s">
        <v>94</v>
      </c>
      <c r="D37" s="5">
        <v>311604</v>
      </c>
      <c r="E37" s="5" t="s">
        <v>98</v>
      </c>
      <c r="F37" s="5" t="s">
        <v>120</v>
      </c>
      <c r="G37" s="5" t="s">
        <v>120</v>
      </c>
      <c r="H37" s="5" t="s">
        <v>156</v>
      </c>
      <c r="I37" s="6">
        <v>44928</v>
      </c>
      <c r="J37" s="5" t="s">
        <v>201</v>
      </c>
      <c r="K37" s="5">
        <v>2</v>
      </c>
      <c r="L37" s="6">
        <f t="shared" si="0"/>
        <v>45293</v>
      </c>
      <c r="M37" s="5">
        <v>4600009725</v>
      </c>
    </row>
    <row r="38" spans="1:13" ht="24" x14ac:dyDescent="0.35">
      <c r="A38" s="5">
        <v>221644</v>
      </c>
      <c r="B38" s="5" t="s">
        <v>49</v>
      </c>
      <c r="C38" s="5" t="s">
        <v>95</v>
      </c>
      <c r="D38" s="5">
        <v>323022</v>
      </c>
      <c r="E38" s="5" t="s">
        <v>102</v>
      </c>
      <c r="F38" s="5" t="s">
        <v>120</v>
      </c>
      <c r="G38" s="5" t="s">
        <v>120</v>
      </c>
      <c r="H38" s="5" t="s">
        <v>157</v>
      </c>
      <c r="I38" s="6">
        <v>44928</v>
      </c>
      <c r="J38" s="5" t="s">
        <v>201</v>
      </c>
      <c r="K38" s="5">
        <v>2</v>
      </c>
      <c r="L38" s="6">
        <f t="shared" si="0"/>
        <v>45293</v>
      </c>
      <c r="M38" s="5">
        <v>4600009725</v>
      </c>
    </row>
    <row r="39" spans="1:13" ht="24" x14ac:dyDescent="0.35">
      <c r="A39" s="5">
        <v>224101</v>
      </c>
      <c r="B39" s="5" t="s">
        <v>50</v>
      </c>
      <c r="C39" s="5" t="s">
        <v>94</v>
      </c>
      <c r="D39" s="5">
        <v>314034</v>
      </c>
      <c r="E39" s="5" t="s">
        <v>105</v>
      </c>
      <c r="F39" s="5" t="s">
        <v>120</v>
      </c>
      <c r="G39" s="5" t="s">
        <v>120</v>
      </c>
      <c r="H39" s="5" t="s">
        <v>158</v>
      </c>
      <c r="I39" s="6">
        <v>44928</v>
      </c>
      <c r="J39" s="5" t="s">
        <v>201</v>
      </c>
      <c r="K39" s="5">
        <v>2</v>
      </c>
      <c r="L39" s="6">
        <f t="shared" si="0"/>
        <v>45293</v>
      </c>
      <c r="M39" s="5">
        <v>4600009725</v>
      </c>
    </row>
    <row r="40" spans="1:13" ht="24" x14ac:dyDescent="0.35">
      <c r="A40" s="5">
        <v>234867</v>
      </c>
      <c r="B40" s="5" t="s">
        <v>51</v>
      </c>
      <c r="C40" s="5" t="s">
        <v>94</v>
      </c>
      <c r="D40" s="5">
        <v>313601</v>
      </c>
      <c r="E40" s="5" t="s">
        <v>94</v>
      </c>
      <c r="F40" s="5" t="s">
        <v>120</v>
      </c>
      <c r="G40" s="5" t="s">
        <v>120</v>
      </c>
      <c r="H40" s="5" t="s">
        <v>159</v>
      </c>
      <c r="I40" s="6">
        <v>44928</v>
      </c>
      <c r="J40" s="5" t="s">
        <v>201</v>
      </c>
      <c r="K40" s="5">
        <v>2</v>
      </c>
      <c r="L40" s="6">
        <f t="shared" si="0"/>
        <v>45293</v>
      </c>
      <c r="M40" s="5">
        <v>4600009725</v>
      </c>
    </row>
    <row r="41" spans="1:13" ht="24" x14ac:dyDescent="0.35">
      <c r="A41" s="5">
        <v>243120</v>
      </c>
      <c r="B41" s="5" t="s">
        <v>52</v>
      </c>
      <c r="C41" s="5" t="s">
        <v>94</v>
      </c>
      <c r="D41" s="5">
        <v>327606</v>
      </c>
      <c r="E41" s="5" t="s">
        <v>103</v>
      </c>
      <c r="F41" s="5" t="s">
        <v>120</v>
      </c>
      <c r="G41" s="5" t="s">
        <v>120</v>
      </c>
      <c r="H41" s="5" t="s">
        <v>160</v>
      </c>
      <c r="I41" s="6">
        <v>44928</v>
      </c>
      <c r="J41" s="5" t="s">
        <v>201</v>
      </c>
      <c r="K41" s="5">
        <v>2</v>
      </c>
      <c r="L41" s="6">
        <f t="shared" si="0"/>
        <v>45293</v>
      </c>
      <c r="M41" s="5">
        <v>4600009725</v>
      </c>
    </row>
    <row r="42" spans="1:13" ht="24" x14ac:dyDescent="0.35">
      <c r="A42" s="5">
        <v>247202</v>
      </c>
      <c r="B42" s="5" t="s">
        <v>53</v>
      </c>
      <c r="C42" s="5" t="s">
        <v>94</v>
      </c>
      <c r="D42" s="5">
        <v>312615</v>
      </c>
      <c r="E42" s="5" t="s">
        <v>108</v>
      </c>
      <c r="F42" s="5" t="s">
        <v>120</v>
      </c>
      <c r="G42" s="5" t="s">
        <v>120</v>
      </c>
      <c r="H42" s="5" t="s">
        <v>161</v>
      </c>
      <c r="I42" s="6">
        <v>44928</v>
      </c>
      <c r="J42" s="5" t="s">
        <v>201</v>
      </c>
      <c r="K42" s="5">
        <v>2</v>
      </c>
      <c r="L42" s="6">
        <f t="shared" si="0"/>
        <v>45293</v>
      </c>
      <c r="M42" s="5">
        <v>4600009725</v>
      </c>
    </row>
    <row r="43" spans="1:13" ht="24" x14ac:dyDescent="0.35">
      <c r="A43" s="5">
        <v>247626</v>
      </c>
      <c r="B43" s="5" t="s">
        <v>54</v>
      </c>
      <c r="C43" s="5" t="s">
        <v>94</v>
      </c>
      <c r="D43" s="5">
        <v>313330</v>
      </c>
      <c r="E43" s="5" t="s">
        <v>107</v>
      </c>
      <c r="F43" s="5" t="s">
        <v>120</v>
      </c>
      <c r="G43" s="5" t="s">
        <v>120</v>
      </c>
      <c r="H43" s="5" t="s">
        <v>162</v>
      </c>
      <c r="I43" s="6">
        <v>44928</v>
      </c>
      <c r="J43" s="5" t="s">
        <v>201</v>
      </c>
      <c r="K43" s="5">
        <v>2</v>
      </c>
      <c r="L43" s="6">
        <f t="shared" si="0"/>
        <v>45293</v>
      </c>
      <c r="M43" s="5">
        <v>4600009725</v>
      </c>
    </row>
    <row r="44" spans="1:13" ht="24" x14ac:dyDescent="0.35">
      <c r="A44" s="5">
        <v>250050</v>
      </c>
      <c r="B44" s="5" t="s">
        <v>55</v>
      </c>
      <c r="C44" s="5" t="s">
        <v>94</v>
      </c>
      <c r="D44" s="5">
        <v>312203</v>
      </c>
      <c r="E44" s="5" t="s">
        <v>104</v>
      </c>
      <c r="F44" s="5" t="s">
        <v>120</v>
      </c>
      <c r="G44" s="5" t="s">
        <v>120</v>
      </c>
      <c r="H44" s="5" t="s">
        <v>163</v>
      </c>
      <c r="I44" s="6">
        <v>44928</v>
      </c>
      <c r="J44" s="5" t="s">
        <v>201</v>
      </c>
      <c r="K44" s="5">
        <v>2</v>
      </c>
      <c r="L44" s="6">
        <f t="shared" si="0"/>
        <v>45293</v>
      </c>
      <c r="M44" s="5">
        <v>4600009725</v>
      </c>
    </row>
    <row r="45" spans="1:13" ht="24" x14ac:dyDescent="0.35">
      <c r="A45" s="5">
        <v>250531</v>
      </c>
      <c r="B45" s="5" t="s">
        <v>56</v>
      </c>
      <c r="C45" s="5" t="s">
        <v>95</v>
      </c>
      <c r="D45" s="5">
        <v>323803</v>
      </c>
      <c r="E45" s="5" t="s">
        <v>102</v>
      </c>
      <c r="F45" s="5" t="s">
        <v>120</v>
      </c>
      <c r="G45" s="5" t="s">
        <v>120</v>
      </c>
      <c r="H45" s="5" t="s">
        <v>164</v>
      </c>
      <c r="I45" s="6">
        <v>44928</v>
      </c>
      <c r="J45" s="5" t="s">
        <v>201</v>
      </c>
      <c r="K45" s="5">
        <v>2</v>
      </c>
      <c r="L45" s="6">
        <f t="shared" si="0"/>
        <v>45293</v>
      </c>
      <c r="M45" s="5">
        <v>4600009725</v>
      </c>
    </row>
    <row r="46" spans="1:13" ht="24" x14ac:dyDescent="0.35">
      <c r="A46" s="5">
        <v>250855</v>
      </c>
      <c r="B46" s="5" t="s">
        <v>57</v>
      </c>
      <c r="C46" s="5" t="s">
        <v>94</v>
      </c>
      <c r="D46" s="5">
        <v>311604</v>
      </c>
      <c r="E46" s="5" t="s">
        <v>98</v>
      </c>
      <c r="F46" s="5" t="s">
        <v>120</v>
      </c>
      <c r="G46" s="5" t="s">
        <v>120</v>
      </c>
      <c r="H46" s="5" t="s">
        <v>165</v>
      </c>
      <c r="I46" s="6">
        <v>44928</v>
      </c>
      <c r="J46" s="5" t="s">
        <v>201</v>
      </c>
      <c r="K46" s="5">
        <v>2</v>
      </c>
      <c r="L46" s="6">
        <f t="shared" si="0"/>
        <v>45293</v>
      </c>
      <c r="M46" s="5">
        <v>4600009725</v>
      </c>
    </row>
    <row r="47" spans="1:13" ht="24" x14ac:dyDescent="0.35">
      <c r="A47" s="5">
        <v>253778</v>
      </c>
      <c r="B47" s="5" t="s">
        <v>58</v>
      </c>
      <c r="C47" s="5" t="s">
        <v>94</v>
      </c>
      <c r="D47" s="5">
        <v>311026</v>
      </c>
      <c r="E47" s="5" t="s">
        <v>98</v>
      </c>
      <c r="F47" s="5" t="s">
        <v>120</v>
      </c>
      <c r="G47" s="5" t="s">
        <v>120</v>
      </c>
      <c r="H47" s="5" t="s">
        <v>166</v>
      </c>
      <c r="I47" s="6">
        <v>44928</v>
      </c>
      <c r="J47" s="5" t="s">
        <v>201</v>
      </c>
      <c r="K47" s="5">
        <v>2</v>
      </c>
      <c r="L47" s="6">
        <f t="shared" si="0"/>
        <v>45293</v>
      </c>
      <c r="M47" s="5">
        <v>4600009725</v>
      </c>
    </row>
    <row r="48" spans="1:13" x14ac:dyDescent="0.35">
      <c r="A48" s="5">
        <v>260433</v>
      </c>
      <c r="B48" s="5" t="s">
        <v>59</v>
      </c>
      <c r="C48" s="5" t="s">
        <v>94</v>
      </c>
      <c r="D48" s="5">
        <v>307025</v>
      </c>
      <c r="E48" s="5" t="s">
        <v>94</v>
      </c>
      <c r="F48" s="5" t="s">
        <v>120</v>
      </c>
      <c r="G48" s="5" t="s">
        <v>120</v>
      </c>
      <c r="H48" s="5" t="s">
        <v>167</v>
      </c>
      <c r="I48" s="6">
        <v>44928</v>
      </c>
      <c r="J48" s="5" t="s">
        <v>201</v>
      </c>
      <c r="K48" s="5">
        <v>2</v>
      </c>
      <c r="L48" s="6">
        <f t="shared" si="0"/>
        <v>45293</v>
      </c>
      <c r="M48" s="5">
        <v>4600009725</v>
      </c>
    </row>
    <row r="49" spans="1:13" ht="24" x14ac:dyDescent="0.35">
      <c r="A49" s="5">
        <v>262918</v>
      </c>
      <c r="B49" s="5" t="s">
        <v>60</v>
      </c>
      <c r="C49" s="5" t="s">
        <v>94</v>
      </c>
      <c r="D49" s="5">
        <v>312024</v>
      </c>
      <c r="E49" s="5" t="s">
        <v>104</v>
      </c>
      <c r="F49" s="5" t="s">
        <v>120</v>
      </c>
      <c r="G49" s="5" t="s">
        <v>120</v>
      </c>
      <c r="H49" s="5" t="s">
        <v>168</v>
      </c>
      <c r="I49" s="6">
        <v>44928</v>
      </c>
      <c r="J49" s="5" t="s">
        <v>201</v>
      </c>
      <c r="K49" s="5">
        <v>2</v>
      </c>
      <c r="L49" s="6">
        <f t="shared" si="0"/>
        <v>45293</v>
      </c>
      <c r="M49" s="5">
        <v>4600009725</v>
      </c>
    </row>
    <row r="50" spans="1:13" ht="24" x14ac:dyDescent="0.35">
      <c r="A50" s="5">
        <v>264669</v>
      </c>
      <c r="B50" s="5" t="s">
        <v>61</v>
      </c>
      <c r="C50" s="5" t="s">
        <v>94</v>
      </c>
      <c r="D50" s="5">
        <v>312623</v>
      </c>
      <c r="E50" s="5" t="s">
        <v>108</v>
      </c>
      <c r="F50" s="5" t="s">
        <v>120</v>
      </c>
      <c r="G50" s="5" t="s">
        <v>120</v>
      </c>
      <c r="H50" s="5" t="s">
        <v>169</v>
      </c>
      <c r="I50" s="6">
        <v>44928</v>
      </c>
      <c r="J50" s="5" t="s">
        <v>201</v>
      </c>
      <c r="K50" s="5">
        <v>2</v>
      </c>
      <c r="L50" s="6">
        <f t="shared" si="0"/>
        <v>45293</v>
      </c>
      <c r="M50" s="5">
        <v>4600009725</v>
      </c>
    </row>
    <row r="51" spans="1:13" ht="24" x14ac:dyDescent="0.35">
      <c r="A51" s="5">
        <v>264844</v>
      </c>
      <c r="B51" s="5" t="s">
        <v>62</v>
      </c>
      <c r="C51" s="5" t="s">
        <v>94</v>
      </c>
      <c r="D51" s="5">
        <v>307514</v>
      </c>
      <c r="E51" s="5" t="s">
        <v>109</v>
      </c>
      <c r="F51" s="5" t="s">
        <v>120</v>
      </c>
      <c r="G51" s="5" t="s">
        <v>120</v>
      </c>
      <c r="H51" s="5" t="s">
        <v>170</v>
      </c>
      <c r="I51" s="6">
        <v>44928</v>
      </c>
      <c r="J51" s="5" t="s">
        <v>201</v>
      </c>
      <c r="K51" s="5">
        <v>2</v>
      </c>
      <c r="L51" s="6">
        <f t="shared" si="0"/>
        <v>45293</v>
      </c>
      <c r="M51" s="5">
        <v>4600009725</v>
      </c>
    </row>
    <row r="52" spans="1:13" ht="24" x14ac:dyDescent="0.35">
      <c r="A52" s="5">
        <v>264939</v>
      </c>
      <c r="B52" s="5" t="s">
        <v>63</v>
      </c>
      <c r="C52" s="5" t="s">
        <v>95</v>
      </c>
      <c r="D52" s="5">
        <v>324005</v>
      </c>
      <c r="E52" s="5" t="s">
        <v>110</v>
      </c>
      <c r="F52" s="5" t="s">
        <v>120</v>
      </c>
      <c r="G52" s="5" t="s">
        <v>120</v>
      </c>
      <c r="H52" s="5" t="s">
        <v>171</v>
      </c>
      <c r="I52" s="6">
        <v>44928</v>
      </c>
      <c r="J52" s="5" t="s">
        <v>201</v>
      </c>
      <c r="K52" s="5">
        <v>2</v>
      </c>
      <c r="L52" s="6">
        <f t="shared" si="0"/>
        <v>45293</v>
      </c>
      <c r="M52" s="5">
        <v>4600009725</v>
      </c>
    </row>
    <row r="53" spans="1:13" x14ac:dyDescent="0.35">
      <c r="A53" s="5">
        <v>265620</v>
      </c>
      <c r="B53" s="5" t="s">
        <v>64</v>
      </c>
      <c r="C53" s="5" t="s">
        <v>95</v>
      </c>
      <c r="D53" s="5">
        <v>325218</v>
      </c>
      <c r="E53" s="5" t="s">
        <v>111</v>
      </c>
      <c r="F53" s="5" t="s">
        <v>120</v>
      </c>
      <c r="G53" s="5" t="s">
        <v>120</v>
      </c>
      <c r="H53" s="5" t="s">
        <v>172</v>
      </c>
      <c r="I53" s="6">
        <v>44928</v>
      </c>
      <c r="J53" s="5" t="s">
        <v>201</v>
      </c>
      <c r="K53" s="5">
        <v>2</v>
      </c>
      <c r="L53" s="6">
        <f t="shared" si="0"/>
        <v>45293</v>
      </c>
      <c r="M53" s="5">
        <v>4600009725</v>
      </c>
    </row>
    <row r="54" spans="1:13" ht="24" x14ac:dyDescent="0.35">
      <c r="A54" s="5">
        <v>267518</v>
      </c>
      <c r="B54" s="5" t="s">
        <v>65</v>
      </c>
      <c r="C54" s="5" t="s">
        <v>94</v>
      </c>
      <c r="D54" s="5">
        <v>313205</v>
      </c>
      <c r="E54" s="5" t="s">
        <v>94</v>
      </c>
      <c r="F54" s="5" t="s">
        <v>120</v>
      </c>
      <c r="G54" s="5" t="s">
        <v>120</v>
      </c>
      <c r="H54" s="5" t="s">
        <v>173</v>
      </c>
      <c r="I54" s="6">
        <v>44928</v>
      </c>
      <c r="J54" s="5" t="s">
        <v>201</v>
      </c>
      <c r="K54" s="5">
        <v>2</v>
      </c>
      <c r="L54" s="6">
        <f t="shared" si="0"/>
        <v>45293</v>
      </c>
      <c r="M54" s="5">
        <v>4600009725</v>
      </c>
    </row>
    <row r="55" spans="1:13" ht="24" x14ac:dyDescent="0.35">
      <c r="A55" s="5">
        <v>268572</v>
      </c>
      <c r="B55" s="5" t="s">
        <v>66</v>
      </c>
      <c r="C55" s="5" t="s">
        <v>95</v>
      </c>
      <c r="D55" s="5">
        <v>322025</v>
      </c>
      <c r="E55" s="5" t="s">
        <v>106</v>
      </c>
      <c r="F55" s="5" t="s">
        <v>120</v>
      </c>
      <c r="G55" s="5" t="s">
        <v>120</v>
      </c>
      <c r="H55" s="5" t="s">
        <v>174</v>
      </c>
      <c r="I55" s="6">
        <v>44928</v>
      </c>
      <c r="J55" s="5" t="s">
        <v>201</v>
      </c>
      <c r="K55" s="5">
        <v>2</v>
      </c>
      <c r="L55" s="6">
        <f t="shared" si="0"/>
        <v>45293</v>
      </c>
      <c r="M55" s="5">
        <v>4600009725</v>
      </c>
    </row>
    <row r="56" spans="1:13" ht="24" x14ac:dyDescent="0.35">
      <c r="A56" s="5">
        <v>269454</v>
      </c>
      <c r="B56" s="5" t="s">
        <v>67</v>
      </c>
      <c r="C56" s="5" t="s">
        <v>94</v>
      </c>
      <c r="D56" s="5">
        <v>307514</v>
      </c>
      <c r="E56" s="5" t="s">
        <v>109</v>
      </c>
      <c r="F56" s="5" t="s">
        <v>120</v>
      </c>
      <c r="G56" s="5" t="s">
        <v>120</v>
      </c>
      <c r="H56" s="5" t="s">
        <v>175</v>
      </c>
      <c r="I56" s="6">
        <v>44928</v>
      </c>
      <c r="J56" s="5" t="s">
        <v>201</v>
      </c>
      <c r="K56" s="5">
        <v>2</v>
      </c>
      <c r="L56" s="6">
        <f t="shared" si="0"/>
        <v>45293</v>
      </c>
      <c r="M56" s="5">
        <v>4600009725</v>
      </c>
    </row>
    <row r="57" spans="1:13" x14ac:dyDescent="0.35">
      <c r="A57" s="5">
        <v>269567</v>
      </c>
      <c r="B57" s="5" t="s">
        <v>68</v>
      </c>
      <c r="C57" s="5" t="s">
        <v>94</v>
      </c>
      <c r="D57" s="5">
        <v>314025</v>
      </c>
      <c r="E57" s="5" t="s">
        <v>103</v>
      </c>
      <c r="F57" s="5" t="s">
        <v>120</v>
      </c>
      <c r="G57" s="5" t="s">
        <v>120</v>
      </c>
      <c r="H57" s="5" t="s">
        <v>176</v>
      </c>
      <c r="I57" s="6">
        <v>44928</v>
      </c>
      <c r="J57" s="5" t="s">
        <v>201</v>
      </c>
      <c r="K57" s="5">
        <v>2</v>
      </c>
      <c r="L57" s="6">
        <f t="shared" si="0"/>
        <v>45293</v>
      </c>
      <c r="M57" s="5">
        <v>4600009725</v>
      </c>
    </row>
    <row r="58" spans="1:13" ht="24" x14ac:dyDescent="0.35">
      <c r="A58" s="5">
        <v>270003</v>
      </c>
      <c r="B58" s="5" t="s">
        <v>69</v>
      </c>
      <c r="C58" s="5" t="s">
        <v>95</v>
      </c>
      <c r="D58" s="5">
        <v>341303</v>
      </c>
      <c r="E58" s="5" t="s">
        <v>99</v>
      </c>
      <c r="F58" s="5" t="s">
        <v>120</v>
      </c>
      <c r="G58" s="5" t="s">
        <v>120</v>
      </c>
      <c r="H58" s="5" t="s">
        <v>177</v>
      </c>
      <c r="I58" s="6">
        <v>44928</v>
      </c>
      <c r="J58" s="5" t="s">
        <v>201</v>
      </c>
      <c r="K58" s="5">
        <v>2</v>
      </c>
      <c r="L58" s="6">
        <f t="shared" si="0"/>
        <v>45293</v>
      </c>
      <c r="M58" s="5">
        <v>4600009725</v>
      </c>
    </row>
    <row r="59" spans="1:13" ht="24" x14ac:dyDescent="0.35">
      <c r="A59" s="5">
        <v>270014</v>
      </c>
      <c r="B59" s="5" t="s">
        <v>70</v>
      </c>
      <c r="C59" s="5" t="s">
        <v>94</v>
      </c>
      <c r="D59" s="5">
        <v>313001</v>
      </c>
      <c r="E59" s="5" t="s">
        <v>94</v>
      </c>
      <c r="F59" s="5" t="s">
        <v>120</v>
      </c>
      <c r="G59" s="5" t="s">
        <v>120</v>
      </c>
      <c r="H59" s="5" t="s">
        <v>178</v>
      </c>
      <c r="I59" s="6">
        <v>44928</v>
      </c>
      <c r="J59" s="5" t="s">
        <v>201</v>
      </c>
      <c r="K59" s="5">
        <v>2</v>
      </c>
      <c r="L59" s="6">
        <f t="shared" si="0"/>
        <v>45293</v>
      </c>
      <c r="M59" s="5">
        <v>4600009725</v>
      </c>
    </row>
    <row r="60" spans="1:13" ht="24" x14ac:dyDescent="0.35">
      <c r="A60" s="5">
        <v>272032</v>
      </c>
      <c r="B60" s="5" t="s">
        <v>71</v>
      </c>
      <c r="C60" s="5" t="s">
        <v>94</v>
      </c>
      <c r="D60" s="5">
        <v>313602</v>
      </c>
      <c r="E60" s="5" t="s">
        <v>94</v>
      </c>
      <c r="F60" s="5" t="s">
        <v>120</v>
      </c>
      <c r="G60" s="5" t="s">
        <v>120</v>
      </c>
      <c r="H60" s="5" t="s">
        <v>179</v>
      </c>
      <c r="I60" s="6">
        <v>44928</v>
      </c>
      <c r="J60" s="5" t="s">
        <v>201</v>
      </c>
      <c r="K60" s="5">
        <v>2</v>
      </c>
      <c r="L60" s="6">
        <f t="shared" si="0"/>
        <v>45293</v>
      </c>
      <c r="M60" s="5">
        <v>4600009725</v>
      </c>
    </row>
    <row r="61" spans="1:13" ht="24" x14ac:dyDescent="0.35">
      <c r="A61" s="5">
        <v>274627</v>
      </c>
      <c r="B61" s="5" t="s">
        <v>72</v>
      </c>
      <c r="C61" s="5" t="s">
        <v>95</v>
      </c>
      <c r="D61" s="5">
        <v>323022</v>
      </c>
      <c r="E61" s="5" t="s">
        <v>102</v>
      </c>
      <c r="F61" s="5" t="s">
        <v>120</v>
      </c>
      <c r="G61" s="5" t="s">
        <v>120</v>
      </c>
      <c r="H61" s="5" t="s">
        <v>180</v>
      </c>
      <c r="I61" s="6">
        <v>44928</v>
      </c>
      <c r="J61" s="5" t="s">
        <v>201</v>
      </c>
      <c r="K61" s="5">
        <v>2</v>
      </c>
      <c r="L61" s="6">
        <f t="shared" si="0"/>
        <v>45293</v>
      </c>
      <c r="M61" s="5">
        <v>4600009725</v>
      </c>
    </row>
    <row r="62" spans="1:13" ht="24" x14ac:dyDescent="0.35">
      <c r="A62" s="5">
        <v>275376</v>
      </c>
      <c r="B62" s="5" t="s">
        <v>73</v>
      </c>
      <c r="C62" s="5" t="s">
        <v>94</v>
      </c>
      <c r="D62" s="5">
        <v>314025</v>
      </c>
      <c r="E62" s="5" t="s">
        <v>105</v>
      </c>
      <c r="F62" s="5" t="s">
        <v>120</v>
      </c>
      <c r="G62" s="5" t="s">
        <v>120</v>
      </c>
      <c r="H62" s="5" t="s">
        <v>181</v>
      </c>
      <c r="I62" s="6">
        <v>44928</v>
      </c>
      <c r="J62" s="5" t="s">
        <v>201</v>
      </c>
      <c r="K62" s="5">
        <v>2</v>
      </c>
      <c r="L62" s="6">
        <f t="shared" si="0"/>
        <v>45293</v>
      </c>
      <c r="M62" s="5">
        <v>4600009725</v>
      </c>
    </row>
    <row r="63" spans="1:13" ht="24" x14ac:dyDescent="0.35">
      <c r="A63" s="5">
        <v>277587</v>
      </c>
      <c r="B63" s="5" t="s">
        <v>74</v>
      </c>
      <c r="C63" s="5" t="s">
        <v>95</v>
      </c>
      <c r="D63" s="5">
        <v>323613</v>
      </c>
      <c r="E63" s="5" t="s">
        <v>102</v>
      </c>
      <c r="F63" s="5" t="s">
        <v>120</v>
      </c>
      <c r="G63" s="5" t="s">
        <v>120</v>
      </c>
      <c r="H63" s="5" t="s">
        <v>182</v>
      </c>
      <c r="I63" s="6">
        <v>44928</v>
      </c>
      <c r="J63" s="5" t="s">
        <v>201</v>
      </c>
      <c r="K63" s="5">
        <v>2</v>
      </c>
      <c r="L63" s="6">
        <f t="shared" si="0"/>
        <v>45293</v>
      </c>
      <c r="M63" s="5">
        <v>4600009725</v>
      </c>
    </row>
    <row r="64" spans="1:13" x14ac:dyDescent="0.35">
      <c r="A64" s="5">
        <v>283371</v>
      </c>
      <c r="B64" s="5" t="s">
        <v>75</v>
      </c>
      <c r="C64" s="5" t="s">
        <v>96</v>
      </c>
      <c r="D64" s="5">
        <v>303305</v>
      </c>
      <c r="E64" s="5" t="s">
        <v>96</v>
      </c>
      <c r="F64" s="5" t="s">
        <v>120</v>
      </c>
      <c r="G64" s="5" t="s">
        <v>120</v>
      </c>
      <c r="H64" s="5" t="s">
        <v>183</v>
      </c>
      <c r="I64" s="6">
        <v>44928</v>
      </c>
      <c r="J64" s="5" t="s">
        <v>201</v>
      </c>
      <c r="K64" s="5">
        <v>2</v>
      </c>
      <c r="L64" s="6">
        <f t="shared" si="0"/>
        <v>45293</v>
      </c>
      <c r="M64" s="5">
        <v>4600009725</v>
      </c>
    </row>
    <row r="65" spans="1:13" ht="24" x14ac:dyDescent="0.35">
      <c r="A65" s="5">
        <v>320383</v>
      </c>
      <c r="B65" s="5" t="s">
        <v>76</v>
      </c>
      <c r="C65" s="5" t="s">
        <v>94</v>
      </c>
      <c r="D65" s="5">
        <v>314029</v>
      </c>
      <c r="E65" s="5" t="s">
        <v>105</v>
      </c>
      <c r="F65" s="5" t="s">
        <v>120</v>
      </c>
      <c r="G65" s="5" t="s">
        <v>120</v>
      </c>
      <c r="H65" s="5" t="s">
        <v>184</v>
      </c>
      <c r="I65" s="6">
        <v>44928</v>
      </c>
      <c r="J65" s="5" t="s">
        <v>201</v>
      </c>
      <c r="K65" s="5">
        <v>2</v>
      </c>
      <c r="L65" s="6">
        <f t="shared" si="0"/>
        <v>45293</v>
      </c>
      <c r="M65" s="5">
        <v>4600009725</v>
      </c>
    </row>
    <row r="66" spans="1:13" ht="24" x14ac:dyDescent="0.35">
      <c r="A66" s="5">
        <v>326543</v>
      </c>
      <c r="B66" s="5" t="s">
        <v>77</v>
      </c>
      <c r="C66" s="5" t="s">
        <v>96</v>
      </c>
      <c r="D66" s="5">
        <v>331028</v>
      </c>
      <c r="E66" s="5" t="s">
        <v>112</v>
      </c>
      <c r="F66" s="5" t="s">
        <v>120</v>
      </c>
      <c r="G66" s="5" t="s">
        <v>120</v>
      </c>
      <c r="H66" s="5" t="s">
        <v>185</v>
      </c>
      <c r="I66" s="6">
        <v>44928</v>
      </c>
      <c r="J66" s="5" t="s">
        <v>201</v>
      </c>
      <c r="K66" s="5">
        <v>2</v>
      </c>
      <c r="L66" s="6">
        <f t="shared" si="0"/>
        <v>45293</v>
      </c>
      <c r="M66" s="5">
        <v>4600009725</v>
      </c>
    </row>
    <row r="67" spans="1:13" ht="24" x14ac:dyDescent="0.35">
      <c r="A67" s="5">
        <v>326675</v>
      </c>
      <c r="B67" s="5" t="s">
        <v>78</v>
      </c>
      <c r="C67" s="5" t="s">
        <v>97</v>
      </c>
      <c r="D67" s="5">
        <v>335513</v>
      </c>
      <c r="E67" s="5" t="s">
        <v>113</v>
      </c>
      <c r="F67" s="5" t="s">
        <v>120</v>
      </c>
      <c r="G67" s="5" t="s">
        <v>120</v>
      </c>
      <c r="H67" s="5" t="s">
        <v>113</v>
      </c>
      <c r="I67" s="6">
        <v>44928</v>
      </c>
      <c r="J67" s="5" t="s">
        <v>201</v>
      </c>
      <c r="K67" s="5">
        <v>2</v>
      </c>
      <c r="L67" s="6">
        <f t="shared" ref="L67:L82" si="1">+I67+365</f>
        <v>45293</v>
      </c>
      <c r="M67" s="5">
        <v>4600009725</v>
      </c>
    </row>
    <row r="68" spans="1:13" x14ac:dyDescent="0.35">
      <c r="A68" s="5">
        <v>326700</v>
      </c>
      <c r="B68" s="5" t="s">
        <v>79</v>
      </c>
      <c r="C68" s="5" t="s">
        <v>97</v>
      </c>
      <c r="D68" s="5">
        <v>342301</v>
      </c>
      <c r="E68" s="5" t="s">
        <v>97</v>
      </c>
      <c r="F68" s="5" t="s">
        <v>120</v>
      </c>
      <c r="G68" s="5" t="s">
        <v>120</v>
      </c>
      <c r="H68" s="5" t="s">
        <v>186</v>
      </c>
      <c r="I68" s="6">
        <v>44928</v>
      </c>
      <c r="J68" s="5" t="s">
        <v>201</v>
      </c>
      <c r="K68" s="5">
        <v>2</v>
      </c>
      <c r="L68" s="6">
        <f t="shared" si="1"/>
        <v>45293</v>
      </c>
      <c r="M68" s="5">
        <v>4600009725</v>
      </c>
    </row>
    <row r="69" spans="1:13" ht="24" x14ac:dyDescent="0.35">
      <c r="A69" s="5">
        <v>326820</v>
      </c>
      <c r="B69" s="5" t="s">
        <v>80</v>
      </c>
      <c r="C69" s="5" t="s">
        <v>96</v>
      </c>
      <c r="D69" s="5">
        <v>331403</v>
      </c>
      <c r="E69" s="5" t="s">
        <v>114</v>
      </c>
      <c r="F69" s="5" t="s">
        <v>120</v>
      </c>
      <c r="G69" s="5" t="s">
        <v>120</v>
      </c>
      <c r="H69" s="5" t="s">
        <v>187</v>
      </c>
      <c r="I69" s="6">
        <v>44928</v>
      </c>
      <c r="J69" s="5" t="s">
        <v>201</v>
      </c>
      <c r="K69" s="5">
        <v>2</v>
      </c>
      <c r="L69" s="6">
        <f t="shared" si="1"/>
        <v>45293</v>
      </c>
      <c r="M69" s="5">
        <v>4600009725</v>
      </c>
    </row>
    <row r="70" spans="1:13" x14ac:dyDescent="0.35">
      <c r="A70" s="5">
        <v>327447</v>
      </c>
      <c r="B70" s="5" t="s">
        <v>81</v>
      </c>
      <c r="C70" s="5" t="s">
        <v>94</v>
      </c>
      <c r="D70" s="5">
        <v>313004</v>
      </c>
      <c r="E70" s="5" t="s">
        <v>94</v>
      </c>
      <c r="F70" s="5" t="s">
        <v>120</v>
      </c>
      <c r="G70" s="5" t="s">
        <v>120</v>
      </c>
      <c r="H70" s="5" t="s">
        <v>188</v>
      </c>
      <c r="I70" s="6">
        <v>44928</v>
      </c>
      <c r="J70" s="5" t="s">
        <v>201</v>
      </c>
      <c r="K70" s="5">
        <v>2</v>
      </c>
      <c r="L70" s="6">
        <f t="shared" si="1"/>
        <v>45293</v>
      </c>
      <c r="M70" s="5">
        <v>4600009725</v>
      </c>
    </row>
    <row r="71" spans="1:13" ht="24" x14ac:dyDescent="0.35">
      <c r="A71" s="5">
        <v>327476</v>
      </c>
      <c r="B71" s="5" t="s">
        <v>82</v>
      </c>
      <c r="C71" s="5" t="s">
        <v>97</v>
      </c>
      <c r="D71" s="5">
        <v>335513</v>
      </c>
      <c r="E71" s="5" t="s">
        <v>113</v>
      </c>
      <c r="F71" s="5" t="s">
        <v>120</v>
      </c>
      <c r="G71" s="5" t="s">
        <v>120</v>
      </c>
      <c r="H71" s="5" t="s">
        <v>189</v>
      </c>
      <c r="I71" s="6">
        <v>44928</v>
      </c>
      <c r="J71" s="5" t="s">
        <v>201</v>
      </c>
      <c r="K71" s="5">
        <v>2</v>
      </c>
      <c r="L71" s="6">
        <f t="shared" si="1"/>
        <v>45293</v>
      </c>
      <c r="M71" s="5">
        <v>4600009725</v>
      </c>
    </row>
    <row r="72" spans="1:13" ht="24" x14ac:dyDescent="0.35">
      <c r="A72" s="5">
        <v>327566</v>
      </c>
      <c r="B72" s="5" t="s">
        <v>83</v>
      </c>
      <c r="C72" s="5" t="s">
        <v>97</v>
      </c>
      <c r="D72" s="5">
        <v>303903</v>
      </c>
      <c r="E72" s="5" t="s">
        <v>115</v>
      </c>
      <c r="F72" s="5" t="s">
        <v>120</v>
      </c>
      <c r="G72" s="5" t="s">
        <v>120</v>
      </c>
      <c r="H72" s="5" t="s">
        <v>190</v>
      </c>
      <c r="I72" s="6">
        <v>44928</v>
      </c>
      <c r="J72" s="5" t="s">
        <v>201</v>
      </c>
      <c r="K72" s="5">
        <v>2</v>
      </c>
      <c r="L72" s="6">
        <f t="shared" si="1"/>
        <v>45293</v>
      </c>
      <c r="M72" s="5">
        <v>4600009725</v>
      </c>
    </row>
    <row r="73" spans="1:13" x14ac:dyDescent="0.35">
      <c r="A73" s="5">
        <v>327675</v>
      </c>
      <c r="B73" s="5" t="s">
        <v>84</v>
      </c>
      <c r="C73" s="5" t="s">
        <v>97</v>
      </c>
      <c r="D73" s="5">
        <v>343040</v>
      </c>
      <c r="E73" s="5" t="s">
        <v>116</v>
      </c>
      <c r="F73" s="5" t="s">
        <v>120</v>
      </c>
      <c r="G73" s="5" t="s">
        <v>120</v>
      </c>
      <c r="H73" s="5" t="s">
        <v>191</v>
      </c>
      <c r="I73" s="6">
        <v>44928</v>
      </c>
      <c r="J73" s="5" t="s">
        <v>201</v>
      </c>
      <c r="K73" s="5">
        <v>2</v>
      </c>
      <c r="L73" s="6">
        <f t="shared" si="1"/>
        <v>45293</v>
      </c>
      <c r="M73" s="5">
        <v>4600009725</v>
      </c>
    </row>
    <row r="74" spans="1:13" ht="24" x14ac:dyDescent="0.35">
      <c r="A74" s="5">
        <v>327744</v>
      </c>
      <c r="B74" s="5" t="s">
        <v>85</v>
      </c>
      <c r="C74" s="5" t="s">
        <v>96</v>
      </c>
      <c r="D74" s="5">
        <v>331022</v>
      </c>
      <c r="E74" s="5" t="s">
        <v>114</v>
      </c>
      <c r="F74" s="5" t="s">
        <v>120</v>
      </c>
      <c r="G74" s="5" t="s">
        <v>120</v>
      </c>
      <c r="H74" s="5" t="s">
        <v>192</v>
      </c>
      <c r="I74" s="6">
        <v>44928</v>
      </c>
      <c r="J74" s="5" t="s">
        <v>201</v>
      </c>
      <c r="K74" s="5">
        <v>2</v>
      </c>
      <c r="L74" s="6">
        <f t="shared" si="1"/>
        <v>45293</v>
      </c>
      <c r="M74" s="5">
        <v>4600009725</v>
      </c>
    </row>
    <row r="75" spans="1:13" ht="24" x14ac:dyDescent="0.35">
      <c r="A75" s="5">
        <v>327747</v>
      </c>
      <c r="B75" s="5" t="s">
        <v>86</v>
      </c>
      <c r="C75" s="5" t="s">
        <v>96</v>
      </c>
      <c r="D75" s="5">
        <v>328022</v>
      </c>
      <c r="E75" s="5" t="s">
        <v>117</v>
      </c>
      <c r="F75" s="5" t="s">
        <v>120</v>
      </c>
      <c r="G75" s="5" t="s">
        <v>120</v>
      </c>
      <c r="H75" s="5" t="s">
        <v>193</v>
      </c>
      <c r="I75" s="6">
        <v>44928</v>
      </c>
      <c r="J75" s="5" t="s">
        <v>201</v>
      </c>
      <c r="K75" s="5">
        <v>2</v>
      </c>
      <c r="L75" s="6">
        <f t="shared" si="1"/>
        <v>45293</v>
      </c>
      <c r="M75" s="5">
        <v>4600009725</v>
      </c>
    </row>
    <row r="76" spans="1:13" x14ac:dyDescent="0.35">
      <c r="A76" s="5">
        <v>330049</v>
      </c>
      <c r="B76" s="5" t="s">
        <v>87</v>
      </c>
      <c r="C76" s="5" t="s">
        <v>97</v>
      </c>
      <c r="D76" s="5">
        <v>342301</v>
      </c>
      <c r="E76" s="5" t="s">
        <v>97</v>
      </c>
      <c r="F76" s="5" t="s">
        <v>120</v>
      </c>
      <c r="G76" s="5" t="s">
        <v>120</v>
      </c>
      <c r="H76" s="5" t="s">
        <v>194</v>
      </c>
      <c r="I76" s="6">
        <v>44928</v>
      </c>
      <c r="J76" s="5" t="s">
        <v>201</v>
      </c>
      <c r="K76" s="5">
        <v>2</v>
      </c>
      <c r="L76" s="6">
        <f t="shared" si="1"/>
        <v>45293</v>
      </c>
      <c r="M76" s="5">
        <v>4600009725</v>
      </c>
    </row>
    <row r="77" spans="1:13" x14ac:dyDescent="0.35">
      <c r="A77" s="5">
        <v>330094</v>
      </c>
      <c r="B77" s="5" t="s">
        <v>88</v>
      </c>
      <c r="C77" s="5" t="s">
        <v>96</v>
      </c>
      <c r="D77" s="5">
        <v>303303</v>
      </c>
      <c r="E77" s="5" t="s">
        <v>118</v>
      </c>
      <c r="F77" s="5" t="s">
        <v>120</v>
      </c>
      <c r="G77" s="5" t="s">
        <v>120</v>
      </c>
      <c r="H77" s="5" t="s">
        <v>195</v>
      </c>
      <c r="I77" s="6">
        <v>44928</v>
      </c>
      <c r="J77" s="5" t="s">
        <v>201</v>
      </c>
      <c r="K77" s="5">
        <v>2</v>
      </c>
      <c r="L77" s="6">
        <f t="shared" si="1"/>
        <v>45293</v>
      </c>
      <c r="M77" s="5">
        <v>4600009725</v>
      </c>
    </row>
    <row r="78" spans="1:13" ht="24" x14ac:dyDescent="0.35">
      <c r="A78" s="5">
        <v>330095</v>
      </c>
      <c r="B78" s="5" t="s">
        <v>89</v>
      </c>
      <c r="C78" s="5" t="s">
        <v>96</v>
      </c>
      <c r="D78" s="5">
        <v>332026</v>
      </c>
      <c r="E78" s="5" t="s">
        <v>119</v>
      </c>
      <c r="F78" s="5" t="s">
        <v>120</v>
      </c>
      <c r="G78" s="5" t="s">
        <v>120</v>
      </c>
      <c r="H78" s="5" t="s">
        <v>196</v>
      </c>
      <c r="I78" s="6">
        <v>44928</v>
      </c>
      <c r="J78" s="5" t="s">
        <v>201</v>
      </c>
      <c r="K78" s="5">
        <v>2</v>
      </c>
      <c r="L78" s="6">
        <f t="shared" si="1"/>
        <v>45293</v>
      </c>
      <c r="M78" s="5">
        <v>4600009725</v>
      </c>
    </row>
    <row r="79" spans="1:13" x14ac:dyDescent="0.35">
      <c r="A79" s="5">
        <v>331350</v>
      </c>
      <c r="B79" s="5" t="s">
        <v>90</v>
      </c>
      <c r="C79" s="5" t="s">
        <v>96</v>
      </c>
      <c r="D79" s="5">
        <v>303008</v>
      </c>
      <c r="E79" s="5" t="s">
        <v>96</v>
      </c>
      <c r="F79" s="5" t="s">
        <v>120</v>
      </c>
      <c r="G79" s="5" t="s">
        <v>120</v>
      </c>
      <c r="H79" s="5" t="s">
        <v>197</v>
      </c>
      <c r="I79" s="6">
        <v>44928</v>
      </c>
      <c r="J79" s="5" t="s">
        <v>201</v>
      </c>
      <c r="K79" s="5">
        <v>2</v>
      </c>
      <c r="L79" s="6">
        <f t="shared" si="1"/>
        <v>45293</v>
      </c>
      <c r="M79" s="5">
        <v>4600009725</v>
      </c>
    </row>
    <row r="80" spans="1:13" x14ac:dyDescent="0.35">
      <c r="A80" s="5">
        <v>332153</v>
      </c>
      <c r="B80" s="5" t="s">
        <v>91</v>
      </c>
      <c r="C80" s="5" t="s">
        <v>95</v>
      </c>
      <c r="D80" s="5">
        <v>305004</v>
      </c>
      <c r="E80" s="5" t="s">
        <v>95</v>
      </c>
      <c r="F80" s="5" t="s">
        <v>120</v>
      </c>
      <c r="G80" s="5" t="s">
        <v>120</v>
      </c>
      <c r="H80" s="5" t="s">
        <v>198</v>
      </c>
      <c r="I80" s="6">
        <v>44928</v>
      </c>
      <c r="J80" s="5" t="s">
        <v>201</v>
      </c>
      <c r="K80" s="5">
        <v>2</v>
      </c>
      <c r="L80" s="6">
        <f t="shared" si="1"/>
        <v>45293</v>
      </c>
      <c r="M80" s="5">
        <v>4600009725</v>
      </c>
    </row>
    <row r="81" spans="1:13" ht="24" x14ac:dyDescent="0.35">
      <c r="A81" s="5">
        <v>515413</v>
      </c>
      <c r="B81" s="5" t="s">
        <v>92</v>
      </c>
      <c r="C81" s="5" t="s">
        <v>94</v>
      </c>
      <c r="D81" s="5">
        <v>311001</v>
      </c>
      <c r="E81" s="5" t="s">
        <v>98</v>
      </c>
      <c r="F81" s="5" t="s">
        <v>120</v>
      </c>
      <c r="G81" s="5" t="s">
        <v>120</v>
      </c>
      <c r="H81" s="5" t="s">
        <v>199</v>
      </c>
      <c r="I81" s="6">
        <v>44928</v>
      </c>
      <c r="J81" s="5" t="s">
        <v>201</v>
      </c>
      <c r="K81" s="5">
        <v>2</v>
      </c>
      <c r="L81" s="6">
        <f t="shared" si="1"/>
        <v>45293</v>
      </c>
      <c r="M81" s="5">
        <v>4600009725</v>
      </c>
    </row>
    <row r="82" spans="1:13" ht="24" x14ac:dyDescent="0.35">
      <c r="A82" s="5">
        <v>524885</v>
      </c>
      <c r="B82" s="5" t="s">
        <v>93</v>
      </c>
      <c r="C82" s="5" t="s">
        <v>94</v>
      </c>
      <c r="D82" s="5">
        <v>312201</v>
      </c>
      <c r="E82" s="5" t="s">
        <v>104</v>
      </c>
      <c r="F82" s="5" t="s">
        <v>120</v>
      </c>
      <c r="G82" s="5" t="s">
        <v>120</v>
      </c>
      <c r="H82" s="5" t="s">
        <v>200</v>
      </c>
      <c r="I82" s="6">
        <v>44928</v>
      </c>
      <c r="J82" s="5" t="s">
        <v>201</v>
      </c>
      <c r="K82" s="5">
        <v>2</v>
      </c>
      <c r="L82" s="6">
        <f t="shared" si="1"/>
        <v>45293</v>
      </c>
      <c r="M82" s="5">
        <v>4600009725</v>
      </c>
    </row>
  </sheetData>
  <autoFilter ref="A1:M82" xr:uid="{C53239C0-904D-4A34-AD71-80AECDC3FFCB}"/>
  <conditionalFormatting sqref="A1">
    <cfRule type="duplicateValues" dxfId="2" priority="1"/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2023-01-09T06:13:33Z</dcterms:created>
  <dcterms:modified xsi:type="dcterms:W3CDTF">2023-01-09T06:28:50Z</dcterms:modified>
</cp:coreProperties>
</file>