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FFICE\11-04-2020\MAILING BOX\"/>
    </mc:Choice>
  </mc:AlternateContent>
  <xr:revisionPtr revIDLastSave="0" documentId="8_{2E6478AB-5E79-484E-9E05-91F7C4922E5D}" xr6:coauthVersionLast="47" xr6:coauthVersionMax="47" xr10:uidLastSave="{00000000-0000-0000-0000-000000000000}"/>
  <bookViews>
    <workbookView xWindow="-110" yWindow="-110" windowWidth="19420" windowHeight="10420" xr2:uid="{CF8C1F54-A93F-4D0D-8EC8-FDDCB48289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9" i="1" l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<sst xmlns="http://schemas.openxmlformats.org/spreadsheetml/2006/main" count="490" uniqueCount="188">
  <si>
    <t>Sr No.</t>
  </si>
  <si>
    <t>SITE CODE/ATM ID</t>
  </si>
  <si>
    <t>CLIENT</t>
  </si>
  <si>
    <t>Bank Name /Site Name</t>
  </si>
  <si>
    <t>AREA</t>
  </si>
  <si>
    <t>City</t>
  </si>
  <si>
    <t>Address</t>
  </si>
  <si>
    <t>State</t>
  </si>
  <si>
    <t>PinCode</t>
  </si>
  <si>
    <t>CAPACITY</t>
  </si>
  <si>
    <t>QTY</t>
  </si>
  <si>
    <t>PO No</t>
  </si>
  <si>
    <t>AMC Start Date</t>
  </si>
  <si>
    <t>AMC End Date</t>
  </si>
  <si>
    <t>HPCL</t>
  </si>
  <si>
    <t>RAJ AUTO</t>
  </si>
  <si>
    <t>Gurgaon</t>
  </si>
  <si>
    <t xml:space="preserve">Faridabad </t>
  </si>
  <si>
    <t xml:space="preserve">HARDWARE CHOWK FARIDABAD HARYANA </t>
  </si>
  <si>
    <t xml:space="preserve">Haryana </t>
  </si>
  <si>
    <t xml:space="preserve">1 KVA </t>
  </si>
  <si>
    <t>BANSAL SERVICE STATION</t>
  </si>
  <si>
    <t>Delhi</t>
  </si>
  <si>
    <t>West Delhi</t>
  </si>
  <si>
    <t>ROHTAK ROAD, NANGLOI ,NEAR NANGLOI METRO STATION, NEW DELHI</t>
  </si>
  <si>
    <t>DEVI PRASAD KAPOOR</t>
  </si>
  <si>
    <t>South West</t>
  </si>
  <si>
    <t>KAPASHERA BORDER OLD GURGAON ROAD DELHI, NEW DELHI, DELHI</t>
  </si>
  <si>
    <t>KAY SERVICE STATION</t>
  </si>
  <si>
    <t>North Delhi</t>
  </si>
  <si>
    <t>2/19,20 ROOP NAGAR SHAKTI NAGAR CHOWK, DELHI</t>
  </si>
  <si>
    <t>AUTOMOTIVES</t>
  </si>
  <si>
    <t>South Delhi</t>
  </si>
  <si>
    <t>LODHI ROAD, NEAR DAYAL SINGH COLLEGE, DELHI</t>
  </si>
  <si>
    <t>Saran Motor P Ltd</t>
  </si>
  <si>
    <t>Central Delhi</t>
  </si>
  <si>
    <t>1642 A, RANI JHANSI RD, NEAR JHANDEWALAN MANDIR, BLOCK A, KAROL BAGH, NEW DELHI</t>
  </si>
  <si>
    <t>SARAN MOTORS PVT.LTD</t>
  </si>
  <si>
    <t>New Delhi</t>
  </si>
  <si>
    <t>BHIKAJI CAMA PLACE, RAMA KRISHNA PURAM, NEW DELHI, DELHI</t>
  </si>
  <si>
    <t>HP GLOBE SERVICE STATION</t>
  </si>
  <si>
    <t>18TH KM, MATHURA RD, BADARPUR, NEW DELHI, DELHI</t>
  </si>
  <si>
    <t>PARAS AUTO SERVICE</t>
  </si>
  <si>
    <t>ASAF ALI RD, NEAR KAMLA MARKET, KAMLA MARKET, AJMERI GATE, NEW DELHI, DELHI</t>
  </si>
  <si>
    <t>Central Service Station</t>
  </si>
  <si>
    <t>E-24, RADIAL ROAD NUMBER 7, CONNAUGHT PLACE, DELHI</t>
  </si>
  <si>
    <t>KAUSHALYA AUTO</t>
  </si>
  <si>
    <t>B-3, MATHURA RD, NEW FRIENDS COLONY WEST, BLOCK B, NEW FRIENDS COLONY, DELHI</t>
  </si>
  <si>
    <t>SAFDARJANG SERVICE STATION</t>
  </si>
  <si>
    <t>Sout East Delhi</t>
  </si>
  <si>
    <t>SAFDARJUNG RD, TUGLAK CRESCENT AREA, DELHI RACE CLUB, NEW DELHI, DELHI</t>
  </si>
  <si>
    <t>LASHKARI MAL SATISH CHANDRA</t>
  </si>
  <si>
    <t xml:space="preserve">PANIPAT </t>
  </si>
  <si>
    <t xml:space="preserve">Panipat </t>
  </si>
  <si>
    <t>G.T Road panipat,haryana 132103</t>
  </si>
  <si>
    <t>VEER FILLING STATION</t>
  </si>
  <si>
    <t xml:space="preserve">Punhana </t>
  </si>
  <si>
    <t xml:space="preserve">VILL SUNHERA ON PUNHANA JHUNHERA ROAD Punhana Haryana </t>
  </si>
  <si>
    <t>HP Laxmi Service Station</t>
  </si>
  <si>
    <t xml:space="preserve">Karnal </t>
  </si>
  <si>
    <t xml:space="preserve">Vill- baldhi,karnal to ladwa road, opposite-karnal new bus stand,distt-karnal , state-haryana, </t>
  </si>
  <si>
    <t>PANDIT HP CENTRE</t>
  </si>
  <si>
    <t>South West Delhi</t>
  </si>
  <si>
    <t>63/4, NAJAFGARH DHANSA RD, BASCO COLONY, ARYA NAGAR, NAJAFGARH, NEW DELHI, DELHI</t>
  </si>
  <si>
    <t>PAWAN PORIA FILLING STATION</t>
  </si>
  <si>
    <t>Shahdara</t>
  </si>
  <si>
    <t>MAIN G.T ROAD, SHAHDRA ,DELHI</t>
  </si>
  <si>
    <t>RADHE GOVIND AUTOMOBILES</t>
  </si>
  <si>
    <t>SHAURYA SERVICE STATION</t>
  </si>
  <si>
    <t>NEHRU PLACE, NEW DELHI, DELHI</t>
  </si>
  <si>
    <t>ANGRA HP CENTRE</t>
  </si>
  <si>
    <t>VINAY MARG, OPP. NEHRU PARK, CHANAKYAPURI, NEW DELHI, DELHI</t>
  </si>
  <si>
    <t>AVIJIT ENTERPRISES</t>
  </si>
  <si>
    <t xml:space="preserve">village Mangar Faridabad Gurgaon Road Faridabad haryana </t>
  </si>
  <si>
    <t>HP MALIK FILLING STATION</t>
  </si>
  <si>
    <t xml:space="preserve">LUDANA </t>
  </si>
  <si>
    <t xml:space="preserve">jind-gohana ,rd VPO.LUDANA .HARYANA </t>
  </si>
  <si>
    <t>PARKASH FILLING STATION</t>
  </si>
  <si>
    <t xml:space="preserve">HISSAR </t>
  </si>
  <si>
    <t>Barwa</t>
  </si>
  <si>
    <t xml:space="preserve">HPC PETROL PUMP NH-52 BARWA HARYANA </t>
  </si>
  <si>
    <t>CHOUDHARY FILLING STATION</t>
  </si>
  <si>
    <t xml:space="preserve">BEHAL </t>
  </si>
  <si>
    <t xml:space="preserve">HPCL PETROL PUMP BEHAL BHIWANI HARYANA </t>
  </si>
  <si>
    <t>SB. HOSHIYAR SINGH F S</t>
  </si>
  <si>
    <t>REWARI</t>
  </si>
  <si>
    <t xml:space="preserve">REWARI TO MAHENDERGARH haryana </t>
  </si>
  <si>
    <t>HP SUPER SERVICES</t>
  </si>
  <si>
    <t>PALWAL</t>
  </si>
  <si>
    <t xml:space="preserve">Vill Rahimpur on palwal aligarh road palwal HARYANA </t>
  </si>
  <si>
    <t>KAJAL AND SONS FILLING STATION</t>
  </si>
  <si>
    <t xml:space="preserve">BAHAL </t>
  </si>
  <si>
    <t xml:space="preserve">RAJGARH-BAHAL ROAD BAHAL HARYANA </t>
  </si>
  <si>
    <t>HP AKASH FILLING STATION</t>
  </si>
  <si>
    <t xml:space="preserve">72 KM MILE STONE MATHURA ROAD PALWAL Haryana </t>
  </si>
  <si>
    <t>HANS FILLING STATION</t>
  </si>
  <si>
    <t>BHIWANI</t>
  </si>
  <si>
    <t xml:space="preserve">HPCL PETROL PUMP VILL.BAWANI KHERA BHIWANI HARYANA </t>
  </si>
  <si>
    <t>HP SHRIPAL OMPARKASH</t>
  </si>
  <si>
    <t xml:space="preserve">Gurgaon </t>
  </si>
  <si>
    <t>NH-8 Dharuhera, Gurgaon, Haryana 123414</t>
  </si>
  <si>
    <t>HP KATARIA FUEL COMPANY</t>
  </si>
  <si>
    <t>station Rd, Sector 5, Gurugram, Haryana</t>
  </si>
  <si>
    <t>HP DAGAR FILLING STATION</t>
  </si>
  <si>
    <t>Mewat</t>
  </si>
  <si>
    <t>HPCL PETROL PUMP -  null -  TEHSIL PUNANAH -  MEWAT -  PUNANAH</t>
  </si>
  <si>
    <t>HP GUPTA FILLING STATION</t>
  </si>
  <si>
    <t>VILLAGE BANCHARI, KM STONE 80 -  NEAR MUNDKATI CHOWK -  TEHSIL HODAL -  PALWAL -  BANCHARI</t>
  </si>
  <si>
    <t>HP MAHESHWARI FILLING STATION</t>
  </si>
  <si>
    <t>Nuh</t>
  </si>
  <si>
    <t>Firozpurjhirka, opposite Mini Secretriat, Nuh, Haryana 122104</t>
  </si>
  <si>
    <t>CHANDAN OIL COMPANY</t>
  </si>
  <si>
    <t xml:space="preserve">Sonipat </t>
  </si>
  <si>
    <t xml:space="preserve">purkhas road sonipat  haryana </t>
  </si>
  <si>
    <t>Jai Shree Shyam Filling Statio</t>
  </si>
  <si>
    <t>Village Doha Delhi Road Tehsil Ferozpur Jhirka, Gurgaon, Haryana</t>
  </si>
  <si>
    <t>Shree Sheetla Mata Filling Sta</t>
  </si>
  <si>
    <t>Hissar</t>
  </si>
  <si>
    <t>Tosham Hissar Road Village Khanak Tehsil Tosham, Hissar, Haryana</t>
  </si>
  <si>
    <t>BABA MUNGIPA FUELS</t>
  </si>
  <si>
    <t>Hpcl Petrol Pump Tosham Behal Road VPO Tosham, Hissar, Haryana</t>
  </si>
  <si>
    <t>HP SHRI BANKEY BIHARI FS</t>
  </si>
  <si>
    <t>HPC PETROL PUMP -  VILLAGE SAUNDH, HODAL - NUH ROAD -  TEHSIL HODAL -  PALWAL -  SAUNDH</t>
  </si>
  <si>
    <t>HP SHREE SHYAM FILLING STATION</t>
  </si>
  <si>
    <t>VILLAGE DOHA -  DELHI - ALWAR ROAD -  TEHSIL FEROZPUR JHIRKA -  MEWAT -  DOHA</t>
  </si>
  <si>
    <t>PRASHANT FILLING STATION</t>
  </si>
  <si>
    <t xml:space="preserve">BAHADURGARH </t>
  </si>
  <si>
    <t>Sampla, State Highway 20, Bahadurgarh - Kharkhoda Rd, Hasangarh,HARYANA</t>
  </si>
  <si>
    <t>BNG Filling Station</t>
  </si>
  <si>
    <t xml:space="preserve">Refinery Road Vill- Sikanderpur Panipat haryana </t>
  </si>
  <si>
    <t>Navyog Fuels</t>
  </si>
  <si>
    <t>EC 62, Southern Periferal Road, Southern Peripheral Rd, Sector 62, Gurugram,</t>
  </si>
  <si>
    <t>OMERA FUELS</t>
  </si>
  <si>
    <t>Golf Course Ext Rd, The Close South, Sector 65, Gurugram, Haryana 122018</t>
  </si>
  <si>
    <t>HP OM SHANTI FILLING STATION</t>
  </si>
  <si>
    <t>Village Chandhut, Aligarh - Palwal Rd, Haryana </t>
  </si>
  <si>
    <t>HP SIDHI VINAYAK FILLING STATI</t>
  </si>
  <si>
    <t>Village Atitaka Tauru Bhiwadi Tehsil, Tauru Rd, Gurugram, Haryana</t>
  </si>
  <si>
    <t>HEADMAN SHADHURAM  AUTO FUELS</t>
  </si>
  <si>
    <t xml:space="preserve">Rewari </t>
  </si>
  <si>
    <t>HPCL PETROL PUMP -  VILL. KAKORIYA -  REWARI PATAUDI ROAD -  REWARI -  KAKORIYA</t>
  </si>
  <si>
    <t>HAMARA PUMP</t>
  </si>
  <si>
    <t xml:space="preserve">ROHTAK </t>
  </si>
  <si>
    <t>Vill. Masudpur on Beri-Kalanaur Road-Rohtak-124412</t>
  </si>
  <si>
    <t>HP RANVIR FILLING STATION</t>
  </si>
  <si>
    <t xml:space="preserve">CHARKHI DADRI </t>
  </si>
  <si>
    <t>Hpcl Retail Outlet Village Kheribura Dadri-, Loharu Rd, Haryana</t>
  </si>
  <si>
    <t>MANGAL DEEP FIILING STATION</t>
  </si>
  <si>
    <t xml:space="preserve">MAHENDERGARH </t>
  </si>
  <si>
    <t>HPC Petrol Pump Vill. Chelawas Kanina, M, garh Road, Kanina, Haryana </t>
  </si>
  <si>
    <t>SS FILLING STATION</t>
  </si>
  <si>
    <t>Bhiwani</t>
  </si>
  <si>
    <t xml:space="preserve">VPO BIR SAMSPUR  BHIWANI HARYANA </t>
  </si>
  <si>
    <t>JAGSON AUTO FUELS</t>
  </si>
  <si>
    <t>VPO- PALI -  REWARI NARNAUL ROAD -  DIST. REWARI -  REWARI -  PALI</t>
  </si>
  <si>
    <t>DIVAY DISHI FILLING STATION</t>
  </si>
  <si>
    <t xml:space="preserve">bhiwani </t>
  </si>
  <si>
    <t>Grain Market, Bhiwani Rd, TOSHAM BY PASS ROAD NEAR ADDITIONAL, Bhiwani, Haryana</t>
  </si>
  <si>
    <t>RC Filling Station</t>
  </si>
  <si>
    <t xml:space="preserve">Vill chandu -jhajjar gurgaon road gurgaon </t>
  </si>
  <si>
    <t>HP TIRUPATI FUELS</t>
  </si>
  <si>
    <t xml:space="preserve">VILLAGE BAMNIKHERA NH-2, MATHURA-DELHI ROAD, TEHSIL PALWAL </t>
  </si>
  <si>
    <t>MAA SANTOSHI FILLING STATION</t>
  </si>
  <si>
    <t>HP Petrol Pump,VILLAGE WAZIRPUR -  GURGAON-PATAUDI ROAD -  HARYANA -  GURGAON -  GURGAON</t>
  </si>
  <si>
    <t>S.S. FILLING STATION</t>
  </si>
  <si>
    <t>Garhi Bolni Rd, Haryana 123110</t>
  </si>
  <si>
    <t>HP OM SAI RAM OIL CO.</t>
  </si>
  <si>
    <t>56, Samaypur Road, Rajiv Colony, Ballabhgarh, Faridabad, Haryana</t>
  </si>
  <si>
    <t>Hindustan Fuels</t>
  </si>
  <si>
    <t>HPCL petrol Pump, Sector-48, Adjacent Central Park II, Central Park Resorts Rd, Near Aricent building, Gurugram, Haryana</t>
  </si>
  <si>
    <t>SHRI RADHEY HP FILLING STATION</t>
  </si>
  <si>
    <t xml:space="preserve">VILL.KHIRVI ON HODAL HASSANPUR ROAD PALWAL FARIDABAD </t>
  </si>
  <si>
    <t>SHRI TYAGI HP FILLING STATION</t>
  </si>
  <si>
    <t>LD G.T. Road Hodal Town, Tehsil Hodal, Major District Road 132, Palwal, Gurugram, Haryana</t>
  </si>
  <si>
    <t>OM SHANTI FILING STATION</t>
  </si>
  <si>
    <t xml:space="preserve">Sec-8 NH-1 SONIPAT HARYANA </t>
  </si>
  <si>
    <t>YAMUNA FILLING STATION</t>
  </si>
  <si>
    <t xml:space="preserve">Garh mirkpur,BAGPATH ROAD SONIPAT  </t>
  </si>
  <si>
    <t>UDEY FILLING STATION</t>
  </si>
  <si>
    <t>HP Petrol Pump NEW Rohtak Bypass,nh-10 Vpo-maina, Haryana 124031</t>
  </si>
  <si>
    <t>HP BEST FUELS</t>
  </si>
  <si>
    <t>PYARELAL FILLING STATION</t>
  </si>
  <si>
    <t>RD SH20, NH 334B, Chhuchakwas, Jahazgarh, Gurgaon, Jahazgarh, Haryana </t>
  </si>
  <si>
    <t>HP ROYAL PETRO</t>
  </si>
  <si>
    <t>SEC-3 DIWIDER ROAD FARIDABAD</t>
  </si>
  <si>
    <t>GS SERVICE STATION</t>
  </si>
  <si>
    <t>North East Delhi</t>
  </si>
  <si>
    <t>HPC PETROL PUMP, KHUREJI KHAS, 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</si>
</sst>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323130"/>
      <name val="Calibri"/>
      <family val="2"/>
      <scheme val="minor"/>
    </font>
    <font>
      <sz val="9"/>
      <color rgb="FF222222"/>
      <name val="Calibri"/>
      <family val="2"/>
      <scheme val="minor"/>
    </font>
    <font>
      <sz val="9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A671-8F30-4DE7-9109-78275CA1E31D}">
  <dimension ref="A1:N69"/>
  <sheetViews>
    <sheetView tabSelected="1" workbookViewId="0">
      <selection sqref="A1:N69"/>
    </sheetView>
  </sheetViews>
  <sheetFormatPr defaultRowHeight="14.5" x14ac:dyDescent="0.35"/>
  <sheetData>
    <row r="1" spans="1:14" ht="36" x14ac:dyDescent="0.3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8" x14ac:dyDescent="0.35">
      <c r="A2" s="3">
        <v>1</v>
      </c>
      <c r="B2" s="3">
        <v>11805120</v>
      </c>
      <c r="C2" s="3" t="s">
        <v>14</v>
      </c>
      <c r="D2" s="4" t="s">
        <v>15</v>
      </c>
      <c r="E2" s="4" t="s">
        <v>16</v>
      </c>
      <c r="F2" s="3" t="s">
        <v>17</v>
      </c>
      <c r="G2" s="5" t="s">
        <v>18</v>
      </c>
      <c r="H2" s="4" t="s">
        <v>19</v>
      </c>
      <c r="I2" s="6">
        <v>121001</v>
      </c>
      <c r="J2" s="3" t="s">
        <v>20</v>
      </c>
      <c r="K2" s="3">
        <v>1</v>
      </c>
      <c r="L2" s="7">
        <v>4600007240</v>
      </c>
      <c r="M2" s="8">
        <v>44356</v>
      </c>
      <c r="N2" s="8">
        <f>+M2+365</f>
        <v>44721</v>
      </c>
    </row>
    <row r="3" spans="1:14" ht="96" x14ac:dyDescent="0.35">
      <c r="A3" s="3">
        <v>2</v>
      </c>
      <c r="B3" s="3">
        <v>11808220</v>
      </c>
      <c r="C3" s="3" t="s">
        <v>14</v>
      </c>
      <c r="D3" s="4" t="s">
        <v>21</v>
      </c>
      <c r="E3" s="3" t="s">
        <v>22</v>
      </c>
      <c r="F3" s="4" t="s">
        <v>23</v>
      </c>
      <c r="G3" s="9" t="s">
        <v>24</v>
      </c>
      <c r="H3" s="4" t="s">
        <v>22</v>
      </c>
      <c r="I3" s="9">
        <v>110041</v>
      </c>
      <c r="J3" s="3" t="s">
        <v>20</v>
      </c>
      <c r="K3" s="3">
        <v>1</v>
      </c>
      <c r="L3" s="7">
        <v>4600007240</v>
      </c>
      <c r="M3" s="8">
        <v>44356</v>
      </c>
      <c r="N3" s="8">
        <f t="shared" ref="N3:N66" si="0">+M3+365</f>
        <v>44721</v>
      </c>
    </row>
    <row r="4" spans="1:14" ht="36" x14ac:dyDescent="0.35">
      <c r="A4" s="3">
        <v>3</v>
      </c>
      <c r="B4" s="3">
        <v>11808310</v>
      </c>
      <c r="C4" s="3" t="s">
        <v>14</v>
      </c>
      <c r="D4" s="4" t="s">
        <v>25</v>
      </c>
      <c r="E4" s="3" t="s">
        <v>22</v>
      </c>
      <c r="F4" s="4" t="s">
        <v>26</v>
      </c>
      <c r="G4" s="10" t="s">
        <v>27</v>
      </c>
      <c r="H4" s="4" t="s">
        <v>22</v>
      </c>
      <c r="I4" s="9">
        <v>110037</v>
      </c>
      <c r="J4" s="3" t="s">
        <v>20</v>
      </c>
      <c r="K4" s="3">
        <v>1</v>
      </c>
      <c r="L4" s="7">
        <v>4600007240</v>
      </c>
      <c r="M4" s="8">
        <v>44356</v>
      </c>
      <c r="N4" s="8">
        <f t="shared" si="0"/>
        <v>44721</v>
      </c>
    </row>
    <row r="5" spans="1:14" ht="84" x14ac:dyDescent="0.35">
      <c r="A5" s="3">
        <v>4</v>
      </c>
      <c r="B5" s="3">
        <v>11808510</v>
      </c>
      <c r="C5" s="3" t="s">
        <v>14</v>
      </c>
      <c r="D5" s="4" t="s">
        <v>28</v>
      </c>
      <c r="E5" s="3" t="s">
        <v>22</v>
      </c>
      <c r="F5" s="1" t="s">
        <v>29</v>
      </c>
      <c r="G5" s="9" t="s">
        <v>30</v>
      </c>
      <c r="H5" s="4" t="s">
        <v>22</v>
      </c>
      <c r="I5" s="9">
        <v>110007</v>
      </c>
      <c r="J5" s="3" t="s">
        <v>20</v>
      </c>
      <c r="K5" s="3">
        <v>1</v>
      </c>
      <c r="L5" s="7">
        <v>4600007240</v>
      </c>
      <c r="M5" s="8">
        <v>44356</v>
      </c>
      <c r="N5" s="8">
        <f t="shared" si="0"/>
        <v>44721</v>
      </c>
    </row>
    <row r="6" spans="1:14" ht="84" x14ac:dyDescent="0.35">
      <c r="A6" s="3">
        <v>5</v>
      </c>
      <c r="B6" s="3">
        <v>11809410</v>
      </c>
      <c r="C6" s="3" t="s">
        <v>14</v>
      </c>
      <c r="D6" s="4" t="s">
        <v>31</v>
      </c>
      <c r="E6" s="3" t="s">
        <v>22</v>
      </c>
      <c r="F6" s="4" t="s">
        <v>32</v>
      </c>
      <c r="G6" s="9" t="s">
        <v>33</v>
      </c>
      <c r="H6" s="4" t="s">
        <v>22</v>
      </c>
      <c r="I6" s="9">
        <v>110003</v>
      </c>
      <c r="J6" s="3" t="s">
        <v>20</v>
      </c>
      <c r="K6" s="3">
        <v>1</v>
      </c>
      <c r="L6" s="7">
        <v>4600007240</v>
      </c>
      <c r="M6" s="8">
        <v>44356</v>
      </c>
      <c r="N6" s="8">
        <f t="shared" si="0"/>
        <v>44721</v>
      </c>
    </row>
    <row r="7" spans="1:14" ht="132" x14ac:dyDescent="0.35">
      <c r="A7" s="3">
        <v>6</v>
      </c>
      <c r="B7" s="3">
        <v>11853010</v>
      </c>
      <c r="C7" s="3" t="s">
        <v>14</v>
      </c>
      <c r="D7" s="4" t="s">
        <v>34</v>
      </c>
      <c r="E7" s="3" t="s">
        <v>22</v>
      </c>
      <c r="F7" s="4" t="s">
        <v>35</v>
      </c>
      <c r="G7" s="9" t="s">
        <v>36</v>
      </c>
      <c r="H7" s="4" t="s">
        <v>22</v>
      </c>
      <c r="I7" s="9">
        <v>110055</v>
      </c>
      <c r="J7" s="3" t="s">
        <v>20</v>
      </c>
      <c r="K7" s="3">
        <v>1</v>
      </c>
      <c r="L7" s="7">
        <v>4600007240</v>
      </c>
      <c r="M7" s="8">
        <v>44356</v>
      </c>
      <c r="N7" s="8">
        <f t="shared" si="0"/>
        <v>44721</v>
      </c>
    </row>
    <row r="8" spans="1:14" ht="36" x14ac:dyDescent="0.35">
      <c r="A8" s="3">
        <v>7</v>
      </c>
      <c r="B8" s="3">
        <v>11854010</v>
      </c>
      <c r="C8" s="3" t="s">
        <v>14</v>
      </c>
      <c r="D8" s="4" t="s">
        <v>37</v>
      </c>
      <c r="E8" s="3" t="s">
        <v>22</v>
      </c>
      <c r="F8" s="4" t="s">
        <v>38</v>
      </c>
      <c r="G8" s="10" t="s">
        <v>39</v>
      </c>
      <c r="H8" s="4" t="s">
        <v>22</v>
      </c>
      <c r="I8" s="9">
        <v>110066</v>
      </c>
      <c r="J8" s="3" t="s">
        <v>20</v>
      </c>
      <c r="K8" s="3">
        <v>1</v>
      </c>
      <c r="L8" s="7">
        <v>4600007240</v>
      </c>
      <c r="M8" s="8">
        <v>44356</v>
      </c>
      <c r="N8" s="8">
        <f t="shared" si="0"/>
        <v>44721</v>
      </c>
    </row>
    <row r="9" spans="1:14" ht="84" x14ac:dyDescent="0.35">
      <c r="A9" s="3">
        <v>8</v>
      </c>
      <c r="B9" s="3">
        <v>11865020</v>
      </c>
      <c r="C9" s="3" t="s">
        <v>14</v>
      </c>
      <c r="D9" s="4" t="s">
        <v>40</v>
      </c>
      <c r="E9" s="3" t="s">
        <v>22</v>
      </c>
      <c r="F9" s="4" t="s">
        <v>32</v>
      </c>
      <c r="G9" s="9" t="s">
        <v>41</v>
      </c>
      <c r="H9" s="4" t="s">
        <v>22</v>
      </c>
      <c r="I9" s="9">
        <v>110044</v>
      </c>
      <c r="J9" s="3" t="s">
        <v>20</v>
      </c>
      <c r="K9" s="3">
        <v>1</v>
      </c>
      <c r="L9" s="7">
        <v>4600007240</v>
      </c>
      <c r="M9" s="8">
        <v>44356</v>
      </c>
      <c r="N9" s="8">
        <f t="shared" si="0"/>
        <v>44721</v>
      </c>
    </row>
    <row r="10" spans="1:14" ht="120" x14ac:dyDescent="0.35">
      <c r="A10" s="3">
        <v>9</v>
      </c>
      <c r="B10" s="3">
        <v>11875010</v>
      </c>
      <c r="C10" s="3" t="s">
        <v>14</v>
      </c>
      <c r="D10" s="4" t="s">
        <v>42</v>
      </c>
      <c r="E10" s="3" t="s">
        <v>22</v>
      </c>
      <c r="F10" s="1" t="s">
        <v>35</v>
      </c>
      <c r="G10" s="9" t="s">
        <v>43</v>
      </c>
      <c r="H10" s="4" t="s">
        <v>22</v>
      </c>
      <c r="I10" s="9">
        <v>110002</v>
      </c>
      <c r="J10" s="3" t="s">
        <v>20</v>
      </c>
      <c r="K10" s="3">
        <v>1</v>
      </c>
      <c r="L10" s="7">
        <v>4600007240</v>
      </c>
      <c r="M10" s="8">
        <v>44356</v>
      </c>
      <c r="N10" s="8">
        <f t="shared" si="0"/>
        <v>44721</v>
      </c>
    </row>
    <row r="11" spans="1:14" ht="84" x14ac:dyDescent="0.35">
      <c r="A11" s="3">
        <v>10</v>
      </c>
      <c r="B11" s="3">
        <v>11878020</v>
      </c>
      <c r="C11" s="3" t="s">
        <v>14</v>
      </c>
      <c r="D11" s="4" t="s">
        <v>44</v>
      </c>
      <c r="E11" s="3" t="s">
        <v>22</v>
      </c>
      <c r="F11" s="4" t="s">
        <v>38</v>
      </c>
      <c r="G11" s="9" t="s">
        <v>45</v>
      </c>
      <c r="H11" s="4" t="s">
        <v>22</v>
      </c>
      <c r="I11" s="9">
        <v>110001</v>
      </c>
      <c r="J11" s="3" t="s">
        <v>20</v>
      </c>
      <c r="K11" s="3">
        <v>1</v>
      </c>
      <c r="L11" s="7">
        <v>4600007240</v>
      </c>
      <c r="M11" s="8">
        <v>44356</v>
      </c>
      <c r="N11" s="8">
        <f t="shared" si="0"/>
        <v>44721</v>
      </c>
    </row>
    <row r="12" spans="1:14" ht="132" x14ac:dyDescent="0.35">
      <c r="A12" s="3">
        <v>11</v>
      </c>
      <c r="B12" s="3">
        <v>11883030</v>
      </c>
      <c r="C12" s="3" t="s">
        <v>14</v>
      </c>
      <c r="D12" s="4" t="s">
        <v>46</v>
      </c>
      <c r="E12" s="3" t="s">
        <v>22</v>
      </c>
      <c r="F12" s="4" t="s">
        <v>32</v>
      </c>
      <c r="G12" s="9" t="s">
        <v>47</v>
      </c>
      <c r="H12" s="4" t="s">
        <v>22</v>
      </c>
      <c r="I12" s="9">
        <v>110065</v>
      </c>
      <c r="J12" s="3" t="s">
        <v>20</v>
      </c>
      <c r="K12" s="3">
        <v>1</v>
      </c>
      <c r="L12" s="7">
        <v>4600007240</v>
      </c>
      <c r="M12" s="8">
        <v>44356</v>
      </c>
      <c r="N12" s="8">
        <f t="shared" si="0"/>
        <v>44721</v>
      </c>
    </row>
    <row r="13" spans="1:14" ht="108" x14ac:dyDescent="0.35">
      <c r="A13" s="3">
        <v>12</v>
      </c>
      <c r="B13" s="3">
        <v>11885030</v>
      </c>
      <c r="C13" s="3" t="s">
        <v>14</v>
      </c>
      <c r="D13" s="4" t="s">
        <v>48</v>
      </c>
      <c r="E13" s="3" t="s">
        <v>22</v>
      </c>
      <c r="F13" s="4" t="s">
        <v>49</v>
      </c>
      <c r="G13" s="9" t="s">
        <v>50</v>
      </c>
      <c r="H13" s="4" t="s">
        <v>22</v>
      </c>
      <c r="I13" s="9">
        <v>110021</v>
      </c>
      <c r="J13" s="3" t="s">
        <v>20</v>
      </c>
      <c r="K13" s="3">
        <v>1</v>
      </c>
      <c r="L13" s="7">
        <v>4600007240</v>
      </c>
      <c r="M13" s="8">
        <v>44356</v>
      </c>
      <c r="N13" s="8">
        <f t="shared" si="0"/>
        <v>44721</v>
      </c>
    </row>
    <row r="14" spans="1:14" ht="48" x14ac:dyDescent="0.35">
      <c r="A14" s="3">
        <v>13</v>
      </c>
      <c r="B14" s="3">
        <v>11966010</v>
      </c>
      <c r="C14" s="3" t="s">
        <v>14</v>
      </c>
      <c r="D14" s="4" t="s">
        <v>51</v>
      </c>
      <c r="E14" s="3" t="s">
        <v>52</v>
      </c>
      <c r="F14" s="3" t="s">
        <v>53</v>
      </c>
      <c r="G14" s="3" t="s">
        <v>54</v>
      </c>
      <c r="H14" s="4" t="s">
        <v>19</v>
      </c>
      <c r="I14" s="3">
        <v>132103</v>
      </c>
      <c r="J14" s="3" t="s">
        <v>20</v>
      </c>
      <c r="K14" s="3">
        <v>1</v>
      </c>
      <c r="L14" s="7">
        <v>4600007240</v>
      </c>
      <c r="M14" s="8">
        <v>44356</v>
      </c>
      <c r="N14" s="8">
        <f t="shared" si="0"/>
        <v>44721</v>
      </c>
    </row>
    <row r="15" spans="1:14" ht="36" x14ac:dyDescent="0.35">
      <c r="A15" s="3">
        <v>14</v>
      </c>
      <c r="B15" s="3">
        <v>16578410</v>
      </c>
      <c r="C15" s="3" t="s">
        <v>14</v>
      </c>
      <c r="D15" s="4" t="s">
        <v>55</v>
      </c>
      <c r="E15" s="4" t="s">
        <v>16</v>
      </c>
      <c r="F15" s="3" t="s">
        <v>56</v>
      </c>
      <c r="G15" s="6" t="s">
        <v>57</v>
      </c>
      <c r="H15" s="4" t="s">
        <v>19</v>
      </c>
      <c r="I15" s="6">
        <v>122508</v>
      </c>
      <c r="J15" s="3" t="s">
        <v>20</v>
      </c>
      <c r="K15" s="3">
        <v>1</v>
      </c>
      <c r="L15" s="7">
        <v>4600007240</v>
      </c>
      <c r="M15" s="8">
        <v>44356</v>
      </c>
      <c r="N15" s="8">
        <f t="shared" si="0"/>
        <v>44721</v>
      </c>
    </row>
    <row r="16" spans="1:14" ht="36" x14ac:dyDescent="0.35">
      <c r="A16" s="3">
        <v>15</v>
      </c>
      <c r="B16" s="3">
        <v>16580410</v>
      </c>
      <c r="C16" s="3" t="s">
        <v>14</v>
      </c>
      <c r="D16" s="4" t="s">
        <v>58</v>
      </c>
      <c r="E16" s="3" t="s">
        <v>52</v>
      </c>
      <c r="F16" s="3" t="s">
        <v>59</v>
      </c>
      <c r="G16" s="3" t="s">
        <v>60</v>
      </c>
      <c r="H16" s="4" t="s">
        <v>19</v>
      </c>
      <c r="I16" s="3">
        <v>132001</v>
      </c>
      <c r="J16" s="3" t="s">
        <v>20</v>
      </c>
      <c r="K16" s="3">
        <v>1</v>
      </c>
      <c r="L16" s="7">
        <v>4600007240</v>
      </c>
      <c r="M16" s="8">
        <v>44356</v>
      </c>
      <c r="N16" s="8">
        <f t="shared" si="0"/>
        <v>44721</v>
      </c>
    </row>
    <row r="17" spans="1:14" ht="132" x14ac:dyDescent="0.35">
      <c r="A17" s="3">
        <v>16</v>
      </c>
      <c r="B17" s="3">
        <v>16590200</v>
      </c>
      <c r="C17" s="3" t="s">
        <v>14</v>
      </c>
      <c r="D17" s="4" t="s">
        <v>61</v>
      </c>
      <c r="E17" s="3" t="s">
        <v>22</v>
      </c>
      <c r="F17" s="4" t="s">
        <v>62</v>
      </c>
      <c r="G17" s="9" t="s">
        <v>63</v>
      </c>
      <c r="H17" s="4" t="s">
        <v>22</v>
      </c>
      <c r="I17" s="9">
        <v>110043</v>
      </c>
      <c r="J17" s="3" t="s">
        <v>20</v>
      </c>
      <c r="K17" s="3">
        <v>1</v>
      </c>
      <c r="L17" s="7">
        <v>4600007240</v>
      </c>
      <c r="M17" s="8">
        <v>44356</v>
      </c>
      <c r="N17" s="8">
        <f t="shared" si="0"/>
        <v>44721</v>
      </c>
    </row>
    <row r="18" spans="1:14" ht="48" x14ac:dyDescent="0.35">
      <c r="A18" s="3">
        <v>17</v>
      </c>
      <c r="B18" s="3">
        <v>16590460</v>
      </c>
      <c r="C18" s="3" t="s">
        <v>14</v>
      </c>
      <c r="D18" s="4" t="s">
        <v>64</v>
      </c>
      <c r="E18" s="3" t="s">
        <v>22</v>
      </c>
      <c r="F18" s="4" t="s">
        <v>65</v>
      </c>
      <c r="G18" s="9" t="s">
        <v>66</v>
      </c>
      <c r="H18" s="4" t="s">
        <v>22</v>
      </c>
      <c r="I18" s="9">
        <v>110032</v>
      </c>
      <c r="J18" s="3" t="s">
        <v>20</v>
      </c>
      <c r="K18" s="3">
        <v>1</v>
      </c>
      <c r="L18" s="7">
        <v>4600007240</v>
      </c>
      <c r="M18" s="8">
        <v>44356</v>
      </c>
      <c r="N18" s="8">
        <f t="shared" si="0"/>
        <v>44721</v>
      </c>
    </row>
    <row r="19" spans="1:14" ht="48" x14ac:dyDescent="0.35">
      <c r="A19" s="3">
        <v>18</v>
      </c>
      <c r="B19" s="3">
        <v>16590470</v>
      </c>
      <c r="C19" s="3" t="s">
        <v>14</v>
      </c>
      <c r="D19" s="4" t="s">
        <v>67</v>
      </c>
      <c r="E19" s="3" t="s">
        <v>22</v>
      </c>
      <c r="F19" s="4" t="s">
        <v>65</v>
      </c>
      <c r="G19" s="9" t="s">
        <v>66</v>
      </c>
      <c r="H19" s="4" t="s">
        <v>22</v>
      </c>
      <c r="I19" s="9">
        <v>110032</v>
      </c>
      <c r="J19" s="3" t="s">
        <v>20</v>
      </c>
      <c r="K19" s="3">
        <v>1</v>
      </c>
      <c r="L19" s="7">
        <v>4600007240</v>
      </c>
      <c r="M19" s="8">
        <v>44356</v>
      </c>
      <c r="N19" s="8">
        <f t="shared" si="0"/>
        <v>44721</v>
      </c>
    </row>
    <row r="20" spans="1:14" ht="60" x14ac:dyDescent="0.35">
      <c r="A20" s="3">
        <v>19</v>
      </c>
      <c r="B20" s="3">
        <v>16590480</v>
      </c>
      <c r="C20" s="3" t="s">
        <v>14</v>
      </c>
      <c r="D20" s="4" t="s">
        <v>68</v>
      </c>
      <c r="E20" s="3" t="s">
        <v>22</v>
      </c>
      <c r="F20" s="4" t="s">
        <v>32</v>
      </c>
      <c r="G20" s="9" t="s">
        <v>69</v>
      </c>
      <c r="H20" s="4" t="s">
        <v>22</v>
      </c>
      <c r="I20" s="9">
        <v>110020</v>
      </c>
      <c r="J20" s="3" t="s">
        <v>20</v>
      </c>
      <c r="K20" s="3">
        <v>1</v>
      </c>
      <c r="L20" s="7">
        <v>4600007240</v>
      </c>
      <c r="M20" s="8">
        <v>44356</v>
      </c>
      <c r="N20" s="8">
        <f t="shared" si="0"/>
        <v>44721</v>
      </c>
    </row>
    <row r="21" spans="1:14" ht="108" x14ac:dyDescent="0.35">
      <c r="A21" s="3">
        <v>20</v>
      </c>
      <c r="B21" s="3">
        <v>16591040</v>
      </c>
      <c r="C21" s="3" t="s">
        <v>14</v>
      </c>
      <c r="D21" s="4" t="s">
        <v>70</v>
      </c>
      <c r="E21" s="3" t="s">
        <v>22</v>
      </c>
      <c r="F21" s="4" t="s">
        <v>38</v>
      </c>
      <c r="G21" s="9" t="s">
        <v>71</v>
      </c>
      <c r="H21" s="4" t="s">
        <v>22</v>
      </c>
      <c r="I21" s="9">
        <v>110021</v>
      </c>
      <c r="J21" s="3" t="s">
        <v>20</v>
      </c>
      <c r="K21" s="3">
        <v>1</v>
      </c>
      <c r="L21" s="7">
        <v>4600007240</v>
      </c>
      <c r="M21" s="8">
        <v>44356</v>
      </c>
      <c r="N21" s="8">
        <f t="shared" si="0"/>
        <v>44721</v>
      </c>
    </row>
    <row r="22" spans="1:14" ht="36" x14ac:dyDescent="0.35">
      <c r="A22" s="3">
        <v>21</v>
      </c>
      <c r="B22" s="3">
        <v>16602420</v>
      </c>
      <c r="C22" s="3" t="s">
        <v>14</v>
      </c>
      <c r="D22" s="4" t="s">
        <v>72</v>
      </c>
      <c r="E22" s="4" t="s">
        <v>16</v>
      </c>
      <c r="F22" s="3" t="s">
        <v>17</v>
      </c>
      <c r="G22" s="6" t="s">
        <v>73</v>
      </c>
      <c r="H22" s="4" t="s">
        <v>19</v>
      </c>
      <c r="I22" s="6">
        <v>121001</v>
      </c>
      <c r="J22" s="3" t="s">
        <v>20</v>
      </c>
      <c r="K22" s="3">
        <v>1</v>
      </c>
      <c r="L22" s="7">
        <v>4600007240</v>
      </c>
      <c r="M22" s="8">
        <v>44356</v>
      </c>
      <c r="N22" s="8">
        <f t="shared" si="0"/>
        <v>44721</v>
      </c>
    </row>
    <row r="23" spans="1:14" ht="36" x14ac:dyDescent="0.35">
      <c r="A23" s="3">
        <v>22</v>
      </c>
      <c r="B23" s="3">
        <v>16602560</v>
      </c>
      <c r="C23" s="3" t="s">
        <v>14</v>
      </c>
      <c r="D23" s="4" t="s">
        <v>74</v>
      </c>
      <c r="E23" s="3" t="s">
        <v>52</v>
      </c>
      <c r="F23" s="3" t="s">
        <v>75</v>
      </c>
      <c r="G23" s="3" t="s">
        <v>76</v>
      </c>
      <c r="H23" s="4" t="s">
        <v>19</v>
      </c>
      <c r="I23" s="3">
        <v>126113</v>
      </c>
      <c r="J23" s="3" t="s">
        <v>20</v>
      </c>
      <c r="K23" s="3">
        <v>1</v>
      </c>
      <c r="L23" s="7">
        <v>4600007240</v>
      </c>
      <c r="M23" s="8">
        <v>44356</v>
      </c>
      <c r="N23" s="8">
        <f t="shared" si="0"/>
        <v>44721</v>
      </c>
    </row>
    <row r="24" spans="1:14" ht="36" x14ac:dyDescent="0.35">
      <c r="A24" s="3">
        <v>23</v>
      </c>
      <c r="B24" s="3">
        <v>16602990</v>
      </c>
      <c r="C24" s="3" t="s">
        <v>14</v>
      </c>
      <c r="D24" s="4" t="s">
        <v>77</v>
      </c>
      <c r="E24" s="3" t="s">
        <v>78</v>
      </c>
      <c r="F24" s="3" t="s">
        <v>79</v>
      </c>
      <c r="G24" s="6" t="s">
        <v>80</v>
      </c>
      <c r="H24" s="4" t="s">
        <v>19</v>
      </c>
      <c r="I24" s="6">
        <v>127045</v>
      </c>
      <c r="J24" s="3" t="s">
        <v>20</v>
      </c>
      <c r="K24" s="3">
        <v>1</v>
      </c>
      <c r="L24" s="7">
        <v>4600007240</v>
      </c>
      <c r="M24" s="8">
        <v>44356</v>
      </c>
      <c r="N24" s="8">
        <f t="shared" si="0"/>
        <v>44721</v>
      </c>
    </row>
    <row r="25" spans="1:14" ht="36" x14ac:dyDescent="0.35">
      <c r="A25" s="3">
        <v>24</v>
      </c>
      <c r="B25" s="3">
        <v>16603090</v>
      </c>
      <c r="C25" s="3" t="s">
        <v>14</v>
      </c>
      <c r="D25" s="4" t="s">
        <v>81</v>
      </c>
      <c r="E25" s="3" t="s">
        <v>78</v>
      </c>
      <c r="F25" s="3" t="s">
        <v>82</v>
      </c>
      <c r="G25" s="6" t="s">
        <v>83</v>
      </c>
      <c r="H25" s="4" t="s">
        <v>19</v>
      </c>
      <c r="I25" s="6">
        <v>127021</v>
      </c>
      <c r="J25" s="3" t="s">
        <v>20</v>
      </c>
      <c r="K25" s="3">
        <v>1</v>
      </c>
      <c r="L25" s="7">
        <v>4600007240</v>
      </c>
      <c r="M25" s="8">
        <v>44356</v>
      </c>
      <c r="N25" s="8">
        <f t="shared" si="0"/>
        <v>44721</v>
      </c>
    </row>
    <row r="26" spans="1:14" ht="36" x14ac:dyDescent="0.35">
      <c r="A26" s="3">
        <v>25</v>
      </c>
      <c r="B26" s="3">
        <v>16603140</v>
      </c>
      <c r="C26" s="3" t="s">
        <v>14</v>
      </c>
      <c r="D26" s="4" t="s">
        <v>84</v>
      </c>
      <c r="E26" s="4" t="s">
        <v>16</v>
      </c>
      <c r="F26" s="5" t="s">
        <v>85</v>
      </c>
      <c r="G26" s="6" t="s">
        <v>86</v>
      </c>
      <c r="H26" s="4" t="s">
        <v>19</v>
      </c>
      <c r="I26" s="6">
        <v>123401</v>
      </c>
      <c r="J26" s="3" t="s">
        <v>20</v>
      </c>
      <c r="K26" s="3">
        <v>1</v>
      </c>
      <c r="L26" s="7">
        <v>4600007240</v>
      </c>
      <c r="M26" s="8">
        <v>44356</v>
      </c>
      <c r="N26" s="8">
        <f t="shared" si="0"/>
        <v>44721</v>
      </c>
    </row>
    <row r="27" spans="1:14" ht="24" x14ac:dyDescent="0.35">
      <c r="A27" s="3">
        <v>26</v>
      </c>
      <c r="B27" s="3">
        <v>16603150</v>
      </c>
      <c r="C27" s="3" t="s">
        <v>14</v>
      </c>
      <c r="D27" s="4" t="s">
        <v>87</v>
      </c>
      <c r="E27" s="4" t="s">
        <v>16</v>
      </c>
      <c r="F27" s="6" t="s">
        <v>88</v>
      </c>
      <c r="G27" s="6" t="s">
        <v>89</v>
      </c>
      <c r="H27" s="4" t="s">
        <v>19</v>
      </c>
      <c r="I27" s="6">
        <v>121102</v>
      </c>
      <c r="J27" s="3" t="s">
        <v>20</v>
      </c>
      <c r="K27" s="3">
        <v>1</v>
      </c>
      <c r="L27" s="7">
        <v>4600007240</v>
      </c>
      <c r="M27" s="8">
        <v>44356</v>
      </c>
      <c r="N27" s="8">
        <f t="shared" si="0"/>
        <v>44721</v>
      </c>
    </row>
    <row r="28" spans="1:14" ht="48" x14ac:dyDescent="0.35">
      <c r="A28" s="3">
        <v>27</v>
      </c>
      <c r="B28" s="3">
        <v>16603170</v>
      </c>
      <c r="C28" s="3" t="s">
        <v>14</v>
      </c>
      <c r="D28" s="4" t="s">
        <v>90</v>
      </c>
      <c r="E28" s="3" t="s">
        <v>78</v>
      </c>
      <c r="F28" s="3" t="s">
        <v>91</v>
      </c>
      <c r="G28" s="6" t="s">
        <v>92</v>
      </c>
      <c r="H28" s="4" t="s">
        <v>19</v>
      </c>
      <c r="I28" s="6">
        <v>127028</v>
      </c>
      <c r="J28" s="3" t="s">
        <v>20</v>
      </c>
      <c r="K28" s="3">
        <v>1</v>
      </c>
      <c r="L28" s="7">
        <v>4600007240</v>
      </c>
      <c r="M28" s="8">
        <v>44356</v>
      </c>
      <c r="N28" s="8">
        <f t="shared" si="0"/>
        <v>44721</v>
      </c>
    </row>
    <row r="29" spans="1:14" ht="36" x14ac:dyDescent="0.35">
      <c r="A29" s="3">
        <v>28</v>
      </c>
      <c r="B29" s="3">
        <v>16603220</v>
      </c>
      <c r="C29" s="3" t="s">
        <v>14</v>
      </c>
      <c r="D29" s="4" t="s">
        <v>93</v>
      </c>
      <c r="E29" s="4" t="s">
        <v>16</v>
      </c>
      <c r="F29" s="6" t="s">
        <v>88</v>
      </c>
      <c r="G29" s="6" t="s">
        <v>94</v>
      </c>
      <c r="H29" s="4" t="s">
        <v>19</v>
      </c>
      <c r="I29" s="6">
        <v>121006</v>
      </c>
      <c r="J29" s="3" t="s">
        <v>20</v>
      </c>
      <c r="K29" s="3">
        <v>1</v>
      </c>
      <c r="L29" s="7">
        <v>4600007240</v>
      </c>
      <c r="M29" s="8">
        <v>44356</v>
      </c>
      <c r="N29" s="8">
        <f t="shared" si="0"/>
        <v>44721</v>
      </c>
    </row>
    <row r="30" spans="1:14" ht="36" x14ac:dyDescent="0.35">
      <c r="A30" s="3">
        <v>29</v>
      </c>
      <c r="B30" s="3">
        <v>16603290</v>
      </c>
      <c r="C30" s="3" t="s">
        <v>14</v>
      </c>
      <c r="D30" s="4" t="s">
        <v>95</v>
      </c>
      <c r="E30" s="3" t="s">
        <v>78</v>
      </c>
      <c r="F30" s="6" t="s">
        <v>96</v>
      </c>
      <c r="G30" s="6" t="s">
        <v>97</v>
      </c>
      <c r="H30" s="4" t="s">
        <v>19</v>
      </c>
      <c r="I30" s="6">
        <v>127032</v>
      </c>
      <c r="J30" s="3" t="s">
        <v>20</v>
      </c>
      <c r="K30" s="3">
        <v>1</v>
      </c>
      <c r="L30" s="7">
        <v>4600007240</v>
      </c>
      <c r="M30" s="8">
        <v>44356</v>
      </c>
      <c r="N30" s="8">
        <f t="shared" si="0"/>
        <v>44721</v>
      </c>
    </row>
    <row r="31" spans="1:14" ht="36" x14ac:dyDescent="0.35">
      <c r="A31" s="3">
        <v>30</v>
      </c>
      <c r="B31" s="3">
        <v>16603370</v>
      </c>
      <c r="C31" s="3" t="s">
        <v>14</v>
      </c>
      <c r="D31" s="4" t="s">
        <v>98</v>
      </c>
      <c r="E31" s="4" t="s">
        <v>16</v>
      </c>
      <c r="F31" s="3" t="s">
        <v>99</v>
      </c>
      <c r="G31" s="10" t="s">
        <v>100</v>
      </c>
      <c r="H31" s="4" t="s">
        <v>19</v>
      </c>
      <c r="I31" s="3">
        <v>123414</v>
      </c>
      <c r="J31" s="3" t="s">
        <v>20</v>
      </c>
      <c r="K31" s="3">
        <v>1</v>
      </c>
      <c r="L31" s="7">
        <v>4600007240</v>
      </c>
      <c r="M31" s="8">
        <v>44356</v>
      </c>
      <c r="N31" s="8">
        <f t="shared" si="0"/>
        <v>44721</v>
      </c>
    </row>
    <row r="32" spans="1:14" ht="36" x14ac:dyDescent="0.35">
      <c r="A32" s="3">
        <v>31</v>
      </c>
      <c r="B32" s="3">
        <v>16603380</v>
      </c>
      <c r="C32" s="3" t="s">
        <v>14</v>
      </c>
      <c r="D32" s="4" t="s">
        <v>101</v>
      </c>
      <c r="E32" s="4" t="s">
        <v>16</v>
      </c>
      <c r="F32" s="3" t="s">
        <v>99</v>
      </c>
      <c r="G32" s="10" t="s">
        <v>102</v>
      </c>
      <c r="H32" s="4" t="s">
        <v>19</v>
      </c>
      <c r="I32" s="10">
        <v>122001</v>
      </c>
      <c r="J32" s="3" t="s">
        <v>20</v>
      </c>
      <c r="K32" s="3">
        <v>1</v>
      </c>
      <c r="L32" s="7">
        <v>4600007240</v>
      </c>
      <c r="M32" s="8">
        <v>44356</v>
      </c>
      <c r="N32" s="8">
        <f t="shared" si="0"/>
        <v>44721</v>
      </c>
    </row>
    <row r="33" spans="1:14" ht="36" x14ac:dyDescent="0.35">
      <c r="A33" s="3">
        <v>32</v>
      </c>
      <c r="B33" s="3">
        <v>16603510</v>
      </c>
      <c r="C33" s="3" t="s">
        <v>14</v>
      </c>
      <c r="D33" s="4" t="s">
        <v>103</v>
      </c>
      <c r="E33" s="4" t="s">
        <v>16</v>
      </c>
      <c r="F33" s="3" t="s">
        <v>104</v>
      </c>
      <c r="G33" s="6" t="s">
        <v>105</v>
      </c>
      <c r="H33" s="4" t="s">
        <v>19</v>
      </c>
      <c r="I33" s="3">
        <v>121104</v>
      </c>
      <c r="J33" s="3" t="s">
        <v>20</v>
      </c>
      <c r="K33" s="3">
        <v>1</v>
      </c>
      <c r="L33" s="7">
        <v>4600007240</v>
      </c>
      <c r="M33" s="8">
        <v>44356</v>
      </c>
      <c r="N33" s="8">
        <f t="shared" si="0"/>
        <v>44721</v>
      </c>
    </row>
    <row r="34" spans="1:14" ht="36" x14ac:dyDescent="0.35">
      <c r="A34" s="3">
        <v>33</v>
      </c>
      <c r="B34" s="3">
        <v>16603650</v>
      </c>
      <c r="C34" s="3" t="s">
        <v>14</v>
      </c>
      <c r="D34" s="4" t="s">
        <v>106</v>
      </c>
      <c r="E34" s="4" t="s">
        <v>16</v>
      </c>
      <c r="F34" s="6" t="s">
        <v>88</v>
      </c>
      <c r="G34" s="6" t="s">
        <v>107</v>
      </c>
      <c r="H34" s="4" t="s">
        <v>19</v>
      </c>
      <c r="I34" s="3">
        <v>121106</v>
      </c>
      <c r="J34" s="3" t="s">
        <v>20</v>
      </c>
      <c r="K34" s="3">
        <v>1</v>
      </c>
      <c r="L34" s="7">
        <v>4600007240</v>
      </c>
      <c r="M34" s="8">
        <v>44356</v>
      </c>
      <c r="N34" s="8">
        <f t="shared" si="0"/>
        <v>44721</v>
      </c>
    </row>
    <row r="35" spans="1:14" ht="48" x14ac:dyDescent="0.35">
      <c r="A35" s="3">
        <v>34</v>
      </c>
      <c r="B35" s="3">
        <v>16603680</v>
      </c>
      <c r="C35" s="3" t="s">
        <v>14</v>
      </c>
      <c r="D35" s="4" t="s">
        <v>108</v>
      </c>
      <c r="E35" s="4" t="s">
        <v>16</v>
      </c>
      <c r="F35" s="3" t="s">
        <v>109</v>
      </c>
      <c r="G35" s="10" t="s">
        <v>110</v>
      </c>
      <c r="H35" s="4" t="s">
        <v>19</v>
      </c>
      <c r="I35" s="3">
        <v>122104</v>
      </c>
      <c r="J35" s="3" t="s">
        <v>20</v>
      </c>
      <c r="K35" s="3">
        <v>1</v>
      </c>
      <c r="L35" s="7">
        <v>4600007240</v>
      </c>
      <c r="M35" s="8">
        <v>44356</v>
      </c>
      <c r="N35" s="8">
        <f t="shared" si="0"/>
        <v>44721</v>
      </c>
    </row>
    <row r="36" spans="1:14" ht="48" x14ac:dyDescent="0.35">
      <c r="A36" s="3">
        <v>35</v>
      </c>
      <c r="B36" s="3">
        <v>16603690</v>
      </c>
      <c r="C36" s="3" t="s">
        <v>14</v>
      </c>
      <c r="D36" s="4" t="s">
        <v>111</v>
      </c>
      <c r="E36" s="3" t="s">
        <v>52</v>
      </c>
      <c r="F36" s="3" t="s">
        <v>112</v>
      </c>
      <c r="G36" s="1" t="s">
        <v>113</v>
      </c>
      <c r="H36" s="4" t="s">
        <v>19</v>
      </c>
      <c r="I36" s="3">
        <v>131001</v>
      </c>
      <c r="J36" s="3" t="s">
        <v>20</v>
      </c>
      <c r="K36" s="3">
        <v>1</v>
      </c>
      <c r="L36" s="7">
        <v>4600007240</v>
      </c>
      <c r="M36" s="8">
        <v>44356</v>
      </c>
      <c r="N36" s="8">
        <f t="shared" si="0"/>
        <v>44721</v>
      </c>
    </row>
    <row r="37" spans="1:14" ht="48" x14ac:dyDescent="0.35">
      <c r="A37" s="3">
        <v>36</v>
      </c>
      <c r="B37" s="3">
        <v>16603700</v>
      </c>
      <c r="C37" s="3" t="s">
        <v>14</v>
      </c>
      <c r="D37" s="4" t="s">
        <v>114</v>
      </c>
      <c r="E37" s="4" t="s">
        <v>16</v>
      </c>
      <c r="F37" s="3" t="s">
        <v>99</v>
      </c>
      <c r="G37" s="10" t="s">
        <v>115</v>
      </c>
      <c r="H37" s="4" t="s">
        <v>19</v>
      </c>
      <c r="I37" s="10">
        <v>122104</v>
      </c>
      <c r="J37" s="3" t="s">
        <v>20</v>
      </c>
      <c r="K37" s="3">
        <v>1</v>
      </c>
      <c r="L37" s="7">
        <v>4600007240</v>
      </c>
      <c r="M37" s="8">
        <v>44356</v>
      </c>
      <c r="N37" s="8">
        <f t="shared" si="0"/>
        <v>44721</v>
      </c>
    </row>
    <row r="38" spans="1:14" ht="48" x14ac:dyDescent="0.35">
      <c r="A38" s="3">
        <v>37</v>
      </c>
      <c r="B38" s="3">
        <v>16603730</v>
      </c>
      <c r="C38" s="3" t="s">
        <v>14</v>
      </c>
      <c r="D38" s="4" t="s">
        <v>116</v>
      </c>
      <c r="E38" s="3" t="s">
        <v>78</v>
      </c>
      <c r="F38" s="10" t="s">
        <v>117</v>
      </c>
      <c r="G38" s="10" t="s">
        <v>118</v>
      </c>
      <c r="H38" s="4" t="s">
        <v>19</v>
      </c>
      <c r="I38" s="10">
        <v>127040</v>
      </c>
      <c r="J38" s="3" t="s">
        <v>20</v>
      </c>
      <c r="K38" s="3">
        <v>1</v>
      </c>
      <c r="L38" s="7">
        <v>4600007240</v>
      </c>
      <c r="M38" s="8">
        <v>44356</v>
      </c>
      <c r="N38" s="8">
        <f t="shared" si="0"/>
        <v>44721</v>
      </c>
    </row>
    <row r="39" spans="1:14" ht="36" x14ac:dyDescent="0.35">
      <c r="A39" s="3">
        <v>38</v>
      </c>
      <c r="B39" s="3">
        <v>16603750</v>
      </c>
      <c r="C39" s="3" t="s">
        <v>14</v>
      </c>
      <c r="D39" s="4" t="s">
        <v>119</v>
      </c>
      <c r="E39" s="3" t="s">
        <v>78</v>
      </c>
      <c r="F39" s="3" t="s">
        <v>117</v>
      </c>
      <c r="G39" s="10" t="s">
        <v>120</v>
      </c>
      <c r="H39" s="4" t="s">
        <v>19</v>
      </c>
      <c r="I39" s="10">
        <v>127040</v>
      </c>
      <c r="J39" s="3" t="s">
        <v>20</v>
      </c>
      <c r="K39" s="3">
        <v>1</v>
      </c>
      <c r="L39" s="7">
        <v>4600007240</v>
      </c>
      <c r="M39" s="8">
        <v>44356</v>
      </c>
      <c r="N39" s="8">
        <f t="shared" si="0"/>
        <v>44721</v>
      </c>
    </row>
    <row r="40" spans="1:14" ht="36" x14ac:dyDescent="0.35">
      <c r="A40" s="3">
        <v>39</v>
      </c>
      <c r="B40" s="3">
        <v>16603780</v>
      </c>
      <c r="C40" s="3" t="s">
        <v>14</v>
      </c>
      <c r="D40" s="4" t="s">
        <v>121</v>
      </c>
      <c r="E40" s="4" t="s">
        <v>16</v>
      </c>
      <c r="F40" s="6" t="s">
        <v>88</v>
      </c>
      <c r="G40" s="6" t="s">
        <v>122</v>
      </c>
      <c r="H40" s="4" t="s">
        <v>19</v>
      </c>
      <c r="I40" s="3">
        <v>121106</v>
      </c>
      <c r="J40" s="3" t="s">
        <v>20</v>
      </c>
      <c r="K40" s="3">
        <v>1</v>
      </c>
      <c r="L40" s="7">
        <v>4600007240</v>
      </c>
      <c r="M40" s="8">
        <v>44356</v>
      </c>
      <c r="N40" s="8">
        <f t="shared" si="0"/>
        <v>44721</v>
      </c>
    </row>
    <row r="41" spans="1:14" ht="48" x14ac:dyDescent="0.35">
      <c r="A41" s="3">
        <v>40</v>
      </c>
      <c r="B41" s="3">
        <v>16603800</v>
      </c>
      <c r="C41" s="3" t="s">
        <v>14</v>
      </c>
      <c r="D41" s="4" t="s">
        <v>123</v>
      </c>
      <c r="E41" s="4" t="s">
        <v>16</v>
      </c>
      <c r="F41" s="3" t="s">
        <v>104</v>
      </c>
      <c r="G41" s="6" t="s">
        <v>124</v>
      </c>
      <c r="H41" s="4" t="s">
        <v>19</v>
      </c>
      <c r="I41" s="3">
        <v>122104</v>
      </c>
      <c r="J41" s="3" t="s">
        <v>20</v>
      </c>
      <c r="K41" s="3">
        <v>1</v>
      </c>
      <c r="L41" s="7">
        <v>4600007240</v>
      </c>
      <c r="M41" s="8">
        <v>44356</v>
      </c>
      <c r="N41" s="8">
        <f t="shared" si="0"/>
        <v>44721</v>
      </c>
    </row>
    <row r="42" spans="1:14" ht="36" x14ac:dyDescent="0.35">
      <c r="A42" s="3">
        <v>41</v>
      </c>
      <c r="B42" s="3">
        <v>16605120</v>
      </c>
      <c r="C42" s="3" t="s">
        <v>14</v>
      </c>
      <c r="D42" s="4" t="s">
        <v>125</v>
      </c>
      <c r="E42" s="4" t="s">
        <v>16</v>
      </c>
      <c r="F42" s="3" t="s">
        <v>126</v>
      </c>
      <c r="G42" s="10" t="s">
        <v>127</v>
      </c>
      <c r="H42" s="4" t="s">
        <v>19</v>
      </c>
      <c r="I42" s="10">
        <v>124404</v>
      </c>
      <c r="J42" s="3" t="s">
        <v>20</v>
      </c>
      <c r="K42" s="3">
        <v>1</v>
      </c>
      <c r="L42" s="7">
        <v>4600007240</v>
      </c>
      <c r="M42" s="8">
        <v>44356</v>
      </c>
      <c r="N42" s="8">
        <f t="shared" si="0"/>
        <v>44721</v>
      </c>
    </row>
    <row r="43" spans="1:14" ht="24" x14ac:dyDescent="0.35">
      <c r="A43" s="3">
        <v>42</v>
      </c>
      <c r="B43" s="3">
        <v>16605270</v>
      </c>
      <c r="C43" s="3" t="s">
        <v>14</v>
      </c>
      <c r="D43" s="4" t="s">
        <v>128</v>
      </c>
      <c r="E43" s="3" t="s">
        <v>52</v>
      </c>
      <c r="F43" s="3" t="s">
        <v>53</v>
      </c>
      <c r="G43" s="3" t="s">
        <v>129</v>
      </c>
      <c r="H43" s="4" t="s">
        <v>19</v>
      </c>
      <c r="I43" s="3">
        <v>132103</v>
      </c>
      <c r="J43" s="3" t="s">
        <v>20</v>
      </c>
      <c r="K43" s="3">
        <v>1</v>
      </c>
      <c r="L43" s="7">
        <v>4600007240</v>
      </c>
      <c r="M43" s="8">
        <v>44356</v>
      </c>
      <c r="N43" s="8">
        <f t="shared" si="0"/>
        <v>44721</v>
      </c>
    </row>
    <row r="44" spans="1:14" ht="24" x14ac:dyDescent="0.35">
      <c r="A44" s="3">
        <v>43</v>
      </c>
      <c r="B44" s="3">
        <v>16610560</v>
      </c>
      <c r="C44" s="3" t="s">
        <v>14</v>
      </c>
      <c r="D44" s="4" t="s">
        <v>130</v>
      </c>
      <c r="E44" s="4" t="s">
        <v>16</v>
      </c>
      <c r="F44" s="3" t="s">
        <v>99</v>
      </c>
      <c r="G44" s="10" t="s">
        <v>131</v>
      </c>
      <c r="H44" s="4" t="s">
        <v>19</v>
      </c>
      <c r="I44" s="10">
        <v>122011</v>
      </c>
      <c r="J44" s="3" t="s">
        <v>20</v>
      </c>
      <c r="K44" s="3">
        <v>1</v>
      </c>
      <c r="L44" s="7">
        <v>4600007240</v>
      </c>
      <c r="M44" s="8">
        <v>44356</v>
      </c>
      <c r="N44" s="8">
        <f t="shared" si="0"/>
        <v>44721</v>
      </c>
    </row>
    <row r="45" spans="1:14" ht="24" x14ac:dyDescent="0.35">
      <c r="A45" s="3">
        <v>44</v>
      </c>
      <c r="B45" s="3">
        <v>16610570</v>
      </c>
      <c r="C45" s="3" t="s">
        <v>14</v>
      </c>
      <c r="D45" s="4" t="s">
        <v>132</v>
      </c>
      <c r="E45" s="4" t="s">
        <v>16</v>
      </c>
      <c r="F45" s="3" t="s">
        <v>99</v>
      </c>
      <c r="G45" s="10" t="s">
        <v>133</v>
      </c>
      <c r="H45" s="4" t="s">
        <v>19</v>
      </c>
      <c r="I45" s="10">
        <v>122018</v>
      </c>
      <c r="J45" s="3" t="s">
        <v>20</v>
      </c>
      <c r="K45" s="3">
        <v>1</v>
      </c>
      <c r="L45" s="7">
        <v>4600007240</v>
      </c>
      <c r="M45" s="8">
        <v>44356</v>
      </c>
      <c r="N45" s="8">
        <f t="shared" si="0"/>
        <v>44721</v>
      </c>
    </row>
    <row r="46" spans="1:14" ht="48" x14ac:dyDescent="0.35">
      <c r="A46" s="3">
        <v>45</v>
      </c>
      <c r="B46" s="3">
        <v>16610620</v>
      </c>
      <c r="C46" s="3" t="s">
        <v>14</v>
      </c>
      <c r="D46" s="4" t="s">
        <v>134</v>
      </c>
      <c r="E46" s="4" t="s">
        <v>16</v>
      </c>
      <c r="F46" s="3" t="s">
        <v>99</v>
      </c>
      <c r="G46" s="10" t="s">
        <v>135</v>
      </c>
      <c r="H46" s="4" t="s">
        <v>19</v>
      </c>
      <c r="I46" s="10">
        <v>121102</v>
      </c>
      <c r="J46" s="3" t="s">
        <v>20</v>
      </c>
      <c r="K46" s="3">
        <v>1</v>
      </c>
      <c r="L46" s="7">
        <v>4600007240</v>
      </c>
      <c r="M46" s="8">
        <v>44356</v>
      </c>
      <c r="N46" s="8">
        <f t="shared" si="0"/>
        <v>44721</v>
      </c>
    </row>
    <row r="47" spans="1:14" ht="48" x14ac:dyDescent="0.35">
      <c r="A47" s="3">
        <v>46</v>
      </c>
      <c r="B47" s="3">
        <v>16610680</v>
      </c>
      <c r="C47" s="3" t="s">
        <v>14</v>
      </c>
      <c r="D47" s="4" t="s">
        <v>136</v>
      </c>
      <c r="E47" s="4" t="s">
        <v>16</v>
      </c>
      <c r="F47" s="3" t="s">
        <v>99</v>
      </c>
      <c r="G47" s="10" t="s">
        <v>137</v>
      </c>
      <c r="H47" s="4" t="s">
        <v>19</v>
      </c>
      <c r="I47" s="10">
        <v>122015</v>
      </c>
      <c r="J47" s="3" t="s">
        <v>20</v>
      </c>
      <c r="K47" s="3">
        <v>1</v>
      </c>
      <c r="L47" s="7">
        <v>4600007240</v>
      </c>
      <c r="M47" s="8">
        <v>44356</v>
      </c>
      <c r="N47" s="8">
        <f t="shared" si="0"/>
        <v>44721</v>
      </c>
    </row>
    <row r="48" spans="1:14" ht="48" x14ac:dyDescent="0.35">
      <c r="A48" s="3">
        <v>47</v>
      </c>
      <c r="B48" s="3">
        <v>16610730</v>
      </c>
      <c r="C48" s="3" t="s">
        <v>14</v>
      </c>
      <c r="D48" s="4" t="s">
        <v>138</v>
      </c>
      <c r="E48" s="4" t="s">
        <v>16</v>
      </c>
      <c r="F48" s="3" t="s">
        <v>139</v>
      </c>
      <c r="G48" s="6" t="s">
        <v>140</v>
      </c>
      <c r="H48" s="4" t="s">
        <v>19</v>
      </c>
      <c r="I48" s="3">
        <v>123401</v>
      </c>
      <c r="J48" s="3" t="s">
        <v>20</v>
      </c>
      <c r="K48" s="3">
        <v>1</v>
      </c>
      <c r="L48" s="7">
        <v>4600007240</v>
      </c>
      <c r="M48" s="8">
        <v>44356</v>
      </c>
      <c r="N48" s="8">
        <f t="shared" si="0"/>
        <v>44721</v>
      </c>
    </row>
    <row r="49" spans="1:14" ht="24" x14ac:dyDescent="0.35">
      <c r="A49" s="3">
        <v>48</v>
      </c>
      <c r="B49" s="3">
        <v>16614030</v>
      </c>
      <c r="C49" s="3" t="s">
        <v>14</v>
      </c>
      <c r="D49" s="4" t="s">
        <v>141</v>
      </c>
      <c r="E49" s="4" t="s">
        <v>16</v>
      </c>
      <c r="F49" s="3" t="s">
        <v>142</v>
      </c>
      <c r="G49" s="11" t="s">
        <v>143</v>
      </c>
      <c r="H49" s="4" t="s">
        <v>19</v>
      </c>
      <c r="I49" s="3">
        <v>124412</v>
      </c>
      <c r="J49" s="3" t="s">
        <v>20</v>
      </c>
      <c r="K49" s="3">
        <v>1</v>
      </c>
      <c r="L49" s="7">
        <v>4600007240</v>
      </c>
      <c r="M49" s="8">
        <v>44356</v>
      </c>
      <c r="N49" s="8">
        <f t="shared" si="0"/>
        <v>44721</v>
      </c>
    </row>
    <row r="50" spans="1:14" ht="36" x14ac:dyDescent="0.35">
      <c r="A50" s="3">
        <v>49</v>
      </c>
      <c r="B50" s="3">
        <v>16614060</v>
      </c>
      <c r="C50" s="3" t="s">
        <v>14</v>
      </c>
      <c r="D50" s="4" t="s">
        <v>144</v>
      </c>
      <c r="E50" s="3" t="s">
        <v>78</v>
      </c>
      <c r="F50" s="3" t="s">
        <v>145</v>
      </c>
      <c r="G50" s="10" t="s">
        <v>146</v>
      </c>
      <c r="H50" s="4" t="s">
        <v>19</v>
      </c>
      <c r="I50" s="10">
        <v>127306</v>
      </c>
      <c r="J50" s="3" t="s">
        <v>20</v>
      </c>
      <c r="K50" s="3">
        <v>1</v>
      </c>
      <c r="L50" s="7">
        <v>4600007240</v>
      </c>
      <c r="M50" s="8">
        <v>44356</v>
      </c>
      <c r="N50" s="8">
        <f t="shared" si="0"/>
        <v>44721</v>
      </c>
    </row>
    <row r="51" spans="1:14" ht="48" x14ac:dyDescent="0.35">
      <c r="A51" s="3">
        <v>50</v>
      </c>
      <c r="B51" s="3">
        <v>16615030</v>
      </c>
      <c r="C51" s="3" t="s">
        <v>14</v>
      </c>
      <c r="D51" s="4" t="s">
        <v>147</v>
      </c>
      <c r="E51" s="4" t="s">
        <v>16</v>
      </c>
      <c r="F51" s="3" t="s">
        <v>148</v>
      </c>
      <c r="G51" s="10" t="s">
        <v>149</v>
      </c>
      <c r="H51" s="4" t="s">
        <v>19</v>
      </c>
      <c r="I51" s="10">
        <v>123027</v>
      </c>
      <c r="J51" s="3" t="s">
        <v>20</v>
      </c>
      <c r="K51" s="3">
        <v>1</v>
      </c>
      <c r="L51" s="7">
        <v>4600007240</v>
      </c>
      <c r="M51" s="8">
        <v>44356</v>
      </c>
      <c r="N51" s="8">
        <f t="shared" si="0"/>
        <v>44721</v>
      </c>
    </row>
    <row r="52" spans="1:14" ht="24" x14ac:dyDescent="0.35">
      <c r="A52" s="3">
        <v>51</v>
      </c>
      <c r="B52" s="3">
        <v>16615090</v>
      </c>
      <c r="C52" s="3" t="s">
        <v>14</v>
      </c>
      <c r="D52" s="4" t="s">
        <v>150</v>
      </c>
      <c r="E52" s="3" t="s">
        <v>78</v>
      </c>
      <c r="F52" s="3" t="s">
        <v>151</v>
      </c>
      <c r="G52" s="6" t="s">
        <v>152</v>
      </c>
      <c r="H52" s="4" t="s">
        <v>19</v>
      </c>
      <c r="I52" s="6">
        <v>127306</v>
      </c>
      <c r="J52" s="3" t="s">
        <v>20</v>
      </c>
      <c r="K52" s="3">
        <v>1</v>
      </c>
      <c r="L52" s="7">
        <v>4600007240</v>
      </c>
      <c r="M52" s="8">
        <v>44356</v>
      </c>
      <c r="N52" s="8">
        <f t="shared" si="0"/>
        <v>44721</v>
      </c>
    </row>
    <row r="53" spans="1:14" ht="36" x14ac:dyDescent="0.35">
      <c r="A53" s="3">
        <v>52</v>
      </c>
      <c r="B53" s="3">
        <v>16616030</v>
      </c>
      <c r="C53" s="3" t="s">
        <v>14</v>
      </c>
      <c r="D53" s="4" t="s">
        <v>153</v>
      </c>
      <c r="E53" s="4" t="s">
        <v>16</v>
      </c>
      <c r="F53" s="3" t="s">
        <v>139</v>
      </c>
      <c r="G53" s="6" t="s">
        <v>154</v>
      </c>
      <c r="H53" s="4" t="s">
        <v>19</v>
      </c>
      <c r="I53" s="3">
        <v>123102</v>
      </c>
      <c r="J53" s="3" t="s">
        <v>20</v>
      </c>
      <c r="K53" s="3">
        <v>1</v>
      </c>
      <c r="L53" s="7">
        <v>4600007240</v>
      </c>
      <c r="M53" s="8">
        <v>44356</v>
      </c>
      <c r="N53" s="8">
        <f t="shared" si="0"/>
        <v>44721</v>
      </c>
    </row>
    <row r="54" spans="1:14" ht="48" x14ac:dyDescent="0.35">
      <c r="A54" s="3">
        <v>53</v>
      </c>
      <c r="B54" s="3">
        <v>16616060</v>
      </c>
      <c r="C54" s="3" t="s">
        <v>14</v>
      </c>
      <c r="D54" s="4" t="s">
        <v>155</v>
      </c>
      <c r="E54" s="3" t="s">
        <v>78</v>
      </c>
      <c r="F54" s="3" t="s">
        <v>156</v>
      </c>
      <c r="G54" s="10" t="s">
        <v>157</v>
      </c>
      <c r="H54" s="4" t="s">
        <v>19</v>
      </c>
      <c r="I54" s="10">
        <v>116100</v>
      </c>
      <c r="J54" s="3" t="s">
        <v>20</v>
      </c>
      <c r="K54" s="3">
        <v>1</v>
      </c>
      <c r="L54" s="7">
        <v>4600007240</v>
      </c>
      <c r="M54" s="8">
        <v>44356</v>
      </c>
      <c r="N54" s="8">
        <f t="shared" si="0"/>
        <v>44721</v>
      </c>
    </row>
    <row r="55" spans="1:14" ht="24" x14ac:dyDescent="0.35">
      <c r="A55" s="3">
        <v>54</v>
      </c>
      <c r="B55" s="3">
        <v>16616160</v>
      </c>
      <c r="C55" s="3" t="s">
        <v>14</v>
      </c>
      <c r="D55" s="4" t="s">
        <v>158</v>
      </c>
      <c r="E55" s="4" t="s">
        <v>16</v>
      </c>
      <c r="F55" s="3" t="s">
        <v>99</v>
      </c>
      <c r="G55" s="3" t="s">
        <v>159</v>
      </c>
      <c r="H55" s="4" t="s">
        <v>19</v>
      </c>
      <c r="I55" s="10">
        <v>122505</v>
      </c>
      <c r="J55" s="3" t="s">
        <v>20</v>
      </c>
      <c r="K55" s="3">
        <v>1</v>
      </c>
      <c r="L55" s="7">
        <v>4600007240</v>
      </c>
      <c r="M55" s="8">
        <v>44356</v>
      </c>
      <c r="N55" s="8">
        <f t="shared" si="0"/>
        <v>44721</v>
      </c>
    </row>
    <row r="56" spans="1:14" ht="36" x14ac:dyDescent="0.35">
      <c r="A56" s="3">
        <v>55</v>
      </c>
      <c r="B56" s="3">
        <v>16616210</v>
      </c>
      <c r="C56" s="3" t="s">
        <v>14</v>
      </c>
      <c r="D56" s="4" t="s">
        <v>160</v>
      </c>
      <c r="E56" s="4" t="s">
        <v>16</v>
      </c>
      <c r="F56" s="3" t="s">
        <v>88</v>
      </c>
      <c r="G56" s="3" t="s">
        <v>161</v>
      </c>
      <c r="H56" s="4" t="s">
        <v>19</v>
      </c>
      <c r="I56" s="3">
        <v>121102</v>
      </c>
      <c r="J56" s="3" t="s">
        <v>20</v>
      </c>
      <c r="K56" s="3">
        <v>1</v>
      </c>
      <c r="L56" s="7">
        <v>4600007240</v>
      </c>
      <c r="M56" s="8">
        <v>44356</v>
      </c>
      <c r="N56" s="8">
        <f t="shared" si="0"/>
        <v>44721</v>
      </c>
    </row>
    <row r="57" spans="1:14" ht="48" x14ac:dyDescent="0.35">
      <c r="A57" s="3">
        <v>56</v>
      </c>
      <c r="B57" s="3">
        <v>16616230</v>
      </c>
      <c r="C57" s="3" t="s">
        <v>14</v>
      </c>
      <c r="D57" s="4" t="s">
        <v>162</v>
      </c>
      <c r="E57" s="4" t="s">
        <v>16</v>
      </c>
      <c r="F57" s="3" t="s">
        <v>99</v>
      </c>
      <c r="G57" s="6" t="s">
        <v>163</v>
      </c>
      <c r="H57" s="4" t="s">
        <v>19</v>
      </c>
      <c r="I57" s="3">
        <v>123505</v>
      </c>
      <c r="J57" s="3" t="s">
        <v>20</v>
      </c>
      <c r="K57" s="3">
        <v>1</v>
      </c>
      <c r="L57" s="7">
        <v>4600007240</v>
      </c>
      <c r="M57" s="8">
        <v>44356</v>
      </c>
      <c r="N57" s="8">
        <f t="shared" si="0"/>
        <v>44721</v>
      </c>
    </row>
    <row r="58" spans="1:14" ht="24" x14ac:dyDescent="0.35">
      <c r="A58" s="3">
        <v>57</v>
      </c>
      <c r="B58" s="3">
        <v>16616250</v>
      </c>
      <c r="C58" s="3" t="s">
        <v>14</v>
      </c>
      <c r="D58" s="4" t="s">
        <v>164</v>
      </c>
      <c r="E58" s="4" t="s">
        <v>16</v>
      </c>
      <c r="F58" s="3" t="s">
        <v>85</v>
      </c>
      <c r="G58" s="10" t="s">
        <v>165</v>
      </c>
      <c r="H58" s="4" t="s">
        <v>19</v>
      </c>
      <c r="I58" s="10">
        <v>123110</v>
      </c>
      <c r="J58" s="3" t="s">
        <v>20</v>
      </c>
      <c r="K58" s="3">
        <v>1</v>
      </c>
      <c r="L58" s="7">
        <v>4600007240</v>
      </c>
      <c r="M58" s="8">
        <v>44356</v>
      </c>
      <c r="N58" s="8">
        <f t="shared" si="0"/>
        <v>44721</v>
      </c>
    </row>
    <row r="59" spans="1:14" ht="36" x14ac:dyDescent="0.35">
      <c r="A59" s="3">
        <v>58</v>
      </c>
      <c r="B59" s="3">
        <v>16616260</v>
      </c>
      <c r="C59" s="3" t="s">
        <v>14</v>
      </c>
      <c r="D59" s="4" t="s">
        <v>166</v>
      </c>
      <c r="E59" s="4" t="s">
        <v>16</v>
      </c>
      <c r="F59" s="3" t="s">
        <v>17</v>
      </c>
      <c r="G59" s="10" t="s">
        <v>167</v>
      </c>
      <c r="H59" s="4" t="s">
        <v>19</v>
      </c>
      <c r="I59" s="10">
        <v>121004</v>
      </c>
      <c r="J59" s="3" t="s">
        <v>20</v>
      </c>
      <c r="K59" s="3">
        <v>1</v>
      </c>
      <c r="L59" s="7">
        <v>4600007240</v>
      </c>
      <c r="M59" s="8">
        <v>44356</v>
      </c>
      <c r="N59" s="8">
        <f t="shared" si="0"/>
        <v>44721</v>
      </c>
    </row>
    <row r="60" spans="1:14" ht="24" x14ac:dyDescent="0.35">
      <c r="A60" s="3">
        <v>59</v>
      </c>
      <c r="B60" s="3">
        <v>16616330</v>
      </c>
      <c r="C60" s="3" t="s">
        <v>14</v>
      </c>
      <c r="D60" s="4" t="s">
        <v>168</v>
      </c>
      <c r="E60" s="4" t="s">
        <v>16</v>
      </c>
      <c r="F60" s="3" t="s">
        <v>99</v>
      </c>
      <c r="G60" s="10" t="s">
        <v>169</v>
      </c>
      <c r="H60" s="4" t="s">
        <v>19</v>
      </c>
      <c r="I60" s="10">
        <v>122001</v>
      </c>
      <c r="J60" s="3" t="s">
        <v>20</v>
      </c>
      <c r="K60" s="3">
        <v>1</v>
      </c>
      <c r="L60" s="7">
        <v>4600007240</v>
      </c>
      <c r="M60" s="8">
        <v>44356</v>
      </c>
      <c r="N60" s="8">
        <f t="shared" si="0"/>
        <v>44721</v>
      </c>
    </row>
    <row r="61" spans="1:14" ht="48" x14ac:dyDescent="0.35">
      <c r="A61" s="3">
        <v>60</v>
      </c>
      <c r="B61" s="3">
        <v>16616450</v>
      </c>
      <c r="C61" s="3" t="s">
        <v>14</v>
      </c>
      <c r="D61" s="4" t="s">
        <v>170</v>
      </c>
      <c r="E61" s="4" t="s">
        <v>16</v>
      </c>
      <c r="F61" s="3" t="s">
        <v>88</v>
      </c>
      <c r="G61" s="3" t="s">
        <v>171</v>
      </c>
      <c r="H61" s="4" t="s">
        <v>19</v>
      </c>
      <c r="I61" s="3">
        <v>121106</v>
      </c>
      <c r="J61" s="3" t="s">
        <v>20</v>
      </c>
      <c r="K61" s="3">
        <v>1</v>
      </c>
      <c r="L61" s="7">
        <v>4600007240</v>
      </c>
      <c r="M61" s="8">
        <v>44356</v>
      </c>
      <c r="N61" s="8">
        <f t="shared" si="0"/>
        <v>44721</v>
      </c>
    </row>
    <row r="62" spans="1:14" ht="36" x14ac:dyDescent="0.35">
      <c r="A62" s="3">
        <v>61</v>
      </c>
      <c r="B62" s="3">
        <v>16616470</v>
      </c>
      <c r="C62" s="3" t="s">
        <v>14</v>
      </c>
      <c r="D62" s="4" t="s">
        <v>172</v>
      </c>
      <c r="E62" s="4" t="s">
        <v>16</v>
      </c>
      <c r="F62" s="3" t="s">
        <v>88</v>
      </c>
      <c r="G62" s="10" t="s">
        <v>173</v>
      </c>
      <c r="H62" s="4" t="s">
        <v>19</v>
      </c>
      <c r="I62" s="10">
        <v>121106</v>
      </c>
      <c r="J62" s="3" t="s">
        <v>20</v>
      </c>
      <c r="K62" s="3">
        <v>1</v>
      </c>
      <c r="L62" s="7">
        <v>4600007240</v>
      </c>
      <c r="M62" s="8">
        <v>44356</v>
      </c>
      <c r="N62" s="8">
        <f t="shared" si="0"/>
        <v>44721</v>
      </c>
    </row>
    <row r="63" spans="1:14" ht="36" x14ac:dyDescent="0.35">
      <c r="A63" s="3">
        <v>62</v>
      </c>
      <c r="B63" s="3">
        <v>16616500</v>
      </c>
      <c r="C63" s="3" t="s">
        <v>14</v>
      </c>
      <c r="D63" s="4" t="s">
        <v>174</v>
      </c>
      <c r="E63" s="3" t="s">
        <v>52</v>
      </c>
      <c r="F63" s="3" t="s">
        <v>112</v>
      </c>
      <c r="G63" s="3" t="s">
        <v>175</v>
      </c>
      <c r="H63" s="4" t="s">
        <v>19</v>
      </c>
      <c r="I63" s="3">
        <v>131001</v>
      </c>
      <c r="J63" s="3" t="s">
        <v>20</v>
      </c>
      <c r="K63" s="3">
        <v>1</v>
      </c>
      <c r="L63" s="7">
        <v>4600007240</v>
      </c>
      <c r="M63" s="8">
        <v>44356</v>
      </c>
      <c r="N63" s="8">
        <f t="shared" si="0"/>
        <v>44721</v>
      </c>
    </row>
    <row r="64" spans="1:14" ht="36" x14ac:dyDescent="0.35">
      <c r="A64" s="3">
        <v>63</v>
      </c>
      <c r="B64" s="3">
        <v>16616510</v>
      </c>
      <c r="C64" s="3" t="s">
        <v>14</v>
      </c>
      <c r="D64" s="4" t="s">
        <v>176</v>
      </c>
      <c r="E64" s="3" t="s">
        <v>52</v>
      </c>
      <c r="F64" s="3" t="s">
        <v>112</v>
      </c>
      <c r="G64" s="3" t="s">
        <v>177</v>
      </c>
      <c r="H64" s="4" t="s">
        <v>19</v>
      </c>
      <c r="I64" s="3">
        <v>131023</v>
      </c>
      <c r="J64" s="3" t="s">
        <v>20</v>
      </c>
      <c r="K64" s="3">
        <v>1</v>
      </c>
      <c r="L64" s="7">
        <v>4600007240</v>
      </c>
      <c r="M64" s="8">
        <v>44356</v>
      </c>
      <c r="N64" s="8">
        <f t="shared" si="0"/>
        <v>44721</v>
      </c>
    </row>
    <row r="65" spans="1:14" ht="36" x14ac:dyDescent="0.35">
      <c r="A65" s="3">
        <v>64</v>
      </c>
      <c r="B65" s="3">
        <v>16616570</v>
      </c>
      <c r="C65" s="3" t="s">
        <v>14</v>
      </c>
      <c r="D65" s="4" t="s">
        <v>178</v>
      </c>
      <c r="E65" s="4" t="s">
        <v>16</v>
      </c>
      <c r="F65" s="3" t="s">
        <v>142</v>
      </c>
      <c r="G65" s="10" t="s">
        <v>179</v>
      </c>
      <c r="H65" s="4" t="s">
        <v>19</v>
      </c>
      <c r="I65" s="3">
        <v>124031</v>
      </c>
      <c r="J65" s="3" t="s">
        <v>20</v>
      </c>
      <c r="K65" s="3">
        <v>1</v>
      </c>
      <c r="L65" s="7">
        <v>4600007240</v>
      </c>
      <c r="M65" s="8">
        <v>44356</v>
      </c>
      <c r="N65" s="8">
        <f t="shared" si="0"/>
        <v>44721</v>
      </c>
    </row>
    <row r="66" spans="1:14" ht="24" x14ac:dyDescent="0.35">
      <c r="A66" s="3">
        <v>65</v>
      </c>
      <c r="B66" s="3">
        <v>16616630</v>
      </c>
      <c r="C66" s="3" t="s">
        <v>14</v>
      </c>
      <c r="D66" s="4" t="s">
        <v>180</v>
      </c>
      <c r="E66" s="4" t="s">
        <v>16</v>
      </c>
      <c r="F66" s="3" t="s">
        <v>99</v>
      </c>
      <c r="G66" s="10" t="s">
        <v>169</v>
      </c>
      <c r="H66" s="4" t="s">
        <v>19</v>
      </c>
      <c r="I66" s="10">
        <v>122001</v>
      </c>
      <c r="J66" s="3" t="s">
        <v>20</v>
      </c>
      <c r="K66" s="3">
        <v>1</v>
      </c>
      <c r="L66" s="7">
        <v>4600007240</v>
      </c>
      <c r="M66" s="8">
        <v>44356</v>
      </c>
      <c r="N66" s="8">
        <f t="shared" si="0"/>
        <v>44721</v>
      </c>
    </row>
    <row r="67" spans="1:14" ht="36" x14ac:dyDescent="0.35">
      <c r="A67" s="3">
        <v>66</v>
      </c>
      <c r="B67" s="3">
        <v>16616650</v>
      </c>
      <c r="C67" s="3" t="s">
        <v>14</v>
      </c>
      <c r="D67" s="4" t="s">
        <v>181</v>
      </c>
      <c r="E67" s="4" t="s">
        <v>16</v>
      </c>
      <c r="F67" s="3" t="s">
        <v>99</v>
      </c>
      <c r="G67" s="10" t="s">
        <v>182</v>
      </c>
      <c r="H67" s="4" t="s">
        <v>19</v>
      </c>
      <c r="I67" s="10">
        <v>124103</v>
      </c>
      <c r="J67" s="3" t="s">
        <v>20</v>
      </c>
      <c r="K67" s="3">
        <v>1</v>
      </c>
      <c r="L67" s="7">
        <v>4600007240</v>
      </c>
      <c r="M67" s="8">
        <v>44356</v>
      </c>
      <c r="N67" s="8">
        <f t="shared" ref="N67:N69" si="1">+M67+365</f>
        <v>44721</v>
      </c>
    </row>
    <row r="68" spans="1:14" ht="24" x14ac:dyDescent="0.35">
      <c r="A68" s="3">
        <v>67</v>
      </c>
      <c r="B68" s="3">
        <v>16616890</v>
      </c>
      <c r="C68" s="3" t="s">
        <v>14</v>
      </c>
      <c r="D68" s="4" t="s">
        <v>183</v>
      </c>
      <c r="E68" s="4" t="s">
        <v>16</v>
      </c>
      <c r="F68" s="3" t="s">
        <v>17</v>
      </c>
      <c r="G68" s="3" t="s">
        <v>184</v>
      </c>
      <c r="H68" s="4" t="s">
        <v>19</v>
      </c>
      <c r="I68" s="3">
        <v>121004</v>
      </c>
      <c r="J68" s="3" t="s">
        <v>20</v>
      </c>
      <c r="K68" s="3">
        <v>1</v>
      </c>
      <c r="L68" s="7">
        <v>4600007240</v>
      </c>
      <c r="M68" s="8">
        <v>44356</v>
      </c>
      <c r="N68" s="8">
        <f t="shared" si="1"/>
        <v>44721</v>
      </c>
    </row>
    <row r="69" spans="1:14" ht="72" x14ac:dyDescent="0.35">
      <c r="A69" s="3">
        <v>68</v>
      </c>
      <c r="B69" s="3">
        <v>16869220</v>
      </c>
      <c r="C69" s="3" t="s">
        <v>14</v>
      </c>
      <c r="D69" s="4" t="s">
        <v>185</v>
      </c>
      <c r="E69" s="3" t="s">
        <v>22</v>
      </c>
      <c r="F69" s="4" t="s">
        <v>186</v>
      </c>
      <c r="G69" s="9" t="s">
        <v>187</v>
      </c>
      <c r="H69" s="4" t="s">
        <v>22</v>
      </c>
      <c r="I69" s="9">
        <v>110051</v>
      </c>
      <c r="J69" s="3" t="s">
        <v>20</v>
      </c>
      <c r="K69" s="3">
        <v>1</v>
      </c>
      <c r="L69" s="7">
        <v>4600007240</v>
      </c>
      <c r="M69" s="8">
        <v>44356</v>
      </c>
      <c r="N69" s="8">
        <f t="shared" si="1"/>
        <v>44721</v>
      </c>
    </row>
  </sheetData>
  <conditionalFormatting sqref="B1: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2021-06-26T11:10:46Z</dcterms:created>
  <dcterms:modified xsi:type="dcterms:W3CDTF">2021-06-26T11:11:39Z</dcterms:modified>
</cp:coreProperties>
</file>