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0627F5E6-5144-414A-9125-95854F7ECB94}" xr6:coauthVersionLast="47" xr6:coauthVersionMax="47" xr10:uidLastSave="{00000000-0000-0000-0000-000000000000}"/>
  <bookViews>
    <workbookView xWindow="-110" yWindow="-110" windowWidth="19420" windowHeight="10420" xr2:uid="{06409B7E-C710-4ED5-867C-527DCC321DBE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9" i="1" l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<sst xmlns="http://schemas.openxmlformats.org/spreadsheetml/2006/main" count="351" uniqueCount="191">
  <si>
    <t>Sr No.</t>
  </si>
  <si>
    <t>SITE CODE/ATM ID</t>
  </si>
  <si>
    <t>CLIENT</t>
  </si>
  <si>
    <t>Bank Name /Site Name</t>
  </si>
  <si>
    <t>AREA</t>
  </si>
  <si>
    <t>City</t>
  </si>
  <si>
    <t>Address</t>
  </si>
  <si>
    <t>State</t>
  </si>
  <si>
    <t>PinCode</t>
  </si>
  <si>
    <t>CAPACITY</t>
  </si>
  <si>
    <t>QTY</t>
  </si>
  <si>
    <t>PO No</t>
  </si>
  <si>
    <t>AMC Start Date</t>
  </si>
  <si>
    <t>AMC End Date</t>
  </si>
  <si>
    <t>JANKI SERVO AUTOMOBILES</t>
  </si>
  <si>
    <t>KIRAN OIL COMPANY</t>
  </si>
  <si>
    <t>AMOL FILLING STATION</t>
  </si>
  <si>
    <t>GANGA YAMUNA SERVO CARE</t>
  </si>
  <si>
    <t>UDAY TRADING CO.</t>
  </si>
  <si>
    <t>SANJAY AUTO SERVICE</t>
  </si>
  <si>
    <t>CHUNILAL ASARAM &amp; CO.-(MS)</t>
  </si>
  <si>
    <t>TARANG SALES &amp;  SERVICES</t>
  </si>
  <si>
    <t>SHREE RAMKRISHNA SERVO AUTO SERVICE</t>
  </si>
  <si>
    <t>JAIN AUTO SERVO</t>
  </si>
  <si>
    <t>SHRINATHJI SERVO SERVICES</t>
  </si>
  <si>
    <t>PRALHAD AUTO</t>
  </si>
  <si>
    <t>URJA PETROLEUM</t>
  </si>
  <si>
    <t>V.S. DUBE  &amp;  CO.</t>
  </si>
  <si>
    <t>ASHOKKUMAR &amp; BROS.</t>
  </si>
  <si>
    <t>GHANSHYAM AUTO SERVICE</t>
  </si>
  <si>
    <t>BULDHANA ZILHA A.K.SSS LTD</t>
  </si>
  <si>
    <t>MUNDHADA &amp; SONS</t>
  </si>
  <si>
    <t>SHRI BALAJI PETROLEUM-WARANGAPHATA</t>
  </si>
  <si>
    <t>RADHASWAMI SERVICE CENTRE</t>
  </si>
  <si>
    <t>VARDHAMAN SERVO PETROLEUM</t>
  </si>
  <si>
    <t>COCO RAVER ADHOC PRIYA FILLING STAT</t>
  </si>
  <si>
    <t>AUTI AUTOMOBILES</t>
  </si>
  <si>
    <t>MAJOOR CO.OP SANSTHA LTD</t>
  </si>
  <si>
    <t>Shri Kedarnath Petroleum</t>
  </si>
  <si>
    <t>PRAMOD PETROLEUM</t>
  </si>
  <si>
    <t>RUSHI AUTOMOBILES-LOHA</t>
  </si>
  <si>
    <t>DASHMESH SERVO FILLING STN</t>
  </si>
  <si>
    <t>DEEP NARESH SERVO PETROLEUM</t>
  </si>
  <si>
    <t>SWASTIK PETROL PUMP</t>
  </si>
  <si>
    <t>T.B.AGRAWAL</t>
  </si>
  <si>
    <t>PANJATANI SERVO CENTRE</t>
  </si>
  <si>
    <t>NAVAPUR SERVO CENTRE</t>
  </si>
  <si>
    <t>MAHENDRA BROTHERS</t>
  </si>
  <si>
    <t>DEVASHISH SERVO PETROLEUM</t>
  </si>
  <si>
    <t>NARMADA GODAVARI SERVO CENTRE</t>
  </si>
  <si>
    <t>SHREE MANU DEVI PETROLEUM KSK</t>
  </si>
  <si>
    <t>OUR LADY OFVALANKANNI PET PUMP</t>
  </si>
  <si>
    <t>K.J.KUDALKAR</t>
  </si>
  <si>
    <t>AMAL AUTO</t>
  </si>
  <si>
    <t>AONE SERVO PETROLEUM</t>
  </si>
  <si>
    <t>POONAM PETROLEUM CO. IOC DEALER</t>
  </si>
  <si>
    <t>KAMDAR SERVICES</t>
  </si>
  <si>
    <t>SHRI GANESH SEVA KENDRA ADHOC JEJUR</t>
  </si>
  <si>
    <t>ANUSAYA PETROLEUM</t>
  </si>
  <si>
    <t>SHRIRAM PETROLEUM</t>
  </si>
  <si>
    <t>DECCAN AUTOMOBILES</t>
  </si>
  <si>
    <t>RAMNATH FAKIR CHAND &amp; SONS ADHOC DE</t>
  </si>
  <si>
    <t>IOCL</t>
  </si>
  <si>
    <t xml:space="preserve"> MUKUNDWADI JALNA RD N-2 CIDCO DIST  AURBAD</t>
  </si>
  <si>
    <t>AURANGABAD RD JALNA</t>
  </si>
  <si>
    <t>BASMATH ROAD DIST PARBHANI</t>
  </si>
  <si>
    <t>INDUSTRIAL ESTATE NANDED</t>
  </si>
  <si>
    <t>DIST  LATUR</t>
  </si>
  <si>
    <t>DIST AURANGABAD</t>
  </si>
  <si>
    <t>AURANGABAD</t>
  </si>
  <si>
    <t xml:space="preserve">DIST AURANGABD </t>
  </si>
  <si>
    <t xml:space="preserve">DIST  AURANGABAD </t>
  </si>
  <si>
    <t>DIST  AURANGABAD</t>
  </si>
  <si>
    <t>VAIJAPUR  AURANGABAD</t>
  </si>
  <si>
    <t xml:space="preserve">TAL KHULTABAD AURANGABAD </t>
  </si>
  <si>
    <t>Dist - Aurangabad</t>
  </si>
  <si>
    <t>DIST  BEED</t>
  </si>
  <si>
    <t>MAJALGAON BEED</t>
  </si>
  <si>
    <t xml:space="preserve">DIST  - BULDHANA </t>
  </si>
  <si>
    <t>DIST  - BULDHANA</t>
  </si>
  <si>
    <t>DIST BULDHANA ST443404 S-107 01 04 96</t>
  </si>
  <si>
    <t>DIST HINGOLI  MS</t>
  </si>
  <si>
    <t>AT POST PACHORA DIST JALGAON</t>
  </si>
  <si>
    <t>Taluka-Jamner Dist  Jalgaon</t>
  </si>
  <si>
    <t>DIST JALGAON</t>
  </si>
  <si>
    <t xml:space="preserve"> DIST  JALNA</t>
  </si>
  <si>
    <t>At Ausa Dist  Latur</t>
  </si>
  <si>
    <t xml:space="preserve">TALUKA LATUR </t>
  </si>
  <si>
    <t>LOHA DIST NANDED</t>
  </si>
  <si>
    <t>DIST  NANDED</t>
  </si>
  <si>
    <t>DIST - NANDED</t>
  </si>
  <si>
    <t>DIST NANDURBAR</t>
  </si>
  <si>
    <t>SHAHADA NANDURBAR</t>
  </si>
  <si>
    <t>DIST  NANDURBAR</t>
  </si>
  <si>
    <t xml:space="preserve">DIST  NANDURBAR </t>
  </si>
  <si>
    <t>GANGAKHED DIST  PARBHANI</t>
  </si>
  <si>
    <t xml:space="preserve">DIST - PARBHANI </t>
  </si>
  <si>
    <t xml:space="preserve">NO- 137 5 6 7 Walwadi </t>
  </si>
  <si>
    <t>Taluka- Salcete  South Goa</t>
  </si>
  <si>
    <t>DIST RATNAGIRI</t>
  </si>
  <si>
    <t>DIST- JALGAON</t>
  </si>
  <si>
    <t xml:space="preserve">DIST- DHULE </t>
  </si>
  <si>
    <t>DIST-PUNE</t>
  </si>
  <si>
    <t>DIST PALGHAR</t>
  </si>
  <si>
    <t>PUNE JEJURI</t>
  </si>
  <si>
    <t>DIS-AURANGABAD</t>
  </si>
  <si>
    <t>DIST-NASHIK</t>
  </si>
  <si>
    <t>TEHSIL SAONER MALEGAON</t>
  </si>
  <si>
    <t>INDIAN OIL DEALERS 90 1 PLOT NO  10</t>
  </si>
  <si>
    <t>AURANGABAD RD JALNA DIST JALNA</t>
  </si>
  <si>
    <t>INDIAN OIL DEALERS KAREGAON BASMATH ROAD</t>
  </si>
  <si>
    <t>INDIANOIL DEALERS SHIVAJI NAGAR</t>
  </si>
  <si>
    <t>INDIAN OIL DEALERS UDGIR</t>
  </si>
  <si>
    <t>PANNALAL NAGAR PAITHAN</t>
  </si>
  <si>
    <t>ADALAT ROAD  AURANGABAD</t>
  </si>
  <si>
    <t>VAIJAPUR</t>
  </si>
  <si>
    <t>BEED BYPASS</t>
  </si>
  <si>
    <t xml:space="preserve">JAFFARGATE </t>
  </si>
  <si>
    <t>GUT NO  156 2 1 GANGAPUR</t>
  </si>
  <si>
    <t>INDIANOIL DEALERS GUTNO18VILLAGE SULIBHANJAN TAL KHULTABAD</t>
  </si>
  <si>
    <t>Mouza - Gade Jalgaon</t>
  </si>
  <si>
    <t>INDIAN OIL DEALERS PARALI VAIJINATH</t>
  </si>
  <si>
    <t>INDIAN OIL DEALER MAJALGAON</t>
  </si>
  <si>
    <t>INDIAN OIL DEALER AMSARI</t>
  </si>
  <si>
    <t xml:space="preserve">BULDHANA DIST  - BULDHANA </t>
  </si>
  <si>
    <t xml:space="preserve">AMOD DIST BULDHANA </t>
  </si>
  <si>
    <t>WARANGAPHATA</t>
  </si>
  <si>
    <t>INDIAN OIL DEALERS</t>
  </si>
  <si>
    <t>Jalgaon-Aurangabad Road Taluka-Jamner</t>
  </si>
  <si>
    <t xml:space="preserve"> INDIAN OIL DEALER RAVER </t>
  </si>
  <si>
    <t>BHOKARDAN TAL BHOKARDAN</t>
  </si>
  <si>
    <t>INDIAN OIL DEALERS MURUD DIST  LATUR</t>
  </si>
  <si>
    <t>INDIANOIL DEALERS At Ausa Dist  Latur</t>
  </si>
  <si>
    <t>PART  PLOT NO  1211  amp  12 HARANGUL</t>
  </si>
  <si>
    <t xml:space="preserve"> INDIAN OIL DEALERS AT POST TQ LOHA</t>
  </si>
  <si>
    <t>PIMPALGAON</t>
  </si>
  <si>
    <t xml:space="preserve">CTS NO 2035 </t>
  </si>
  <si>
    <t>SHAHADA</t>
  </si>
  <si>
    <t xml:space="preserve"> INDIANOIL DEALERS NANDURBAR</t>
  </si>
  <si>
    <t>INDIAN OIL DEALERS OLD KHETIYA ROAD</t>
  </si>
  <si>
    <t>NAVAPUR</t>
  </si>
  <si>
    <t>TALODA</t>
  </si>
  <si>
    <t>quot S NO 517  PART  530 GANGAKHED DIST  PARBHANI</t>
  </si>
  <si>
    <t>SAILU TAL   SAILU</t>
  </si>
  <si>
    <t xml:space="preserve"> INDIAN OIL DEALERS SURVEY NO- 137 5 6 7 Walwadi</t>
  </si>
  <si>
    <t>Quepem Road</t>
  </si>
  <si>
    <t>GOA HIGHWAY</t>
  </si>
  <si>
    <t>TUKARAMWADI</t>
  </si>
  <si>
    <t>DHULE  -41  DEOPUR</t>
  </si>
  <si>
    <t>POST-KANEPHATA</t>
  </si>
  <si>
    <t>TALUKA VASAI</t>
  </si>
  <si>
    <t xml:space="preserve">VILLAGE JEJURI </t>
  </si>
  <si>
    <t>TEHSIL-BEED</t>
  </si>
  <si>
    <t>POST-BHOR</t>
  </si>
  <si>
    <t>UPRIYA HOTEL</t>
  </si>
  <si>
    <t>VILLAGE MALEGAON</t>
  </si>
  <si>
    <t>PLOT NO 120 C CTS  NO 6365</t>
  </si>
  <si>
    <t>NDIAN OIL DEALERS OPP  PANNALAL NAGAR PAITHAN</t>
  </si>
  <si>
    <t>CO - MS  INDIAN OIL DEALERS</t>
  </si>
  <si>
    <t xml:space="preserve">INDIAN OIL DEALERS VAIJAPUR </t>
  </si>
  <si>
    <t>SHREE RAMKRISHNA SERVO AUTO SERVICE INDIAN OIL DEALERS</t>
  </si>
  <si>
    <t>INDIAN OIL DEALERS JAFFARGATE</t>
  </si>
  <si>
    <t>INDIANOIL DEALERS GUT NO  156 2 1 GANGAPUR ROAD MOUZA</t>
  </si>
  <si>
    <t>VILLAGE SULIBHANJAN</t>
  </si>
  <si>
    <t>INDIANOIL DEALERS Gut No  291Mouza - Gade Jalgaon Tal  amp</t>
  </si>
  <si>
    <t xml:space="preserve"> INDIAN OIL DEALER BULDHANA </t>
  </si>
  <si>
    <t>INDIANOIL DEALERJALGAON JAMOD DIST BULDHANA</t>
  </si>
  <si>
    <t>WARANGAPHATA INDIANOIL DEALERS</t>
  </si>
  <si>
    <t>Gut No 65 Jalgaon</t>
  </si>
  <si>
    <t>INDIAN OIL DEALER GUT NO  4</t>
  </si>
  <si>
    <t>GUT NO  103  PART</t>
  </si>
  <si>
    <t xml:space="preserve">AT POST TQ LOHA </t>
  </si>
  <si>
    <t xml:space="preserve"> INDIANOIL DEALERS PIMPALGAON  MAHADEO  SUR  NO - 235 MOUZA</t>
  </si>
  <si>
    <t>INDIANOIL DEALERS CTS NO 2035</t>
  </si>
  <si>
    <t>INDIANOIL DEALERS DONDAICHA</t>
  </si>
  <si>
    <t xml:space="preserve">GUT NO 84 4 1 2 MOUZA - NAVAPUR </t>
  </si>
  <si>
    <t>INDIAN OIL DEALERS TALODA DIST  NANDURBAR</t>
  </si>
  <si>
    <t>quot S NO 517  PART  530</t>
  </si>
  <si>
    <t>SURVEY NO 218 1PLOT NO 34  amp  34 1</t>
  </si>
  <si>
    <t>Survey No- 24 2  Village Gudi Paroda  On Margao</t>
  </si>
  <si>
    <t>At Post- KHED  ON MUBAI</t>
  </si>
  <si>
    <t>ALGAON IBP PETROL PUMP 587 B 1 TUKARAMWADI JILLA PETH ROAD</t>
  </si>
  <si>
    <t>SURVEY NO-23 OLD MUMBAI ROAD</t>
  </si>
  <si>
    <t>SNO48NO2VILLKHANIWADE</t>
  </si>
  <si>
    <t>VILLAGE JEJURI DIST PUNE JEJURI</t>
  </si>
  <si>
    <t>VILL-SELLGAON PARLI ROAD  SHIRSEAL</t>
  </si>
  <si>
    <t>NH-4  SHIVAPUR BAUG</t>
  </si>
  <si>
    <t xml:space="preserve">PLOT NO-4 MEGHA SECTOR E CIDCO </t>
  </si>
  <si>
    <t>Maharashra</t>
  </si>
  <si>
    <t>424201 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</si>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</sst>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0508-4BC0-4009-A83A-3F5051C4A119}">
  <dimension ref="A1:N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4.5" x14ac:dyDescent="0.35"/>
  <cols>
    <col min="1" max="1" width="9.453125" style="6" bestFit="1" customWidth="1"/>
    <col min="2" max="2" width="13.453125" style="6" bestFit="1" customWidth="1"/>
    <col min="3" max="3" width="5.6328125" style="6" bestFit="1" customWidth="1"/>
    <col min="4" max="14" width="15.6328125" style="6" customWidth="1"/>
  </cols>
  <sheetData>
    <row r="1" spans="1:14" ht="24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" x14ac:dyDescent="0.35">
      <c r="A2" s="1">
        <v>1</v>
      </c>
      <c r="B2" s="1">
        <v>152618</v>
      </c>
      <c r="C2" s="1" t="s">
        <v>62</v>
      </c>
      <c r="D2" s="1" t="s">
        <v>14</v>
      </c>
      <c r="E2" s="1" t="s">
        <v>63</v>
      </c>
      <c r="F2" s="1" t="s">
        <v>108</v>
      </c>
      <c r="G2" s="1" t="s">
        <v>108</v>
      </c>
      <c r="H2" s="1" t="s">
        <v>188</v>
      </c>
      <c r="I2" s="1">
        <v>431003</v>
      </c>
      <c r="J2" s="3" t="s">
        <v>190</v>
      </c>
      <c r="K2" s="1">
        <v>2</v>
      </c>
      <c r="L2" s="1">
        <v>4600007760</v>
      </c>
      <c r="M2" s="4">
        <v>44477</v>
      </c>
      <c r="N2" s="4">
        <f>+M2+365</f>
        <v>44842</v>
      </c>
    </row>
    <row r="3" spans="1:14" ht="24" x14ac:dyDescent="0.35">
      <c r="A3" s="1">
        <v>2</v>
      </c>
      <c r="B3" s="1">
        <v>126094</v>
      </c>
      <c r="C3" s="1" t="s">
        <v>62</v>
      </c>
      <c r="D3" s="1" t="s">
        <v>15</v>
      </c>
      <c r="E3" s="1" t="s">
        <v>64</v>
      </c>
      <c r="F3" s="1" t="s">
        <v>109</v>
      </c>
      <c r="G3" s="1" t="s">
        <v>109</v>
      </c>
      <c r="H3" s="1" t="s">
        <v>188</v>
      </c>
      <c r="I3" s="1">
        <v>431203</v>
      </c>
      <c r="J3" s="3" t="s">
        <v>190</v>
      </c>
      <c r="K3" s="1">
        <v>2</v>
      </c>
      <c r="L3" s="1">
        <v>4600007760</v>
      </c>
      <c r="M3" s="4">
        <v>44477</v>
      </c>
      <c r="N3" s="4">
        <f t="shared" ref="N3:N49" si="0">+M3+365</f>
        <v>44842</v>
      </c>
    </row>
    <row r="4" spans="1:14" ht="36" x14ac:dyDescent="0.35">
      <c r="A4" s="1">
        <v>3</v>
      </c>
      <c r="B4" s="1">
        <v>126414</v>
      </c>
      <c r="C4" s="1" t="s">
        <v>62</v>
      </c>
      <c r="D4" s="1" t="s">
        <v>16</v>
      </c>
      <c r="E4" s="1" t="s">
        <v>65</v>
      </c>
      <c r="F4" s="1" t="s">
        <v>110</v>
      </c>
      <c r="G4" s="1" t="s">
        <v>110</v>
      </c>
      <c r="H4" s="1" t="s">
        <v>188</v>
      </c>
      <c r="I4" s="1">
        <v>431401</v>
      </c>
      <c r="J4" s="3" t="s">
        <v>190</v>
      </c>
      <c r="K4" s="1">
        <v>2</v>
      </c>
      <c r="L4" s="1">
        <v>4600007760</v>
      </c>
      <c r="M4" s="4">
        <v>44477</v>
      </c>
      <c r="N4" s="4">
        <f t="shared" si="0"/>
        <v>44842</v>
      </c>
    </row>
    <row r="5" spans="1:14" ht="24" x14ac:dyDescent="0.35">
      <c r="A5" s="1">
        <v>4</v>
      </c>
      <c r="B5" s="1">
        <v>166616</v>
      </c>
      <c r="C5" s="1" t="s">
        <v>62</v>
      </c>
      <c r="D5" s="1" t="s">
        <v>17</v>
      </c>
      <c r="E5" s="1" t="s">
        <v>66</v>
      </c>
      <c r="F5" s="1" t="s">
        <v>111</v>
      </c>
      <c r="G5" s="1" t="s">
        <v>156</v>
      </c>
      <c r="H5" s="1" t="s">
        <v>188</v>
      </c>
      <c r="I5" s="1">
        <v>431602</v>
      </c>
      <c r="J5" s="3" t="s">
        <v>190</v>
      </c>
      <c r="K5" s="1">
        <v>2</v>
      </c>
      <c r="L5" s="1">
        <v>4600007760</v>
      </c>
      <c r="M5" s="4">
        <v>44477</v>
      </c>
      <c r="N5" s="4">
        <f t="shared" si="0"/>
        <v>44842</v>
      </c>
    </row>
    <row r="6" spans="1:14" ht="24" x14ac:dyDescent="0.35">
      <c r="A6" s="1">
        <v>5</v>
      </c>
      <c r="B6" s="1">
        <v>125930</v>
      </c>
      <c r="C6" s="1" t="s">
        <v>62</v>
      </c>
      <c r="D6" s="1" t="s">
        <v>18</v>
      </c>
      <c r="E6" s="1" t="s">
        <v>67</v>
      </c>
      <c r="F6" s="1" t="s">
        <v>112</v>
      </c>
      <c r="G6" s="1" t="s">
        <v>112</v>
      </c>
      <c r="H6" s="1" t="s">
        <v>188</v>
      </c>
      <c r="I6" s="1">
        <v>413517</v>
      </c>
      <c r="J6" s="3" t="s">
        <v>190</v>
      </c>
      <c r="K6" s="1">
        <v>2</v>
      </c>
      <c r="L6" s="1">
        <v>4600007760</v>
      </c>
      <c r="M6" s="4">
        <v>44477</v>
      </c>
      <c r="N6" s="4">
        <f t="shared" si="0"/>
        <v>44842</v>
      </c>
    </row>
    <row r="7" spans="1:14" ht="36" x14ac:dyDescent="0.35">
      <c r="A7" s="1">
        <v>6</v>
      </c>
      <c r="B7" s="1">
        <v>126110</v>
      </c>
      <c r="C7" s="1" t="s">
        <v>62</v>
      </c>
      <c r="D7" s="1" t="s">
        <v>19</v>
      </c>
      <c r="E7" s="1" t="s">
        <v>68</v>
      </c>
      <c r="F7" s="1" t="s">
        <v>113</v>
      </c>
      <c r="G7" s="1" t="s">
        <v>157</v>
      </c>
      <c r="H7" s="1" t="s">
        <v>188</v>
      </c>
      <c r="I7" s="1">
        <v>431107</v>
      </c>
      <c r="J7" s="3" t="s">
        <v>190</v>
      </c>
      <c r="K7" s="1">
        <v>2</v>
      </c>
      <c r="L7" s="1">
        <v>4600007760</v>
      </c>
      <c r="M7" s="4">
        <v>44477</v>
      </c>
      <c r="N7" s="4">
        <f t="shared" si="0"/>
        <v>44842</v>
      </c>
    </row>
    <row r="8" spans="1:14" ht="24" x14ac:dyDescent="0.35">
      <c r="A8" s="1">
        <v>7</v>
      </c>
      <c r="B8" s="1">
        <v>126086</v>
      </c>
      <c r="C8" s="1" t="s">
        <v>62</v>
      </c>
      <c r="D8" s="1" t="s">
        <v>20</v>
      </c>
      <c r="E8" s="1" t="s">
        <v>69</v>
      </c>
      <c r="F8" s="1" t="s">
        <v>114</v>
      </c>
      <c r="G8" s="1" t="s">
        <v>158</v>
      </c>
      <c r="H8" s="1" t="s">
        <v>188</v>
      </c>
      <c r="I8" s="1">
        <v>431001</v>
      </c>
      <c r="J8" s="3" t="s">
        <v>190</v>
      </c>
      <c r="K8" s="1">
        <v>2</v>
      </c>
      <c r="L8" s="1">
        <v>4600007760</v>
      </c>
      <c r="M8" s="4">
        <v>44477</v>
      </c>
      <c r="N8" s="4">
        <f t="shared" si="0"/>
        <v>44842</v>
      </c>
    </row>
    <row r="9" spans="1:14" ht="24" x14ac:dyDescent="0.35">
      <c r="A9" s="1">
        <v>8</v>
      </c>
      <c r="B9" s="1">
        <v>126418</v>
      </c>
      <c r="C9" s="1" t="s">
        <v>62</v>
      </c>
      <c r="D9" s="1" t="s">
        <v>21</v>
      </c>
      <c r="E9" s="1" t="s">
        <v>70</v>
      </c>
      <c r="F9" s="1" t="s">
        <v>115</v>
      </c>
      <c r="G9" s="1" t="s">
        <v>159</v>
      </c>
      <c r="H9" s="1" t="s">
        <v>188</v>
      </c>
      <c r="I9" s="1">
        <v>423701</v>
      </c>
      <c r="J9" s="3" t="s">
        <v>190</v>
      </c>
      <c r="K9" s="1">
        <v>2</v>
      </c>
      <c r="L9" s="1">
        <v>4600007760</v>
      </c>
      <c r="M9" s="4">
        <v>44477</v>
      </c>
      <c r="N9" s="4">
        <f t="shared" si="0"/>
        <v>44842</v>
      </c>
    </row>
    <row r="10" spans="1:14" ht="36" x14ac:dyDescent="0.35">
      <c r="A10" s="1">
        <v>9</v>
      </c>
      <c r="B10" s="1">
        <v>152597</v>
      </c>
      <c r="C10" s="1" t="s">
        <v>62</v>
      </c>
      <c r="D10" s="1" t="s">
        <v>22</v>
      </c>
      <c r="E10" s="1" t="s">
        <v>71</v>
      </c>
      <c r="F10" s="1" t="s">
        <v>116</v>
      </c>
      <c r="G10" s="1" t="s">
        <v>160</v>
      </c>
      <c r="H10" s="1" t="s">
        <v>188</v>
      </c>
      <c r="I10" s="1">
        <v>431012</v>
      </c>
      <c r="J10" s="3" t="s">
        <v>190</v>
      </c>
      <c r="K10" s="1">
        <v>2</v>
      </c>
      <c r="L10" s="1">
        <v>4600007760</v>
      </c>
      <c r="M10" s="4">
        <v>44477</v>
      </c>
      <c r="N10" s="4">
        <f t="shared" si="0"/>
        <v>44842</v>
      </c>
    </row>
    <row r="11" spans="1:14" ht="24" x14ac:dyDescent="0.35">
      <c r="A11" s="1">
        <v>10</v>
      </c>
      <c r="B11" s="1">
        <v>152620</v>
      </c>
      <c r="C11" s="1" t="s">
        <v>62</v>
      </c>
      <c r="D11" s="1" t="s">
        <v>23</v>
      </c>
      <c r="E11" s="1" t="s">
        <v>72</v>
      </c>
      <c r="F11" s="1" t="s">
        <v>117</v>
      </c>
      <c r="G11" s="1" t="s">
        <v>161</v>
      </c>
      <c r="H11" s="1" t="s">
        <v>188</v>
      </c>
      <c r="I11" s="1">
        <v>431001</v>
      </c>
      <c r="J11" s="3" t="s">
        <v>190</v>
      </c>
      <c r="K11" s="1">
        <v>2</v>
      </c>
      <c r="L11" s="1">
        <v>4600007760</v>
      </c>
      <c r="M11" s="4">
        <v>44477</v>
      </c>
      <c r="N11" s="4">
        <f t="shared" si="0"/>
        <v>44842</v>
      </c>
    </row>
    <row r="12" spans="1:14" ht="48" x14ac:dyDescent="0.35">
      <c r="A12" s="1">
        <v>11</v>
      </c>
      <c r="B12" s="1">
        <v>166567</v>
      </c>
      <c r="C12" s="1" t="s">
        <v>62</v>
      </c>
      <c r="D12" s="1" t="s">
        <v>24</v>
      </c>
      <c r="E12" s="1" t="s">
        <v>73</v>
      </c>
      <c r="F12" s="1" t="s">
        <v>118</v>
      </c>
      <c r="G12" s="1" t="s">
        <v>162</v>
      </c>
      <c r="H12" s="1" t="s">
        <v>188</v>
      </c>
      <c r="I12" s="1">
        <v>431701</v>
      </c>
      <c r="J12" s="3" t="s">
        <v>190</v>
      </c>
      <c r="K12" s="1">
        <v>2</v>
      </c>
      <c r="L12" s="1">
        <v>4600007760</v>
      </c>
      <c r="M12" s="4">
        <v>44477</v>
      </c>
      <c r="N12" s="4">
        <f t="shared" si="0"/>
        <v>44842</v>
      </c>
    </row>
    <row r="13" spans="1:14" ht="48" x14ac:dyDescent="0.35">
      <c r="A13" s="1">
        <v>12</v>
      </c>
      <c r="B13" s="1">
        <v>192174</v>
      </c>
      <c r="C13" s="1" t="s">
        <v>62</v>
      </c>
      <c r="D13" s="1" t="s">
        <v>25</v>
      </c>
      <c r="E13" s="1" t="s">
        <v>74</v>
      </c>
      <c r="F13" s="1" t="s">
        <v>119</v>
      </c>
      <c r="G13" s="1" t="s">
        <v>163</v>
      </c>
      <c r="H13" s="1" t="s">
        <v>188</v>
      </c>
      <c r="I13" s="1">
        <v>431101</v>
      </c>
      <c r="J13" s="3" t="s">
        <v>190</v>
      </c>
      <c r="K13" s="1">
        <v>2</v>
      </c>
      <c r="L13" s="1">
        <v>4600007760</v>
      </c>
      <c r="M13" s="4">
        <v>44477</v>
      </c>
      <c r="N13" s="4">
        <f t="shared" si="0"/>
        <v>44842</v>
      </c>
    </row>
    <row r="14" spans="1:14" ht="48" x14ac:dyDescent="0.35">
      <c r="A14" s="1">
        <v>13</v>
      </c>
      <c r="B14" s="1">
        <v>220925</v>
      </c>
      <c r="C14" s="1" t="s">
        <v>62</v>
      </c>
      <c r="D14" s="1" t="s">
        <v>26</v>
      </c>
      <c r="E14" s="1" t="s">
        <v>75</v>
      </c>
      <c r="F14" s="1" t="s">
        <v>120</v>
      </c>
      <c r="G14" s="1" t="s">
        <v>164</v>
      </c>
      <c r="H14" s="1" t="s">
        <v>188</v>
      </c>
      <c r="I14" s="1">
        <v>431005</v>
      </c>
      <c r="J14" s="3" t="s">
        <v>190</v>
      </c>
      <c r="K14" s="1">
        <v>2</v>
      </c>
      <c r="L14" s="1">
        <v>4600007760</v>
      </c>
      <c r="M14" s="4">
        <v>44477</v>
      </c>
      <c r="N14" s="4">
        <f t="shared" si="0"/>
        <v>44842</v>
      </c>
    </row>
    <row r="15" spans="1:14" ht="24" x14ac:dyDescent="0.35">
      <c r="A15" s="1">
        <v>14</v>
      </c>
      <c r="B15" s="1">
        <v>125862</v>
      </c>
      <c r="C15" s="1" t="s">
        <v>62</v>
      </c>
      <c r="D15" s="1" t="s">
        <v>27</v>
      </c>
      <c r="E15" s="1" t="s">
        <v>76</v>
      </c>
      <c r="F15" s="1" t="s">
        <v>121</v>
      </c>
      <c r="G15" s="1" t="s">
        <v>121</v>
      </c>
      <c r="H15" s="1" t="s">
        <v>188</v>
      </c>
      <c r="I15" s="1">
        <v>431515</v>
      </c>
      <c r="J15" s="3" t="s">
        <v>190</v>
      </c>
      <c r="K15" s="1">
        <v>2</v>
      </c>
      <c r="L15" s="1">
        <v>4600007760</v>
      </c>
      <c r="M15" s="4">
        <v>44477</v>
      </c>
      <c r="N15" s="4">
        <f t="shared" si="0"/>
        <v>44842</v>
      </c>
    </row>
    <row r="16" spans="1:14" ht="24" x14ac:dyDescent="0.35">
      <c r="A16" s="1">
        <v>15</v>
      </c>
      <c r="B16" s="1">
        <v>126077</v>
      </c>
      <c r="C16" s="1" t="s">
        <v>62</v>
      </c>
      <c r="D16" s="1" t="s">
        <v>28</v>
      </c>
      <c r="E16" s="1" t="s">
        <v>77</v>
      </c>
      <c r="F16" s="1" t="s">
        <v>122</v>
      </c>
      <c r="G16" s="1" t="s">
        <v>122</v>
      </c>
      <c r="H16" s="1" t="s">
        <v>188</v>
      </c>
      <c r="I16" s="1">
        <v>431531</v>
      </c>
      <c r="J16" s="3" t="s">
        <v>190</v>
      </c>
      <c r="K16" s="1">
        <v>2</v>
      </c>
      <c r="L16" s="1">
        <v>4600007760</v>
      </c>
      <c r="M16" s="4">
        <v>44477</v>
      </c>
      <c r="N16" s="4">
        <f t="shared" si="0"/>
        <v>44842</v>
      </c>
    </row>
    <row r="17" spans="1:14" ht="24" x14ac:dyDescent="0.35">
      <c r="A17" s="1">
        <v>16</v>
      </c>
      <c r="B17" s="1">
        <v>125963</v>
      </c>
      <c r="C17" s="1" t="s">
        <v>62</v>
      </c>
      <c r="D17" s="1" t="s">
        <v>29</v>
      </c>
      <c r="E17" s="1" t="s">
        <v>78</v>
      </c>
      <c r="F17" s="1" t="s">
        <v>123</v>
      </c>
      <c r="G17" s="1" t="s">
        <v>123</v>
      </c>
      <c r="H17" s="1" t="s">
        <v>188</v>
      </c>
      <c r="I17" s="1">
        <v>443001</v>
      </c>
      <c r="J17" s="3" t="s">
        <v>190</v>
      </c>
      <c r="K17" s="1">
        <v>2</v>
      </c>
      <c r="L17" s="1">
        <v>4600007760</v>
      </c>
      <c r="M17" s="4">
        <v>44477</v>
      </c>
      <c r="N17" s="4">
        <f t="shared" si="0"/>
        <v>44842</v>
      </c>
    </row>
    <row r="18" spans="1:14" ht="24" x14ac:dyDescent="0.35">
      <c r="A18" s="1">
        <v>17</v>
      </c>
      <c r="B18" s="1">
        <v>141772</v>
      </c>
      <c r="C18" s="1" t="s">
        <v>62</v>
      </c>
      <c r="D18" s="1" t="s">
        <v>30</v>
      </c>
      <c r="E18" s="1" t="s">
        <v>79</v>
      </c>
      <c r="F18" s="1" t="s">
        <v>124</v>
      </c>
      <c r="G18" s="1" t="s">
        <v>165</v>
      </c>
      <c r="H18" s="1" t="s">
        <v>188</v>
      </c>
      <c r="I18" s="1">
        <v>443001</v>
      </c>
      <c r="J18" s="3" t="s">
        <v>190</v>
      </c>
      <c r="K18" s="1">
        <v>2</v>
      </c>
      <c r="L18" s="1">
        <v>4600007760</v>
      </c>
      <c r="M18" s="4">
        <v>44477</v>
      </c>
      <c r="N18" s="4">
        <f t="shared" si="0"/>
        <v>44842</v>
      </c>
    </row>
    <row r="19" spans="1:14" ht="48" x14ac:dyDescent="0.35">
      <c r="A19" s="1">
        <v>18</v>
      </c>
      <c r="B19" s="1">
        <v>150552</v>
      </c>
      <c r="C19" s="1" t="s">
        <v>62</v>
      </c>
      <c r="D19" s="1" t="s">
        <v>31</v>
      </c>
      <c r="E19" s="1" t="s">
        <v>80</v>
      </c>
      <c r="F19" s="1" t="s">
        <v>125</v>
      </c>
      <c r="G19" s="1" t="s">
        <v>166</v>
      </c>
      <c r="H19" s="1" t="s">
        <v>188</v>
      </c>
      <c r="I19" s="1">
        <v>443404</v>
      </c>
      <c r="J19" s="3" t="s">
        <v>190</v>
      </c>
      <c r="K19" s="1">
        <v>2</v>
      </c>
      <c r="L19" s="1">
        <v>4600007760</v>
      </c>
      <c r="M19" s="4">
        <v>44477</v>
      </c>
      <c r="N19" s="4">
        <f t="shared" si="0"/>
        <v>44842</v>
      </c>
    </row>
    <row r="20" spans="1:14" ht="36" x14ac:dyDescent="0.35">
      <c r="A20" s="1">
        <v>19</v>
      </c>
      <c r="B20" s="1">
        <v>141735</v>
      </c>
      <c r="C20" s="1" t="s">
        <v>62</v>
      </c>
      <c r="D20" s="1" t="s">
        <v>32</v>
      </c>
      <c r="E20" s="1" t="s">
        <v>81</v>
      </c>
      <c r="F20" s="1" t="s">
        <v>126</v>
      </c>
      <c r="G20" s="1" t="s">
        <v>167</v>
      </c>
      <c r="H20" s="1" t="s">
        <v>188</v>
      </c>
      <c r="I20" s="1">
        <v>431704</v>
      </c>
      <c r="J20" s="3" t="s">
        <v>190</v>
      </c>
      <c r="K20" s="1">
        <v>2</v>
      </c>
      <c r="L20" s="1">
        <v>4600007760</v>
      </c>
      <c r="M20" s="4">
        <v>44477</v>
      </c>
      <c r="N20" s="4">
        <f t="shared" si="0"/>
        <v>44842</v>
      </c>
    </row>
    <row r="21" spans="1:14" ht="24" x14ac:dyDescent="0.35">
      <c r="A21" s="1">
        <v>20</v>
      </c>
      <c r="B21" s="1">
        <v>133229</v>
      </c>
      <c r="C21" s="1" t="s">
        <v>62</v>
      </c>
      <c r="D21" s="1" t="s">
        <v>33</v>
      </c>
      <c r="E21" s="1" t="s">
        <v>82</v>
      </c>
      <c r="F21" s="1" t="s">
        <v>127</v>
      </c>
      <c r="G21" s="1" t="s">
        <v>127</v>
      </c>
      <c r="H21" s="1" t="s">
        <v>188</v>
      </c>
      <c r="I21" s="1">
        <v>425102</v>
      </c>
      <c r="J21" s="3" t="s">
        <v>190</v>
      </c>
      <c r="K21" s="1">
        <v>2</v>
      </c>
      <c r="L21" s="1">
        <v>4600007760</v>
      </c>
      <c r="M21" s="4">
        <v>44477</v>
      </c>
      <c r="N21" s="4">
        <f t="shared" si="0"/>
        <v>44842</v>
      </c>
    </row>
    <row r="22" spans="1:14" ht="24" x14ac:dyDescent="0.35">
      <c r="A22" s="1">
        <v>21</v>
      </c>
      <c r="B22" s="1">
        <v>152650</v>
      </c>
      <c r="C22" s="1" t="s">
        <v>62</v>
      </c>
      <c r="D22" s="1" t="s">
        <v>34</v>
      </c>
      <c r="E22" s="1" t="s">
        <v>83</v>
      </c>
      <c r="F22" s="1" t="s">
        <v>128</v>
      </c>
      <c r="G22" s="1" t="s">
        <v>168</v>
      </c>
      <c r="H22" s="1" t="s">
        <v>188</v>
      </c>
      <c r="I22" s="1">
        <v>431604</v>
      </c>
      <c r="J22" s="3" t="s">
        <v>190</v>
      </c>
      <c r="K22" s="1">
        <v>2</v>
      </c>
      <c r="L22" s="1">
        <v>4600007760</v>
      </c>
      <c r="M22" s="4">
        <v>44477</v>
      </c>
      <c r="N22" s="4">
        <f t="shared" si="0"/>
        <v>44842</v>
      </c>
    </row>
    <row r="23" spans="1:14" ht="24" x14ac:dyDescent="0.35">
      <c r="A23" s="1">
        <v>22</v>
      </c>
      <c r="B23" s="1">
        <v>304778</v>
      </c>
      <c r="C23" s="1" t="s">
        <v>62</v>
      </c>
      <c r="D23" s="5" t="s">
        <v>35</v>
      </c>
      <c r="E23" s="1" t="s">
        <v>84</v>
      </c>
      <c r="F23" s="1" t="s">
        <v>129</v>
      </c>
      <c r="G23" s="1" t="s">
        <v>129</v>
      </c>
      <c r="H23" s="1" t="s">
        <v>188</v>
      </c>
      <c r="I23" s="1">
        <v>425508</v>
      </c>
      <c r="J23" s="3" t="s">
        <v>190</v>
      </c>
      <c r="K23" s="1">
        <v>2</v>
      </c>
      <c r="L23" s="1">
        <v>4600007760</v>
      </c>
      <c r="M23" s="4">
        <v>44477</v>
      </c>
      <c r="N23" s="4">
        <f t="shared" si="0"/>
        <v>44842</v>
      </c>
    </row>
    <row r="24" spans="1:14" ht="24" x14ac:dyDescent="0.35">
      <c r="A24" s="1">
        <v>23</v>
      </c>
      <c r="B24" s="1">
        <v>231135</v>
      </c>
      <c r="C24" s="1" t="s">
        <v>62</v>
      </c>
      <c r="D24" s="1" t="s">
        <v>36</v>
      </c>
      <c r="E24" s="1" t="s">
        <v>85</v>
      </c>
      <c r="F24" s="1" t="s">
        <v>130</v>
      </c>
      <c r="G24" s="1" t="s">
        <v>169</v>
      </c>
      <c r="H24" s="1" t="s">
        <v>188</v>
      </c>
      <c r="I24" s="1">
        <v>431114</v>
      </c>
      <c r="J24" s="3" t="s">
        <v>190</v>
      </c>
      <c r="K24" s="1">
        <v>2</v>
      </c>
      <c r="L24" s="1">
        <v>4600007760</v>
      </c>
      <c r="M24" s="4">
        <v>44477</v>
      </c>
      <c r="N24" s="4">
        <f t="shared" si="0"/>
        <v>44842</v>
      </c>
    </row>
    <row r="25" spans="1:14" ht="24" x14ac:dyDescent="0.35">
      <c r="A25" s="1">
        <v>24</v>
      </c>
      <c r="B25" s="1">
        <v>125904</v>
      </c>
      <c r="C25" s="1" t="s">
        <v>62</v>
      </c>
      <c r="D25" s="1" t="s">
        <v>37</v>
      </c>
      <c r="E25" s="1" t="s">
        <v>67</v>
      </c>
      <c r="F25" s="1" t="s">
        <v>131</v>
      </c>
      <c r="G25" s="1" t="s">
        <v>131</v>
      </c>
      <c r="H25" s="1" t="s">
        <v>188</v>
      </c>
      <c r="I25" s="1">
        <v>413510</v>
      </c>
      <c r="J25" s="3" t="s">
        <v>190</v>
      </c>
      <c r="K25" s="1">
        <v>2</v>
      </c>
      <c r="L25" s="1">
        <v>4600007760</v>
      </c>
      <c r="M25" s="4">
        <v>44477</v>
      </c>
      <c r="N25" s="4">
        <f t="shared" si="0"/>
        <v>44842</v>
      </c>
    </row>
    <row r="26" spans="1:14" ht="24" x14ac:dyDescent="0.35">
      <c r="A26" s="1">
        <v>25</v>
      </c>
      <c r="B26" s="1">
        <v>162499</v>
      </c>
      <c r="C26" s="1" t="s">
        <v>62</v>
      </c>
      <c r="D26" s="1" t="s">
        <v>38</v>
      </c>
      <c r="E26" s="1" t="s">
        <v>86</v>
      </c>
      <c r="F26" s="1" t="s">
        <v>132</v>
      </c>
      <c r="G26" s="1" t="s">
        <v>132</v>
      </c>
      <c r="H26" s="1" t="s">
        <v>188</v>
      </c>
      <c r="I26" s="1">
        <v>413520</v>
      </c>
      <c r="J26" s="3" t="s">
        <v>190</v>
      </c>
      <c r="K26" s="1">
        <v>2</v>
      </c>
      <c r="L26" s="1">
        <v>4600007760</v>
      </c>
      <c r="M26" s="4">
        <v>44477</v>
      </c>
      <c r="N26" s="4">
        <f t="shared" si="0"/>
        <v>44842</v>
      </c>
    </row>
    <row r="27" spans="1:14" ht="24" x14ac:dyDescent="0.35">
      <c r="A27" s="1">
        <v>26</v>
      </c>
      <c r="B27" s="1">
        <v>227262</v>
      </c>
      <c r="C27" s="1" t="s">
        <v>62</v>
      </c>
      <c r="D27" s="1" t="s">
        <v>39</v>
      </c>
      <c r="E27" s="1" t="s">
        <v>87</v>
      </c>
      <c r="F27" s="1" t="s">
        <v>133</v>
      </c>
      <c r="G27" s="1" t="s">
        <v>170</v>
      </c>
      <c r="H27" s="1" t="s">
        <v>188</v>
      </c>
      <c r="I27" s="1">
        <v>413531</v>
      </c>
      <c r="J27" s="3" t="s">
        <v>190</v>
      </c>
      <c r="K27" s="1">
        <v>2</v>
      </c>
      <c r="L27" s="1">
        <v>4600007760</v>
      </c>
      <c r="M27" s="4">
        <v>44477</v>
      </c>
      <c r="N27" s="4">
        <f t="shared" si="0"/>
        <v>44842</v>
      </c>
    </row>
    <row r="28" spans="1:14" ht="24" x14ac:dyDescent="0.35">
      <c r="A28" s="1">
        <v>27</v>
      </c>
      <c r="B28" s="1">
        <v>141781</v>
      </c>
      <c r="C28" s="1" t="s">
        <v>62</v>
      </c>
      <c r="D28" s="1" t="s">
        <v>40</v>
      </c>
      <c r="E28" s="1" t="s">
        <v>88</v>
      </c>
      <c r="F28" s="1" t="s">
        <v>134</v>
      </c>
      <c r="G28" s="1" t="s">
        <v>171</v>
      </c>
      <c r="H28" s="1" t="s">
        <v>188</v>
      </c>
      <c r="I28" s="1">
        <v>431708</v>
      </c>
      <c r="J28" s="3" t="s">
        <v>190</v>
      </c>
      <c r="K28" s="1">
        <v>2</v>
      </c>
      <c r="L28" s="1">
        <v>4600007760</v>
      </c>
      <c r="M28" s="4">
        <v>44477</v>
      </c>
      <c r="N28" s="4">
        <f t="shared" si="0"/>
        <v>44842</v>
      </c>
    </row>
    <row r="29" spans="1:14" ht="48" x14ac:dyDescent="0.35">
      <c r="A29" s="1">
        <v>28</v>
      </c>
      <c r="B29" s="1">
        <v>158836</v>
      </c>
      <c r="C29" s="1" t="s">
        <v>62</v>
      </c>
      <c r="D29" s="1" t="s">
        <v>41</v>
      </c>
      <c r="E29" s="1" t="s">
        <v>89</v>
      </c>
      <c r="F29" s="1" t="s">
        <v>135</v>
      </c>
      <c r="G29" s="1" t="s">
        <v>172</v>
      </c>
      <c r="H29" s="1" t="s">
        <v>188</v>
      </c>
      <c r="I29" s="1">
        <v>421605</v>
      </c>
      <c r="J29" s="3" t="s">
        <v>190</v>
      </c>
      <c r="K29" s="1">
        <v>2</v>
      </c>
      <c r="L29" s="1">
        <v>4600007760</v>
      </c>
      <c r="M29" s="4">
        <v>44477</v>
      </c>
      <c r="N29" s="4">
        <f t="shared" si="0"/>
        <v>44842</v>
      </c>
    </row>
    <row r="30" spans="1:14" ht="24" x14ac:dyDescent="0.35">
      <c r="A30" s="1">
        <v>29</v>
      </c>
      <c r="B30" s="1">
        <v>206693</v>
      </c>
      <c r="C30" s="1" t="s">
        <v>62</v>
      </c>
      <c r="D30" s="1" t="s">
        <v>42</v>
      </c>
      <c r="E30" s="1" t="s">
        <v>90</v>
      </c>
      <c r="F30" s="1" t="s">
        <v>136</v>
      </c>
      <c r="G30" s="1" t="s">
        <v>173</v>
      </c>
      <c r="H30" s="1" t="s">
        <v>188</v>
      </c>
      <c r="I30" s="1">
        <v>431601</v>
      </c>
      <c r="J30" s="3" t="s">
        <v>190</v>
      </c>
      <c r="K30" s="1">
        <v>2</v>
      </c>
      <c r="L30" s="1">
        <v>4600007760</v>
      </c>
      <c r="M30" s="4">
        <v>44477</v>
      </c>
      <c r="N30" s="4">
        <f t="shared" si="0"/>
        <v>44842</v>
      </c>
    </row>
    <row r="31" spans="1:14" ht="24" x14ac:dyDescent="0.35">
      <c r="A31" s="1">
        <v>30</v>
      </c>
      <c r="B31" s="1">
        <v>126047</v>
      </c>
      <c r="C31" s="1" t="s">
        <v>62</v>
      </c>
      <c r="D31" s="1" t="s">
        <v>43</v>
      </c>
      <c r="E31" s="1" t="s">
        <v>91</v>
      </c>
      <c r="F31" s="1" t="s">
        <v>137</v>
      </c>
      <c r="G31" s="1" t="s">
        <v>174</v>
      </c>
      <c r="H31" s="1" t="s">
        <v>188</v>
      </c>
      <c r="I31" s="1">
        <v>425409</v>
      </c>
      <c r="J31" s="3" t="s">
        <v>190</v>
      </c>
      <c r="K31" s="1">
        <v>2</v>
      </c>
      <c r="L31" s="1">
        <v>4600007760</v>
      </c>
      <c r="M31" s="4">
        <v>44477</v>
      </c>
      <c r="N31" s="4">
        <f t="shared" si="0"/>
        <v>44842</v>
      </c>
    </row>
    <row r="32" spans="1:14" ht="24" x14ac:dyDescent="0.35">
      <c r="A32" s="1">
        <v>31</v>
      </c>
      <c r="B32" s="1">
        <v>126049</v>
      </c>
      <c r="C32" s="1" t="s">
        <v>62</v>
      </c>
      <c r="D32" s="1" t="s">
        <v>44</v>
      </c>
      <c r="E32" s="1" t="s">
        <v>91</v>
      </c>
      <c r="F32" s="1" t="s">
        <v>138</v>
      </c>
      <c r="G32" s="1" t="s">
        <v>138</v>
      </c>
      <c r="H32" s="1" t="s">
        <v>188</v>
      </c>
      <c r="I32" s="1">
        <v>425101</v>
      </c>
      <c r="J32" s="3" t="s">
        <v>190</v>
      </c>
      <c r="K32" s="1">
        <v>2</v>
      </c>
      <c r="L32" s="1">
        <v>4600007760</v>
      </c>
      <c r="M32" s="4">
        <v>44477</v>
      </c>
      <c r="N32" s="4">
        <f t="shared" si="0"/>
        <v>44842</v>
      </c>
    </row>
    <row r="33" spans="1:14" ht="24" x14ac:dyDescent="0.35">
      <c r="A33" s="1">
        <v>32</v>
      </c>
      <c r="B33" s="1">
        <v>152640</v>
      </c>
      <c r="C33" s="1" t="s">
        <v>62</v>
      </c>
      <c r="D33" s="1" t="s">
        <v>45</v>
      </c>
      <c r="E33" s="1" t="s">
        <v>92</v>
      </c>
      <c r="F33" s="1" t="s">
        <v>139</v>
      </c>
      <c r="G33" s="1" t="s">
        <v>139</v>
      </c>
      <c r="H33" s="1" t="s">
        <v>188</v>
      </c>
      <c r="I33" s="1">
        <v>425409</v>
      </c>
      <c r="J33" s="3" t="s">
        <v>190</v>
      </c>
      <c r="K33" s="1">
        <v>2</v>
      </c>
      <c r="L33" s="1">
        <v>4600007760</v>
      </c>
      <c r="M33" s="4">
        <v>44477</v>
      </c>
      <c r="N33" s="4">
        <f t="shared" si="0"/>
        <v>44842</v>
      </c>
    </row>
    <row r="34" spans="1:14" ht="24" x14ac:dyDescent="0.35">
      <c r="A34" s="1">
        <v>33</v>
      </c>
      <c r="B34" s="1">
        <v>171343</v>
      </c>
      <c r="C34" s="1" t="s">
        <v>62</v>
      </c>
      <c r="D34" s="1" t="s">
        <v>46</v>
      </c>
      <c r="E34" s="1" t="s">
        <v>93</v>
      </c>
      <c r="F34" s="1" t="s">
        <v>140</v>
      </c>
      <c r="G34" s="1" t="s">
        <v>175</v>
      </c>
      <c r="H34" s="1" t="s">
        <v>188</v>
      </c>
      <c r="I34" s="1">
        <v>425418</v>
      </c>
      <c r="J34" s="3" t="s">
        <v>190</v>
      </c>
      <c r="K34" s="1">
        <v>2</v>
      </c>
      <c r="L34" s="1">
        <v>4600007760</v>
      </c>
      <c r="M34" s="4">
        <v>44477</v>
      </c>
      <c r="N34" s="4">
        <f t="shared" si="0"/>
        <v>44842</v>
      </c>
    </row>
    <row r="35" spans="1:14" ht="36" x14ac:dyDescent="0.35">
      <c r="A35" s="1">
        <v>34</v>
      </c>
      <c r="B35" s="1">
        <v>126035</v>
      </c>
      <c r="C35" s="1" t="s">
        <v>62</v>
      </c>
      <c r="D35" s="1" t="s">
        <v>47</v>
      </c>
      <c r="E35" s="1" t="s">
        <v>94</v>
      </c>
      <c r="F35" s="1" t="s">
        <v>141</v>
      </c>
      <c r="G35" s="1" t="s">
        <v>176</v>
      </c>
      <c r="H35" s="1" t="s">
        <v>188</v>
      </c>
      <c r="I35" s="1">
        <v>425413</v>
      </c>
      <c r="J35" s="3" t="s">
        <v>190</v>
      </c>
      <c r="K35" s="1">
        <v>2</v>
      </c>
      <c r="L35" s="1">
        <v>4600007760</v>
      </c>
      <c r="M35" s="4">
        <v>44477</v>
      </c>
      <c r="N35" s="4">
        <f t="shared" si="0"/>
        <v>44842</v>
      </c>
    </row>
    <row r="36" spans="1:14" ht="36" x14ac:dyDescent="0.35">
      <c r="A36" s="1">
        <v>35</v>
      </c>
      <c r="B36" s="1">
        <v>196495</v>
      </c>
      <c r="C36" s="1" t="s">
        <v>62</v>
      </c>
      <c r="D36" s="1" t="s">
        <v>48</v>
      </c>
      <c r="E36" s="1" t="s">
        <v>95</v>
      </c>
      <c r="F36" s="1" t="s">
        <v>142</v>
      </c>
      <c r="G36" s="1" t="s">
        <v>177</v>
      </c>
      <c r="H36" s="1" t="s">
        <v>188</v>
      </c>
      <c r="I36" s="1">
        <v>431401</v>
      </c>
      <c r="J36" s="3" t="s">
        <v>190</v>
      </c>
      <c r="K36" s="1">
        <v>2</v>
      </c>
      <c r="L36" s="1">
        <v>4600007760</v>
      </c>
      <c r="M36" s="4">
        <v>44477</v>
      </c>
      <c r="N36" s="4">
        <f t="shared" si="0"/>
        <v>44842</v>
      </c>
    </row>
    <row r="37" spans="1:14" ht="36" x14ac:dyDescent="0.35">
      <c r="A37" s="1">
        <v>36</v>
      </c>
      <c r="B37" s="1">
        <v>206363</v>
      </c>
      <c r="C37" s="1" t="s">
        <v>62</v>
      </c>
      <c r="D37" s="1" t="s">
        <v>49</v>
      </c>
      <c r="E37" s="1" t="s">
        <v>96</v>
      </c>
      <c r="F37" s="1" t="s">
        <v>143</v>
      </c>
      <c r="G37" s="1" t="s">
        <v>178</v>
      </c>
      <c r="H37" s="1" t="s">
        <v>188</v>
      </c>
      <c r="I37" s="1">
        <v>431503</v>
      </c>
      <c r="J37" s="3" t="s">
        <v>190</v>
      </c>
      <c r="K37" s="1">
        <v>2</v>
      </c>
      <c r="L37" s="1">
        <v>4600007760</v>
      </c>
      <c r="M37" s="4">
        <v>44477</v>
      </c>
      <c r="N37" s="4">
        <f t="shared" si="0"/>
        <v>44842</v>
      </c>
    </row>
    <row r="38" spans="1:14" ht="36" x14ac:dyDescent="0.35">
      <c r="A38" s="1">
        <v>37</v>
      </c>
      <c r="B38" s="1">
        <v>266372</v>
      </c>
      <c r="C38" s="1" t="s">
        <v>62</v>
      </c>
      <c r="D38" s="1" t="s">
        <v>50</v>
      </c>
      <c r="E38" s="1" t="s">
        <v>97</v>
      </c>
      <c r="F38" s="1" t="s">
        <v>144</v>
      </c>
      <c r="G38" s="1" t="s">
        <v>144</v>
      </c>
      <c r="H38" s="1" t="s">
        <v>188</v>
      </c>
      <c r="I38" s="1">
        <v>424002</v>
      </c>
      <c r="J38" s="3" t="s">
        <v>190</v>
      </c>
      <c r="K38" s="1">
        <v>2</v>
      </c>
      <c r="L38" s="1">
        <v>4600007760</v>
      </c>
      <c r="M38" s="4">
        <v>44477</v>
      </c>
      <c r="N38" s="4">
        <f t="shared" si="0"/>
        <v>44842</v>
      </c>
    </row>
    <row r="39" spans="1:14" ht="36" x14ac:dyDescent="0.35">
      <c r="A39" s="1">
        <v>38</v>
      </c>
      <c r="B39" s="1">
        <v>250121</v>
      </c>
      <c r="C39" s="1" t="s">
        <v>62</v>
      </c>
      <c r="D39" s="1" t="s">
        <v>51</v>
      </c>
      <c r="E39" s="1" t="s">
        <v>98</v>
      </c>
      <c r="F39" s="1" t="s">
        <v>145</v>
      </c>
      <c r="G39" s="1" t="s">
        <v>179</v>
      </c>
      <c r="H39" s="1" t="s">
        <v>188</v>
      </c>
      <c r="I39" s="1">
        <v>403714</v>
      </c>
      <c r="J39" s="3" t="s">
        <v>190</v>
      </c>
      <c r="K39" s="1">
        <v>2</v>
      </c>
      <c r="L39" s="1">
        <v>4600007760</v>
      </c>
      <c r="M39" s="4">
        <v>44477</v>
      </c>
      <c r="N39" s="4">
        <f t="shared" si="0"/>
        <v>44842</v>
      </c>
    </row>
    <row r="40" spans="1:14" ht="24" x14ac:dyDescent="0.35">
      <c r="A40" s="1">
        <v>39</v>
      </c>
      <c r="B40" s="1">
        <v>126137</v>
      </c>
      <c r="C40" s="1" t="s">
        <v>62</v>
      </c>
      <c r="D40" s="1" t="s">
        <v>52</v>
      </c>
      <c r="E40" s="1" t="s">
        <v>99</v>
      </c>
      <c r="F40" s="1" t="s">
        <v>146</v>
      </c>
      <c r="G40" s="1" t="s">
        <v>180</v>
      </c>
      <c r="H40" s="1" t="s">
        <v>188</v>
      </c>
      <c r="I40" s="1">
        <v>415709</v>
      </c>
      <c r="J40" s="3" t="s">
        <v>190</v>
      </c>
      <c r="K40" s="1">
        <v>2</v>
      </c>
      <c r="L40" s="1">
        <v>4600007760</v>
      </c>
      <c r="M40" s="4">
        <v>44477</v>
      </c>
      <c r="N40" s="4">
        <f t="shared" si="0"/>
        <v>44842</v>
      </c>
    </row>
    <row r="41" spans="1:14" ht="48" x14ac:dyDescent="0.35">
      <c r="A41" s="1">
        <v>40</v>
      </c>
      <c r="B41" s="1">
        <v>192222</v>
      </c>
      <c r="C41" s="1" t="s">
        <v>62</v>
      </c>
      <c r="D41" s="1" t="s">
        <v>53</v>
      </c>
      <c r="E41" s="1" t="s">
        <v>100</v>
      </c>
      <c r="F41" s="1" t="s">
        <v>147</v>
      </c>
      <c r="G41" s="1" t="s">
        <v>181</v>
      </c>
      <c r="H41" s="1" t="s">
        <v>188</v>
      </c>
      <c r="I41" s="1" t="s">
        <v>189</v>
      </c>
      <c r="J41" s="3" t="s">
        <v>190</v>
      </c>
      <c r="K41" s="1">
        <v>2</v>
      </c>
      <c r="L41" s="1">
        <v>4600007760</v>
      </c>
      <c r="M41" s="4">
        <v>44477</v>
      </c>
      <c r="N41" s="4">
        <f t="shared" si="0"/>
        <v>44842</v>
      </c>
    </row>
    <row r="42" spans="1:14" ht="24" x14ac:dyDescent="0.35">
      <c r="A42" s="1">
        <v>41</v>
      </c>
      <c r="B42" s="1">
        <v>194692</v>
      </c>
      <c r="C42" s="1" t="s">
        <v>62</v>
      </c>
      <c r="D42" s="1" t="s">
        <v>54</v>
      </c>
      <c r="E42" s="1" t="s">
        <v>101</v>
      </c>
      <c r="F42" s="1" t="s">
        <v>148</v>
      </c>
      <c r="G42" s="1" t="s">
        <v>148</v>
      </c>
      <c r="H42" s="1" t="s">
        <v>188</v>
      </c>
      <c r="I42" s="1">
        <v>424002</v>
      </c>
      <c r="J42" s="3" t="s">
        <v>190</v>
      </c>
      <c r="K42" s="1">
        <v>2</v>
      </c>
      <c r="L42" s="1">
        <v>4600007760</v>
      </c>
      <c r="M42" s="4">
        <v>44477</v>
      </c>
      <c r="N42" s="4">
        <f t="shared" si="0"/>
        <v>44842</v>
      </c>
    </row>
    <row r="43" spans="1:14" ht="36" x14ac:dyDescent="0.35">
      <c r="A43" s="1">
        <v>42</v>
      </c>
      <c r="B43" s="1">
        <v>126402</v>
      </c>
      <c r="C43" s="1" t="s">
        <v>62</v>
      </c>
      <c r="D43" s="1" t="s">
        <v>55</v>
      </c>
      <c r="E43" s="1" t="s">
        <v>102</v>
      </c>
      <c r="F43" s="1" t="s">
        <v>149</v>
      </c>
      <c r="G43" s="1" t="s">
        <v>182</v>
      </c>
      <c r="H43" s="1" t="s">
        <v>188</v>
      </c>
      <c r="I43" s="1">
        <v>412106</v>
      </c>
      <c r="J43" s="3" t="s">
        <v>190</v>
      </c>
      <c r="K43" s="1">
        <v>2</v>
      </c>
      <c r="L43" s="1">
        <v>4600007760</v>
      </c>
      <c r="M43" s="4">
        <v>44477</v>
      </c>
      <c r="N43" s="4">
        <f t="shared" si="0"/>
        <v>44842</v>
      </c>
    </row>
    <row r="44" spans="1:14" ht="24" x14ac:dyDescent="0.35">
      <c r="A44" s="1">
        <v>43</v>
      </c>
      <c r="B44" s="1">
        <v>209373</v>
      </c>
      <c r="C44" s="1" t="s">
        <v>62</v>
      </c>
      <c r="D44" s="1" t="s">
        <v>56</v>
      </c>
      <c r="E44" s="1" t="s">
        <v>103</v>
      </c>
      <c r="F44" s="1" t="s">
        <v>150</v>
      </c>
      <c r="G44" s="1" t="s">
        <v>183</v>
      </c>
      <c r="H44" s="1" t="s">
        <v>188</v>
      </c>
      <c r="I44" s="1">
        <v>401303</v>
      </c>
      <c r="J44" s="3" t="s">
        <v>190</v>
      </c>
      <c r="K44" s="1">
        <v>2</v>
      </c>
      <c r="L44" s="1">
        <v>4600007760</v>
      </c>
      <c r="M44" s="4">
        <v>44477</v>
      </c>
      <c r="N44" s="4">
        <f t="shared" si="0"/>
        <v>44842</v>
      </c>
    </row>
    <row r="45" spans="1:14" ht="36" x14ac:dyDescent="0.35">
      <c r="A45" s="1">
        <v>44</v>
      </c>
      <c r="B45" s="1">
        <v>293563</v>
      </c>
      <c r="C45" s="1" t="s">
        <v>62</v>
      </c>
      <c r="D45" s="1" t="s">
        <v>57</v>
      </c>
      <c r="E45" s="1" t="s">
        <v>104</v>
      </c>
      <c r="F45" s="1" t="s">
        <v>151</v>
      </c>
      <c r="G45" s="1" t="s">
        <v>184</v>
      </c>
      <c r="H45" s="1" t="s">
        <v>188</v>
      </c>
      <c r="I45" s="1">
        <v>412303</v>
      </c>
      <c r="J45" s="3" t="s">
        <v>190</v>
      </c>
      <c r="K45" s="1">
        <v>2</v>
      </c>
      <c r="L45" s="1">
        <v>4600007760</v>
      </c>
      <c r="M45" s="4">
        <v>44477</v>
      </c>
      <c r="N45" s="4">
        <f t="shared" si="0"/>
        <v>44842</v>
      </c>
    </row>
    <row r="46" spans="1:14" ht="24" x14ac:dyDescent="0.35">
      <c r="A46" s="1">
        <v>45</v>
      </c>
      <c r="B46" s="1">
        <v>221021</v>
      </c>
      <c r="C46" s="1" t="s">
        <v>62</v>
      </c>
      <c r="D46" s="1" t="s">
        <v>58</v>
      </c>
      <c r="E46" s="1" t="s">
        <v>105</v>
      </c>
      <c r="F46" s="1" t="s">
        <v>152</v>
      </c>
      <c r="G46" s="1" t="s">
        <v>185</v>
      </c>
      <c r="H46" s="1" t="s">
        <v>188</v>
      </c>
      <c r="I46" s="1">
        <v>431111</v>
      </c>
      <c r="J46" s="3" t="s">
        <v>190</v>
      </c>
      <c r="K46" s="1">
        <v>2</v>
      </c>
      <c r="L46" s="1">
        <v>4600007760</v>
      </c>
      <c r="M46" s="4">
        <v>44477</v>
      </c>
      <c r="N46" s="4">
        <f t="shared" si="0"/>
        <v>44842</v>
      </c>
    </row>
    <row r="47" spans="1:14" ht="24" x14ac:dyDescent="0.35">
      <c r="A47" s="1">
        <v>46</v>
      </c>
      <c r="B47" s="1">
        <v>126366</v>
      </c>
      <c r="C47" s="1" t="s">
        <v>62</v>
      </c>
      <c r="D47" s="1" t="s">
        <v>59</v>
      </c>
      <c r="E47" s="1" t="s">
        <v>102</v>
      </c>
      <c r="F47" s="1" t="s">
        <v>153</v>
      </c>
      <c r="G47" s="1" t="s">
        <v>186</v>
      </c>
      <c r="H47" s="1" t="s">
        <v>188</v>
      </c>
      <c r="I47" s="1">
        <v>412205</v>
      </c>
      <c r="J47" s="3" t="s">
        <v>190</v>
      </c>
      <c r="K47" s="1">
        <v>2</v>
      </c>
      <c r="L47" s="1">
        <v>4600007760</v>
      </c>
      <c r="M47" s="4">
        <v>44477</v>
      </c>
      <c r="N47" s="4">
        <f t="shared" si="0"/>
        <v>44842</v>
      </c>
    </row>
    <row r="48" spans="1:14" ht="24" x14ac:dyDescent="0.35">
      <c r="A48" s="1">
        <v>47</v>
      </c>
      <c r="B48" s="1">
        <v>126275</v>
      </c>
      <c r="C48" s="1" t="s">
        <v>62</v>
      </c>
      <c r="D48" s="1" t="s">
        <v>60</v>
      </c>
      <c r="E48" s="1" t="s">
        <v>106</v>
      </c>
      <c r="F48" s="1" t="s">
        <v>154</v>
      </c>
      <c r="G48" s="1" t="s">
        <v>187</v>
      </c>
      <c r="H48" s="1" t="s">
        <v>188</v>
      </c>
      <c r="I48" s="1">
        <v>422009</v>
      </c>
      <c r="J48" s="3" t="s">
        <v>190</v>
      </c>
      <c r="K48" s="1">
        <v>2</v>
      </c>
      <c r="L48" s="1">
        <v>4600007760</v>
      </c>
      <c r="M48" s="4">
        <v>44477</v>
      </c>
      <c r="N48" s="4">
        <f t="shared" si="0"/>
        <v>44842</v>
      </c>
    </row>
    <row r="49" spans="1:14" ht="36" x14ac:dyDescent="0.35">
      <c r="A49" s="1">
        <v>48</v>
      </c>
      <c r="B49" s="1">
        <v>315800</v>
      </c>
      <c r="C49" s="1" t="s">
        <v>62</v>
      </c>
      <c r="D49" s="1" t="s">
        <v>61</v>
      </c>
      <c r="E49" s="1" t="s">
        <v>107</v>
      </c>
      <c r="F49" s="1" t="s">
        <v>155</v>
      </c>
      <c r="G49" s="1" t="s">
        <v>155</v>
      </c>
      <c r="H49" s="1" t="s">
        <v>188</v>
      </c>
      <c r="I49" s="1">
        <v>423203</v>
      </c>
      <c r="J49" s="3" t="s">
        <v>190</v>
      </c>
      <c r="K49" s="1">
        <v>2</v>
      </c>
      <c r="L49" s="1">
        <v>4600007760</v>
      </c>
      <c r="M49" s="4">
        <v>44477</v>
      </c>
      <c r="N49" s="4">
        <f t="shared" si="0"/>
        <v>44842</v>
      </c>
    </row>
  </sheetData>
  <autoFilter ref="A1:N1" xr:uid="{48DC0508-4BC0-4009-A83A-3F5051C4A119}"/>
  <conditionalFormatting sqref="B1: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2021-10-22T05:39:03Z</dcterms:created>
  <dcterms:modified xsi:type="dcterms:W3CDTF">2021-10-22T05:49:05Z</dcterms:modified>
</cp:coreProperties>
</file>