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B083F72C-84A5-463F-9364-27BA842A0C64}" xr6:coauthVersionLast="47" xr6:coauthVersionMax="47" xr10:uidLastSave="{00000000-0000-0000-0000-000000000000}"/>
  <bookViews>
    <workbookView xWindow="-110" yWindow="-110" windowWidth="19420" windowHeight="10420" xr2:uid="{05FB942B-AE13-4A3B-914C-2694C6ED1DA7}"/>
  </bookViews>
  <sheets>
    <sheet name="Sheet1" sheetId="1" r:id="rId1"/>
  </sheets>
  <definedNames>
    <definedName name="_xlnm._FilterDatabase" localSheetId="0" hidden="1">Sheet1!$A$1:$N$1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3" i="1" l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<sst xmlns="http://schemas.openxmlformats.org/spreadsheetml/2006/main" count="174" uniqueCount="79">
  <si>
    <t>Sr No.</t>
  </si>
  <si>
    <t>SITE CODE/ATM ID</t>
  </si>
  <si>
    <t>CLIENT</t>
  </si>
  <si>
    <t>Bank Name /Site Name</t>
  </si>
  <si>
    <t>AREA</t>
  </si>
  <si>
    <t>City</t>
  </si>
  <si>
    <t>Address</t>
  </si>
  <si>
    <t>State</t>
  </si>
  <si>
    <t>PinCode</t>
  </si>
  <si>
    <t>CAPACITY</t>
  </si>
  <si>
    <t>QTY</t>
  </si>
  <si>
    <t>PO No</t>
  </si>
  <si>
    <t>AMC Start Date</t>
  </si>
  <si>
    <t>AMC End Date</t>
  </si>
  <si>
    <t>3kva</t>
  </si>
  <si>
    <t>GUNDEGAONKAR SERVO CITY FILLING STN</t>
  </si>
  <si>
    <t>PRABHAVATI SERVO CENTRE</t>
  </si>
  <si>
    <t>JETHALIA AUTOMOBILES-WATURPHATA</t>
  </si>
  <si>
    <t>BHARAT SERVICE CENTRE</t>
  </si>
  <si>
    <t>Prathamesh Flying Station</t>
  </si>
  <si>
    <t>PRATIK PETROLEUM</t>
  </si>
  <si>
    <t>VASANI SERVICE CENTRE</t>
  </si>
  <si>
    <t>BELAPUR AUTOMOBILES</t>
  </si>
  <si>
    <t>SAMARTH SERVO PETROLEUM</t>
  </si>
  <si>
    <t>FORT MOTOR EQUIPMENT CO</t>
  </si>
  <si>
    <t>KAMALA AUTO DEALER</t>
  </si>
  <si>
    <t>SHREE NITYANAND AUT SERVICE</t>
  </si>
  <si>
    <t>PRABHAT PETROLEUM</t>
  </si>
  <si>
    <t>MAHALAXMI PETROLEUMS</t>
  </si>
  <si>
    <t>MILLENNIUM PREMIUM FUEL CENTRE</t>
  </si>
  <si>
    <t>SHRI VENKATESHWARA PETROLEUM</t>
  </si>
  <si>
    <t>SADGURU AUTO SERVICE</t>
  </si>
  <si>
    <t>RAMESHKUMAR &amp; CO</t>
  </si>
  <si>
    <t>SAMRUDHI PETROLEUM</t>
  </si>
  <si>
    <t>SHAH  MOTORS -PIMPALGAON BASWANT</t>
  </si>
  <si>
    <t>SURESH AUTOMOBILES</t>
  </si>
  <si>
    <t>Babu Shri Ram Petroleum</t>
  </si>
  <si>
    <t>BHONDE SERVO PETROLEUM</t>
  </si>
  <si>
    <t>KANAK SERVO</t>
  </si>
  <si>
    <t>KHOPADE AUTOMOBILES</t>
  </si>
  <si>
    <t>TRIMURTI PETROLEUM</t>
  </si>
  <si>
    <t>ROYAL AUTO SERVICE</t>
  </si>
  <si>
    <t>AVM AUTOMOBILES</t>
  </si>
  <si>
    <t>K G N PETROLEUM</t>
  </si>
  <si>
    <t>MANKARI PETRO SERVICES</t>
  </si>
  <si>
    <t xml:space="preserve">GUNDEGAONKAR SERVO CITY FILLING STN INDIAN OIL DEALERS ASDULLABAD NANDED CITY DIST NANDED  431602 </t>
  </si>
  <si>
    <t xml:space="preserve">PRABHAVATI SERVO CENTRE INDIANOIL DEALERS GUT NO  42 MOUZA - DEGLOOR DIST  NANDED  412225 </t>
  </si>
  <si>
    <t xml:space="preserve">JETHALIA AUTOMOBILES-WATURPHATA INDIANOIL DEALERS WATURPHATA DIST  JALNA   431501 </t>
  </si>
  <si>
    <t xml:space="preserve">BHARAT SERVICE CENTRE SANGLI   Shah Petrol Pump    Indian Oil Petrol Pump  Karad Vijapur Road Vita 415311  Tal-Khanapur  Dist-Sangli   </t>
  </si>
  <si>
    <t xml:space="preserve">Prathmesh Flying Station ANKLI   At   Ankali        Dist   Sangli 416410 </t>
  </si>
  <si>
    <t xml:space="preserve">PRATIK PETROLEUM SANGLI   Islampur chikurde road shastrinagar    Islampur- 415409 </t>
  </si>
  <si>
    <t xml:space="preserve">VASANI SERVICE CENTRE MIRA VILLAGE DIST   THANE  MAHARASHTRA STATE  LOCK NO 12006 </t>
  </si>
  <si>
    <t xml:space="preserve">BELAPUR AUTOMOBILES SECTOR 29OPP KONKAN BHAVAN NEAR BELAPUR RLY STNCBD BELAPUR NAVI MUMBAI LOCK NO 11009  </t>
  </si>
  <si>
    <t xml:space="preserve">SAMARTH SERVO PETROLEUM PACHORA   JALGAON  Mouza Krishnapur  Tal   Pachora DIST- Jalgaon </t>
  </si>
  <si>
    <t xml:space="preserve">Fort Motor Equipment Co  INDIAN OIL DEALERS SURVEY NO  589 A  VILLAGE PAHADI GOREGAON W  </t>
  </si>
  <si>
    <t xml:space="preserve">KAMALA AUTO DEALER N H NO 8 BOMBAY AHMEDABAD RD  KAMAN NAKA KOHLI BASSEIN DIST  PALGHAR   LOCK NO 11017  </t>
  </si>
  <si>
    <t xml:space="preserve">SHREE NITYANAND AUTO SERVICE NATIONAL HIGHWAY NO 8VILLAGE KANHER  LOCK NO 12001  TAL VASAIDIST PALGHAR </t>
  </si>
  <si>
    <t xml:space="preserve">PRABHAT PETROLEUM BOMBAY AHMEDABAD ROADNH 8 VILLAGE PILHAR TAL VASAI DIST PALGHAR   LOCK NO 11025  </t>
  </si>
  <si>
    <t xml:space="preserve"> Mahalaxmi Petroleums MUMBAI AHMEDABAD HIGHWAY NH 8 POST DRUVESH TALUKA PALGHAR DIST  PALGHAR-401 403 </t>
  </si>
  <si>
    <t xml:space="preserve">MILLENNIUM PREMIUM FUEL CENTRE PLOT NO 10 SECTOR 26 VASHI NAVI MUMBAI DISTT THANE </t>
  </si>
  <si>
    <t xml:space="preserve">Shri Venkateshwara Petroleum BOMBAY POONA RD NH NO 4 VILL KHALAPUR DIST RAIGAD </t>
  </si>
  <si>
    <t xml:space="preserve">SADGURU AUTO SERVICE IOC DEALERS THAL TAL ALIBAG  LOCK NO  11033  </t>
  </si>
  <si>
    <t xml:space="preserve">RAMESHKUMAR AND CO Outlet Rameshkumar And Co Vill-Wani Tal-Dindori Dist-Nashik Maharashtra Pincode-422402 </t>
  </si>
  <si>
    <t xml:space="preserve">SAMRUDHI PETROLEUM  GAT NO  482 AT VILLAGE GUNJAL   TAL - DEVLADIST - NASHK  </t>
  </si>
  <si>
    <t xml:space="preserve">SHAH MOTORS I O C  DEALERS PIMPALGAON BASWANT DISTT NASHIK </t>
  </si>
  <si>
    <t xml:space="preserve">SURESH AUTOMOBILES INDIAN OIL DEALERS PLOT NO 26 27 SAPUR AMBUD LINK ROAD CHUNCHALE-NASIK CITY  </t>
  </si>
  <si>
    <t xml:space="preserve">Babu Shri Ram Petroleum KALKHEDA  NH-6 Village  Kalkheda Dhule Jalgaon Highway DIST-rict - Dhule </t>
  </si>
  <si>
    <t xml:space="preserve">BHONDE SERVO PETROLEUM BULDHANA  VILLAGE-KARDI  DHAD  DIST- BULDHANA </t>
  </si>
  <si>
    <t xml:space="preserve">KANAK SERVO NANDURA PLOT NO 46 2 SHEET NO 12 MOUZA - NANDURA TAL-NANDURA KHAMGAON ROAD  DIST- BULDHANA </t>
  </si>
  <si>
    <t xml:space="preserve">KHOPADE AUTOMOBILES NARDHANA  NH-03 VILL-PIMPRAD NARDHANA TAL-SINDKHEDA DIST- DHULE </t>
  </si>
  <si>
    <t xml:space="preserve">KAMALA AUTO DEALER N H NO 8 BOMBAY AHMEDABAD RD  KAMAN NAKA KOHLI BASSEIN DIST  PALGHAR   LOCK NO 11017 </t>
  </si>
  <si>
    <t>MILLENNIUM PREMIUM FUEL CENTRE PLOT NO 10 SECTOR 26 VASHI NAVI MUMBAI DISTT THANE</t>
  </si>
  <si>
    <t xml:space="preserve">TRIMURTI PETROLEUM   MUKAM NAGZHERI POST NIHE   TALUKA  PALGHAR DISTT  PALGHAR </t>
  </si>
  <si>
    <t xml:space="preserve">ROYAL AUTO SERVICE KALYAN BHIVANDI ROAD VILLAGE GOVE POST  SARAVALI KALYAN WESTTHANE   LOCK 11031  </t>
  </si>
  <si>
    <t xml:space="preserve"> AVM Automobiles SHIV MANDIR OPP  HIRAGHAT SECTOR 17ULHASNAGAR DIST  THANE </t>
  </si>
  <si>
    <t xml:space="preserve">K G N PETROLEUM LATUR  PLOT NO 2 3 VIVEKANAND CHOWK LATUR CITY  DIST- LATUR </t>
  </si>
  <si>
    <t xml:space="preserve">MANKARI PETRO SERVICES LATUR S NO  297 PLOT NO  1 2 IN   UDGIR TOWN DIST-  LATUR  </t>
  </si>
  <si>
    <t>Maharashra</t>
  </si>
  <si>
    <t>ORPAK-IOCL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</si>
</sst>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4" fontId="1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0DC0A-CBDA-4FD9-81C3-EBA79B437E68}">
  <dimension ref="A1:N33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H1" sqref="H1:H1048576"/>
    </sheetView>
  </sheetViews>
  <sheetFormatPr defaultRowHeight="14.5" x14ac:dyDescent="0.35"/>
  <cols>
    <col min="1" max="1" width="8.6328125" bestFit="1" customWidth="1"/>
    <col min="2" max="2" width="8.81640625" bestFit="1" customWidth="1"/>
    <col min="4" max="4" width="26.1796875" bestFit="1" customWidth="1"/>
    <col min="7" max="7" width="84.36328125" bestFit="1" customWidth="1"/>
    <col min="11" max="11" width="8.81640625" bestFit="1" customWidth="1"/>
    <col min="12" max="12" width="9" bestFit="1" customWidth="1"/>
    <col min="13" max="14" width="10.1796875" bestFit="1" customWidth="1"/>
  </cols>
  <sheetData>
    <row r="1" spans="1:14" ht="31.5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3">
        <v>1</v>
      </c>
      <c r="B2" s="3">
        <v>152636</v>
      </c>
      <c r="C2" s="3" t="s">
        <v>78</v>
      </c>
      <c r="D2" s="4" t="s">
        <v>15</v>
      </c>
      <c r="E2" s="3"/>
      <c r="F2" s="3"/>
      <c r="G2" s="3" t="s">
        <v>45</v>
      </c>
      <c r="H2" s="3" t="s">
        <v>77</v>
      </c>
      <c r="I2" s="3"/>
      <c r="J2" s="3" t="s">
        <v>14</v>
      </c>
      <c r="K2" s="3">
        <v>2</v>
      </c>
      <c r="L2" s="3">
        <v>4600007916</v>
      </c>
      <c r="M2" s="5">
        <v>44517</v>
      </c>
      <c r="N2" s="5">
        <f>+M2+365</f>
        <v>44882</v>
      </c>
    </row>
    <row r="3" spans="1:14" x14ac:dyDescent="0.35">
      <c r="A3" s="3">
        <v>2</v>
      </c>
      <c r="B3" s="3">
        <v>166614</v>
      </c>
      <c r="C3" s="3" t="s">
        <v>78</v>
      </c>
      <c r="D3" s="3" t="s">
        <v>16</v>
      </c>
      <c r="E3" s="3"/>
      <c r="F3" s="3"/>
      <c r="G3" s="3" t="s">
        <v>46</v>
      </c>
      <c r="H3" s="3" t="s">
        <v>77</v>
      </c>
      <c r="I3" s="3"/>
      <c r="J3" s="3" t="s">
        <v>14</v>
      </c>
      <c r="K3" s="3">
        <v>2</v>
      </c>
      <c r="L3" s="3">
        <v>4600007916</v>
      </c>
      <c r="M3" s="5">
        <v>44517</v>
      </c>
      <c r="N3" s="5">
        <f t="shared" ref="N3:N33" si="0">+M3+365</f>
        <v>44882</v>
      </c>
    </row>
    <row r="4" spans="1:14" x14ac:dyDescent="0.35">
      <c r="A4" s="3">
        <v>3</v>
      </c>
      <c r="B4" s="3">
        <v>141755</v>
      </c>
      <c r="C4" s="3" t="s">
        <v>78</v>
      </c>
      <c r="D4" s="3" t="s">
        <v>17</v>
      </c>
      <c r="E4" s="3"/>
      <c r="F4" s="3"/>
      <c r="G4" s="3" t="s">
        <v>47</v>
      </c>
      <c r="H4" s="3" t="s">
        <v>77</v>
      </c>
      <c r="I4" s="3"/>
      <c r="J4" s="3" t="s">
        <v>14</v>
      </c>
      <c r="K4" s="3">
        <v>2</v>
      </c>
      <c r="L4" s="3">
        <v>4600007916</v>
      </c>
      <c r="M4" s="5">
        <v>44517</v>
      </c>
      <c r="N4" s="5">
        <f t="shared" si="0"/>
        <v>44882</v>
      </c>
    </row>
    <row r="5" spans="1:14" x14ac:dyDescent="0.35">
      <c r="A5" s="3">
        <v>4</v>
      </c>
      <c r="B5" s="3">
        <v>126120</v>
      </c>
      <c r="C5" s="3" t="s">
        <v>78</v>
      </c>
      <c r="D5" s="3" t="s">
        <v>18</v>
      </c>
      <c r="E5" s="3"/>
      <c r="F5" s="3"/>
      <c r="G5" s="3" t="s">
        <v>48</v>
      </c>
      <c r="H5" s="3" t="s">
        <v>77</v>
      </c>
      <c r="I5" s="3"/>
      <c r="J5" s="3" t="s">
        <v>14</v>
      </c>
      <c r="K5" s="3">
        <v>2</v>
      </c>
      <c r="L5" s="3">
        <v>4600007916</v>
      </c>
      <c r="M5" s="5">
        <v>44517</v>
      </c>
      <c r="N5" s="5">
        <f t="shared" si="0"/>
        <v>44882</v>
      </c>
    </row>
    <row r="6" spans="1:14" x14ac:dyDescent="0.35">
      <c r="A6" s="3">
        <v>5</v>
      </c>
      <c r="B6" s="3">
        <v>166514</v>
      </c>
      <c r="C6" s="3" t="s">
        <v>78</v>
      </c>
      <c r="D6" s="3" t="s">
        <v>19</v>
      </c>
      <c r="E6" s="3"/>
      <c r="F6" s="3"/>
      <c r="G6" s="3" t="s">
        <v>49</v>
      </c>
      <c r="H6" s="3" t="s">
        <v>77</v>
      </c>
      <c r="I6" s="3"/>
      <c r="J6" s="3" t="s">
        <v>14</v>
      </c>
      <c r="K6" s="3">
        <v>2</v>
      </c>
      <c r="L6" s="3">
        <v>4600007916</v>
      </c>
      <c r="M6" s="5">
        <v>44517</v>
      </c>
      <c r="N6" s="5">
        <f t="shared" si="0"/>
        <v>44882</v>
      </c>
    </row>
    <row r="7" spans="1:14" x14ac:dyDescent="0.35">
      <c r="A7" s="3">
        <v>6</v>
      </c>
      <c r="B7" s="3">
        <v>196151</v>
      </c>
      <c r="C7" s="3" t="s">
        <v>78</v>
      </c>
      <c r="D7" s="3" t="s">
        <v>20</v>
      </c>
      <c r="E7" s="3"/>
      <c r="F7" s="3"/>
      <c r="G7" s="3" t="s">
        <v>50</v>
      </c>
      <c r="H7" s="3" t="s">
        <v>77</v>
      </c>
      <c r="I7" s="3"/>
      <c r="J7" s="3" t="s">
        <v>14</v>
      </c>
      <c r="K7" s="3">
        <v>2</v>
      </c>
      <c r="L7" s="3">
        <v>4600007916</v>
      </c>
      <c r="M7" s="5">
        <v>44517</v>
      </c>
      <c r="N7" s="5">
        <f t="shared" si="0"/>
        <v>44882</v>
      </c>
    </row>
    <row r="8" spans="1:14" x14ac:dyDescent="0.35">
      <c r="A8" s="3">
        <v>7</v>
      </c>
      <c r="B8" s="3">
        <v>125863</v>
      </c>
      <c r="C8" s="3" t="s">
        <v>78</v>
      </c>
      <c r="D8" s="3" t="s">
        <v>21</v>
      </c>
      <c r="E8" s="3"/>
      <c r="F8" s="3"/>
      <c r="G8" s="3" t="s">
        <v>51</v>
      </c>
      <c r="H8" s="3" t="s">
        <v>77</v>
      </c>
      <c r="I8" s="3"/>
      <c r="J8" s="3" t="s">
        <v>14</v>
      </c>
      <c r="K8" s="3">
        <v>2</v>
      </c>
      <c r="L8" s="3">
        <v>4600007916</v>
      </c>
      <c r="M8" s="5">
        <v>44517</v>
      </c>
      <c r="N8" s="5">
        <f t="shared" si="0"/>
        <v>44882</v>
      </c>
    </row>
    <row r="9" spans="1:14" x14ac:dyDescent="0.35">
      <c r="A9" s="3">
        <v>8</v>
      </c>
      <c r="B9" s="3">
        <v>125760</v>
      </c>
      <c r="C9" s="3" t="s">
        <v>78</v>
      </c>
      <c r="D9" s="3" t="s">
        <v>22</v>
      </c>
      <c r="E9" s="3"/>
      <c r="F9" s="3"/>
      <c r="G9" s="3" t="s">
        <v>52</v>
      </c>
      <c r="H9" s="3" t="s">
        <v>77</v>
      </c>
      <c r="I9" s="3"/>
      <c r="J9" s="3" t="s">
        <v>14</v>
      </c>
      <c r="K9" s="3">
        <v>2</v>
      </c>
      <c r="L9" s="3">
        <v>4600007916</v>
      </c>
      <c r="M9" s="5">
        <v>44517</v>
      </c>
      <c r="N9" s="5">
        <f t="shared" si="0"/>
        <v>44882</v>
      </c>
    </row>
    <row r="10" spans="1:14" x14ac:dyDescent="0.35">
      <c r="A10" s="3">
        <v>9</v>
      </c>
      <c r="B10" s="3">
        <v>166599</v>
      </c>
      <c r="C10" s="3" t="s">
        <v>78</v>
      </c>
      <c r="D10" s="3" t="s">
        <v>23</v>
      </c>
      <c r="E10" s="3"/>
      <c r="F10" s="3"/>
      <c r="G10" s="3" t="s">
        <v>53</v>
      </c>
      <c r="H10" s="3" t="s">
        <v>77</v>
      </c>
      <c r="I10" s="3"/>
      <c r="J10" s="3" t="s">
        <v>14</v>
      </c>
      <c r="K10" s="3">
        <v>2</v>
      </c>
      <c r="L10" s="3">
        <v>4600007916</v>
      </c>
      <c r="M10" s="5">
        <v>44517</v>
      </c>
      <c r="N10" s="5">
        <f t="shared" si="0"/>
        <v>44882</v>
      </c>
    </row>
    <row r="11" spans="1:14" x14ac:dyDescent="0.35">
      <c r="A11" s="3">
        <v>10</v>
      </c>
      <c r="B11" s="3">
        <v>192096</v>
      </c>
      <c r="C11" s="3" t="s">
        <v>78</v>
      </c>
      <c r="D11" s="3" t="s">
        <v>24</v>
      </c>
      <c r="E11" s="3"/>
      <c r="F11" s="3"/>
      <c r="G11" s="3" t="s">
        <v>54</v>
      </c>
      <c r="H11" s="3" t="s">
        <v>77</v>
      </c>
      <c r="I11" s="3"/>
      <c r="J11" s="3" t="s">
        <v>14</v>
      </c>
      <c r="K11" s="3">
        <v>2</v>
      </c>
      <c r="L11" s="3">
        <v>4600007916</v>
      </c>
      <c r="M11" s="5">
        <v>44517</v>
      </c>
      <c r="N11" s="5">
        <f t="shared" si="0"/>
        <v>44882</v>
      </c>
    </row>
    <row r="12" spans="1:14" x14ac:dyDescent="0.35">
      <c r="A12" s="3">
        <v>11</v>
      </c>
      <c r="B12" s="3">
        <v>125792</v>
      </c>
      <c r="C12" s="3" t="s">
        <v>78</v>
      </c>
      <c r="D12" s="3" t="s">
        <v>25</v>
      </c>
      <c r="E12" s="3"/>
      <c r="F12" s="3"/>
      <c r="G12" s="3" t="s">
        <v>55</v>
      </c>
      <c r="H12" s="3" t="s">
        <v>77</v>
      </c>
      <c r="I12" s="3"/>
      <c r="J12" s="3" t="s">
        <v>14</v>
      </c>
      <c r="K12" s="3">
        <v>2</v>
      </c>
      <c r="L12" s="3">
        <v>4600007916</v>
      </c>
      <c r="M12" s="5">
        <v>44517</v>
      </c>
      <c r="N12" s="5">
        <f t="shared" si="0"/>
        <v>44882</v>
      </c>
    </row>
    <row r="13" spans="1:14" x14ac:dyDescent="0.35">
      <c r="A13" s="3">
        <v>12</v>
      </c>
      <c r="B13" s="3">
        <v>126397</v>
      </c>
      <c r="C13" s="3" t="s">
        <v>78</v>
      </c>
      <c r="D13" s="3" t="s">
        <v>26</v>
      </c>
      <c r="E13" s="3"/>
      <c r="F13" s="3"/>
      <c r="G13" s="3" t="s">
        <v>56</v>
      </c>
      <c r="H13" s="3" t="s">
        <v>77</v>
      </c>
      <c r="I13" s="3"/>
      <c r="J13" s="3" t="s">
        <v>14</v>
      </c>
      <c r="K13" s="3">
        <v>2</v>
      </c>
      <c r="L13" s="3">
        <v>4600007916</v>
      </c>
      <c r="M13" s="5">
        <v>44517</v>
      </c>
      <c r="N13" s="5">
        <f t="shared" si="0"/>
        <v>44882</v>
      </c>
    </row>
    <row r="14" spans="1:14" x14ac:dyDescent="0.35">
      <c r="A14" s="3">
        <v>13</v>
      </c>
      <c r="B14" s="3">
        <v>126398</v>
      </c>
      <c r="C14" s="3" t="s">
        <v>78</v>
      </c>
      <c r="D14" s="3" t="s">
        <v>27</v>
      </c>
      <c r="E14" s="3"/>
      <c r="F14" s="3"/>
      <c r="G14" s="3" t="s">
        <v>57</v>
      </c>
      <c r="H14" s="3" t="s">
        <v>77</v>
      </c>
      <c r="I14" s="3"/>
      <c r="J14" s="3" t="s">
        <v>14</v>
      </c>
      <c r="K14" s="3">
        <v>2</v>
      </c>
      <c r="L14" s="3">
        <v>4600007916</v>
      </c>
      <c r="M14" s="5">
        <v>44517</v>
      </c>
      <c r="N14" s="5">
        <f t="shared" si="0"/>
        <v>44882</v>
      </c>
    </row>
    <row r="15" spans="1:14" x14ac:dyDescent="0.35">
      <c r="A15" s="3">
        <v>14</v>
      </c>
      <c r="B15" s="3">
        <v>192120</v>
      </c>
      <c r="C15" s="3" t="s">
        <v>78</v>
      </c>
      <c r="D15" s="3" t="s">
        <v>28</v>
      </c>
      <c r="E15" s="3"/>
      <c r="F15" s="3"/>
      <c r="G15" s="3" t="s">
        <v>58</v>
      </c>
      <c r="H15" s="3" t="s">
        <v>77</v>
      </c>
      <c r="I15" s="3"/>
      <c r="J15" s="3" t="s">
        <v>14</v>
      </c>
      <c r="K15" s="3">
        <v>2</v>
      </c>
      <c r="L15" s="3">
        <v>4600007916</v>
      </c>
      <c r="M15" s="5">
        <v>44517</v>
      </c>
      <c r="N15" s="5">
        <f t="shared" si="0"/>
        <v>44882</v>
      </c>
    </row>
    <row r="16" spans="1:14" x14ac:dyDescent="0.35">
      <c r="A16" s="3">
        <v>15</v>
      </c>
      <c r="B16" s="3">
        <v>184563</v>
      </c>
      <c r="C16" s="3" t="s">
        <v>78</v>
      </c>
      <c r="D16" s="3" t="s">
        <v>29</v>
      </c>
      <c r="E16" s="3"/>
      <c r="F16" s="3"/>
      <c r="G16" s="3" t="s">
        <v>59</v>
      </c>
      <c r="H16" s="3" t="s">
        <v>77</v>
      </c>
      <c r="I16" s="3"/>
      <c r="J16" s="3" t="s">
        <v>14</v>
      </c>
      <c r="K16" s="3">
        <v>2</v>
      </c>
      <c r="L16" s="3">
        <v>4600007916</v>
      </c>
      <c r="M16" s="5">
        <v>44517</v>
      </c>
      <c r="N16" s="5">
        <f t="shared" si="0"/>
        <v>44882</v>
      </c>
    </row>
    <row r="17" spans="1:14" x14ac:dyDescent="0.35">
      <c r="A17" s="3">
        <v>16</v>
      </c>
      <c r="B17" s="3">
        <v>192132</v>
      </c>
      <c r="C17" s="3" t="s">
        <v>78</v>
      </c>
      <c r="D17" s="3" t="s">
        <v>30</v>
      </c>
      <c r="E17" s="3"/>
      <c r="F17" s="3"/>
      <c r="G17" s="3" t="s">
        <v>60</v>
      </c>
      <c r="H17" s="3" t="s">
        <v>77</v>
      </c>
      <c r="I17" s="3"/>
      <c r="J17" s="3" t="s">
        <v>14</v>
      </c>
      <c r="K17" s="3">
        <v>2</v>
      </c>
      <c r="L17" s="3">
        <v>4600007916</v>
      </c>
      <c r="M17" s="5">
        <v>44517</v>
      </c>
      <c r="N17" s="5">
        <f t="shared" si="0"/>
        <v>44882</v>
      </c>
    </row>
    <row r="18" spans="1:14" x14ac:dyDescent="0.35">
      <c r="A18" s="3">
        <v>17</v>
      </c>
      <c r="B18" s="3">
        <v>125850</v>
      </c>
      <c r="C18" s="3" t="s">
        <v>78</v>
      </c>
      <c r="D18" s="3" t="s">
        <v>31</v>
      </c>
      <c r="E18" s="3"/>
      <c r="F18" s="3"/>
      <c r="G18" s="3" t="s">
        <v>61</v>
      </c>
      <c r="H18" s="3" t="s">
        <v>77</v>
      </c>
      <c r="I18" s="3"/>
      <c r="J18" s="3" t="s">
        <v>14</v>
      </c>
      <c r="K18" s="3">
        <v>2</v>
      </c>
      <c r="L18" s="3">
        <v>4600007916</v>
      </c>
      <c r="M18" s="5">
        <v>44517</v>
      </c>
      <c r="N18" s="5">
        <f t="shared" si="0"/>
        <v>44882</v>
      </c>
    </row>
    <row r="19" spans="1:14" x14ac:dyDescent="0.35">
      <c r="A19" s="3">
        <v>18</v>
      </c>
      <c r="B19" s="3">
        <v>126070</v>
      </c>
      <c r="C19" s="3" t="s">
        <v>78</v>
      </c>
      <c r="D19" s="3" t="s">
        <v>32</v>
      </c>
      <c r="E19" s="3"/>
      <c r="F19" s="3"/>
      <c r="G19" s="3" t="s">
        <v>62</v>
      </c>
      <c r="H19" s="3" t="s">
        <v>77</v>
      </c>
      <c r="I19" s="3"/>
      <c r="J19" s="3" t="s">
        <v>14</v>
      </c>
      <c r="K19" s="3">
        <v>2</v>
      </c>
      <c r="L19" s="3">
        <v>4600007916</v>
      </c>
      <c r="M19" s="5">
        <v>44517</v>
      </c>
      <c r="N19" s="5">
        <f t="shared" si="0"/>
        <v>44882</v>
      </c>
    </row>
    <row r="20" spans="1:14" x14ac:dyDescent="0.35">
      <c r="A20" s="3">
        <v>19</v>
      </c>
      <c r="B20" s="3">
        <v>198191</v>
      </c>
      <c r="C20" s="3" t="s">
        <v>78</v>
      </c>
      <c r="D20" s="4" t="s">
        <v>33</v>
      </c>
      <c r="E20" s="3"/>
      <c r="F20" s="3"/>
      <c r="G20" s="3" t="s">
        <v>63</v>
      </c>
      <c r="H20" s="3" t="s">
        <v>77</v>
      </c>
      <c r="I20" s="3"/>
      <c r="J20" s="3" t="s">
        <v>14</v>
      </c>
      <c r="K20" s="3">
        <v>2</v>
      </c>
      <c r="L20" s="3">
        <v>4600007916</v>
      </c>
      <c r="M20" s="5">
        <v>44517</v>
      </c>
      <c r="N20" s="5">
        <f t="shared" si="0"/>
        <v>44882</v>
      </c>
    </row>
    <row r="21" spans="1:14" x14ac:dyDescent="0.35">
      <c r="A21" s="3">
        <v>20</v>
      </c>
      <c r="B21" s="3">
        <v>141794</v>
      </c>
      <c r="C21" s="3" t="s">
        <v>78</v>
      </c>
      <c r="D21" s="3" t="s">
        <v>34</v>
      </c>
      <c r="E21" s="3"/>
      <c r="F21" s="3"/>
      <c r="G21" s="3" t="s">
        <v>64</v>
      </c>
      <c r="H21" s="3" t="s">
        <v>77</v>
      </c>
      <c r="I21" s="3"/>
      <c r="J21" s="3" t="s">
        <v>14</v>
      </c>
      <c r="K21" s="3">
        <v>2</v>
      </c>
      <c r="L21" s="3">
        <v>4600007916</v>
      </c>
      <c r="M21" s="5">
        <v>44517</v>
      </c>
      <c r="N21" s="5">
        <f t="shared" si="0"/>
        <v>44882</v>
      </c>
    </row>
    <row r="22" spans="1:14" x14ac:dyDescent="0.35">
      <c r="A22" s="3">
        <v>21</v>
      </c>
      <c r="B22" s="3">
        <v>125886</v>
      </c>
      <c r="C22" s="3" t="s">
        <v>78</v>
      </c>
      <c r="D22" s="3" t="s">
        <v>35</v>
      </c>
      <c r="E22" s="3"/>
      <c r="F22" s="3"/>
      <c r="G22" s="3" t="s">
        <v>65</v>
      </c>
      <c r="H22" s="3" t="s">
        <v>77</v>
      </c>
      <c r="I22" s="3"/>
      <c r="J22" s="3" t="s">
        <v>14</v>
      </c>
      <c r="K22" s="3">
        <v>2</v>
      </c>
      <c r="L22" s="3">
        <v>4600007916</v>
      </c>
      <c r="M22" s="5">
        <v>44517</v>
      </c>
      <c r="N22" s="5">
        <f t="shared" si="0"/>
        <v>44882</v>
      </c>
    </row>
    <row r="23" spans="1:14" x14ac:dyDescent="0.35">
      <c r="A23" s="3">
        <v>22</v>
      </c>
      <c r="B23" s="3">
        <v>219563</v>
      </c>
      <c r="C23" s="3" t="s">
        <v>78</v>
      </c>
      <c r="D23" s="3" t="s">
        <v>36</v>
      </c>
      <c r="E23" s="3"/>
      <c r="F23" s="3"/>
      <c r="G23" s="3" t="s">
        <v>66</v>
      </c>
      <c r="H23" s="3" t="s">
        <v>77</v>
      </c>
      <c r="I23" s="3"/>
      <c r="J23" s="3" t="s">
        <v>14</v>
      </c>
      <c r="K23" s="3">
        <v>2</v>
      </c>
      <c r="L23" s="3">
        <v>4600007916</v>
      </c>
      <c r="M23" s="5">
        <v>44517</v>
      </c>
      <c r="N23" s="5">
        <f t="shared" si="0"/>
        <v>44882</v>
      </c>
    </row>
    <row r="24" spans="1:14" x14ac:dyDescent="0.35">
      <c r="A24" s="3">
        <v>23</v>
      </c>
      <c r="B24" s="3">
        <v>166467</v>
      </c>
      <c r="C24" s="3" t="s">
        <v>78</v>
      </c>
      <c r="D24" s="3" t="s">
        <v>37</v>
      </c>
      <c r="E24" s="3"/>
      <c r="F24" s="3"/>
      <c r="G24" s="3" t="s">
        <v>67</v>
      </c>
      <c r="H24" s="3" t="s">
        <v>77</v>
      </c>
      <c r="I24" s="3"/>
      <c r="J24" s="3" t="s">
        <v>14</v>
      </c>
      <c r="K24" s="3">
        <v>2</v>
      </c>
      <c r="L24" s="3">
        <v>4600007916</v>
      </c>
      <c r="M24" s="5">
        <v>44517</v>
      </c>
      <c r="N24" s="5">
        <f t="shared" si="0"/>
        <v>44882</v>
      </c>
    </row>
    <row r="25" spans="1:14" x14ac:dyDescent="0.35">
      <c r="A25" s="3">
        <v>24</v>
      </c>
      <c r="B25" s="3">
        <v>239768</v>
      </c>
      <c r="C25" s="3" t="s">
        <v>78</v>
      </c>
      <c r="D25" s="3" t="s">
        <v>38</v>
      </c>
      <c r="E25" s="3"/>
      <c r="F25" s="3"/>
      <c r="G25" s="3" t="s">
        <v>68</v>
      </c>
      <c r="H25" s="3" t="s">
        <v>77</v>
      </c>
      <c r="I25" s="3"/>
      <c r="J25" s="3" t="s">
        <v>14</v>
      </c>
      <c r="K25" s="3">
        <v>2</v>
      </c>
      <c r="L25" s="3">
        <v>4600007916</v>
      </c>
      <c r="M25" s="5">
        <v>44517</v>
      </c>
      <c r="N25" s="5">
        <f t="shared" si="0"/>
        <v>44882</v>
      </c>
    </row>
    <row r="26" spans="1:14" x14ac:dyDescent="0.35">
      <c r="A26" s="3">
        <v>25</v>
      </c>
      <c r="B26" s="3">
        <v>133269</v>
      </c>
      <c r="C26" s="3" t="s">
        <v>78</v>
      </c>
      <c r="D26" s="3" t="s">
        <v>39</v>
      </c>
      <c r="E26" s="3"/>
      <c r="F26" s="3"/>
      <c r="G26" s="3" t="s">
        <v>69</v>
      </c>
      <c r="H26" s="3" t="s">
        <v>77</v>
      </c>
      <c r="I26" s="3"/>
      <c r="J26" s="3" t="s">
        <v>14</v>
      </c>
      <c r="K26" s="3">
        <v>2</v>
      </c>
      <c r="L26" s="3">
        <v>4600007916</v>
      </c>
      <c r="M26" s="5">
        <v>44517</v>
      </c>
      <c r="N26" s="5">
        <f t="shared" si="0"/>
        <v>44882</v>
      </c>
    </row>
    <row r="27" spans="1:14" x14ac:dyDescent="0.35">
      <c r="A27" s="3">
        <v>26</v>
      </c>
      <c r="B27" s="3">
        <v>125792</v>
      </c>
      <c r="C27" s="3" t="s">
        <v>78</v>
      </c>
      <c r="D27" s="4" t="s">
        <v>25</v>
      </c>
      <c r="E27" s="3"/>
      <c r="F27" s="3"/>
      <c r="G27" s="3" t="s">
        <v>70</v>
      </c>
      <c r="H27" s="3" t="s">
        <v>77</v>
      </c>
      <c r="I27" s="3"/>
      <c r="J27" s="3" t="s">
        <v>14</v>
      </c>
      <c r="K27" s="3">
        <v>2</v>
      </c>
      <c r="L27" s="3">
        <v>4600007916</v>
      </c>
      <c r="M27" s="5">
        <v>44517</v>
      </c>
      <c r="N27" s="5">
        <f t="shared" si="0"/>
        <v>44882</v>
      </c>
    </row>
    <row r="28" spans="1:14" x14ac:dyDescent="0.35">
      <c r="A28" s="3">
        <v>27</v>
      </c>
      <c r="B28" s="3">
        <v>184563</v>
      </c>
      <c r="C28" s="3" t="s">
        <v>78</v>
      </c>
      <c r="D28" s="4" t="s">
        <v>29</v>
      </c>
      <c r="E28" s="3"/>
      <c r="F28" s="3"/>
      <c r="G28" s="3" t="s">
        <v>71</v>
      </c>
      <c r="H28" s="3" t="s">
        <v>77</v>
      </c>
      <c r="I28" s="3"/>
      <c r="J28" s="3" t="s">
        <v>14</v>
      </c>
      <c r="K28" s="3">
        <v>2</v>
      </c>
      <c r="L28" s="3">
        <v>4600007916</v>
      </c>
      <c r="M28" s="5">
        <v>44517</v>
      </c>
      <c r="N28" s="5">
        <f t="shared" si="0"/>
        <v>44882</v>
      </c>
    </row>
    <row r="29" spans="1:14" x14ac:dyDescent="0.35">
      <c r="A29" s="3">
        <v>28</v>
      </c>
      <c r="B29" s="3">
        <v>196587</v>
      </c>
      <c r="C29" s="3" t="s">
        <v>78</v>
      </c>
      <c r="D29" s="3" t="s">
        <v>40</v>
      </c>
      <c r="E29" s="3"/>
      <c r="F29" s="3"/>
      <c r="G29" s="3" t="s">
        <v>72</v>
      </c>
      <c r="H29" s="3" t="s">
        <v>77</v>
      </c>
      <c r="I29" s="3"/>
      <c r="J29" s="3" t="s">
        <v>14</v>
      </c>
      <c r="K29" s="3">
        <v>2</v>
      </c>
      <c r="L29" s="3">
        <v>4600007916</v>
      </c>
      <c r="M29" s="5">
        <v>44517</v>
      </c>
      <c r="N29" s="5">
        <f t="shared" si="0"/>
        <v>44882</v>
      </c>
    </row>
    <row r="30" spans="1:14" x14ac:dyDescent="0.35">
      <c r="A30" s="3">
        <v>29</v>
      </c>
      <c r="B30" s="3">
        <v>125831</v>
      </c>
      <c r="C30" s="3" t="s">
        <v>78</v>
      </c>
      <c r="D30" s="3" t="s">
        <v>41</v>
      </c>
      <c r="E30" s="3"/>
      <c r="F30" s="3"/>
      <c r="G30" s="3" t="s">
        <v>73</v>
      </c>
      <c r="H30" s="3" t="s">
        <v>77</v>
      </c>
      <c r="I30" s="3"/>
      <c r="J30" s="3" t="s">
        <v>14</v>
      </c>
      <c r="K30" s="3">
        <v>2</v>
      </c>
      <c r="L30" s="3">
        <v>4600007916</v>
      </c>
      <c r="M30" s="5">
        <v>44517</v>
      </c>
      <c r="N30" s="5">
        <f t="shared" si="0"/>
        <v>44882</v>
      </c>
    </row>
    <row r="31" spans="1:14" x14ac:dyDescent="0.35">
      <c r="A31" s="3">
        <v>30</v>
      </c>
      <c r="B31" s="3">
        <v>192111</v>
      </c>
      <c r="C31" s="3" t="s">
        <v>78</v>
      </c>
      <c r="D31" s="3" t="s">
        <v>42</v>
      </c>
      <c r="E31" s="3"/>
      <c r="F31" s="3"/>
      <c r="G31" s="3" t="s">
        <v>74</v>
      </c>
      <c r="H31" s="3" t="s">
        <v>77</v>
      </c>
      <c r="I31" s="3"/>
      <c r="J31" s="3" t="s">
        <v>14</v>
      </c>
      <c r="K31" s="3">
        <v>2</v>
      </c>
      <c r="L31" s="3">
        <v>4600007916</v>
      </c>
      <c r="M31" s="5">
        <v>44517</v>
      </c>
      <c r="N31" s="5">
        <f t="shared" si="0"/>
        <v>44882</v>
      </c>
    </row>
    <row r="32" spans="1:14" x14ac:dyDescent="0.35">
      <c r="A32" s="3">
        <v>31</v>
      </c>
      <c r="B32" s="3">
        <v>230790</v>
      </c>
      <c r="C32" s="3" t="s">
        <v>78</v>
      </c>
      <c r="D32" s="3" t="s">
        <v>43</v>
      </c>
      <c r="E32" s="3"/>
      <c r="F32" s="3"/>
      <c r="G32" s="3" t="s">
        <v>75</v>
      </c>
      <c r="H32" s="3" t="s">
        <v>77</v>
      </c>
      <c r="I32" s="3"/>
      <c r="J32" s="3" t="s">
        <v>14</v>
      </c>
      <c r="K32" s="3">
        <v>2</v>
      </c>
      <c r="L32" s="3">
        <v>4600007916</v>
      </c>
      <c r="M32" s="5">
        <v>44517</v>
      </c>
      <c r="N32" s="5">
        <f t="shared" si="0"/>
        <v>44882</v>
      </c>
    </row>
    <row r="33" spans="1:14" x14ac:dyDescent="0.35">
      <c r="A33" s="3">
        <v>32</v>
      </c>
      <c r="B33" s="3">
        <v>198726</v>
      </c>
      <c r="C33" s="3" t="s">
        <v>78</v>
      </c>
      <c r="D33" s="3" t="s">
        <v>44</v>
      </c>
      <c r="E33" s="3"/>
      <c r="F33" s="3"/>
      <c r="G33" s="3" t="s">
        <v>76</v>
      </c>
      <c r="H33" s="3" t="s">
        <v>77</v>
      </c>
      <c r="I33" s="3"/>
      <c r="J33" s="3" t="s">
        <v>14</v>
      </c>
      <c r="K33" s="3">
        <v>2</v>
      </c>
      <c r="L33" s="3">
        <v>4600007916</v>
      </c>
      <c r="M33" s="5">
        <v>44517</v>
      </c>
      <c r="N33" s="5">
        <f t="shared" si="0"/>
        <v>44882</v>
      </c>
    </row>
  </sheetData>
  <autoFilter ref="A1:N1" xr:uid="{66E0DC0A-CBDA-4FD9-81C3-EBA79B437E68}"/>
  <conditionalFormatting sqref="B1: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2021-12-01T05:58:21Z</dcterms:created>
  <dcterms:modified xsi:type="dcterms:W3CDTF">2021-12-01T06:07:58Z</dcterms:modified>
</cp:coreProperties>
</file>