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9F450004-2A7B-4428-96D4-6E5EBB940DEE}" xr6:coauthVersionLast="47" xr6:coauthVersionMax="47" xr10:uidLastSave="{00000000-0000-0000-0000-000000000000}"/>
  <bookViews>
    <workbookView xWindow="-110" yWindow="-110" windowWidth="19420" windowHeight="10420" xr2:uid="{73F88B15-32D3-4C4B-96A3-2046A65E9E18}"/>
  </bookViews>
  <sheets>
    <sheet name="Sheet1" sheetId="1" r:id="rId1"/>
  </sheets>
  <definedNames>
    <definedName name="_xlnm._FilterDatabase" localSheetId="0" hidden="1">Sheet1!$A$1:$N$61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1" l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<sst xmlns="http://schemas.openxmlformats.org/spreadsheetml/2006/main" count="434" uniqueCount="157">
  <si>
    <t>Sr No.</t>
  </si>
  <si>
    <t>SITE CODE/ATM ID</t>
  </si>
  <si>
    <t>CLIENT</t>
  </si>
  <si>
    <t>Bank Name /Site Name</t>
  </si>
  <si>
    <t>AREA</t>
  </si>
  <si>
    <t>City</t>
  </si>
  <si>
    <t>Address</t>
  </si>
  <si>
    <t>State</t>
  </si>
  <si>
    <t>PinCode</t>
  </si>
  <si>
    <t>CAPACITY</t>
  </si>
  <si>
    <t>QTY</t>
  </si>
  <si>
    <t>PO No</t>
  </si>
  <si>
    <t>AMC Start Date</t>
  </si>
  <si>
    <t>AMC End Date</t>
  </si>
  <si>
    <t>IOCL-ORPAK</t>
  </si>
  <si>
    <t>MITHILA AUTO SERVICE</t>
  </si>
  <si>
    <t>CHAMPARAN SERVICE STATION</t>
  </si>
  <si>
    <t>RAMESHWAR SERVICE STATION</t>
  </si>
  <si>
    <t>SAROJ &amp; SONS SR. STATION</t>
  </si>
  <si>
    <t>DAMODAR SERVICE</t>
  </si>
  <si>
    <t>NARAYAN HIGHWAY SERVICES</t>
  </si>
  <si>
    <t>JAGARNATH PD. BIRENDRA KUMAR(HSD)</t>
  </si>
  <si>
    <t>RANISATI PETROLEUM</t>
  </si>
  <si>
    <t>RAHUL PETROLEUM</t>
  </si>
  <si>
    <t>PRABHAS PETROLEUM</t>
  </si>
  <si>
    <t>PRAKASH SERVICE STATION</t>
  </si>
  <si>
    <t>SASAMUSA PETROLEUM</t>
  </si>
  <si>
    <t>AUTO SERVICE STATION(*)</t>
  </si>
  <si>
    <t>DEVENDRA DIESELS SERVICE(*)</t>
  </si>
  <si>
    <t>SHREE GANESH AUTO SERVICE(*)</t>
  </si>
  <si>
    <t>NATIONAL HIGHWAY SERVICE</t>
  </si>
  <si>
    <t>GOPALGANJ PETROLEUM</t>
  </si>
  <si>
    <t>PATIASA SERVICE CENTRE</t>
  </si>
  <si>
    <t>FUTURE POINT FUELS</t>
  </si>
  <si>
    <t>MUSAFIR OIL CENTRE</t>
  </si>
  <si>
    <t>OHM FUEL CENTRE</t>
  </si>
  <si>
    <t>MAHARANI MITHILANCHAL FUELS</t>
  </si>
  <si>
    <t>MITHILA FOSSILS</t>
  </si>
  <si>
    <t>KESHARI NANDAN PETROLEUM</t>
  </si>
  <si>
    <t>PITAMBER FUELS</t>
  </si>
  <si>
    <t>HIRA PETROLEUM</t>
  </si>
  <si>
    <t>PRASAD FUELS</t>
  </si>
  <si>
    <t>MAA SAMUNDARI PETROLEUM</t>
  </si>
  <si>
    <t>VAIDEHI PETROLEUM</t>
  </si>
  <si>
    <t>ASHOKA GAYATRI FUEL STATION</t>
  </si>
  <si>
    <t>KAMAL FUEL SERVICE</t>
  </si>
  <si>
    <t>B P YADAV SERVICE STN</t>
  </si>
  <si>
    <t>KUMAR JHA FILLING STATION</t>
  </si>
  <si>
    <t>MITHILANCHAL KISAN SEWA KENDRA</t>
  </si>
  <si>
    <t>KRISHNA-PRAKASH</t>
  </si>
  <si>
    <t>AMRAPALI-SERVICE-CENTRE---</t>
  </si>
  <si>
    <t>SAHEED-PRAMOD-SERVICE-STATION</t>
  </si>
  <si>
    <t>SARAIYA-SERVICE-STATION</t>
  </si>
  <si>
    <t>K-G-PETROLEUM</t>
  </si>
  <si>
    <t>DEVENDRA-MEMORIAL-PETROLEUM</t>
  </si>
  <si>
    <t>PARAS-PETROLEUM</t>
  </si>
  <si>
    <t>AMARDEEP---</t>
  </si>
  <si>
    <t>ASHUTOSH-PETROLEUM</t>
  </si>
  <si>
    <t>BAJRANGBALI-SERVICE-STATION</t>
  </si>
  <si>
    <t>BINDESHWAR-OIL-CENTRE</t>
  </si>
  <si>
    <t>CHAMPARAN-TRADING-CO-SUGAULI----</t>
  </si>
  <si>
    <t>GANDHI-SATYAGRAH-PETROLEUM</t>
  </si>
  <si>
    <t>GAYATRI-KSK</t>
  </si>
  <si>
    <t>GUPTA-AND-SONS</t>
  </si>
  <si>
    <t>HARDIK-FILLING-STATION</t>
  </si>
  <si>
    <t>JANAKI-SERVICE-STATION---</t>
  </si>
  <si>
    <t>JANKI-PETROLEUM</t>
  </si>
  <si>
    <t>MADHU-SHEKHAR-AUTOMOBILES</t>
  </si>
  <si>
    <t>MAHENDRA-AUTO-SERVICE---</t>
  </si>
  <si>
    <t>MANILAL-KISAN-SEWA-KENDRA</t>
  </si>
  <si>
    <t>MUZAFFARPUR-HIGHWAY-SERVICE-STATION</t>
  </si>
  <si>
    <t>R-B-PETROLEUM</t>
  </si>
  <si>
    <t>SAFAR</t>
  </si>
  <si>
    <t>SHREE-RABINDRA-FUELS</t>
  </si>
  <si>
    <t>SRI-RAM-SERVICE-STATION</t>
  </si>
  <si>
    <t>MADHUBANI</t>
  </si>
  <si>
    <t>EAST CHAMPARAN</t>
  </si>
  <si>
    <t>WEST CHAMPARAN</t>
  </si>
  <si>
    <t>MUZAFFARPUR</t>
  </si>
  <si>
    <t>SITAMARHI</t>
  </si>
  <si>
    <t>SARAN</t>
  </si>
  <si>
    <t>SEWAN</t>
  </si>
  <si>
    <t>GOPALGANJ</t>
  </si>
  <si>
    <t>DARBHANGA</t>
  </si>
  <si>
    <t>SHEOHAR</t>
  </si>
  <si>
    <t>Madhubani RSA</t>
  </si>
  <si>
    <t>Motihari 2  RSA</t>
  </si>
  <si>
    <t>Betia  RSA</t>
  </si>
  <si>
    <t>Muzafarpur 2  Retail</t>
  </si>
  <si>
    <t>Motihari 1  RSA</t>
  </si>
  <si>
    <t>Muzaffarpur III RSA</t>
  </si>
  <si>
    <t>Chapra  RSA</t>
  </si>
  <si>
    <t>Siwan  RSA</t>
  </si>
  <si>
    <t>Darbhanga  RSA</t>
  </si>
  <si>
    <t>Muzaffarpur  I RSA</t>
  </si>
  <si>
    <t>MADHUBANI BIHAR</t>
  </si>
  <si>
    <t>INDAIN OIL PETROL PUMP AT LAXMIPUR P.O. RAXAUL- 845305 DIST.EAST CHAMPARAN</t>
  </si>
  <si>
    <t>IOC RETAIL OUTLET PO BETTIAH NAURANGABAGH DIST WEST CHAMPARAN-845411</t>
  </si>
  <si>
    <t>CHHAWANI BETTIAH NH 28B DISTT.-WEST CHAMPARAN BIHAR</t>
  </si>
  <si>
    <t xml:space="preserve"> MARIPUR MUZAFFARPUR BIHAR </t>
  </si>
  <si>
    <t xml:space="preserve">NH-28 AT. JASAULI BANGRA PO.BELWA DIST. PURBI CHAMPARAN MOTIHARI </t>
  </si>
  <si>
    <t>SAHEBGANJ MUZAFFARPUR BIHAR</t>
  </si>
  <si>
    <t xml:space="preserve">"PO.JANAKPUR ROAD PS.PUPRI" "DIST.SITAMARHI BIHAR" </t>
  </si>
  <si>
    <t xml:space="preserve">PURBARI TELPA CHAPRA SARAN BIHAR </t>
  </si>
  <si>
    <t>CHAKMAHILA SITAMARHI BIHAR</t>
  </si>
  <si>
    <t>INDIAN OIL PETROL PUMP PO MAHARAGANJ-841238 DIST SIWAN BIHAR</t>
  </si>
  <si>
    <t>SASAMUSA GOPALGANJ BIHAR</t>
  </si>
  <si>
    <t>DONAR DARBHANGA BIHAR</t>
  </si>
  <si>
    <t>KHUTAUNA MADHUBANI BIHAR</t>
  </si>
  <si>
    <t>RAJOPATTI SITAMARI BIHAR</t>
  </si>
  <si>
    <t>PIPRAKOTHI MORE NH28  EAST CHAMPARAN</t>
  </si>
  <si>
    <t>INDIAN OIL PETROL PUMP AT&amp;PO GOPALGANJ-841428 DIST GOPALGANJ BIHAR</t>
  </si>
  <si>
    <t>PATIASANH-57 MUZAFFARPUR BIHAR</t>
  </si>
  <si>
    <t xml:space="preserve">SIRAM CHAK CHAPRA DIST SARAN </t>
  </si>
  <si>
    <t xml:space="preserve">"PS.AHIYAPUR NH-77 UMANAGAR" MUZAFFARPUR </t>
  </si>
  <si>
    <t xml:space="preserve">"PO+PS.BOCHAHAN NH-57 DARBHANGA" "ROAD MUZAFFARPUR" </t>
  </si>
  <si>
    <t>INDIAN OIL RETAIL OUTLET AT SURATGANJ MADHUBANI</t>
  </si>
  <si>
    <t>MAUZA PIPRAULIA JHANJHARPUR Madhubani</t>
  </si>
  <si>
    <t>MAUZA - KHAJURIA PANDAY PS - BHORE Dist. Gopalganj</t>
  </si>
  <si>
    <t>MAUZA - MISHRA BANDHORA PS - VIJAIPUR Dist. Gopalganj</t>
  </si>
  <si>
    <t>MAUZA - RUPHARA PS - CHIRAIA Dist. East Champaran</t>
  </si>
  <si>
    <t>MAUZA - MIRAPUR PS - SAKRA Dist. Muzaffarpur</t>
  </si>
  <si>
    <t>MAUZA - USRI PS - BAIKUNTHPUR Dist. Gopalganj</t>
  </si>
  <si>
    <t>MAUZA - SAKRI PS - SAKRI Dist. Madhubani</t>
  </si>
  <si>
    <t>MAUZA - MARWAN BHOJ PS - KARJA Dist. Muzaffarpur</t>
  </si>
  <si>
    <t>MAUZA - PHENHARA PS - PHENHARA Dist. East Champaran</t>
  </si>
  <si>
    <t>MAUZA - KISHUNPUR URF NARWARA PS - TARIYANI Dist. Sheohar</t>
  </si>
  <si>
    <t>MAUZA - BEHAT PS - RS (OP) JHANJHARPUR Dist. Madhubani</t>
  </si>
  <si>
    <t>INDIAN OIL KISAN SEVA KENDRA SAPTA MADHUBANI</t>
  </si>
  <si>
    <t>KOAHI CHOWK SITAMARHI ON NH-77</t>
  </si>
  <si>
    <t>AMBRA CHOWK REWA ROAD PO BAKHRA  MUZAFFARPUR BIHAR.</t>
  </si>
  <si>
    <t xml:space="preserve">MALANGASTHAN  NH-77 MUZAFFARPUR BIHAR </t>
  </si>
  <si>
    <t>REWAGHAT ROAD SARAIYYA  MUZAFFARPUR BIHAR</t>
  </si>
  <si>
    <t>INDIAN OIL RETAIL OUTLET MOTIHARI TOWN EAST CHAMPARAN</t>
  </si>
  <si>
    <t>ROUZA CHAPPRA SARAN</t>
  </si>
  <si>
    <t>INDIANOIL RETAIL OUTLET LAXMI CHOWK MUZAFFARPUR</t>
  </si>
  <si>
    <t xml:space="preserve">NH 28 MOTIHARI RDPAHARPUR  MUZAFF BIHAR </t>
  </si>
  <si>
    <t xml:space="preserve">PO+PS. TURKI NH-77 MUZAFFARPUR BIHAR </t>
  </si>
  <si>
    <t>INDIAN OIL PETROL PUMP PO BARHARIA-841232 DIST SIWAN BIHAR</t>
  </si>
  <si>
    <t>INDIANOIL RETAIL OUTLET BAKHRI CROSSING MUZAFFARPUR</t>
  </si>
  <si>
    <t>INDIAN OIL PETROL PUMP SUGAULI- 845456 EAST CHAMPARAN</t>
  </si>
  <si>
    <t>MOTIHARI BYEPASS THANA-PIPRAKHOTI DIST-EAST CHAMPARAN</t>
  </si>
  <si>
    <t>HARSIDHDHI MANKARRIYA THANA PAHARPUR</t>
  </si>
  <si>
    <t>INDIANOIL KSK FAKHRUDINPUR MORE SIWAN</t>
  </si>
  <si>
    <t>MISHRABATRAHA GOPALGANJ BIHAR</t>
  </si>
  <si>
    <t>P.O.BARIYARPUR DIST.SITAMARHI BIHAR-843302.</t>
  </si>
  <si>
    <t>CHOURADANO EKDARI EAST CHAMPARAN</t>
  </si>
  <si>
    <t xml:space="preserve">"VILL. AMWAWRIT PO&amp;PS. PAHARPUR "EAST CHAMPARAN BIHAR" </t>
  </si>
  <si>
    <t>N.H.28 KACHI PAKI CHOWK MUZAFFARPUR BIHAR</t>
  </si>
  <si>
    <t>AT: JAGIRAHA PO: BIJDHARI PS: KESARIA DIST: EAST CHAMPARAN</t>
  </si>
  <si>
    <t xml:space="preserve">DIGHRA  MUZAFFARPUR BIHAR </t>
  </si>
  <si>
    <t>NH 77 SITAMARHI ROAD RAMPURHARRI MUZAFFARPUR BIHAR</t>
  </si>
  <si>
    <t>CHAKIA KESARIA ROAD AT: SHEETALPUR PO: BARACHAKIA DIST: EAST CHAMPARAN</t>
  </si>
  <si>
    <t>INDIANOIL KSK BANKAT MOTIHARI</t>
  </si>
  <si>
    <t>SHEOHAR SHEOHAR BIHAR</t>
  </si>
  <si>
    <t>Bihar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</si>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</sst>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22B35"/>
      <name val="Calibri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8E3E-407A-493A-900D-921D4E581C13}">
  <dimension ref="A1:N6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RowHeight="14.5" x14ac:dyDescent="0.35"/>
  <cols>
    <col min="1" max="2" width="8.81640625" bestFit="1" customWidth="1"/>
    <col min="7" max="7" width="25.36328125" customWidth="1"/>
    <col min="9" max="9" width="8.81640625" bestFit="1" customWidth="1"/>
    <col min="11" max="11" width="8.81640625" bestFit="1" customWidth="1"/>
    <col min="12" max="12" width="10.81640625" bestFit="1" customWidth="1"/>
    <col min="13" max="14" width="10.1796875" bestFit="1" customWidth="1"/>
  </cols>
  <sheetData>
    <row r="1" spans="1:14" ht="36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6" x14ac:dyDescent="0.35">
      <c r="A2" s="3">
        <v>1</v>
      </c>
      <c r="B2" s="4">
        <v>167926</v>
      </c>
      <c r="C2" s="3" t="s">
        <v>14</v>
      </c>
      <c r="D2" s="4" t="s">
        <v>15</v>
      </c>
      <c r="E2" s="5" t="s">
        <v>75</v>
      </c>
      <c r="F2" s="3" t="s">
        <v>85</v>
      </c>
      <c r="G2" s="3" t="s">
        <v>95</v>
      </c>
      <c r="H2" s="3" t="s">
        <v>155</v>
      </c>
      <c r="I2" s="3">
        <v>847211</v>
      </c>
      <c r="J2" s="3" t="s">
        <v>156</v>
      </c>
      <c r="K2" s="3">
        <v>2</v>
      </c>
      <c r="L2" s="3">
        <v>4600007717</v>
      </c>
      <c r="M2" s="8">
        <v>44467</v>
      </c>
      <c r="N2" s="8">
        <f>+M2+365</f>
        <v>44832</v>
      </c>
    </row>
    <row r="3" spans="1:14" ht="36.5" x14ac:dyDescent="0.35">
      <c r="A3" s="3">
        <v>2</v>
      </c>
      <c r="B3" s="4">
        <v>169075</v>
      </c>
      <c r="C3" s="3" t="s">
        <v>14</v>
      </c>
      <c r="D3" s="4" t="s">
        <v>16</v>
      </c>
      <c r="E3" s="5" t="s">
        <v>76</v>
      </c>
      <c r="F3" s="3" t="s">
        <v>86</v>
      </c>
      <c r="G3" s="3" t="s">
        <v>96</v>
      </c>
      <c r="H3" s="3" t="s">
        <v>155</v>
      </c>
      <c r="I3" s="3">
        <v>845305</v>
      </c>
      <c r="J3" s="3" t="s">
        <v>156</v>
      </c>
      <c r="K3" s="3">
        <v>2</v>
      </c>
      <c r="L3" s="3">
        <v>4600007717</v>
      </c>
      <c r="M3" s="8">
        <v>44467</v>
      </c>
      <c r="N3" s="8">
        <f t="shared" ref="N3:N61" si="0">+M3+365</f>
        <v>44832</v>
      </c>
    </row>
    <row r="4" spans="1:14" ht="36.5" x14ac:dyDescent="0.35">
      <c r="A4" s="3">
        <v>3</v>
      </c>
      <c r="B4" s="4">
        <v>169106</v>
      </c>
      <c r="C4" s="3" t="s">
        <v>14</v>
      </c>
      <c r="D4" s="4" t="s">
        <v>17</v>
      </c>
      <c r="E4" s="5" t="s">
        <v>77</v>
      </c>
      <c r="F4" s="3" t="s">
        <v>87</v>
      </c>
      <c r="G4" s="3" t="s">
        <v>97</v>
      </c>
      <c r="H4" s="3" t="s">
        <v>155</v>
      </c>
      <c r="I4" s="3">
        <v>845438</v>
      </c>
      <c r="J4" s="3" t="s">
        <v>156</v>
      </c>
      <c r="K4" s="3">
        <v>2</v>
      </c>
      <c r="L4" s="3">
        <v>4600007717</v>
      </c>
      <c r="M4" s="8">
        <v>44467</v>
      </c>
      <c r="N4" s="8">
        <f t="shared" si="0"/>
        <v>44832</v>
      </c>
    </row>
    <row r="5" spans="1:14" ht="36" x14ac:dyDescent="0.35">
      <c r="A5" s="3">
        <v>4</v>
      </c>
      <c r="B5" s="4">
        <v>169109</v>
      </c>
      <c r="C5" s="3" t="s">
        <v>14</v>
      </c>
      <c r="D5" s="4" t="s">
        <v>18</v>
      </c>
      <c r="E5" s="5" t="s">
        <v>77</v>
      </c>
      <c r="F5" s="3" t="s">
        <v>87</v>
      </c>
      <c r="G5" s="3" t="s">
        <v>98</v>
      </c>
      <c r="H5" s="3" t="s">
        <v>155</v>
      </c>
      <c r="I5" s="3">
        <v>845438</v>
      </c>
      <c r="J5" s="3" t="s">
        <v>156</v>
      </c>
      <c r="K5" s="3">
        <v>2</v>
      </c>
      <c r="L5" s="3">
        <v>4600007717</v>
      </c>
      <c r="M5" s="8">
        <v>44467</v>
      </c>
      <c r="N5" s="8">
        <f t="shared" si="0"/>
        <v>44832</v>
      </c>
    </row>
    <row r="6" spans="1:14" ht="24.5" x14ac:dyDescent="0.35">
      <c r="A6" s="3">
        <v>5</v>
      </c>
      <c r="B6" s="4">
        <v>173489</v>
      </c>
      <c r="C6" s="3" t="s">
        <v>14</v>
      </c>
      <c r="D6" s="4" t="s">
        <v>19</v>
      </c>
      <c r="E6" s="5" t="s">
        <v>78</v>
      </c>
      <c r="F6" s="3" t="s">
        <v>88</v>
      </c>
      <c r="G6" s="3" t="s">
        <v>99</v>
      </c>
      <c r="H6" s="3" t="s">
        <v>155</v>
      </c>
      <c r="I6" s="3">
        <v>842001</v>
      </c>
      <c r="J6" s="3" t="s">
        <v>156</v>
      </c>
      <c r="K6" s="3">
        <v>2</v>
      </c>
      <c r="L6" s="3">
        <v>4600007717</v>
      </c>
      <c r="M6" s="8">
        <v>44467</v>
      </c>
      <c r="N6" s="8">
        <f t="shared" si="0"/>
        <v>44832</v>
      </c>
    </row>
    <row r="7" spans="1:14" ht="36.5" x14ac:dyDescent="0.35">
      <c r="A7" s="3">
        <v>6</v>
      </c>
      <c r="B7" s="4">
        <v>173506</v>
      </c>
      <c r="C7" s="3" t="s">
        <v>14</v>
      </c>
      <c r="D7" s="4" t="s">
        <v>20</v>
      </c>
      <c r="E7" s="5" t="s">
        <v>76</v>
      </c>
      <c r="F7" s="3" t="s">
        <v>89</v>
      </c>
      <c r="G7" s="3" t="s">
        <v>100</v>
      </c>
      <c r="H7" s="3" t="s">
        <v>155</v>
      </c>
      <c r="I7" s="3">
        <v>845423</v>
      </c>
      <c r="J7" s="3" t="s">
        <v>156</v>
      </c>
      <c r="K7" s="3">
        <v>2</v>
      </c>
      <c r="L7" s="3">
        <v>4600007717</v>
      </c>
      <c r="M7" s="8">
        <v>44467</v>
      </c>
      <c r="N7" s="8">
        <f t="shared" si="0"/>
        <v>44832</v>
      </c>
    </row>
    <row r="8" spans="1:14" ht="60" x14ac:dyDescent="0.35">
      <c r="A8" s="3">
        <v>7</v>
      </c>
      <c r="B8" s="4">
        <v>173777</v>
      </c>
      <c r="C8" s="3" t="s">
        <v>14</v>
      </c>
      <c r="D8" s="4" t="s">
        <v>21</v>
      </c>
      <c r="E8" s="5" t="s">
        <v>78</v>
      </c>
      <c r="F8" s="3" t="s">
        <v>88</v>
      </c>
      <c r="G8" s="3" t="s">
        <v>101</v>
      </c>
      <c r="H8" s="3" t="s">
        <v>155</v>
      </c>
      <c r="I8" s="3">
        <v>843125</v>
      </c>
      <c r="J8" s="3" t="s">
        <v>156</v>
      </c>
      <c r="K8" s="3">
        <v>2</v>
      </c>
      <c r="L8" s="3">
        <v>4600007717</v>
      </c>
      <c r="M8" s="8">
        <v>44467</v>
      </c>
      <c r="N8" s="8">
        <f t="shared" si="0"/>
        <v>44832</v>
      </c>
    </row>
    <row r="9" spans="1:14" ht="36" x14ac:dyDescent="0.35">
      <c r="A9" s="3">
        <v>8</v>
      </c>
      <c r="B9" s="4">
        <v>180597</v>
      </c>
      <c r="C9" s="3" t="s">
        <v>14</v>
      </c>
      <c r="D9" s="4" t="s">
        <v>22</v>
      </c>
      <c r="E9" s="5" t="s">
        <v>79</v>
      </c>
      <c r="F9" s="3" t="s">
        <v>90</v>
      </c>
      <c r="G9" s="3" t="s">
        <v>102</v>
      </c>
      <c r="H9" s="3" t="s">
        <v>155</v>
      </c>
      <c r="I9" s="3">
        <v>843320</v>
      </c>
      <c r="J9" s="3" t="s">
        <v>156</v>
      </c>
      <c r="K9" s="3">
        <v>2</v>
      </c>
      <c r="L9" s="3">
        <v>4600007717</v>
      </c>
      <c r="M9" s="8">
        <v>44467</v>
      </c>
      <c r="N9" s="8">
        <f t="shared" si="0"/>
        <v>44832</v>
      </c>
    </row>
    <row r="10" spans="1:14" ht="36" x14ac:dyDescent="0.35">
      <c r="A10" s="3">
        <v>9</v>
      </c>
      <c r="B10" s="4">
        <v>189255</v>
      </c>
      <c r="C10" s="3" t="s">
        <v>14</v>
      </c>
      <c r="D10" s="4" t="s">
        <v>23</v>
      </c>
      <c r="E10" s="5" t="s">
        <v>80</v>
      </c>
      <c r="F10" s="3" t="s">
        <v>91</v>
      </c>
      <c r="G10" s="3" t="s">
        <v>103</v>
      </c>
      <c r="H10" s="3" t="s">
        <v>155</v>
      </c>
      <c r="I10" s="3">
        <v>841301</v>
      </c>
      <c r="J10" s="3" t="s">
        <v>156</v>
      </c>
      <c r="K10" s="3">
        <v>2</v>
      </c>
      <c r="L10" s="3">
        <v>4600007717</v>
      </c>
      <c r="M10" s="8">
        <v>44467</v>
      </c>
      <c r="N10" s="8">
        <f t="shared" si="0"/>
        <v>44832</v>
      </c>
    </row>
    <row r="11" spans="1:14" ht="36" x14ac:dyDescent="0.35">
      <c r="A11" s="3">
        <v>10</v>
      </c>
      <c r="B11" s="4">
        <v>190940</v>
      </c>
      <c r="C11" s="3" t="s">
        <v>14</v>
      </c>
      <c r="D11" s="4" t="s">
        <v>24</v>
      </c>
      <c r="E11" s="5" t="s">
        <v>79</v>
      </c>
      <c r="F11" s="3" t="s">
        <v>90</v>
      </c>
      <c r="G11" s="3" t="s">
        <v>104</v>
      </c>
      <c r="H11" s="3" t="s">
        <v>155</v>
      </c>
      <c r="I11" s="3">
        <v>843302</v>
      </c>
      <c r="J11" s="3" t="s">
        <v>156</v>
      </c>
      <c r="K11" s="3">
        <v>2</v>
      </c>
      <c r="L11" s="3">
        <v>4600007717</v>
      </c>
      <c r="M11" s="8">
        <v>44467</v>
      </c>
      <c r="N11" s="8">
        <f t="shared" si="0"/>
        <v>44832</v>
      </c>
    </row>
    <row r="12" spans="1:14" ht="36.5" x14ac:dyDescent="0.35">
      <c r="A12" s="3">
        <v>11</v>
      </c>
      <c r="B12" s="6">
        <v>167045</v>
      </c>
      <c r="C12" s="3" t="s">
        <v>14</v>
      </c>
      <c r="D12" s="6" t="s">
        <v>25</v>
      </c>
      <c r="E12" s="5" t="s">
        <v>81</v>
      </c>
      <c r="F12" s="3" t="s">
        <v>92</v>
      </c>
      <c r="G12" s="3" t="s">
        <v>105</v>
      </c>
      <c r="H12" s="3" t="s">
        <v>155</v>
      </c>
      <c r="I12" s="3">
        <v>841238</v>
      </c>
      <c r="J12" s="3" t="s">
        <v>156</v>
      </c>
      <c r="K12" s="3">
        <v>2</v>
      </c>
      <c r="L12" s="3">
        <v>4600007717</v>
      </c>
      <c r="M12" s="8">
        <v>44467</v>
      </c>
      <c r="N12" s="8">
        <f t="shared" si="0"/>
        <v>44832</v>
      </c>
    </row>
    <row r="13" spans="1:14" ht="36" x14ac:dyDescent="0.35">
      <c r="A13" s="3">
        <v>12</v>
      </c>
      <c r="B13" s="6">
        <v>167102</v>
      </c>
      <c r="C13" s="3" t="s">
        <v>14</v>
      </c>
      <c r="D13" s="6" t="s">
        <v>26</v>
      </c>
      <c r="E13" s="5" t="s">
        <v>82</v>
      </c>
      <c r="F13" s="3" t="s">
        <v>89</v>
      </c>
      <c r="G13" s="3" t="s">
        <v>106</v>
      </c>
      <c r="H13" s="3" t="s">
        <v>155</v>
      </c>
      <c r="I13" s="3">
        <v>841505</v>
      </c>
      <c r="J13" s="3" t="s">
        <v>156</v>
      </c>
      <c r="K13" s="3">
        <v>2</v>
      </c>
      <c r="L13" s="3">
        <v>4600007717</v>
      </c>
      <c r="M13" s="8">
        <v>44467</v>
      </c>
      <c r="N13" s="8">
        <f t="shared" si="0"/>
        <v>44832</v>
      </c>
    </row>
    <row r="14" spans="1:14" ht="36" x14ac:dyDescent="0.35">
      <c r="A14" s="3">
        <v>13</v>
      </c>
      <c r="B14" s="6">
        <v>167464</v>
      </c>
      <c r="C14" s="3" t="s">
        <v>14</v>
      </c>
      <c r="D14" s="6" t="s">
        <v>27</v>
      </c>
      <c r="E14" s="5" t="s">
        <v>83</v>
      </c>
      <c r="F14" s="3" t="s">
        <v>93</v>
      </c>
      <c r="G14" s="3" t="s">
        <v>107</v>
      </c>
      <c r="H14" s="3" t="s">
        <v>155</v>
      </c>
      <c r="I14" s="3">
        <v>846004</v>
      </c>
      <c r="J14" s="3" t="s">
        <v>156</v>
      </c>
      <c r="K14" s="3">
        <v>2</v>
      </c>
      <c r="L14" s="3">
        <v>4600007717</v>
      </c>
      <c r="M14" s="8">
        <v>44467</v>
      </c>
      <c r="N14" s="8">
        <f t="shared" si="0"/>
        <v>44832</v>
      </c>
    </row>
    <row r="15" spans="1:14" ht="36" x14ac:dyDescent="0.35">
      <c r="A15" s="3">
        <v>14</v>
      </c>
      <c r="B15" s="6">
        <v>167654</v>
      </c>
      <c r="C15" s="3" t="s">
        <v>14</v>
      </c>
      <c r="D15" s="6" t="s">
        <v>28</v>
      </c>
      <c r="E15" s="5" t="s">
        <v>75</v>
      </c>
      <c r="F15" s="3" t="s">
        <v>85</v>
      </c>
      <c r="G15" s="3" t="s">
        <v>108</v>
      </c>
      <c r="H15" s="3" t="s">
        <v>155</v>
      </c>
      <c r="I15" s="3">
        <v>847227</v>
      </c>
      <c r="J15" s="3" t="s">
        <v>156</v>
      </c>
      <c r="K15" s="3">
        <v>2</v>
      </c>
      <c r="L15" s="3">
        <v>4600007717</v>
      </c>
      <c r="M15" s="8">
        <v>44467</v>
      </c>
      <c r="N15" s="8">
        <f t="shared" si="0"/>
        <v>44832</v>
      </c>
    </row>
    <row r="16" spans="1:14" ht="48" x14ac:dyDescent="0.35">
      <c r="A16" s="3">
        <v>15</v>
      </c>
      <c r="B16" s="6">
        <v>167701</v>
      </c>
      <c r="C16" s="3" t="s">
        <v>14</v>
      </c>
      <c r="D16" s="6" t="s">
        <v>29</v>
      </c>
      <c r="E16" s="5" t="s">
        <v>79</v>
      </c>
      <c r="F16" s="3" t="s">
        <v>90</v>
      </c>
      <c r="G16" s="3" t="s">
        <v>109</v>
      </c>
      <c r="H16" s="3" t="s">
        <v>155</v>
      </c>
      <c r="I16" s="3">
        <v>843302</v>
      </c>
      <c r="J16" s="3" t="s">
        <v>156</v>
      </c>
      <c r="K16" s="3">
        <v>2</v>
      </c>
      <c r="L16" s="3">
        <v>4600007717</v>
      </c>
      <c r="M16" s="8">
        <v>44467</v>
      </c>
      <c r="N16" s="8">
        <f t="shared" si="0"/>
        <v>44832</v>
      </c>
    </row>
    <row r="17" spans="1:14" ht="36" x14ac:dyDescent="0.35">
      <c r="A17" s="3">
        <v>16</v>
      </c>
      <c r="B17" s="6">
        <v>168027</v>
      </c>
      <c r="C17" s="3" t="s">
        <v>14</v>
      </c>
      <c r="D17" s="6" t="s">
        <v>30</v>
      </c>
      <c r="E17" s="5" t="s">
        <v>76</v>
      </c>
      <c r="F17" s="3" t="s">
        <v>89</v>
      </c>
      <c r="G17" s="3" t="s">
        <v>110</v>
      </c>
      <c r="H17" s="3" t="s">
        <v>155</v>
      </c>
      <c r="I17" s="3">
        <v>845429</v>
      </c>
      <c r="J17" s="3" t="s">
        <v>156</v>
      </c>
      <c r="K17" s="3">
        <v>2</v>
      </c>
      <c r="L17" s="3">
        <v>4600007717</v>
      </c>
      <c r="M17" s="8">
        <v>44467</v>
      </c>
      <c r="N17" s="8">
        <f t="shared" si="0"/>
        <v>44832</v>
      </c>
    </row>
    <row r="18" spans="1:14" ht="48" x14ac:dyDescent="0.35">
      <c r="A18" s="3">
        <v>17</v>
      </c>
      <c r="B18" s="6">
        <v>169081</v>
      </c>
      <c r="C18" s="3" t="s">
        <v>14</v>
      </c>
      <c r="D18" s="6" t="s">
        <v>31</v>
      </c>
      <c r="E18" s="5" t="s">
        <v>82</v>
      </c>
      <c r="F18" s="3" t="s">
        <v>92</v>
      </c>
      <c r="G18" s="3" t="s">
        <v>111</v>
      </c>
      <c r="H18" s="3" t="s">
        <v>155</v>
      </c>
      <c r="I18" s="3">
        <v>841428</v>
      </c>
      <c r="J18" s="3" t="s">
        <v>156</v>
      </c>
      <c r="K18" s="3">
        <v>2</v>
      </c>
      <c r="L18" s="3">
        <v>4600007717</v>
      </c>
      <c r="M18" s="8">
        <v>44467</v>
      </c>
      <c r="N18" s="8">
        <f t="shared" si="0"/>
        <v>44832</v>
      </c>
    </row>
    <row r="19" spans="1:14" ht="36" x14ac:dyDescent="0.35">
      <c r="A19" s="3">
        <v>18</v>
      </c>
      <c r="B19" s="6">
        <v>190931</v>
      </c>
      <c r="C19" s="3" t="s">
        <v>14</v>
      </c>
      <c r="D19" s="6" t="s">
        <v>32</v>
      </c>
      <c r="E19" s="5" t="s">
        <v>78</v>
      </c>
      <c r="F19" s="3" t="s">
        <v>94</v>
      </c>
      <c r="G19" s="3" t="s">
        <v>112</v>
      </c>
      <c r="H19" s="3" t="s">
        <v>155</v>
      </c>
      <c r="I19" s="3">
        <v>843103</v>
      </c>
      <c r="J19" s="3" t="s">
        <v>156</v>
      </c>
      <c r="K19" s="3">
        <v>2</v>
      </c>
      <c r="L19" s="3">
        <v>4600007717</v>
      </c>
      <c r="M19" s="8">
        <v>44467</v>
      </c>
      <c r="N19" s="8">
        <f t="shared" si="0"/>
        <v>44832</v>
      </c>
    </row>
    <row r="20" spans="1:14" ht="36" x14ac:dyDescent="0.35">
      <c r="A20" s="3">
        <v>19</v>
      </c>
      <c r="B20" s="6">
        <v>192807</v>
      </c>
      <c r="C20" s="3" t="s">
        <v>14</v>
      </c>
      <c r="D20" s="6" t="s">
        <v>33</v>
      </c>
      <c r="E20" s="5" t="s">
        <v>80</v>
      </c>
      <c r="F20" s="3" t="s">
        <v>91</v>
      </c>
      <c r="G20" s="3" t="s">
        <v>113</v>
      </c>
      <c r="H20" s="3" t="s">
        <v>155</v>
      </c>
      <c r="I20" s="3">
        <v>841301</v>
      </c>
      <c r="J20" s="3" t="s">
        <v>156</v>
      </c>
      <c r="K20" s="3">
        <v>2</v>
      </c>
      <c r="L20" s="3">
        <v>4600007717</v>
      </c>
      <c r="M20" s="8">
        <v>44467</v>
      </c>
      <c r="N20" s="8">
        <f t="shared" si="0"/>
        <v>44832</v>
      </c>
    </row>
    <row r="21" spans="1:14" ht="36" x14ac:dyDescent="0.35">
      <c r="A21" s="3">
        <v>20</v>
      </c>
      <c r="B21" s="6">
        <v>192812</v>
      </c>
      <c r="C21" s="3" t="s">
        <v>14</v>
      </c>
      <c r="D21" s="6" t="s">
        <v>34</v>
      </c>
      <c r="E21" s="5" t="s">
        <v>78</v>
      </c>
      <c r="F21" s="3" t="s">
        <v>94</v>
      </c>
      <c r="G21" s="3" t="s">
        <v>114</v>
      </c>
      <c r="H21" s="3" t="s">
        <v>155</v>
      </c>
      <c r="I21" s="3">
        <v>842004</v>
      </c>
      <c r="J21" s="3" t="s">
        <v>156</v>
      </c>
      <c r="K21" s="3">
        <v>2</v>
      </c>
      <c r="L21" s="3">
        <v>4600007717</v>
      </c>
      <c r="M21" s="8">
        <v>44467</v>
      </c>
      <c r="N21" s="8">
        <f t="shared" si="0"/>
        <v>44832</v>
      </c>
    </row>
    <row r="22" spans="1:14" ht="36.5" x14ac:dyDescent="0.35">
      <c r="A22" s="3">
        <v>21</v>
      </c>
      <c r="B22" s="6">
        <v>192815</v>
      </c>
      <c r="C22" s="3" t="s">
        <v>14</v>
      </c>
      <c r="D22" s="6" t="s">
        <v>35</v>
      </c>
      <c r="E22" s="5" t="s">
        <v>78</v>
      </c>
      <c r="F22" s="3" t="s">
        <v>94</v>
      </c>
      <c r="G22" s="3" t="s">
        <v>115</v>
      </c>
      <c r="H22" s="3" t="s">
        <v>155</v>
      </c>
      <c r="I22" s="3">
        <v>843230</v>
      </c>
      <c r="J22" s="3" t="s">
        <v>156</v>
      </c>
      <c r="K22" s="3">
        <v>2</v>
      </c>
      <c r="L22" s="3">
        <v>4600007717</v>
      </c>
      <c r="M22" s="8">
        <v>44467</v>
      </c>
      <c r="N22" s="8">
        <f t="shared" si="0"/>
        <v>44832</v>
      </c>
    </row>
    <row r="23" spans="1:14" ht="36" x14ac:dyDescent="0.35">
      <c r="A23" s="3">
        <v>22</v>
      </c>
      <c r="B23" s="6">
        <v>211361</v>
      </c>
      <c r="C23" s="3" t="s">
        <v>14</v>
      </c>
      <c r="D23" s="7" t="s">
        <v>36</v>
      </c>
      <c r="E23" s="5" t="s">
        <v>75</v>
      </c>
      <c r="F23" s="3" t="s">
        <v>85</v>
      </c>
      <c r="G23" s="3" t="s">
        <v>116</v>
      </c>
      <c r="H23" s="3" t="s">
        <v>155</v>
      </c>
      <c r="I23" s="3">
        <v>847211</v>
      </c>
      <c r="J23" s="3" t="s">
        <v>156</v>
      </c>
      <c r="K23" s="3">
        <v>2</v>
      </c>
      <c r="L23" s="3">
        <v>4600007717</v>
      </c>
      <c r="M23" s="8">
        <v>44467</v>
      </c>
      <c r="N23" s="8">
        <f t="shared" si="0"/>
        <v>44832</v>
      </c>
    </row>
    <row r="24" spans="1:14" ht="24.5" x14ac:dyDescent="0.35">
      <c r="A24" s="3">
        <v>23</v>
      </c>
      <c r="B24" s="6">
        <v>284208</v>
      </c>
      <c r="C24" s="3" t="s">
        <v>14</v>
      </c>
      <c r="D24" s="6" t="s">
        <v>37</v>
      </c>
      <c r="E24" s="5" t="s">
        <v>75</v>
      </c>
      <c r="F24" s="3" t="s">
        <v>85</v>
      </c>
      <c r="G24" s="3" t="s">
        <v>117</v>
      </c>
      <c r="H24" s="3" t="s">
        <v>155</v>
      </c>
      <c r="I24" s="3">
        <v>847109</v>
      </c>
      <c r="J24" s="3" t="s">
        <v>156</v>
      </c>
      <c r="K24" s="3">
        <v>2</v>
      </c>
      <c r="L24" s="3">
        <v>4600007717</v>
      </c>
      <c r="M24" s="8">
        <v>44467</v>
      </c>
      <c r="N24" s="8">
        <f t="shared" si="0"/>
        <v>44832</v>
      </c>
    </row>
    <row r="25" spans="1:14" ht="48" x14ac:dyDescent="0.35">
      <c r="A25" s="3">
        <v>24</v>
      </c>
      <c r="B25" s="6">
        <v>317645</v>
      </c>
      <c r="C25" s="3" t="s">
        <v>14</v>
      </c>
      <c r="D25" s="6" t="s">
        <v>38</v>
      </c>
      <c r="E25" s="5" t="s">
        <v>82</v>
      </c>
      <c r="F25" s="3" t="s">
        <v>92</v>
      </c>
      <c r="G25" s="3" t="s">
        <v>118</v>
      </c>
      <c r="H25" s="3" t="s">
        <v>155</v>
      </c>
      <c r="I25" s="3">
        <v>841426</v>
      </c>
      <c r="J25" s="3" t="s">
        <v>156</v>
      </c>
      <c r="K25" s="3">
        <v>2</v>
      </c>
      <c r="L25" s="3">
        <v>4600007717</v>
      </c>
      <c r="M25" s="8">
        <v>44467</v>
      </c>
      <c r="N25" s="8">
        <f t="shared" si="0"/>
        <v>44832</v>
      </c>
    </row>
    <row r="26" spans="1:14" ht="24.5" x14ac:dyDescent="0.35">
      <c r="A26" s="3">
        <v>25</v>
      </c>
      <c r="B26" s="6">
        <v>317659</v>
      </c>
      <c r="C26" s="3" t="s">
        <v>14</v>
      </c>
      <c r="D26" s="6" t="s">
        <v>39</v>
      </c>
      <c r="E26" s="5" t="s">
        <v>82</v>
      </c>
      <c r="F26" s="3" t="s">
        <v>92</v>
      </c>
      <c r="G26" s="3" t="s">
        <v>119</v>
      </c>
      <c r="H26" s="3" t="s">
        <v>155</v>
      </c>
      <c r="I26" s="3">
        <v>841508</v>
      </c>
      <c r="J26" s="3" t="s">
        <v>156</v>
      </c>
      <c r="K26" s="3">
        <v>2</v>
      </c>
      <c r="L26" s="3">
        <v>4600007717</v>
      </c>
      <c r="M26" s="8">
        <v>44467</v>
      </c>
      <c r="N26" s="8">
        <f t="shared" si="0"/>
        <v>44832</v>
      </c>
    </row>
    <row r="27" spans="1:14" ht="36" x14ac:dyDescent="0.35">
      <c r="A27" s="3">
        <v>26</v>
      </c>
      <c r="B27" s="6">
        <v>318561</v>
      </c>
      <c r="C27" s="3" t="s">
        <v>14</v>
      </c>
      <c r="D27" s="6" t="s">
        <v>40</v>
      </c>
      <c r="E27" s="5" t="s">
        <v>76</v>
      </c>
      <c r="F27" s="3" t="s">
        <v>86</v>
      </c>
      <c r="G27" s="3" t="s">
        <v>120</v>
      </c>
      <c r="H27" s="3" t="s">
        <v>155</v>
      </c>
      <c r="I27" s="3">
        <v>845415</v>
      </c>
      <c r="J27" s="3" t="s">
        <v>156</v>
      </c>
      <c r="K27" s="3">
        <v>2</v>
      </c>
      <c r="L27" s="3">
        <v>4600007717</v>
      </c>
      <c r="M27" s="8">
        <v>44467</v>
      </c>
      <c r="N27" s="8">
        <f t="shared" si="0"/>
        <v>44832</v>
      </c>
    </row>
    <row r="28" spans="1:14" ht="24.5" x14ac:dyDescent="0.35">
      <c r="A28" s="3">
        <v>27</v>
      </c>
      <c r="B28" s="6">
        <v>318530</v>
      </c>
      <c r="C28" s="3" t="s">
        <v>14</v>
      </c>
      <c r="D28" s="6" t="s">
        <v>41</v>
      </c>
      <c r="E28" s="5" t="s">
        <v>78</v>
      </c>
      <c r="F28" s="3" t="s">
        <v>88</v>
      </c>
      <c r="G28" s="3" t="s">
        <v>121</v>
      </c>
      <c r="H28" s="3" t="s">
        <v>155</v>
      </c>
      <c r="I28" s="3">
        <v>843121</v>
      </c>
      <c r="J28" s="3" t="s">
        <v>156</v>
      </c>
      <c r="K28" s="3">
        <v>2</v>
      </c>
      <c r="L28" s="3">
        <v>4600007717</v>
      </c>
      <c r="M28" s="8">
        <v>44467</v>
      </c>
      <c r="N28" s="8">
        <f t="shared" si="0"/>
        <v>44832</v>
      </c>
    </row>
    <row r="29" spans="1:14" ht="60" x14ac:dyDescent="0.35">
      <c r="A29" s="3">
        <v>28</v>
      </c>
      <c r="B29" s="6">
        <v>318584</v>
      </c>
      <c r="C29" s="3" t="s">
        <v>14</v>
      </c>
      <c r="D29" s="6" t="s">
        <v>42</v>
      </c>
      <c r="E29" s="5" t="s">
        <v>82</v>
      </c>
      <c r="F29" s="3" t="s">
        <v>89</v>
      </c>
      <c r="G29" s="3" t="s">
        <v>122</v>
      </c>
      <c r="H29" s="3" t="s">
        <v>155</v>
      </c>
      <c r="I29" s="3">
        <v>841409</v>
      </c>
      <c r="J29" s="3" t="s">
        <v>156</v>
      </c>
      <c r="K29" s="3">
        <v>2</v>
      </c>
      <c r="L29" s="3">
        <v>4600007717</v>
      </c>
      <c r="M29" s="8">
        <v>44467</v>
      </c>
      <c r="N29" s="8">
        <f t="shared" si="0"/>
        <v>44832</v>
      </c>
    </row>
    <row r="30" spans="1:14" ht="36" x14ac:dyDescent="0.35">
      <c r="A30" s="3">
        <v>29</v>
      </c>
      <c r="B30" s="6">
        <v>318565</v>
      </c>
      <c r="C30" s="3" t="s">
        <v>14</v>
      </c>
      <c r="D30" s="7" t="s">
        <v>43</v>
      </c>
      <c r="E30" s="5" t="s">
        <v>75</v>
      </c>
      <c r="F30" s="3" t="s">
        <v>85</v>
      </c>
      <c r="G30" s="3" t="s">
        <v>123</v>
      </c>
      <c r="H30" s="3" t="s">
        <v>155</v>
      </c>
      <c r="I30" s="3">
        <v>847239</v>
      </c>
      <c r="J30" s="3" t="s">
        <v>156</v>
      </c>
      <c r="K30" s="3">
        <v>2</v>
      </c>
      <c r="L30" s="3">
        <v>4600007717</v>
      </c>
      <c r="M30" s="8">
        <v>44467</v>
      </c>
      <c r="N30" s="8">
        <f t="shared" si="0"/>
        <v>44832</v>
      </c>
    </row>
    <row r="31" spans="1:14" ht="48" x14ac:dyDescent="0.35">
      <c r="A31" s="3">
        <v>30</v>
      </c>
      <c r="B31" s="6">
        <v>318664</v>
      </c>
      <c r="C31" s="3" t="s">
        <v>14</v>
      </c>
      <c r="D31" s="6" t="s">
        <v>44</v>
      </c>
      <c r="E31" s="5" t="s">
        <v>78</v>
      </c>
      <c r="F31" s="3" t="s">
        <v>94</v>
      </c>
      <c r="G31" s="3" t="s">
        <v>124</v>
      </c>
      <c r="H31" s="3" t="s">
        <v>155</v>
      </c>
      <c r="I31" s="3">
        <v>843113</v>
      </c>
      <c r="J31" s="3" t="s">
        <v>156</v>
      </c>
      <c r="K31" s="3">
        <v>2</v>
      </c>
      <c r="L31" s="3">
        <v>4600007717</v>
      </c>
      <c r="M31" s="8">
        <v>44467</v>
      </c>
      <c r="N31" s="8">
        <f t="shared" si="0"/>
        <v>44832</v>
      </c>
    </row>
    <row r="32" spans="1:14" ht="36" x14ac:dyDescent="0.35">
      <c r="A32" s="3">
        <v>31</v>
      </c>
      <c r="B32" s="6">
        <v>318531</v>
      </c>
      <c r="C32" s="3" t="s">
        <v>14</v>
      </c>
      <c r="D32" s="6" t="s">
        <v>45</v>
      </c>
      <c r="E32" s="5" t="s">
        <v>76</v>
      </c>
      <c r="F32" s="3" t="s">
        <v>86</v>
      </c>
      <c r="G32" s="3" t="s">
        <v>125</v>
      </c>
      <c r="H32" s="3" t="s">
        <v>155</v>
      </c>
      <c r="I32" s="3">
        <v>845430</v>
      </c>
      <c r="J32" s="3" t="s">
        <v>156</v>
      </c>
      <c r="K32" s="3">
        <v>2</v>
      </c>
      <c r="L32" s="3">
        <v>4600007717</v>
      </c>
      <c r="M32" s="8">
        <v>44467</v>
      </c>
      <c r="N32" s="8">
        <f t="shared" si="0"/>
        <v>44832</v>
      </c>
    </row>
    <row r="33" spans="1:14" ht="36.5" x14ac:dyDescent="0.35">
      <c r="A33" s="3">
        <v>32</v>
      </c>
      <c r="B33" s="6">
        <v>320450</v>
      </c>
      <c r="C33" s="3" t="s">
        <v>14</v>
      </c>
      <c r="D33" s="6" t="s">
        <v>46</v>
      </c>
      <c r="E33" s="5" t="s">
        <v>84</v>
      </c>
      <c r="F33" s="3" t="s">
        <v>90</v>
      </c>
      <c r="G33" s="3" t="s">
        <v>126</v>
      </c>
      <c r="H33" s="3" t="s">
        <v>155</v>
      </c>
      <c r="I33" s="3">
        <v>843128</v>
      </c>
      <c r="J33" s="3" t="s">
        <v>156</v>
      </c>
      <c r="K33" s="3">
        <v>2</v>
      </c>
      <c r="L33" s="3">
        <v>4600007717</v>
      </c>
      <c r="M33" s="8">
        <v>44467</v>
      </c>
      <c r="N33" s="8">
        <f t="shared" si="0"/>
        <v>44832</v>
      </c>
    </row>
    <row r="34" spans="1:14" ht="36" x14ac:dyDescent="0.35">
      <c r="A34" s="3">
        <v>33</v>
      </c>
      <c r="B34" s="6">
        <v>320504</v>
      </c>
      <c r="C34" s="3" t="s">
        <v>14</v>
      </c>
      <c r="D34" s="6" t="s">
        <v>47</v>
      </c>
      <c r="E34" s="5" t="s">
        <v>75</v>
      </c>
      <c r="F34" s="3" t="s">
        <v>85</v>
      </c>
      <c r="G34" s="3" t="s">
        <v>127</v>
      </c>
      <c r="H34" s="3" t="s">
        <v>155</v>
      </c>
      <c r="I34" s="3">
        <v>847403</v>
      </c>
      <c r="J34" s="3" t="s">
        <v>156</v>
      </c>
      <c r="K34" s="3">
        <v>2</v>
      </c>
      <c r="L34" s="3">
        <v>4600007717</v>
      </c>
      <c r="M34" s="8">
        <v>44467</v>
      </c>
      <c r="N34" s="8">
        <f t="shared" si="0"/>
        <v>44832</v>
      </c>
    </row>
    <row r="35" spans="1:14" ht="48" x14ac:dyDescent="0.35">
      <c r="A35" s="3">
        <v>34</v>
      </c>
      <c r="B35" s="6">
        <v>249234</v>
      </c>
      <c r="C35" s="3" t="s">
        <v>14</v>
      </c>
      <c r="D35" s="6" t="s">
        <v>48</v>
      </c>
      <c r="E35" s="5" t="s">
        <v>75</v>
      </c>
      <c r="F35" s="3" t="s">
        <v>85</v>
      </c>
      <c r="G35" s="3" t="s">
        <v>128</v>
      </c>
      <c r="H35" s="3" t="s">
        <v>155</v>
      </c>
      <c r="I35" s="3">
        <v>847211</v>
      </c>
      <c r="J35" s="3" t="s">
        <v>156</v>
      </c>
      <c r="K35" s="3">
        <v>2</v>
      </c>
      <c r="L35" s="3">
        <v>4600007717</v>
      </c>
      <c r="M35" s="8">
        <v>44467</v>
      </c>
      <c r="N35" s="8">
        <f t="shared" si="0"/>
        <v>44832</v>
      </c>
    </row>
    <row r="36" spans="1:14" ht="24.5" x14ac:dyDescent="0.35">
      <c r="A36" s="3">
        <v>35</v>
      </c>
      <c r="B36" s="6">
        <v>251892</v>
      </c>
      <c r="C36" s="3" t="s">
        <v>14</v>
      </c>
      <c r="D36" s="6" t="s">
        <v>49</v>
      </c>
      <c r="E36" s="5" t="s">
        <v>79</v>
      </c>
      <c r="F36" s="3" t="s">
        <v>90</v>
      </c>
      <c r="G36" s="3" t="s">
        <v>129</v>
      </c>
      <c r="H36" s="3" t="s">
        <v>155</v>
      </c>
      <c r="I36" s="3">
        <v>843117</v>
      </c>
      <c r="J36" s="3" t="s">
        <v>156</v>
      </c>
      <c r="K36" s="3">
        <v>2</v>
      </c>
      <c r="L36" s="3">
        <v>4600007717</v>
      </c>
      <c r="M36" s="8">
        <v>44467</v>
      </c>
      <c r="N36" s="8">
        <f t="shared" si="0"/>
        <v>44832</v>
      </c>
    </row>
    <row r="37" spans="1:14" ht="36" x14ac:dyDescent="0.35">
      <c r="A37" s="3">
        <v>36</v>
      </c>
      <c r="B37" s="6">
        <v>167474</v>
      </c>
      <c r="C37" s="3" t="s">
        <v>14</v>
      </c>
      <c r="D37" s="6" t="s">
        <v>50</v>
      </c>
      <c r="E37" s="5" t="s">
        <v>78</v>
      </c>
      <c r="F37" s="3" t="s">
        <v>94</v>
      </c>
      <c r="G37" s="3" t="s">
        <v>130</v>
      </c>
      <c r="H37" s="3" t="s">
        <v>155</v>
      </c>
      <c r="I37" s="3">
        <v>843101</v>
      </c>
      <c r="J37" s="3" t="s">
        <v>156</v>
      </c>
      <c r="K37" s="3">
        <v>2</v>
      </c>
      <c r="L37" s="3">
        <v>4600007717</v>
      </c>
      <c r="M37" s="8">
        <v>44467</v>
      </c>
      <c r="N37" s="8">
        <f t="shared" si="0"/>
        <v>44832</v>
      </c>
    </row>
    <row r="38" spans="1:14" ht="48" x14ac:dyDescent="0.35">
      <c r="A38" s="3">
        <v>37</v>
      </c>
      <c r="B38" s="6">
        <v>168359</v>
      </c>
      <c r="C38" s="3" t="s">
        <v>14</v>
      </c>
      <c r="D38" s="6" t="s">
        <v>51</v>
      </c>
      <c r="E38" s="5" t="s">
        <v>78</v>
      </c>
      <c r="F38" s="3" t="s">
        <v>94</v>
      </c>
      <c r="G38" s="3" t="s">
        <v>131</v>
      </c>
      <c r="H38" s="3" t="s">
        <v>155</v>
      </c>
      <c r="I38" s="3">
        <v>842002</v>
      </c>
      <c r="J38" s="3" t="s">
        <v>156</v>
      </c>
      <c r="K38" s="3">
        <v>2</v>
      </c>
      <c r="L38" s="3">
        <v>4600007717</v>
      </c>
      <c r="M38" s="8">
        <v>44467</v>
      </c>
      <c r="N38" s="8">
        <f t="shared" si="0"/>
        <v>44832</v>
      </c>
    </row>
    <row r="39" spans="1:14" ht="36" x14ac:dyDescent="0.35">
      <c r="A39" s="3">
        <v>38</v>
      </c>
      <c r="B39" s="6">
        <v>190935</v>
      </c>
      <c r="C39" s="3" t="s">
        <v>14</v>
      </c>
      <c r="D39" s="6" t="s">
        <v>52</v>
      </c>
      <c r="E39" s="5" t="s">
        <v>78</v>
      </c>
      <c r="F39" s="3" t="s">
        <v>94</v>
      </c>
      <c r="G39" s="3" t="s">
        <v>132</v>
      </c>
      <c r="H39" s="3" t="s">
        <v>155</v>
      </c>
      <c r="I39" s="3">
        <v>843126</v>
      </c>
      <c r="J39" s="3" t="s">
        <v>156</v>
      </c>
      <c r="K39" s="3">
        <v>2</v>
      </c>
      <c r="L39" s="3">
        <v>4600007717</v>
      </c>
      <c r="M39" s="8">
        <v>44467</v>
      </c>
      <c r="N39" s="8">
        <f t="shared" si="0"/>
        <v>44832</v>
      </c>
    </row>
    <row r="40" spans="1:14" ht="36.5" x14ac:dyDescent="0.35">
      <c r="A40" s="3">
        <v>39</v>
      </c>
      <c r="B40" s="6">
        <v>249228</v>
      </c>
      <c r="C40" s="3" t="s">
        <v>14</v>
      </c>
      <c r="D40" s="6" t="s">
        <v>53</v>
      </c>
      <c r="E40" s="5" t="s">
        <v>76</v>
      </c>
      <c r="F40" s="3" t="s">
        <v>89</v>
      </c>
      <c r="G40" s="3" t="s">
        <v>133</v>
      </c>
      <c r="H40" s="3" t="s">
        <v>155</v>
      </c>
      <c r="I40" s="3">
        <v>845401</v>
      </c>
      <c r="J40" s="3" t="s">
        <v>156</v>
      </c>
      <c r="K40" s="3">
        <v>2</v>
      </c>
      <c r="L40" s="3">
        <v>4600007717</v>
      </c>
      <c r="M40" s="8">
        <v>44467</v>
      </c>
      <c r="N40" s="8">
        <f t="shared" si="0"/>
        <v>44832</v>
      </c>
    </row>
    <row r="41" spans="1:14" ht="48" x14ac:dyDescent="0.35">
      <c r="A41" s="3">
        <v>40</v>
      </c>
      <c r="B41" s="6">
        <v>232248</v>
      </c>
      <c r="C41" s="3" t="s">
        <v>14</v>
      </c>
      <c r="D41" s="6" t="s">
        <v>54</v>
      </c>
      <c r="E41" s="5" t="s">
        <v>80</v>
      </c>
      <c r="F41" s="3" t="s">
        <v>91</v>
      </c>
      <c r="G41" s="3" t="s">
        <v>134</v>
      </c>
      <c r="H41" s="3" t="s">
        <v>155</v>
      </c>
      <c r="I41" s="3">
        <v>841301</v>
      </c>
      <c r="J41" s="3" t="s">
        <v>156</v>
      </c>
      <c r="K41" s="3">
        <v>2</v>
      </c>
      <c r="L41" s="3">
        <v>4600007717</v>
      </c>
      <c r="M41" s="8">
        <v>44467</v>
      </c>
      <c r="N41" s="8">
        <f t="shared" si="0"/>
        <v>44832</v>
      </c>
    </row>
    <row r="42" spans="1:14" ht="36" x14ac:dyDescent="0.35">
      <c r="A42" s="3">
        <v>41</v>
      </c>
      <c r="B42" s="6">
        <v>257045</v>
      </c>
      <c r="C42" s="3" t="s">
        <v>14</v>
      </c>
      <c r="D42" s="7" t="s">
        <v>55</v>
      </c>
      <c r="E42" s="5" t="s">
        <v>78</v>
      </c>
      <c r="F42" s="3" t="s">
        <v>88</v>
      </c>
      <c r="G42" s="3" t="s">
        <v>135</v>
      </c>
      <c r="H42" s="3" t="s">
        <v>155</v>
      </c>
      <c r="I42" s="3">
        <v>842001</v>
      </c>
      <c r="J42" s="3" t="s">
        <v>156</v>
      </c>
      <c r="K42" s="3">
        <v>2</v>
      </c>
      <c r="L42" s="3">
        <v>4600007717</v>
      </c>
      <c r="M42" s="8">
        <v>44467</v>
      </c>
      <c r="N42" s="8">
        <f t="shared" si="0"/>
        <v>44832</v>
      </c>
    </row>
    <row r="43" spans="1:14" ht="24.5" x14ac:dyDescent="0.35">
      <c r="A43" s="3">
        <v>42</v>
      </c>
      <c r="B43" s="6">
        <v>167470</v>
      </c>
      <c r="C43" s="3" t="s">
        <v>14</v>
      </c>
      <c r="D43" s="6" t="s">
        <v>56</v>
      </c>
      <c r="E43" s="5" t="s">
        <v>78</v>
      </c>
      <c r="F43" s="3" t="s">
        <v>88</v>
      </c>
      <c r="G43" s="3" t="s">
        <v>136</v>
      </c>
      <c r="H43" s="3" t="s">
        <v>155</v>
      </c>
      <c r="I43" s="3">
        <v>843109</v>
      </c>
      <c r="J43" s="3" t="s">
        <v>156</v>
      </c>
      <c r="K43" s="3">
        <v>2</v>
      </c>
      <c r="L43" s="3">
        <v>4600007717</v>
      </c>
      <c r="M43" s="8">
        <v>44467</v>
      </c>
      <c r="N43" s="8">
        <f t="shared" si="0"/>
        <v>44832</v>
      </c>
    </row>
    <row r="44" spans="1:14" ht="36" x14ac:dyDescent="0.35">
      <c r="A44" s="3">
        <v>43</v>
      </c>
      <c r="B44" s="6">
        <v>191253</v>
      </c>
      <c r="C44" s="3" t="s">
        <v>14</v>
      </c>
      <c r="D44" s="6" t="s">
        <v>57</v>
      </c>
      <c r="E44" s="5" t="s">
        <v>78</v>
      </c>
      <c r="F44" s="3" t="s">
        <v>94</v>
      </c>
      <c r="G44" s="3" t="s">
        <v>137</v>
      </c>
      <c r="H44" s="3" t="s">
        <v>155</v>
      </c>
      <c r="I44" s="3">
        <v>844127</v>
      </c>
      <c r="J44" s="3" t="s">
        <v>156</v>
      </c>
      <c r="K44" s="3">
        <v>2</v>
      </c>
      <c r="L44" s="3">
        <v>4600007717</v>
      </c>
      <c r="M44" s="8">
        <v>44467</v>
      </c>
      <c r="N44" s="8">
        <f t="shared" si="0"/>
        <v>44832</v>
      </c>
    </row>
    <row r="45" spans="1:14" ht="48" x14ac:dyDescent="0.35">
      <c r="A45" s="3">
        <v>44</v>
      </c>
      <c r="B45" s="6">
        <v>166899</v>
      </c>
      <c r="C45" s="3" t="s">
        <v>14</v>
      </c>
      <c r="D45" s="6" t="s">
        <v>58</v>
      </c>
      <c r="E45" s="5" t="s">
        <v>81</v>
      </c>
      <c r="F45" s="3" t="s">
        <v>92</v>
      </c>
      <c r="G45" s="3" t="s">
        <v>138</v>
      </c>
      <c r="H45" s="3" t="s">
        <v>155</v>
      </c>
      <c r="I45" s="3">
        <v>841232</v>
      </c>
      <c r="J45" s="3" t="s">
        <v>156</v>
      </c>
      <c r="K45" s="3">
        <v>2</v>
      </c>
      <c r="L45" s="3">
        <v>4600007717</v>
      </c>
      <c r="M45" s="8">
        <v>44467</v>
      </c>
      <c r="N45" s="8">
        <f t="shared" si="0"/>
        <v>44832</v>
      </c>
    </row>
    <row r="46" spans="1:14" ht="36" x14ac:dyDescent="0.35">
      <c r="A46" s="3">
        <v>45</v>
      </c>
      <c r="B46" s="6">
        <v>264491</v>
      </c>
      <c r="C46" s="3" t="s">
        <v>14</v>
      </c>
      <c r="D46" s="6" t="s">
        <v>59</v>
      </c>
      <c r="E46" s="5" t="s">
        <v>78</v>
      </c>
      <c r="F46" s="3" t="s">
        <v>94</v>
      </c>
      <c r="G46" s="3" t="s">
        <v>139</v>
      </c>
      <c r="H46" s="3" t="s">
        <v>155</v>
      </c>
      <c r="I46" s="3">
        <v>842001</v>
      </c>
      <c r="J46" s="3" t="s">
        <v>156</v>
      </c>
      <c r="K46" s="3">
        <v>2</v>
      </c>
      <c r="L46" s="3">
        <v>4600007717</v>
      </c>
      <c r="M46" s="8">
        <v>44467</v>
      </c>
      <c r="N46" s="8">
        <f t="shared" si="0"/>
        <v>44832</v>
      </c>
    </row>
    <row r="47" spans="1:14" ht="48" x14ac:dyDescent="0.35">
      <c r="A47" s="3">
        <v>46</v>
      </c>
      <c r="B47" s="6">
        <v>169073</v>
      </c>
      <c r="C47" s="3" t="s">
        <v>14</v>
      </c>
      <c r="D47" s="6" t="s">
        <v>60</v>
      </c>
      <c r="E47" s="5" t="s">
        <v>76</v>
      </c>
      <c r="F47" s="3" t="s">
        <v>86</v>
      </c>
      <c r="G47" s="3" t="s">
        <v>140</v>
      </c>
      <c r="H47" s="3" t="s">
        <v>155</v>
      </c>
      <c r="I47" s="3">
        <v>845456</v>
      </c>
      <c r="J47" s="3" t="s">
        <v>156</v>
      </c>
      <c r="K47" s="3">
        <v>2</v>
      </c>
      <c r="L47" s="3">
        <v>4600007717</v>
      </c>
      <c r="M47" s="8">
        <v>44467</v>
      </c>
      <c r="N47" s="8">
        <f t="shared" si="0"/>
        <v>44832</v>
      </c>
    </row>
    <row r="48" spans="1:14" ht="60" x14ac:dyDescent="0.35">
      <c r="A48" s="3">
        <v>47</v>
      </c>
      <c r="B48" s="6">
        <v>233965</v>
      </c>
      <c r="C48" s="3" t="s">
        <v>14</v>
      </c>
      <c r="D48" s="6" t="s">
        <v>61</v>
      </c>
      <c r="E48" s="5" t="s">
        <v>76</v>
      </c>
      <c r="F48" s="3" t="s">
        <v>89</v>
      </c>
      <c r="G48" s="3" t="s">
        <v>141</v>
      </c>
      <c r="H48" s="3" t="s">
        <v>155</v>
      </c>
      <c r="I48" s="3">
        <v>845429</v>
      </c>
      <c r="J48" s="3" t="s">
        <v>156</v>
      </c>
      <c r="K48" s="3">
        <v>2</v>
      </c>
      <c r="L48" s="3">
        <v>4600007717</v>
      </c>
      <c r="M48" s="8">
        <v>44467</v>
      </c>
      <c r="N48" s="8">
        <f t="shared" si="0"/>
        <v>44832</v>
      </c>
    </row>
    <row r="49" spans="1:14" ht="36" x14ac:dyDescent="0.35">
      <c r="A49" s="3">
        <v>48</v>
      </c>
      <c r="B49" s="6">
        <v>232129</v>
      </c>
      <c r="C49" s="3" t="s">
        <v>14</v>
      </c>
      <c r="D49" s="6" t="s">
        <v>62</v>
      </c>
      <c r="E49" s="5" t="s">
        <v>76</v>
      </c>
      <c r="F49" s="3" t="s">
        <v>86</v>
      </c>
      <c r="G49" s="3" t="s">
        <v>142</v>
      </c>
      <c r="H49" s="3" t="s">
        <v>155</v>
      </c>
      <c r="I49" s="3">
        <v>845422</v>
      </c>
      <c r="J49" s="3" t="s">
        <v>156</v>
      </c>
      <c r="K49" s="3">
        <v>2</v>
      </c>
      <c r="L49" s="3">
        <v>4600007717</v>
      </c>
      <c r="M49" s="8">
        <v>44467</v>
      </c>
      <c r="N49" s="8">
        <f t="shared" si="0"/>
        <v>44832</v>
      </c>
    </row>
    <row r="50" spans="1:14" ht="24.5" x14ac:dyDescent="0.35">
      <c r="A50" s="3">
        <v>49</v>
      </c>
      <c r="B50" s="6">
        <v>266377</v>
      </c>
      <c r="C50" s="3" t="s">
        <v>14</v>
      </c>
      <c r="D50" s="6" t="s">
        <v>63</v>
      </c>
      <c r="E50" s="5" t="s">
        <v>81</v>
      </c>
      <c r="F50" s="3" t="s">
        <v>92</v>
      </c>
      <c r="G50" s="3" t="s">
        <v>143</v>
      </c>
      <c r="H50" s="3" t="s">
        <v>155</v>
      </c>
      <c r="I50" s="3">
        <v>841506</v>
      </c>
      <c r="J50" s="3" t="s">
        <v>156</v>
      </c>
      <c r="K50" s="3">
        <v>2</v>
      </c>
      <c r="L50" s="3">
        <v>4600007717</v>
      </c>
      <c r="M50" s="8">
        <v>44467</v>
      </c>
      <c r="N50" s="8">
        <f t="shared" si="0"/>
        <v>44832</v>
      </c>
    </row>
    <row r="51" spans="1:14" ht="36" x14ac:dyDescent="0.35">
      <c r="A51" s="3">
        <v>50</v>
      </c>
      <c r="B51" s="6">
        <v>190918</v>
      </c>
      <c r="C51" s="3" t="s">
        <v>14</v>
      </c>
      <c r="D51" s="6" t="s">
        <v>64</v>
      </c>
      <c r="E51" s="5" t="s">
        <v>82</v>
      </c>
      <c r="F51" s="3" t="s">
        <v>92</v>
      </c>
      <c r="G51" s="3" t="s">
        <v>144</v>
      </c>
      <c r="H51" s="3" t="s">
        <v>155</v>
      </c>
      <c r="I51" s="3">
        <v>841430</v>
      </c>
      <c r="J51" s="3" t="s">
        <v>156</v>
      </c>
      <c r="K51" s="3">
        <v>2</v>
      </c>
      <c r="L51" s="3">
        <v>4600007717</v>
      </c>
      <c r="M51" s="8">
        <v>44467</v>
      </c>
      <c r="N51" s="8">
        <f t="shared" si="0"/>
        <v>44832</v>
      </c>
    </row>
    <row r="52" spans="1:14" ht="36" x14ac:dyDescent="0.35">
      <c r="A52" s="3">
        <v>51</v>
      </c>
      <c r="B52" s="6">
        <v>167775</v>
      </c>
      <c r="C52" s="3" t="s">
        <v>14</v>
      </c>
      <c r="D52" s="6" t="s">
        <v>65</v>
      </c>
      <c r="E52" s="5" t="s">
        <v>79</v>
      </c>
      <c r="F52" s="3" t="s">
        <v>90</v>
      </c>
      <c r="G52" s="3" t="s">
        <v>145</v>
      </c>
      <c r="H52" s="3" t="s">
        <v>155</v>
      </c>
      <c r="I52" s="3">
        <v>843302</v>
      </c>
      <c r="J52" s="3" t="s">
        <v>156</v>
      </c>
      <c r="K52" s="3">
        <v>2</v>
      </c>
      <c r="L52" s="3">
        <v>4600007717</v>
      </c>
      <c r="M52" s="8">
        <v>44467</v>
      </c>
      <c r="N52" s="8">
        <f t="shared" si="0"/>
        <v>44832</v>
      </c>
    </row>
    <row r="53" spans="1:14" ht="36" x14ac:dyDescent="0.35">
      <c r="A53" s="3">
        <v>52</v>
      </c>
      <c r="B53" s="6">
        <v>254849</v>
      </c>
      <c r="C53" s="3" t="s">
        <v>14</v>
      </c>
      <c r="D53" s="6" t="s">
        <v>66</v>
      </c>
      <c r="E53" s="5" t="s">
        <v>76</v>
      </c>
      <c r="F53" s="3" t="s">
        <v>86</v>
      </c>
      <c r="G53" s="3" t="s">
        <v>146</v>
      </c>
      <c r="H53" s="3" t="s">
        <v>155</v>
      </c>
      <c r="I53" s="3">
        <v>845302</v>
      </c>
      <c r="J53" s="3" t="s">
        <v>156</v>
      </c>
      <c r="K53" s="3">
        <v>2</v>
      </c>
      <c r="L53" s="3">
        <v>4600007717</v>
      </c>
      <c r="M53" s="8">
        <v>44467</v>
      </c>
      <c r="N53" s="8">
        <f t="shared" si="0"/>
        <v>44832</v>
      </c>
    </row>
    <row r="54" spans="1:14" ht="48" x14ac:dyDescent="0.35">
      <c r="A54" s="3">
        <v>53</v>
      </c>
      <c r="B54" s="6">
        <v>177353</v>
      </c>
      <c r="C54" s="3" t="s">
        <v>14</v>
      </c>
      <c r="D54" s="6" t="s">
        <v>67</v>
      </c>
      <c r="E54" s="5" t="s">
        <v>76</v>
      </c>
      <c r="F54" s="3" t="s">
        <v>86</v>
      </c>
      <c r="G54" s="3" t="s">
        <v>147</v>
      </c>
      <c r="H54" s="3" t="s">
        <v>155</v>
      </c>
      <c r="I54" s="3">
        <v>845458</v>
      </c>
      <c r="J54" s="3" t="s">
        <v>156</v>
      </c>
      <c r="K54" s="3">
        <v>2</v>
      </c>
      <c r="L54" s="3">
        <v>4600007717</v>
      </c>
      <c r="M54" s="8">
        <v>44467</v>
      </c>
      <c r="N54" s="8">
        <f t="shared" si="0"/>
        <v>44832</v>
      </c>
    </row>
    <row r="55" spans="1:14" ht="36" x14ac:dyDescent="0.35">
      <c r="A55" s="3">
        <v>54</v>
      </c>
      <c r="B55" s="6">
        <v>167944</v>
      </c>
      <c r="C55" s="3" t="s">
        <v>14</v>
      </c>
      <c r="D55" s="6" t="s">
        <v>68</v>
      </c>
      <c r="E55" s="5" t="s">
        <v>78</v>
      </c>
      <c r="F55" s="3" t="s">
        <v>88</v>
      </c>
      <c r="G55" s="3" t="s">
        <v>148</v>
      </c>
      <c r="H55" s="3" t="s">
        <v>155</v>
      </c>
      <c r="I55" s="3">
        <v>842002</v>
      </c>
      <c r="J55" s="3" t="s">
        <v>156</v>
      </c>
      <c r="K55" s="3">
        <v>2</v>
      </c>
      <c r="L55" s="3">
        <v>4600007717</v>
      </c>
      <c r="M55" s="8">
        <v>44467</v>
      </c>
      <c r="N55" s="8">
        <f t="shared" si="0"/>
        <v>44832</v>
      </c>
    </row>
    <row r="56" spans="1:14" ht="48" x14ac:dyDescent="0.35">
      <c r="A56" s="3">
        <v>55</v>
      </c>
      <c r="B56" s="6">
        <v>210748</v>
      </c>
      <c r="C56" s="3" t="s">
        <v>14</v>
      </c>
      <c r="D56" s="6" t="s">
        <v>69</v>
      </c>
      <c r="E56" s="5" t="s">
        <v>76</v>
      </c>
      <c r="F56" s="3" t="s">
        <v>89</v>
      </c>
      <c r="G56" s="3" t="s">
        <v>149</v>
      </c>
      <c r="H56" s="3" t="s">
        <v>155</v>
      </c>
      <c r="I56" s="3">
        <v>845437</v>
      </c>
      <c r="J56" s="3" t="s">
        <v>156</v>
      </c>
      <c r="K56" s="3">
        <v>2</v>
      </c>
      <c r="L56" s="3">
        <v>4600007717</v>
      </c>
      <c r="M56" s="8">
        <v>44467</v>
      </c>
      <c r="N56" s="8">
        <f t="shared" si="0"/>
        <v>44832</v>
      </c>
    </row>
    <row r="57" spans="1:14" ht="60" x14ac:dyDescent="0.35">
      <c r="A57" s="3">
        <v>56</v>
      </c>
      <c r="B57" s="6">
        <v>167916</v>
      </c>
      <c r="C57" s="3" t="s">
        <v>14</v>
      </c>
      <c r="D57" s="6" t="s">
        <v>70</v>
      </c>
      <c r="E57" s="5" t="s">
        <v>78</v>
      </c>
      <c r="F57" s="3" t="s">
        <v>88</v>
      </c>
      <c r="G57" s="3" t="s">
        <v>150</v>
      </c>
      <c r="H57" s="3" t="s">
        <v>155</v>
      </c>
      <c r="I57" s="3">
        <v>842001</v>
      </c>
      <c r="J57" s="3" t="s">
        <v>156</v>
      </c>
      <c r="K57" s="3">
        <v>2</v>
      </c>
      <c r="L57" s="3">
        <v>4600007717</v>
      </c>
      <c r="M57" s="8">
        <v>44467</v>
      </c>
      <c r="N57" s="8">
        <f t="shared" si="0"/>
        <v>44832</v>
      </c>
    </row>
    <row r="58" spans="1:14" ht="36.5" x14ac:dyDescent="0.35">
      <c r="A58" s="3">
        <v>57</v>
      </c>
      <c r="B58" s="6">
        <v>190934</v>
      </c>
      <c r="C58" s="3" t="s">
        <v>14</v>
      </c>
      <c r="D58" s="6" t="s">
        <v>71</v>
      </c>
      <c r="E58" s="5" t="s">
        <v>78</v>
      </c>
      <c r="F58" s="3" t="s">
        <v>94</v>
      </c>
      <c r="G58" s="3" t="s">
        <v>151</v>
      </c>
      <c r="H58" s="3" t="s">
        <v>155</v>
      </c>
      <c r="I58" s="3">
        <v>843117</v>
      </c>
      <c r="J58" s="3" t="s">
        <v>156</v>
      </c>
      <c r="K58" s="3">
        <v>2</v>
      </c>
      <c r="L58" s="3">
        <v>4600007717</v>
      </c>
      <c r="M58" s="8">
        <v>44467</v>
      </c>
      <c r="N58" s="8">
        <f t="shared" si="0"/>
        <v>44832</v>
      </c>
    </row>
    <row r="59" spans="1:14" ht="36.5" x14ac:dyDescent="0.35">
      <c r="A59" s="3">
        <v>58</v>
      </c>
      <c r="B59" s="6">
        <v>216193</v>
      </c>
      <c r="C59" s="3" t="s">
        <v>14</v>
      </c>
      <c r="D59" s="6" t="s">
        <v>72</v>
      </c>
      <c r="E59" s="5" t="s">
        <v>76</v>
      </c>
      <c r="F59" s="3" t="s">
        <v>89</v>
      </c>
      <c r="G59" s="3" t="s">
        <v>152</v>
      </c>
      <c r="H59" s="3" t="s">
        <v>155</v>
      </c>
      <c r="I59" s="3">
        <v>845412</v>
      </c>
      <c r="J59" s="3" t="s">
        <v>156</v>
      </c>
      <c r="K59" s="3">
        <v>2</v>
      </c>
      <c r="L59" s="3">
        <v>4600007717</v>
      </c>
      <c r="M59" s="8">
        <v>44467</v>
      </c>
      <c r="N59" s="8">
        <f t="shared" si="0"/>
        <v>44832</v>
      </c>
    </row>
    <row r="60" spans="1:14" ht="36" x14ac:dyDescent="0.35">
      <c r="A60" s="3">
        <v>59</v>
      </c>
      <c r="B60" s="6">
        <v>256894</v>
      </c>
      <c r="C60" s="3" t="s">
        <v>14</v>
      </c>
      <c r="D60" s="6" t="s">
        <v>73</v>
      </c>
      <c r="E60" s="5" t="s">
        <v>76</v>
      </c>
      <c r="F60" s="3" t="s">
        <v>89</v>
      </c>
      <c r="G60" s="3" t="s">
        <v>153</v>
      </c>
      <c r="H60" s="3" t="s">
        <v>155</v>
      </c>
      <c r="I60" s="3">
        <v>845401</v>
      </c>
      <c r="J60" s="3" t="s">
        <v>156</v>
      </c>
      <c r="K60" s="3">
        <v>2</v>
      </c>
      <c r="L60" s="3">
        <v>4600007717</v>
      </c>
      <c r="M60" s="8">
        <v>44467</v>
      </c>
      <c r="N60" s="8">
        <f t="shared" si="0"/>
        <v>44832</v>
      </c>
    </row>
    <row r="61" spans="1:14" ht="36" x14ac:dyDescent="0.35">
      <c r="A61" s="3">
        <v>60</v>
      </c>
      <c r="B61" s="6">
        <v>168318</v>
      </c>
      <c r="C61" s="3" t="s">
        <v>14</v>
      </c>
      <c r="D61" s="6" t="s">
        <v>74</v>
      </c>
      <c r="E61" s="5" t="s">
        <v>84</v>
      </c>
      <c r="F61" s="3" t="s">
        <v>90</v>
      </c>
      <c r="G61" s="3" t="s">
        <v>154</v>
      </c>
      <c r="H61" s="3" t="s">
        <v>155</v>
      </c>
      <c r="I61" s="3">
        <v>843329</v>
      </c>
      <c r="J61" s="3" t="s">
        <v>156</v>
      </c>
      <c r="K61" s="3">
        <v>2</v>
      </c>
      <c r="L61" s="3">
        <v>4600007717</v>
      </c>
      <c r="M61" s="8">
        <v>44467</v>
      </c>
      <c r="N61" s="8">
        <f t="shared" si="0"/>
        <v>44832</v>
      </c>
    </row>
  </sheetData>
  <autoFilter ref="A1:N61" xr:uid="{482A8E3E-407A-493A-900D-921D4E581C13}"/>
  <conditionalFormatting sqref="B1: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2021-12-09T09:16:12Z</dcterms:created>
  <dcterms:modified xsi:type="dcterms:W3CDTF">2021-12-09T09:44:21Z</dcterms:modified>
</cp:coreProperties>
</file>