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77903F9B-E217-4C26-B941-704FAE6BF816}" xr6:coauthVersionLast="47" xr6:coauthVersionMax="47" xr10:uidLastSave="{00000000-0000-0000-0000-000000000000}"/>
  <bookViews>
    <workbookView xWindow="-110" yWindow="-110" windowWidth="19420" windowHeight="10420" xr2:uid="{CEC28165-7F95-4306-B6D6-F559F28DD09B}"/>
  </bookViews>
  <sheets>
    <sheet name="Sheet1" sheetId="1" r:id="rId1"/>
  </sheets>
  <definedNames>
    <definedName name="_xlnm._FilterDatabase" localSheetId="0" hidden="1">Sheet1!$A$1:$N$1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1" i="1" l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<sst xmlns="http://schemas.openxmlformats.org/spreadsheetml/2006/main" count="314" uniqueCount="130">
  <si>
    <t>Sr No.</t>
  </si>
  <si>
    <t>SITE CODE/ATM ID</t>
  </si>
  <si>
    <t>CLIENT</t>
  </si>
  <si>
    <t>Bank Name /Site Name</t>
  </si>
  <si>
    <t>AREA</t>
  </si>
  <si>
    <t>City</t>
  </si>
  <si>
    <t>Address</t>
  </si>
  <si>
    <t>State</t>
  </si>
  <si>
    <t>PinCode</t>
  </si>
  <si>
    <t>CAPACITY</t>
  </si>
  <si>
    <t>QTY</t>
  </si>
  <si>
    <t>PO No</t>
  </si>
  <si>
    <t>AMC Start Date</t>
  </si>
  <si>
    <t>AMC End Date</t>
  </si>
  <si>
    <t>IOCL-ORPAK</t>
  </si>
  <si>
    <t>SUKHRAJ AUTO FUELS</t>
  </si>
  <si>
    <t>P.M.ENTERPRISE (CAL) PVT. LTD</t>
  </si>
  <si>
    <t>GHOSH SERVICE CENTRE(I-1033)</t>
  </si>
  <si>
    <t>S.K.SERVICE STATION(I-517)</t>
  </si>
  <si>
    <t>PAL FILLING STATION</t>
  </si>
  <si>
    <t>VETERAN CO. PVT. LTD.</t>
  </si>
  <si>
    <t>PATHER SATHI</t>
  </si>
  <si>
    <t>GOLABARI SERVICE STN(I-459)</t>
  </si>
  <si>
    <t>KANAILAL PAUL( I-477)</t>
  </si>
  <si>
    <t>DANKUNISUPER SER STN.(I-430)</t>
  </si>
  <si>
    <t>SADANANDA SINGHA &amp; BROS (I-518)</t>
  </si>
  <si>
    <t>EUREKA FILLING STATION</t>
  </si>
  <si>
    <t>ANNAPURNA AUTO CENTRE</t>
  </si>
  <si>
    <t>BAKLI FUELS</t>
  </si>
  <si>
    <t>M/S SINGH &amp; RANJAN FUEL CENTRE</t>
  </si>
  <si>
    <t>MAYA FUELS &amp; SERVICES COMPANY</t>
  </si>
  <si>
    <t>SWAPANADESH SERVICE STATION</t>
  </si>
  <si>
    <t>G.Q.MONDAL SERVICE STATION</t>
  </si>
  <si>
    <t>SINGH SERVICE STATION</t>
  </si>
  <si>
    <t>ADHOC SUJATA SERVICE STATION (329621)</t>
  </si>
  <si>
    <t>SAHA SERVICE STATION (ADHOC) (325271)</t>
  </si>
  <si>
    <t>JAS FILLING STATION NH60</t>
  </si>
  <si>
    <t>RADHAKRISHNA SERVICE STATION</t>
  </si>
  <si>
    <t>ASTHA FILLING STATION</t>
  </si>
  <si>
    <t>CONTAI OIL STATION</t>
  </si>
  <si>
    <t>SANKAR FILLING CENTRE</t>
  </si>
  <si>
    <t>BIJOY SERVICE STATION</t>
  </si>
  <si>
    <t>ANKUR SERVICE STATION( I-399)</t>
  </si>
  <si>
    <t>BINNU ENTERPRISES (I-418)</t>
  </si>
  <si>
    <t>BELDA FILLING STATION</t>
  </si>
  <si>
    <t>ENGINEERS SER. STN.(I-447)</t>
  </si>
  <si>
    <t>SREEDHAR SERVICE STATION</t>
  </si>
  <si>
    <t>EXCEL HIGHWAY SERVICE</t>
  </si>
  <si>
    <t>PANCHAPARA SERVICE STAT (I-497)</t>
  </si>
  <si>
    <t>KING FILLING STATION</t>
  </si>
  <si>
    <t>SAMUEL SERVICE STATION</t>
  </si>
  <si>
    <t>SHAMBHU CHARAN GUHA.</t>
  </si>
  <si>
    <t>SIMLAPAL FILLING STATION</t>
  </si>
  <si>
    <t>SARAJU FILLING STATION  -SH11</t>
  </si>
  <si>
    <t>DIPABALI FILLING STATION  SH11A</t>
  </si>
  <si>
    <t>KALPANA SERVICE STATION  ODR</t>
  </si>
  <si>
    <t>MUKHERJEE FILLING STATION</t>
  </si>
  <si>
    <t>L. N. JALAN FILLING POINT  -NH60</t>
  </si>
  <si>
    <t>JOY DURGA FILLING STATION  ODR</t>
  </si>
  <si>
    <t>SINGH AUTOMOBILES</t>
  </si>
  <si>
    <t>Mosagram Filling Station</t>
  </si>
  <si>
    <t>SANCHARY FUEL STATION</t>
  </si>
  <si>
    <t>MAA LAXMI FILLING STATION</t>
  </si>
  <si>
    <t>COCO RAMPURHAT-ADHOC SINGH AUTOMOBI</t>
  </si>
  <si>
    <t>MAHENDRA AUTO</t>
  </si>
  <si>
    <t>100  N S ROAD KODALIA DIST; 24 PARGANAS(S) WEST BENGAL</t>
  </si>
  <si>
    <t>VILL &amp; PO : BUITA PS : BUDGE BUDGE DIST : 24 PARGANAS (SOUTH)</t>
  </si>
  <si>
    <t>KAKDWIP DIST: 24-PARGANAG(SOUTH) WEST BENGAL</t>
  </si>
  <si>
    <t>GHATAKPUKUR  PO B-GOBINDAPUR P.S. BHANGORE SOUTH 24-PARGANAS</t>
  </si>
  <si>
    <t>P.O. EGRA PURBA MEDINIPUR - 721429 WEST BENGAL</t>
  </si>
  <si>
    <t>HALDIA REFINERY DIST. MIDNAPORE WEST BENGAL.</t>
  </si>
  <si>
    <t>55 &amp; 56 JESSORE ROAD PO: BARASAT 24-PGS(N) LOCK NO: 500.</t>
  </si>
  <si>
    <t>GOLABARI BAZAR TAKI ROAD NORTH 24 PARGANAS LOCK NO.I 459 WITH T/T</t>
  </si>
  <si>
    <t>CHANDPARA JESSORE ROAD NH-35 DIST; 24 PARGANAS (N) WEST BENGAL</t>
  </si>
  <si>
    <t>DELHI ROAD PO-DANKUNI DIST - HOOGHLY</t>
  </si>
  <si>
    <t>NH-34 CHATIMTALA CHAKDAHA NADIA W.B. NADIA</t>
  </si>
  <si>
    <t>SHYMSUNDER BARDDHAMANRTKM-146 LOCK NO.13007</t>
  </si>
  <si>
    <t>VILL - HANSGHARA PO - MOGRA DIST - HOOGHLY</t>
  </si>
  <si>
    <t>"KAUSHALYA AT &amp; PO - KHARAGPUR" DIST. PASCHIM MEDINIPUR WEST BENGAL</t>
  </si>
  <si>
    <t>7/2/A/1Vivekananda Road PS - Baranagar Kolkata</t>
  </si>
  <si>
    <t>SajirhatJugberia Madhyamgram - Sodepur Road PO-New Barrackpore Dist. North 24 Parganas</t>
  </si>
  <si>
    <t>AT- Tenpur Nabasan PO- Tenpur Nabasan PS- Bagnan</t>
  </si>
  <si>
    <t>122/A3 DIAMOND HARBOUR RD PO &amp; PS BEHALA DIST.SOUTH 24 PARGANAS</t>
  </si>
  <si>
    <t>BALURIA PO-NABAPALLY BARASAT-BARRACKPORE ROAD Dist. 24 Pgs(North)</t>
  </si>
  <si>
    <t>INDIAN OIL PETROL PUMP VILLAGE  UNSANI ON KONA EXPRESSWAY</t>
  </si>
  <si>
    <t>IOC ADHOC DEALER VILL: KHARISHA PO+PS: KOLAGHAT ON NH-6</t>
  </si>
  <si>
    <t>SURI BYE PASS ABDARPUR SURI DIST: BIRBHUM WB. RTKM-148)LOCK NO.11008</t>
  </si>
  <si>
    <t>MUNSIPATNA PO-PANCHKURI DIST. PASCHIM MEDINIPUR</t>
  </si>
  <si>
    <t>VILL-TENTULBERIA PO - DEVOG PS-BHAVANIPUR DIST. PURBA MEDINIPUR</t>
  </si>
  <si>
    <t>NEAR CONTAI BUS STAND VILL- DHARMADASBAR PO-Contai  Purba Medinipur</t>
  </si>
  <si>
    <t>VILL-ANGUA PO-ANGUA PS-DANTAN  NH-60 DIST-PASCHIM MEDINIPUR</t>
  </si>
  <si>
    <t>VILL &amp; PO-DHAMTORE PS-DEBRA Paschim Medinipur</t>
  </si>
  <si>
    <t>ANKURHATI HOWRAH WEST BENGAL</t>
  </si>
  <si>
    <t>553 Block N New Alipore New Alipore KOLKATA</t>
  </si>
  <si>
    <t>AT &amp; PO:BELDA DIST: PASCHIM MIDNAPUR - 721424 WEST BENGAL</t>
  </si>
  <si>
    <t>16/B GURUSADAY ROAD KOLKATA - 700019 KOLKATA</t>
  </si>
  <si>
    <t>CHANDRAKONA ROAD DIST:MIDNAPUR MIDNAPUR</t>
  </si>
  <si>
    <t>DELHI ROAD VILL &amp; PO - BAMUNARI DIST - HOOGHLY</t>
  </si>
  <si>
    <t>PANCHAPARA PO RADHADASI HOWRAH.</t>
  </si>
  <si>
    <t>AT FATEHPUR PO &amp; PS RAMNAGAR PURBA MEDINIPUR WEST BENGAL</t>
  </si>
  <si>
    <t>"DEULIACHAK PO-LOHABARAN CHAK" "PS-NARAYANGARH PASCHIM MEDINIPUR" WEST BENGAL</t>
  </si>
  <si>
    <t>BIJOYGRAM PO: BARDDHAMAN DIST: BARDDHAMAN W.B. RTKM-116)LOCK NO.13012</t>
  </si>
  <si>
    <t>SIMLAPAL DIST.- BANKURA WEST BENGAL.</t>
  </si>
  <si>
    <t>PO: KANDI DISTT:MURSHIDABAD WB.PIN-742137 LOCK NO.13009&lt;RTKM-258&gt;</t>
  </si>
  <si>
    <t>P.O: ROSHANBAG DISTT:MURSHIDABAD  PIN:742164 West Bengal L NO:11015/93692</t>
  </si>
  <si>
    <t>DURGAPUR STATION ROAD DURGAPUR DIST.:BARDDHAMAN WB. RTKM-20)LOCK NO.11006</t>
  </si>
  <si>
    <t>SRINIKETAN RD. PO:BOLPUR DT- BIRBHUM RTKM-94)LOCK NO.12002</t>
  </si>
  <si>
    <t>"LIGHT HOUSE MORE PO : BISHNUPUR" "DIST : BANKURA PIN : 722122" WEST BENGAL</t>
  </si>
  <si>
    <t>OPP. BOLPUR MUNICIPAL BUS STAND BOLPUR DIST : BIRBHUM PIN : 731204</t>
  </si>
  <si>
    <t>BAHADURPUR PO. HARIOKA PS : NALHATI LOCK 11016/93429 DIST : BIRBHUM PIN : 731243</t>
  </si>
  <si>
    <t>Mosagram Vill+ PO- Mosagram PS- Jamalpur Dist Burdwan</t>
  </si>
  <si>
    <t>NABABHAT BUS STAND PO:FAGUPUR DISTT.BURDWAN W.BENGAL</t>
  </si>
  <si>
    <t>SAJURMORE ON NH-34 PO:CHACHANDAPURPS:SAMSHERGANJ DISTT.MURSHIDABADWEST BENGAL</t>
  </si>
  <si>
    <t>MUNSUBA NH-60 VILLAGE BARSHAL RAMPURHAT</t>
  </si>
  <si>
    <t>145MP G.T. ROADKULTORA PO: SITARAMPURBARDDHAMAN(W.B. &lt;RTKM-128&gt;LOCK NO.11005</t>
  </si>
  <si>
    <t>SOUTH 24 PARGANAS</t>
  </si>
  <si>
    <t>PURBA MEDINIPUR</t>
  </si>
  <si>
    <t>NORTH 24 PARGANAS</t>
  </si>
  <si>
    <t>HOOGHLY</t>
  </si>
  <si>
    <t>NADIA</t>
  </si>
  <si>
    <t>PURBA BARDHAMAN</t>
  </si>
  <si>
    <t>PASCHIM MEDINIPUR</t>
  </si>
  <si>
    <t>HOWRAH</t>
  </si>
  <si>
    <t>BIRBHUM</t>
  </si>
  <si>
    <t>KOLKATA</t>
  </si>
  <si>
    <t>BANKURA</t>
  </si>
  <si>
    <t>MURSHIDABAD</t>
  </si>
  <si>
    <t>PASCHIM BARDHAMAN</t>
  </si>
  <si>
    <t>3 KVA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</si>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</sst>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FE744-41A4-4753-BD3D-4243F0279506}">
  <dimension ref="A1:N5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5" sqref="D5"/>
    </sheetView>
  </sheetViews>
  <sheetFormatPr defaultRowHeight="14.5" x14ac:dyDescent="0.35"/>
  <cols>
    <col min="1" max="1" width="4.08984375" style="4" bestFit="1" customWidth="1"/>
    <col min="2" max="2" width="11.81640625" style="4" bestFit="1" customWidth="1"/>
    <col min="3" max="3" width="8" style="4" bestFit="1" customWidth="1"/>
    <col min="4" max="5" width="15.6328125" style="4" customWidth="1"/>
    <col min="6" max="6" width="2.90625" style="4" bestFit="1" customWidth="1"/>
    <col min="7" max="7" width="15.6328125" style="4" customWidth="1"/>
    <col min="8" max="8" width="9.1796875" style="4" bestFit="1" customWidth="1"/>
    <col min="9" max="9" width="15.6328125" style="4" customWidth="1"/>
    <col min="10" max="10" width="6.453125" style="4" bestFit="1" customWidth="1"/>
    <col min="11" max="11" width="3.08984375" style="4" bestFit="1" customWidth="1"/>
    <col min="12" max="12" width="7.90625" style="4" bestFit="1" customWidth="1"/>
    <col min="13" max="13" width="9.7265625" style="4" bestFit="1" customWidth="1"/>
    <col min="14" max="14" width="9.1796875" style="4" bestFit="1" customWidth="1"/>
  </cols>
  <sheetData>
    <row r="1" spans="1:14" x14ac:dyDescent="0.3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2" x14ac:dyDescent="0.35">
      <c r="A2" s="1">
        <v>1</v>
      </c>
      <c r="B2" s="1">
        <v>190524</v>
      </c>
      <c r="C2" s="1" t="s">
        <v>14</v>
      </c>
      <c r="D2" s="1" t="s">
        <v>15</v>
      </c>
      <c r="E2" s="1" t="s">
        <v>115</v>
      </c>
      <c r="F2" s="1"/>
      <c r="G2" s="1" t="s">
        <v>65</v>
      </c>
      <c r="H2" s="1" t="s">
        <v>129</v>
      </c>
      <c r="I2" s="1"/>
      <c r="J2" s="1" t="s">
        <v>128</v>
      </c>
      <c r="K2" s="1">
        <v>2</v>
      </c>
      <c r="L2" s="1">
        <v>4600008123</v>
      </c>
      <c r="M2" s="3">
        <v>44552</v>
      </c>
      <c r="N2" s="3">
        <f>+M2+365</f>
        <v>44917</v>
      </c>
    </row>
    <row r="3" spans="1:14" ht="31.5" x14ac:dyDescent="0.35">
      <c r="A3" s="1">
        <v>2</v>
      </c>
      <c r="B3" s="1">
        <v>211674</v>
      </c>
      <c r="C3" s="1" t="s">
        <v>14</v>
      </c>
      <c r="D3" s="1" t="s">
        <v>16</v>
      </c>
      <c r="E3" s="1" t="s">
        <v>115</v>
      </c>
      <c r="F3" s="1"/>
      <c r="G3" s="1" t="s">
        <v>66</v>
      </c>
      <c r="H3" s="1" t="s">
        <v>129</v>
      </c>
      <c r="I3" s="1"/>
      <c r="J3" s="1" t="s">
        <v>128</v>
      </c>
      <c r="K3" s="1">
        <v>2</v>
      </c>
      <c r="L3" s="1">
        <v>4600008123</v>
      </c>
      <c r="M3" s="3">
        <v>44552</v>
      </c>
      <c r="N3" s="3">
        <f t="shared" ref="N3:N51" si="0">+M3+365</f>
        <v>44917</v>
      </c>
    </row>
    <row r="4" spans="1:14" ht="31.5" x14ac:dyDescent="0.35">
      <c r="A4" s="1">
        <v>3</v>
      </c>
      <c r="B4" s="1">
        <v>138020</v>
      </c>
      <c r="C4" s="1" t="s">
        <v>14</v>
      </c>
      <c r="D4" s="1" t="s">
        <v>17</v>
      </c>
      <c r="E4" s="1" t="s">
        <v>115</v>
      </c>
      <c r="F4" s="1"/>
      <c r="G4" s="1" t="s">
        <v>67</v>
      </c>
      <c r="H4" s="1" t="s">
        <v>129</v>
      </c>
      <c r="I4" s="1"/>
      <c r="J4" s="1" t="s">
        <v>128</v>
      </c>
      <c r="K4" s="1">
        <v>2</v>
      </c>
      <c r="L4" s="1">
        <v>4600008123</v>
      </c>
      <c r="M4" s="3">
        <v>44552</v>
      </c>
      <c r="N4" s="3">
        <f t="shared" si="0"/>
        <v>44917</v>
      </c>
    </row>
    <row r="5" spans="1:14" ht="42" x14ac:dyDescent="0.35">
      <c r="A5" s="1">
        <v>4</v>
      </c>
      <c r="B5" s="1">
        <v>138834</v>
      </c>
      <c r="C5" s="1" t="s">
        <v>14</v>
      </c>
      <c r="D5" s="1" t="s">
        <v>18</v>
      </c>
      <c r="E5" s="1" t="s">
        <v>115</v>
      </c>
      <c r="F5" s="1"/>
      <c r="G5" s="1" t="s">
        <v>68</v>
      </c>
      <c r="H5" s="1" t="s">
        <v>129</v>
      </c>
      <c r="I5" s="1"/>
      <c r="J5" s="1" t="s">
        <v>128</v>
      </c>
      <c r="K5" s="1">
        <v>2</v>
      </c>
      <c r="L5" s="1">
        <v>4600008123</v>
      </c>
      <c r="M5" s="3">
        <v>44552</v>
      </c>
      <c r="N5" s="3">
        <f t="shared" si="0"/>
        <v>44917</v>
      </c>
    </row>
    <row r="6" spans="1:14" ht="31.5" x14ac:dyDescent="0.35">
      <c r="A6" s="1">
        <v>5</v>
      </c>
      <c r="B6" s="1">
        <v>145577</v>
      </c>
      <c r="C6" s="1" t="s">
        <v>14</v>
      </c>
      <c r="D6" s="1" t="s">
        <v>19</v>
      </c>
      <c r="E6" s="1" t="s">
        <v>116</v>
      </c>
      <c r="F6" s="1"/>
      <c r="G6" s="1" t="s">
        <v>69</v>
      </c>
      <c r="H6" s="1" t="s">
        <v>129</v>
      </c>
      <c r="I6" s="1"/>
      <c r="J6" s="1" t="s">
        <v>128</v>
      </c>
      <c r="K6" s="1">
        <v>2</v>
      </c>
      <c r="L6" s="1">
        <v>4600008123</v>
      </c>
      <c r="M6" s="3">
        <v>44552</v>
      </c>
      <c r="N6" s="3">
        <f t="shared" si="0"/>
        <v>44917</v>
      </c>
    </row>
    <row r="7" spans="1:14" ht="31.5" x14ac:dyDescent="0.35">
      <c r="A7" s="1">
        <v>6</v>
      </c>
      <c r="B7" s="1">
        <v>145691</v>
      </c>
      <c r="C7" s="1" t="s">
        <v>14</v>
      </c>
      <c r="D7" s="1" t="s">
        <v>20</v>
      </c>
      <c r="E7" s="1" t="s">
        <v>116</v>
      </c>
      <c r="F7" s="1"/>
      <c r="G7" s="1" t="s">
        <v>70</v>
      </c>
      <c r="H7" s="1" t="s">
        <v>129</v>
      </c>
      <c r="I7" s="1"/>
      <c r="J7" s="1" t="s">
        <v>128</v>
      </c>
      <c r="K7" s="1">
        <v>2</v>
      </c>
      <c r="L7" s="1">
        <v>4600008123</v>
      </c>
      <c r="M7" s="3">
        <v>44552</v>
      </c>
      <c r="N7" s="3">
        <f t="shared" si="0"/>
        <v>44917</v>
      </c>
    </row>
    <row r="8" spans="1:14" ht="31.5" x14ac:dyDescent="0.35">
      <c r="A8" s="1">
        <v>7</v>
      </c>
      <c r="B8" s="1">
        <v>137888</v>
      </c>
      <c r="C8" s="1" t="s">
        <v>14</v>
      </c>
      <c r="D8" s="1" t="s">
        <v>21</v>
      </c>
      <c r="E8" s="1" t="s">
        <v>117</v>
      </c>
      <c r="F8" s="1"/>
      <c r="G8" s="1" t="s">
        <v>71</v>
      </c>
      <c r="H8" s="1" t="s">
        <v>129</v>
      </c>
      <c r="I8" s="1"/>
      <c r="J8" s="1" t="s">
        <v>128</v>
      </c>
      <c r="K8" s="1">
        <v>2</v>
      </c>
      <c r="L8" s="1">
        <v>4600008123</v>
      </c>
      <c r="M8" s="3">
        <v>44552</v>
      </c>
      <c r="N8" s="3">
        <f t="shared" si="0"/>
        <v>44917</v>
      </c>
    </row>
    <row r="9" spans="1:14" ht="42" x14ac:dyDescent="0.35">
      <c r="A9" s="1">
        <v>8</v>
      </c>
      <c r="B9" s="1">
        <v>138023</v>
      </c>
      <c r="C9" s="1" t="s">
        <v>14</v>
      </c>
      <c r="D9" s="1" t="s">
        <v>22</v>
      </c>
      <c r="E9" s="1" t="s">
        <v>117</v>
      </c>
      <c r="F9" s="1"/>
      <c r="G9" s="1" t="s">
        <v>72</v>
      </c>
      <c r="H9" s="1" t="s">
        <v>129</v>
      </c>
      <c r="I9" s="1"/>
      <c r="J9" s="1" t="s">
        <v>128</v>
      </c>
      <c r="K9" s="1">
        <v>2</v>
      </c>
      <c r="L9" s="1">
        <v>4600008123</v>
      </c>
      <c r="M9" s="3">
        <v>44552</v>
      </c>
      <c r="N9" s="3">
        <f t="shared" si="0"/>
        <v>44917</v>
      </c>
    </row>
    <row r="10" spans="1:14" ht="42" x14ac:dyDescent="0.35">
      <c r="A10" s="1">
        <v>9</v>
      </c>
      <c r="B10" s="1">
        <v>138050</v>
      </c>
      <c r="C10" s="1" t="s">
        <v>14</v>
      </c>
      <c r="D10" s="1" t="s">
        <v>23</v>
      </c>
      <c r="E10" s="1" t="s">
        <v>117</v>
      </c>
      <c r="F10" s="1"/>
      <c r="G10" s="1" t="s">
        <v>73</v>
      </c>
      <c r="H10" s="1" t="s">
        <v>129</v>
      </c>
      <c r="I10" s="1"/>
      <c r="J10" s="1" t="s">
        <v>128</v>
      </c>
      <c r="K10" s="1">
        <v>2</v>
      </c>
      <c r="L10" s="1">
        <v>4600008123</v>
      </c>
      <c r="M10" s="3">
        <v>44552</v>
      </c>
      <c r="N10" s="3">
        <f t="shared" si="0"/>
        <v>44917</v>
      </c>
    </row>
    <row r="11" spans="1:14" ht="31.5" x14ac:dyDescent="0.35">
      <c r="A11" s="1">
        <v>10</v>
      </c>
      <c r="B11" s="1">
        <v>138622</v>
      </c>
      <c r="C11" s="1" t="s">
        <v>14</v>
      </c>
      <c r="D11" s="1" t="s">
        <v>24</v>
      </c>
      <c r="E11" s="1" t="s">
        <v>118</v>
      </c>
      <c r="F11" s="1"/>
      <c r="G11" s="1" t="s">
        <v>74</v>
      </c>
      <c r="H11" s="1" t="s">
        <v>129</v>
      </c>
      <c r="I11" s="1"/>
      <c r="J11" s="1" t="s">
        <v>128</v>
      </c>
      <c r="K11" s="1">
        <v>2</v>
      </c>
      <c r="L11" s="1">
        <v>4600008123</v>
      </c>
      <c r="M11" s="3">
        <v>44552</v>
      </c>
      <c r="N11" s="3">
        <f t="shared" si="0"/>
        <v>44917</v>
      </c>
    </row>
    <row r="12" spans="1:14" ht="31.5" x14ac:dyDescent="0.35">
      <c r="A12" s="1">
        <v>11</v>
      </c>
      <c r="B12" s="1">
        <v>138808</v>
      </c>
      <c r="C12" s="1" t="s">
        <v>14</v>
      </c>
      <c r="D12" s="1" t="s">
        <v>25</v>
      </c>
      <c r="E12" s="1" t="s">
        <v>119</v>
      </c>
      <c r="F12" s="1"/>
      <c r="G12" s="1" t="s">
        <v>75</v>
      </c>
      <c r="H12" s="1" t="s">
        <v>129</v>
      </c>
      <c r="I12" s="1"/>
      <c r="J12" s="1" t="s">
        <v>128</v>
      </c>
      <c r="K12" s="1">
        <v>2</v>
      </c>
      <c r="L12" s="1">
        <v>4600008123</v>
      </c>
      <c r="M12" s="3">
        <v>44552</v>
      </c>
      <c r="N12" s="3">
        <f t="shared" si="0"/>
        <v>44917</v>
      </c>
    </row>
    <row r="13" spans="1:14" ht="31.5" x14ac:dyDescent="0.35">
      <c r="A13" s="1">
        <v>12</v>
      </c>
      <c r="B13" s="1">
        <v>139332</v>
      </c>
      <c r="C13" s="1" t="s">
        <v>14</v>
      </c>
      <c r="D13" s="1" t="s">
        <v>26</v>
      </c>
      <c r="E13" s="1" t="s">
        <v>120</v>
      </c>
      <c r="F13" s="1"/>
      <c r="G13" s="1" t="s">
        <v>76</v>
      </c>
      <c r="H13" s="1" t="s">
        <v>129</v>
      </c>
      <c r="I13" s="1"/>
      <c r="J13" s="1" t="s">
        <v>128</v>
      </c>
      <c r="K13" s="1">
        <v>2</v>
      </c>
      <c r="L13" s="1">
        <v>4600008123</v>
      </c>
      <c r="M13" s="3">
        <v>44552</v>
      </c>
      <c r="N13" s="3">
        <f t="shared" si="0"/>
        <v>44917</v>
      </c>
    </row>
    <row r="14" spans="1:14" ht="31.5" x14ac:dyDescent="0.35">
      <c r="A14" s="1">
        <v>13</v>
      </c>
      <c r="B14" s="1">
        <v>190549</v>
      </c>
      <c r="C14" s="1" t="s">
        <v>14</v>
      </c>
      <c r="D14" s="1" t="s">
        <v>27</v>
      </c>
      <c r="E14" s="1" t="s">
        <v>118</v>
      </c>
      <c r="F14" s="1"/>
      <c r="G14" s="1" t="s">
        <v>77</v>
      </c>
      <c r="H14" s="1" t="s">
        <v>129</v>
      </c>
      <c r="I14" s="1"/>
      <c r="J14" s="1" t="s">
        <v>128</v>
      </c>
      <c r="K14" s="1">
        <v>2</v>
      </c>
      <c r="L14" s="1">
        <v>4600008123</v>
      </c>
      <c r="M14" s="3">
        <v>44552</v>
      </c>
      <c r="N14" s="3">
        <f t="shared" si="0"/>
        <v>44917</v>
      </c>
    </row>
    <row r="15" spans="1:14" ht="42" x14ac:dyDescent="0.35">
      <c r="A15" s="1">
        <v>14</v>
      </c>
      <c r="B15" s="1">
        <v>198598</v>
      </c>
      <c r="C15" s="1" t="s">
        <v>14</v>
      </c>
      <c r="D15" s="1" t="s">
        <v>28</v>
      </c>
      <c r="E15" s="1" t="s">
        <v>121</v>
      </c>
      <c r="F15" s="1"/>
      <c r="G15" s="1" t="s">
        <v>78</v>
      </c>
      <c r="H15" s="1" t="s">
        <v>129</v>
      </c>
      <c r="I15" s="1"/>
      <c r="J15" s="1" t="s">
        <v>128</v>
      </c>
      <c r="K15" s="1">
        <v>2</v>
      </c>
      <c r="L15" s="1">
        <v>4600008123</v>
      </c>
      <c r="M15" s="3">
        <v>44552</v>
      </c>
      <c r="N15" s="3">
        <f t="shared" si="0"/>
        <v>44917</v>
      </c>
    </row>
    <row r="16" spans="1:14" ht="31.5" x14ac:dyDescent="0.35">
      <c r="A16" s="1">
        <v>15</v>
      </c>
      <c r="B16" s="1">
        <v>212196</v>
      </c>
      <c r="C16" s="1" t="s">
        <v>14</v>
      </c>
      <c r="D16" s="1" t="s">
        <v>29</v>
      </c>
      <c r="E16" s="1" t="s">
        <v>117</v>
      </c>
      <c r="F16" s="1"/>
      <c r="G16" s="1" t="s">
        <v>79</v>
      </c>
      <c r="H16" s="1" t="s">
        <v>129</v>
      </c>
      <c r="I16" s="1"/>
      <c r="J16" s="1" t="s">
        <v>128</v>
      </c>
      <c r="K16" s="1">
        <v>2</v>
      </c>
      <c r="L16" s="1">
        <v>4600008123</v>
      </c>
      <c r="M16" s="3">
        <v>44552</v>
      </c>
      <c r="N16" s="3">
        <f t="shared" si="0"/>
        <v>44917</v>
      </c>
    </row>
    <row r="17" spans="1:14" ht="52.5" x14ac:dyDescent="0.35">
      <c r="A17" s="1">
        <v>16</v>
      </c>
      <c r="B17" s="1">
        <v>219257</v>
      </c>
      <c r="C17" s="1" t="s">
        <v>14</v>
      </c>
      <c r="D17" s="1" t="s">
        <v>30</v>
      </c>
      <c r="E17" s="1" t="s">
        <v>117</v>
      </c>
      <c r="F17" s="1"/>
      <c r="G17" s="1" t="s">
        <v>80</v>
      </c>
      <c r="H17" s="1" t="s">
        <v>129</v>
      </c>
      <c r="I17" s="1"/>
      <c r="J17" s="1" t="s">
        <v>128</v>
      </c>
      <c r="K17" s="1">
        <v>2</v>
      </c>
      <c r="L17" s="1">
        <v>4600008123</v>
      </c>
      <c r="M17" s="3">
        <v>44552</v>
      </c>
      <c r="N17" s="3">
        <f t="shared" si="0"/>
        <v>44917</v>
      </c>
    </row>
    <row r="18" spans="1:14" ht="31.5" x14ac:dyDescent="0.35">
      <c r="A18" s="1">
        <v>17</v>
      </c>
      <c r="B18" s="1">
        <v>229812</v>
      </c>
      <c r="C18" s="1" t="s">
        <v>14</v>
      </c>
      <c r="D18" s="1" t="s">
        <v>31</v>
      </c>
      <c r="E18" s="1" t="s">
        <v>122</v>
      </c>
      <c r="F18" s="1"/>
      <c r="G18" s="1" t="s">
        <v>81</v>
      </c>
      <c r="H18" s="1" t="s">
        <v>129</v>
      </c>
      <c r="I18" s="1"/>
      <c r="J18" s="1" t="s">
        <v>128</v>
      </c>
      <c r="K18" s="1">
        <v>2</v>
      </c>
      <c r="L18" s="1">
        <v>4600008123</v>
      </c>
      <c r="M18" s="3">
        <v>44552</v>
      </c>
      <c r="N18" s="3">
        <f t="shared" si="0"/>
        <v>44917</v>
      </c>
    </row>
    <row r="19" spans="1:14" ht="42" x14ac:dyDescent="0.35">
      <c r="A19" s="1">
        <v>18</v>
      </c>
      <c r="B19" s="1">
        <v>240739</v>
      </c>
      <c r="C19" s="1" t="s">
        <v>14</v>
      </c>
      <c r="D19" s="1" t="s">
        <v>32</v>
      </c>
      <c r="E19" s="1" t="s">
        <v>115</v>
      </c>
      <c r="F19" s="1"/>
      <c r="G19" s="1" t="s">
        <v>82</v>
      </c>
      <c r="H19" s="1" t="s">
        <v>129</v>
      </c>
      <c r="I19" s="1"/>
      <c r="J19" s="1" t="s">
        <v>128</v>
      </c>
      <c r="K19" s="1">
        <v>2</v>
      </c>
      <c r="L19" s="1">
        <v>4600008123</v>
      </c>
      <c r="M19" s="3">
        <v>44552</v>
      </c>
      <c r="N19" s="3">
        <f t="shared" si="0"/>
        <v>44917</v>
      </c>
    </row>
    <row r="20" spans="1:14" ht="42" x14ac:dyDescent="0.35">
      <c r="A20" s="1">
        <v>19</v>
      </c>
      <c r="B20" s="1">
        <v>250565</v>
      </c>
      <c r="C20" s="1" t="s">
        <v>14</v>
      </c>
      <c r="D20" s="1" t="s">
        <v>33</v>
      </c>
      <c r="E20" s="1" t="s">
        <v>117</v>
      </c>
      <c r="F20" s="1"/>
      <c r="G20" s="1" t="s">
        <v>83</v>
      </c>
      <c r="H20" s="1" t="s">
        <v>129</v>
      </c>
      <c r="I20" s="1"/>
      <c r="J20" s="1" t="s">
        <v>128</v>
      </c>
      <c r="K20" s="1">
        <v>2</v>
      </c>
      <c r="L20" s="1">
        <v>4600008123</v>
      </c>
      <c r="M20" s="3">
        <v>44552</v>
      </c>
      <c r="N20" s="3">
        <f t="shared" si="0"/>
        <v>44917</v>
      </c>
    </row>
    <row r="21" spans="1:14" ht="31.5" x14ac:dyDescent="0.35">
      <c r="A21" s="1">
        <v>20</v>
      </c>
      <c r="B21" s="1">
        <v>292620</v>
      </c>
      <c r="C21" s="1" t="s">
        <v>14</v>
      </c>
      <c r="D21" s="1" t="s">
        <v>34</v>
      </c>
      <c r="E21" s="1" t="s">
        <v>122</v>
      </c>
      <c r="F21" s="1"/>
      <c r="G21" s="1" t="s">
        <v>84</v>
      </c>
      <c r="H21" s="1" t="s">
        <v>129</v>
      </c>
      <c r="I21" s="1"/>
      <c r="J21" s="1" t="s">
        <v>128</v>
      </c>
      <c r="K21" s="1">
        <v>2</v>
      </c>
      <c r="L21" s="1">
        <v>4600008123</v>
      </c>
      <c r="M21" s="3">
        <v>44552</v>
      </c>
      <c r="N21" s="3">
        <f t="shared" si="0"/>
        <v>44917</v>
      </c>
    </row>
    <row r="22" spans="1:14" ht="31.5" x14ac:dyDescent="0.35">
      <c r="A22" s="1">
        <v>21</v>
      </c>
      <c r="B22" s="1">
        <v>296346</v>
      </c>
      <c r="C22" s="1" t="s">
        <v>14</v>
      </c>
      <c r="D22" s="1" t="s">
        <v>35</v>
      </c>
      <c r="E22" s="1" t="s">
        <v>116</v>
      </c>
      <c r="F22" s="1"/>
      <c r="G22" s="1" t="s">
        <v>85</v>
      </c>
      <c r="H22" s="1" t="s">
        <v>129</v>
      </c>
      <c r="I22" s="1"/>
      <c r="J22" s="1" t="s">
        <v>128</v>
      </c>
      <c r="K22" s="1">
        <v>2</v>
      </c>
      <c r="L22" s="1">
        <v>4600008123</v>
      </c>
      <c r="M22" s="3">
        <v>44552</v>
      </c>
      <c r="N22" s="3">
        <f t="shared" si="0"/>
        <v>44917</v>
      </c>
    </row>
    <row r="23" spans="1:14" ht="42" x14ac:dyDescent="0.35">
      <c r="A23" s="1">
        <v>22</v>
      </c>
      <c r="B23" s="1">
        <v>139356</v>
      </c>
      <c r="C23" s="1" t="s">
        <v>14</v>
      </c>
      <c r="D23" s="1" t="s">
        <v>36</v>
      </c>
      <c r="E23" s="1" t="s">
        <v>123</v>
      </c>
      <c r="F23" s="1"/>
      <c r="G23" s="1" t="s">
        <v>86</v>
      </c>
      <c r="H23" s="1" t="s">
        <v>129</v>
      </c>
      <c r="I23" s="1"/>
      <c r="J23" s="1" t="s">
        <v>128</v>
      </c>
      <c r="K23" s="1">
        <v>2</v>
      </c>
      <c r="L23" s="1">
        <v>4600008123</v>
      </c>
      <c r="M23" s="3">
        <v>44552</v>
      </c>
      <c r="N23" s="3">
        <f t="shared" si="0"/>
        <v>44917</v>
      </c>
    </row>
    <row r="24" spans="1:14" ht="31.5" x14ac:dyDescent="0.35">
      <c r="A24" s="1">
        <v>23</v>
      </c>
      <c r="B24" s="1">
        <v>207197</v>
      </c>
      <c r="C24" s="1" t="s">
        <v>14</v>
      </c>
      <c r="D24" s="1" t="s">
        <v>37</v>
      </c>
      <c r="E24" s="1" t="s">
        <v>121</v>
      </c>
      <c r="F24" s="1"/>
      <c r="G24" s="1" t="s">
        <v>87</v>
      </c>
      <c r="H24" s="1" t="s">
        <v>129</v>
      </c>
      <c r="I24" s="1"/>
      <c r="J24" s="1" t="s">
        <v>128</v>
      </c>
      <c r="K24" s="1">
        <v>2</v>
      </c>
      <c r="L24" s="1">
        <v>4600008123</v>
      </c>
      <c r="M24" s="3">
        <v>44552</v>
      </c>
      <c r="N24" s="3">
        <f t="shared" si="0"/>
        <v>44917</v>
      </c>
    </row>
    <row r="25" spans="1:14" ht="31.5" x14ac:dyDescent="0.35">
      <c r="A25" s="1">
        <v>24</v>
      </c>
      <c r="B25" s="1">
        <v>208108</v>
      </c>
      <c r="C25" s="1" t="s">
        <v>14</v>
      </c>
      <c r="D25" s="1" t="s">
        <v>38</v>
      </c>
      <c r="E25" s="1" t="s">
        <v>116</v>
      </c>
      <c r="F25" s="1"/>
      <c r="G25" s="1" t="s">
        <v>88</v>
      </c>
      <c r="H25" s="1" t="s">
        <v>129</v>
      </c>
      <c r="I25" s="1"/>
      <c r="J25" s="1" t="s">
        <v>128</v>
      </c>
      <c r="K25" s="1">
        <v>2</v>
      </c>
      <c r="L25" s="1">
        <v>4600008123</v>
      </c>
      <c r="M25" s="3">
        <v>44552</v>
      </c>
      <c r="N25" s="3">
        <f t="shared" si="0"/>
        <v>44917</v>
      </c>
    </row>
    <row r="26" spans="1:14" ht="42" x14ac:dyDescent="0.35">
      <c r="A26" s="1">
        <v>25</v>
      </c>
      <c r="B26" s="1">
        <v>250356</v>
      </c>
      <c r="C26" s="1" t="s">
        <v>14</v>
      </c>
      <c r="D26" s="1" t="s">
        <v>39</v>
      </c>
      <c r="E26" s="1" t="s">
        <v>116</v>
      </c>
      <c r="F26" s="1"/>
      <c r="G26" s="1" t="s">
        <v>89</v>
      </c>
      <c r="H26" s="1" t="s">
        <v>129</v>
      </c>
      <c r="I26" s="1"/>
      <c r="J26" s="1" t="s">
        <v>128</v>
      </c>
      <c r="K26" s="1">
        <v>2</v>
      </c>
      <c r="L26" s="1">
        <v>4600008123</v>
      </c>
      <c r="M26" s="3">
        <v>44552</v>
      </c>
      <c r="N26" s="3">
        <f t="shared" si="0"/>
        <v>44917</v>
      </c>
    </row>
    <row r="27" spans="1:14" ht="31.5" x14ac:dyDescent="0.35">
      <c r="A27" s="1">
        <v>26</v>
      </c>
      <c r="B27" s="1">
        <v>260260</v>
      </c>
      <c r="C27" s="1" t="s">
        <v>14</v>
      </c>
      <c r="D27" s="1" t="s">
        <v>40</v>
      </c>
      <c r="E27" s="1" t="s">
        <v>121</v>
      </c>
      <c r="F27" s="1"/>
      <c r="G27" s="1" t="s">
        <v>90</v>
      </c>
      <c r="H27" s="1" t="s">
        <v>129</v>
      </c>
      <c r="I27" s="1"/>
      <c r="J27" s="1" t="s">
        <v>128</v>
      </c>
      <c r="K27" s="1">
        <v>2</v>
      </c>
      <c r="L27" s="1">
        <v>4600008123</v>
      </c>
      <c r="M27" s="3">
        <v>44552</v>
      </c>
      <c r="N27" s="3">
        <f t="shared" si="0"/>
        <v>44917</v>
      </c>
    </row>
    <row r="28" spans="1:14" ht="31.5" x14ac:dyDescent="0.35">
      <c r="A28" s="1">
        <v>27</v>
      </c>
      <c r="B28" s="1">
        <v>264050</v>
      </c>
      <c r="C28" s="1" t="s">
        <v>14</v>
      </c>
      <c r="D28" s="1" t="s">
        <v>41</v>
      </c>
      <c r="E28" s="1" t="s">
        <v>121</v>
      </c>
      <c r="F28" s="1"/>
      <c r="G28" s="1" t="s">
        <v>91</v>
      </c>
      <c r="H28" s="1" t="s">
        <v>129</v>
      </c>
      <c r="I28" s="1"/>
      <c r="J28" s="1" t="s">
        <v>128</v>
      </c>
      <c r="K28" s="1">
        <v>2</v>
      </c>
      <c r="L28" s="1">
        <v>4600008123</v>
      </c>
      <c r="M28" s="3">
        <v>44552</v>
      </c>
      <c r="N28" s="3">
        <f t="shared" si="0"/>
        <v>44917</v>
      </c>
    </row>
    <row r="29" spans="1:14" ht="21" x14ac:dyDescent="0.35">
      <c r="A29" s="1">
        <v>28</v>
      </c>
      <c r="B29" s="1">
        <v>137966</v>
      </c>
      <c r="C29" s="1" t="s">
        <v>14</v>
      </c>
      <c r="D29" s="1" t="s">
        <v>42</v>
      </c>
      <c r="E29" s="1" t="s">
        <v>122</v>
      </c>
      <c r="F29" s="1"/>
      <c r="G29" s="1" t="s">
        <v>92</v>
      </c>
      <c r="H29" s="1" t="s">
        <v>129</v>
      </c>
      <c r="I29" s="1"/>
      <c r="J29" s="1" t="s">
        <v>128</v>
      </c>
      <c r="K29" s="1">
        <v>2</v>
      </c>
      <c r="L29" s="1">
        <v>4600008123</v>
      </c>
      <c r="M29" s="3">
        <v>44552</v>
      </c>
      <c r="N29" s="3">
        <f t="shared" si="0"/>
        <v>44917</v>
      </c>
    </row>
    <row r="30" spans="1:14" ht="21" x14ac:dyDescent="0.35">
      <c r="A30" s="1">
        <v>29</v>
      </c>
      <c r="B30" s="1">
        <v>137978</v>
      </c>
      <c r="C30" s="1" t="s">
        <v>14</v>
      </c>
      <c r="D30" s="1" t="s">
        <v>43</v>
      </c>
      <c r="E30" s="1" t="s">
        <v>124</v>
      </c>
      <c r="F30" s="1"/>
      <c r="G30" s="1" t="s">
        <v>93</v>
      </c>
      <c r="H30" s="1" t="s">
        <v>129</v>
      </c>
      <c r="I30" s="1"/>
      <c r="J30" s="1" t="s">
        <v>128</v>
      </c>
      <c r="K30" s="1">
        <v>2</v>
      </c>
      <c r="L30" s="1">
        <v>4600008123</v>
      </c>
      <c r="M30" s="3">
        <v>44552</v>
      </c>
      <c r="N30" s="3">
        <f t="shared" si="0"/>
        <v>44917</v>
      </c>
    </row>
    <row r="31" spans="1:14" ht="31.5" x14ac:dyDescent="0.35">
      <c r="A31" s="1">
        <v>30</v>
      </c>
      <c r="B31" s="1">
        <v>138603</v>
      </c>
      <c r="C31" s="1" t="s">
        <v>14</v>
      </c>
      <c r="D31" s="1" t="s">
        <v>44</v>
      </c>
      <c r="E31" s="1" t="s">
        <v>121</v>
      </c>
      <c r="F31" s="1"/>
      <c r="G31" s="1" t="s">
        <v>94</v>
      </c>
      <c r="H31" s="1" t="s">
        <v>129</v>
      </c>
      <c r="I31" s="1"/>
      <c r="J31" s="1" t="s">
        <v>128</v>
      </c>
      <c r="K31" s="1">
        <v>2</v>
      </c>
      <c r="L31" s="1">
        <v>4600008123</v>
      </c>
      <c r="M31" s="3">
        <v>44552</v>
      </c>
      <c r="N31" s="3">
        <f t="shared" si="0"/>
        <v>44917</v>
      </c>
    </row>
    <row r="32" spans="1:14" ht="31.5" x14ac:dyDescent="0.35">
      <c r="A32" s="1">
        <v>31</v>
      </c>
      <c r="B32" s="1">
        <v>138632</v>
      </c>
      <c r="C32" s="1" t="s">
        <v>14</v>
      </c>
      <c r="D32" s="1" t="s">
        <v>45</v>
      </c>
      <c r="E32" s="1" t="s">
        <v>124</v>
      </c>
      <c r="F32" s="1"/>
      <c r="G32" s="1" t="s">
        <v>95</v>
      </c>
      <c r="H32" s="1" t="s">
        <v>129</v>
      </c>
      <c r="I32" s="1"/>
      <c r="J32" s="1" t="s">
        <v>128</v>
      </c>
      <c r="K32" s="1">
        <v>2</v>
      </c>
      <c r="L32" s="1">
        <v>4600008123</v>
      </c>
      <c r="M32" s="3">
        <v>44552</v>
      </c>
      <c r="N32" s="3">
        <f t="shared" si="0"/>
        <v>44917</v>
      </c>
    </row>
    <row r="33" spans="1:14" ht="31.5" x14ac:dyDescent="0.35">
      <c r="A33" s="1">
        <v>32</v>
      </c>
      <c r="B33" s="1">
        <v>138841</v>
      </c>
      <c r="C33" s="1" t="s">
        <v>14</v>
      </c>
      <c r="D33" s="1" t="s">
        <v>46</v>
      </c>
      <c r="E33" s="1" t="s">
        <v>121</v>
      </c>
      <c r="F33" s="1"/>
      <c r="G33" s="1" t="s">
        <v>96</v>
      </c>
      <c r="H33" s="1" t="s">
        <v>129</v>
      </c>
      <c r="I33" s="1"/>
      <c r="J33" s="1" t="s">
        <v>128</v>
      </c>
      <c r="K33" s="1">
        <v>2</v>
      </c>
      <c r="L33" s="1">
        <v>4600008123</v>
      </c>
      <c r="M33" s="3">
        <v>44552</v>
      </c>
      <c r="N33" s="3">
        <f t="shared" si="0"/>
        <v>44917</v>
      </c>
    </row>
    <row r="34" spans="1:14" ht="31.5" x14ac:dyDescent="0.35">
      <c r="A34" s="1">
        <v>33</v>
      </c>
      <c r="B34" s="1">
        <v>139035</v>
      </c>
      <c r="C34" s="1" t="s">
        <v>14</v>
      </c>
      <c r="D34" s="1" t="s">
        <v>47</v>
      </c>
      <c r="E34" s="1" t="s">
        <v>118</v>
      </c>
      <c r="F34" s="1"/>
      <c r="G34" s="1" t="s">
        <v>97</v>
      </c>
      <c r="H34" s="1" t="s">
        <v>129</v>
      </c>
      <c r="I34" s="1"/>
      <c r="J34" s="1" t="s">
        <v>128</v>
      </c>
      <c r="K34" s="1">
        <v>2</v>
      </c>
      <c r="L34" s="1">
        <v>4600008123</v>
      </c>
      <c r="M34" s="3">
        <v>44552</v>
      </c>
      <c r="N34" s="3">
        <f t="shared" si="0"/>
        <v>44917</v>
      </c>
    </row>
    <row r="35" spans="1:14" ht="21" x14ac:dyDescent="0.35">
      <c r="A35" s="1">
        <v>34</v>
      </c>
      <c r="B35" s="1">
        <v>150087</v>
      </c>
      <c r="C35" s="1" t="s">
        <v>14</v>
      </c>
      <c r="D35" s="1" t="s">
        <v>48</v>
      </c>
      <c r="E35" s="1" t="s">
        <v>122</v>
      </c>
      <c r="F35" s="1"/>
      <c r="G35" s="1" t="s">
        <v>98</v>
      </c>
      <c r="H35" s="1" t="s">
        <v>129</v>
      </c>
      <c r="I35" s="1"/>
      <c r="J35" s="1" t="s">
        <v>128</v>
      </c>
      <c r="K35" s="1">
        <v>2</v>
      </c>
      <c r="L35" s="1">
        <v>4600008123</v>
      </c>
      <c r="M35" s="3">
        <v>44552</v>
      </c>
      <c r="N35" s="3">
        <f t="shared" si="0"/>
        <v>44917</v>
      </c>
    </row>
    <row r="36" spans="1:14" ht="42" x14ac:dyDescent="0.35">
      <c r="A36" s="1">
        <v>35</v>
      </c>
      <c r="B36" s="1">
        <v>191068</v>
      </c>
      <c r="C36" s="1" t="s">
        <v>14</v>
      </c>
      <c r="D36" s="1" t="s">
        <v>49</v>
      </c>
      <c r="E36" s="1" t="s">
        <v>116</v>
      </c>
      <c r="F36" s="1"/>
      <c r="G36" s="1" t="s">
        <v>99</v>
      </c>
      <c r="H36" s="1" t="s">
        <v>129</v>
      </c>
      <c r="I36" s="1"/>
      <c r="J36" s="1" t="s">
        <v>128</v>
      </c>
      <c r="K36" s="1">
        <v>2</v>
      </c>
      <c r="L36" s="1">
        <v>4600008123</v>
      </c>
      <c r="M36" s="3">
        <v>44552</v>
      </c>
      <c r="N36" s="3">
        <f t="shared" si="0"/>
        <v>44917</v>
      </c>
    </row>
    <row r="37" spans="1:14" ht="52.5" x14ac:dyDescent="0.35">
      <c r="A37" s="1">
        <v>36</v>
      </c>
      <c r="B37" s="1">
        <v>196753</v>
      </c>
      <c r="C37" s="1" t="s">
        <v>14</v>
      </c>
      <c r="D37" s="1" t="s">
        <v>50</v>
      </c>
      <c r="E37" s="1" t="s">
        <v>121</v>
      </c>
      <c r="F37" s="1"/>
      <c r="G37" s="1" t="s">
        <v>100</v>
      </c>
      <c r="H37" s="1" t="s">
        <v>129</v>
      </c>
      <c r="I37" s="1"/>
      <c r="J37" s="1" t="s">
        <v>128</v>
      </c>
      <c r="K37" s="1">
        <v>2</v>
      </c>
      <c r="L37" s="1">
        <v>4600008123</v>
      </c>
      <c r="M37" s="3">
        <v>44552</v>
      </c>
      <c r="N37" s="3">
        <f t="shared" si="0"/>
        <v>44917</v>
      </c>
    </row>
    <row r="38" spans="1:14" ht="52.5" x14ac:dyDescent="0.35">
      <c r="A38" s="1">
        <v>37</v>
      </c>
      <c r="B38" s="1">
        <v>139406</v>
      </c>
      <c r="C38" s="1" t="s">
        <v>14</v>
      </c>
      <c r="D38" s="1" t="s">
        <v>51</v>
      </c>
      <c r="E38" s="1" t="s">
        <v>120</v>
      </c>
      <c r="F38" s="1"/>
      <c r="G38" s="1" t="s">
        <v>101</v>
      </c>
      <c r="H38" s="1" t="s">
        <v>129</v>
      </c>
      <c r="I38" s="1"/>
      <c r="J38" s="1" t="s">
        <v>128</v>
      </c>
      <c r="K38" s="1">
        <v>2</v>
      </c>
      <c r="L38" s="1">
        <v>4600008123</v>
      </c>
      <c r="M38" s="3">
        <v>44552</v>
      </c>
      <c r="N38" s="3">
        <f t="shared" si="0"/>
        <v>44917</v>
      </c>
    </row>
    <row r="39" spans="1:14" ht="31.5" x14ac:dyDescent="0.35">
      <c r="A39" s="1">
        <v>38</v>
      </c>
      <c r="B39" s="1">
        <v>139421</v>
      </c>
      <c r="C39" s="1" t="s">
        <v>14</v>
      </c>
      <c r="D39" s="1" t="s">
        <v>52</v>
      </c>
      <c r="E39" s="1" t="s">
        <v>125</v>
      </c>
      <c r="F39" s="1"/>
      <c r="G39" s="1" t="s">
        <v>102</v>
      </c>
      <c r="H39" s="1" t="s">
        <v>129</v>
      </c>
      <c r="I39" s="1"/>
      <c r="J39" s="1" t="s">
        <v>128</v>
      </c>
      <c r="K39" s="1">
        <v>2</v>
      </c>
      <c r="L39" s="1">
        <v>4600008123</v>
      </c>
      <c r="M39" s="3">
        <v>44552</v>
      </c>
      <c r="N39" s="3">
        <f t="shared" si="0"/>
        <v>44917</v>
      </c>
    </row>
    <row r="40" spans="1:14" ht="42" x14ac:dyDescent="0.35">
      <c r="A40" s="1">
        <v>39</v>
      </c>
      <c r="B40" s="1">
        <v>139422</v>
      </c>
      <c r="C40" s="1" t="s">
        <v>14</v>
      </c>
      <c r="D40" s="1" t="s">
        <v>53</v>
      </c>
      <c r="E40" s="1" t="s">
        <v>126</v>
      </c>
      <c r="F40" s="1"/>
      <c r="G40" s="1" t="s">
        <v>103</v>
      </c>
      <c r="H40" s="1" t="s">
        <v>129</v>
      </c>
      <c r="I40" s="1"/>
      <c r="J40" s="1" t="s">
        <v>128</v>
      </c>
      <c r="K40" s="1">
        <v>2</v>
      </c>
      <c r="L40" s="1">
        <v>4600008123</v>
      </c>
      <c r="M40" s="3">
        <v>44552</v>
      </c>
      <c r="N40" s="3">
        <f t="shared" si="0"/>
        <v>44917</v>
      </c>
    </row>
    <row r="41" spans="1:14" ht="42" x14ac:dyDescent="0.35">
      <c r="A41" s="1">
        <v>40</v>
      </c>
      <c r="B41" s="1">
        <v>139731</v>
      </c>
      <c r="C41" s="1" t="s">
        <v>14</v>
      </c>
      <c r="D41" s="1" t="s">
        <v>54</v>
      </c>
      <c r="E41" s="1" t="s">
        <v>126</v>
      </c>
      <c r="F41" s="1"/>
      <c r="G41" s="1" t="s">
        <v>104</v>
      </c>
      <c r="H41" s="1" t="s">
        <v>129</v>
      </c>
      <c r="I41" s="1"/>
      <c r="J41" s="1" t="s">
        <v>128</v>
      </c>
      <c r="K41" s="1">
        <v>2</v>
      </c>
      <c r="L41" s="1">
        <v>4600008123</v>
      </c>
      <c r="M41" s="3">
        <v>44552</v>
      </c>
      <c r="N41" s="3">
        <f t="shared" si="0"/>
        <v>44917</v>
      </c>
    </row>
    <row r="42" spans="1:14" ht="52.5" x14ac:dyDescent="0.35">
      <c r="A42" s="1">
        <v>41</v>
      </c>
      <c r="B42" s="1">
        <v>141274</v>
      </c>
      <c r="C42" s="1" t="s">
        <v>14</v>
      </c>
      <c r="D42" s="1" t="s">
        <v>55</v>
      </c>
      <c r="E42" s="1" t="s">
        <v>127</v>
      </c>
      <c r="F42" s="1"/>
      <c r="G42" s="1" t="s">
        <v>105</v>
      </c>
      <c r="H42" s="1" t="s">
        <v>129</v>
      </c>
      <c r="I42" s="1"/>
      <c r="J42" s="1" t="s">
        <v>128</v>
      </c>
      <c r="K42" s="1">
        <v>2</v>
      </c>
      <c r="L42" s="1">
        <v>4600008123</v>
      </c>
      <c r="M42" s="3">
        <v>44552</v>
      </c>
      <c r="N42" s="3">
        <f t="shared" si="0"/>
        <v>44917</v>
      </c>
    </row>
    <row r="43" spans="1:14" ht="42" x14ac:dyDescent="0.35">
      <c r="A43" s="1">
        <v>42</v>
      </c>
      <c r="B43" s="1">
        <v>141280</v>
      </c>
      <c r="C43" s="1" t="s">
        <v>14</v>
      </c>
      <c r="D43" s="1" t="s">
        <v>56</v>
      </c>
      <c r="E43" s="1" t="s">
        <v>123</v>
      </c>
      <c r="F43" s="1"/>
      <c r="G43" s="1" t="s">
        <v>106</v>
      </c>
      <c r="H43" s="1" t="s">
        <v>129</v>
      </c>
      <c r="I43" s="1"/>
      <c r="J43" s="1" t="s">
        <v>128</v>
      </c>
      <c r="K43" s="1">
        <v>2</v>
      </c>
      <c r="L43" s="1">
        <v>4600008123</v>
      </c>
      <c r="M43" s="3">
        <v>44552</v>
      </c>
      <c r="N43" s="3">
        <f t="shared" si="0"/>
        <v>44917</v>
      </c>
    </row>
    <row r="44" spans="1:14" ht="42" x14ac:dyDescent="0.35">
      <c r="A44" s="1">
        <v>43</v>
      </c>
      <c r="B44" s="1">
        <v>203553</v>
      </c>
      <c r="C44" s="1" t="s">
        <v>14</v>
      </c>
      <c r="D44" s="1" t="s">
        <v>57</v>
      </c>
      <c r="E44" s="1" t="s">
        <v>125</v>
      </c>
      <c r="F44" s="1"/>
      <c r="G44" s="1" t="s">
        <v>107</v>
      </c>
      <c r="H44" s="1" t="s">
        <v>129</v>
      </c>
      <c r="I44" s="1"/>
      <c r="J44" s="1" t="s">
        <v>128</v>
      </c>
      <c r="K44" s="1">
        <v>2</v>
      </c>
      <c r="L44" s="1">
        <v>4600008123</v>
      </c>
      <c r="M44" s="3">
        <v>44552</v>
      </c>
      <c r="N44" s="3">
        <f t="shared" si="0"/>
        <v>44917</v>
      </c>
    </row>
    <row r="45" spans="1:14" ht="42" x14ac:dyDescent="0.35">
      <c r="A45" s="1">
        <v>44</v>
      </c>
      <c r="B45" s="1">
        <v>205002</v>
      </c>
      <c r="C45" s="1" t="s">
        <v>14</v>
      </c>
      <c r="D45" s="1" t="s">
        <v>58</v>
      </c>
      <c r="E45" s="1" t="s">
        <v>123</v>
      </c>
      <c r="F45" s="1"/>
      <c r="G45" s="1" t="s">
        <v>108</v>
      </c>
      <c r="H45" s="1" t="s">
        <v>129</v>
      </c>
      <c r="I45" s="1"/>
      <c r="J45" s="1" t="s">
        <v>128</v>
      </c>
      <c r="K45" s="1">
        <v>2</v>
      </c>
      <c r="L45" s="1">
        <v>4600008123</v>
      </c>
      <c r="M45" s="3">
        <v>44552</v>
      </c>
      <c r="N45" s="3">
        <f t="shared" si="0"/>
        <v>44917</v>
      </c>
    </row>
    <row r="46" spans="1:14" ht="42" x14ac:dyDescent="0.35">
      <c r="A46" s="1">
        <v>45</v>
      </c>
      <c r="B46" s="1">
        <v>208081</v>
      </c>
      <c r="C46" s="1" t="s">
        <v>14</v>
      </c>
      <c r="D46" s="1" t="s">
        <v>59</v>
      </c>
      <c r="E46" s="1" t="s">
        <v>123</v>
      </c>
      <c r="F46" s="1"/>
      <c r="G46" s="1" t="s">
        <v>109</v>
      </c>
      <c r="H46" s="1" t="s">
        <v>129</v>
      </c>
      <c r="I46" s="1"/>
      <c r="J46" s="1" t="s">
        <v>128</v>
      </c>
      <c r="K46" s="1">
        <v>2</v>
      </c>
      <c r="L46" s="1">
        <v>4600008123</v>
      </c>
      <c r="M46" s="3">
        <v>44552</v>
      </c>
      <c r="N46" s="3">
        <f t="shared" si="0"/>
        <v>44917</v>
      </c>
    </row>
    <row r="47" spans="1:14" ht="31.5" x14ac:dyDescent="0.35">
      <c r="A47" s="1">
        <v>46</v>
      </c>
      <c r="B47" s="1">
        <v>212386</v>
      </c>
      <c r="C47" s="1" t="s">
        <v>14</v>
      </c>
      <c r="D47" s="1" t="s">
        <v>60</v>
      </c>
      <c r="E47" s="1" t="s">
        <v>120</v>
      </c>
      <c r="F47" s="1"/>
      <c r="G47" s="1" t="s">
        <v>110</v>
      </c>
      <c r="H47" s="1" t="s">
        <v>129</v>
      </c>
      <c r="I47" s="1"/>
      <c r="J47" s="1" t="s">
        <v>128</v>
      </c>
      <c r="K47" s="1">
        <v>2</v>
      </c>
      <c r="L47" s="1">
        <v>4600008123</v>
      </c>
      <c r="M47" s="3">
        <v>44552</v>
      </c>
      <c r="N47" s="3">
        <f t="shared" si="0"/>
        <v>44917</v>
      </c>
    </row>
    <row r="48" spans="1:14" ht="42" x14ac:dyDescent="0.35">
      <c r="A48" s="1">
        <v>47</v>
      </c>
      <c r="B48" s="1">
        <v>229786</v>
      </c>
      <c r="C48" s="1" t="s">
        <v>14</v>
      </c>
      <c r="D48" s="1" t="s">
        <v>61</v>
      </c>
      <c r="E48" s="1" t="s">
        <v>120</v>
      </c>
      <c r="F48" s="1"/>
      <c r="G48" s="1" t="s">
        <v>111</v>
      </c>
      <c r="H48" s="1" t="s">
        <v>129</v>
      </c>
      <c r="I48" s="1"/>
      <c r="J48" s="1" t="s">
        <v>128</v>
      </c>
      <c r="K48" s="1">
        <v>2</v>
      </c>
      <c r="L48" s="1">
        <v>4600008123</v>
      </c>
      <c r="M48" s="3">
        <v>44552</v>
      </c>
      <c r="N48" s="3">
        <f t="shared" si="0"/>
        <v>44917</v>
      </c>
    </row>
    <row r="49" spans="1:14" ht="52.5" x14ac:dyDescent="0.35">
      <c r="A49" s="1">
        <v>48</v>
      </c>
      <c r="B49" s="1">
        <v>252547</v>
      </c>
      <c r="C49" s="1" t="s">
        <v>14</v>
      </c>
      <c r="D49" s="1" t="s">
        <v>62</v>
      </c>
      <c r="E49" s="1" t="s">
        <v>126</v>
      </c>
      <c r="F49" s="1"/>
      <c r="G49" s="1" t="s">
        <v>112</v>
      </c>
      <c r="H49" s="1" t="s">
        <v>129</v>
      </c>
      <c r="I49" s="1"/>
      <c r="J49" s="1" t="s">
        <v>128</v>
      </c>
      <c r="K49" s="1">
        <v>2</v>
      </c>
      <c r="L49" s="1">
        <v>4600008123</v>
      </c>
      <c r="M49" s="3">
        <v>44552</v>
      </c>
      <c r="N49" s="3">
        <f t="shared" si="0"/>
        <v>44917</v>
      </c>
    </row>
    <row r="50" spans="1:14" ht="31.5" x14ac:dyDescent="0.35">
      <c r="A50" s="1">
        <v>49</v>
      </c>
      <c r="B50" s="1">
        <v>298016</v>
      </c>
      <c r="C50" s="1" t="s">
        <v>14</v>
      </c>
      <c r="D50" s="1" t="s">
        <v>63</v>
      </c>
      <c r="E50" s="1" t="s">
        <v>123</v>
      </c>
      <c r="F50" s="1"/>
      <c r="G50" s="1" t="s">
        <v>113</v>
      </c>
      <c r="H50" s="1" t="s">
        <v>129</v>
      </c>
      <c r="I50" s="1"/>
      <c r="J50" s="1" t="s">
        <v>128</v>
      </c>
      <c r="K50" s="1">
        <v>2</v>
      </c>
      <c r="L50" s="1">
        <v>4600008123</v>
      </c>
      <c r="M50" s="3">
        <v>44552</v>
      </c>
      <c r="N50" s="3">
        <f t="shared" si="0"/>
        <v>44917</v>
      </c>
    </row>
    <row r="51" spans="1:14" ht="52.5" x14ac:dyDescent="0.35">
      <c r="A51" s="1">
        <v>50</v>
      </c>
      <c r="B51" s="1">
        <v>141282</v>
      </c>
      <c r="C51" s="1" t="s">
        <v>14</v>
      </c>
      <c r="D51" s="1" t="s">
        <v>64</v>
      </c>
      <c r="E51" s="1" t="s">
        <v>127</v>
      </c>
      <c r="F51" s="1"/>
      <c r="G51" s="1" t="s">
        <v>114</v>
      </c>
      <c r="H51" s="1" t="s">
        <v>129</v>
      </c>
      <c r="I51" s="1"/>
      <c r="J51" s="1" t="s">
        <v>128</v>
      </c>
      <c r="K51" s="1">
        <v>2</v>
      </c>
      <c r="L51" s="1">
        <v>4600008123</v>
      </c>
      <c r="M51" s="3">
        <v>44552</v>
      </c>
      <c r="N51" s="3">
        <f t="shared" si="0"/>
        <v>44917</v>
      </c>
    </row>
  </sheetData>
  <autoFilter ref="A1:N1" xr:uid="{39AFE744-41A4-4753-BD3D-4243F0279506}"/>
  <conditionalFormatting sqref="B1: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2022-01-15T10:17:50Z</dcterms:created>
  <dcterms:modified xsi:type="dcterms:W3CDTF">2022-01-15T10:23:45Z</dcterms:modified>
</cp:coreProperties>
</file>