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CEEF49DE-CBEB-4705-AE5F-3DA1C2DFFFEA}" xr6:coauthVersionLast="47" xr6:coauthVersionMax="47" xr10:uidLastSave="{00000000-0000-0000-0000-000000000000}"/>
  <bookViews>
    <workbookView xWindow="-110" yWindow="-110" windowWidth="19420" windowHeight="10420" xr2:uid="{2E95175E-23BD-436D-9D01-D9D93C124A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4" i="1" l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<sst xmlns="http://schemas.openxmlformats.org/spreadsheetml/2006/main" count="279" uniqueCount="122">
  <si>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</si>
  <si>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</si>
  <si>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</si>
  <si>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</si>
  <si>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</si>
  <si>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</si>
  <si>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</si>
  <si>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</si>
  <si>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</si>
  <si>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</si>
  <si>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</si>
  <si>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</si>
  <si>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AMC Start Date</t>
  </si>
  <si>
    <t>AMC End Date</t>
  </si>
  <si>
    <t>Parvati Service Station</t>
  </si>
  <si>
    <t>Pranav Service Station</t>
  </si>
  <si>
    <t>Kajale   Sons  HSD</t>
  </si>
  <si>
    <t>Savani Service Station</t>
  </si>
  <si>
    <t>Mahadevi Petrol Depot</t>
  </si>
  <si>
    <t>COCO SINNAR</t>
  </si>
  <si>
    <t>S P SONAWANE</t>
  </si>
  <si>
    <t>SHRI PITESHWAR PETROLEUM</t>
  </si>
  <si>
    <t>KAMALA AUTO</t>
  </si>
  <si>
    <t xml:space="preserve">A K PETROLEUM </t>
  </si>
  <si>
    <t>PATIL PETROLEUM</t>
  </si>
  <si>
    <t>URJA SERVO SERVICES</t>
  </si>
  <si>
    <t>MAHANANDA SERVO PETROLEUM</t>
  </si>
  <si>
    <t>SHIVSHAKTI FUELS</t>
  </si>
  <si>
    <t>VIJAY KISAN SEVA KENDRA</t>
  </si>
  <si>
    <t>PATCO AUTO SERVICE</t>
  </si>
  <si>
    <t>BALAJI FUEL</t>
  </si>
  <si>
    <t>SURYAVANSHI BROS</t>
  </si>
  <si>
    <t>RAJESH AUTO SERVICE</t>
  </si>
  <si>
    <t>RUDRA PETROLEUM</t>
  </si>
  <si>
    <t>WANKHEDE PETROLEUM</t>
  </si>
  <si>
    <t>Shree Vaishnavi Filling Center</t>
  </si>
  <si>
    <t xml:space="preserve">SURYAWANSI PETROLEUM KSK </t>
  </si>
  <si>
    <t>SHARDA PETROLEUM KISAN SEVA KENDRA</t>
  </si>
  <si>
    <t>YASHWANT SAH  TKV SANGH</t>
  </si>
  <si>
    <t>ANUSANT PETROLEUM</t>
  </si>
  <si>
    <t xml:space="preserve">SADHANA AGENCIES </t>
  </si>
  <si>
    <t>SHAHEED JOTIRAM CHOUGULE PETROLEUM</t>
  </si>
  <si>
    <t>POLICE WELFARE PETROL PUMP</t>
  </si>
  <si>
    <t>PROMPT SERVICES SERVO STATION  Adhoc</t>
  </si>
  <si>
    <t>Jai Jagdambe Servo Automobiles</t>
  </si>
  <si>
    <t>SHRI GURUNANAK PETRO AGENCY</t>
  </si>
  <si>
    <t>SUMEDH PETROLEUM</t>
  </si>
  <si>
    <t>Super Servo Centre</t>
  </si>
  <si>
    <t>JAY MALHAR KISAN SEVA KENDRA</t>
  </si>
  <si>
    <t>RAMESH AUTOMOBILE</t>
  </si>
  <si>
    <t>ANUSAYA PETROLEUM</t>
  </si>
  <si>
    <t>VASANT SERVO FILLING CENTRE</t>
  </si>
  <si>
    <t>COCO BKC</t>
  </si>
  <si>
    <t>Khan Super Servo</t>
  </si>
  <si>
    <t>S S SERVO SERVICE</t>
  </si>
  <si>
    <t>SAI SHARAN AUTOMOB</t>
  </si>
  <si>
    <t>Byculla service station</t>
  </si>
  <si>
    <t>Garuda Auto Service</t>
  </si>
  <si>
    <t>Taximans Services</t>
  </si>
  <si>
    <t>THE PETROL SUPPLYING COMPANY</t>
  </si>
  <si>
    <t>SURAJ PETROLEUM</t>
  </si>
  <si>
    <t>PRAMUKH PETROL PUMP</t>
  </si>
  <si>
    <t>Chandrabhaga Petroleum</t>
  </si>
  <si>
    <t>COCO ERANDOL(ADHOC AMAL AUTO)</t>
  </si>
  <si>
    <t>SRIPATHI AUTOMOBILES</t>
  </si>
  <si>
    <t xml:space="preserve">INDUS FILLING STATION </t>
  </si>
  <si>
    <t xml:space="preserve">  INDIAN OIL DEALERS DANDEKAR BRIDGE  ON SINHAGAD ROAD PUNE</t>
  </si>
  <si>
    <t xml:space="preserve">  S  NO  545 7 PUNE SINHAGAD RD PANMALA PUNE- </t>
  </si>
  <si>
    <t xml:space="preserve">   NEAR OLD MOSHI OCTROI POST VILL MOSHIPUNE-NASHIK RD DIST  PUNE</t>
  </si>
  <si>
    <t xml:space="preserve">INDIAN OIL DEALERS PIMPRI KASARWADI PUNE </t>
  </si>
  <si>
    <t xml:space="preserve">  Survey No 251 1 part  SH No 55 KharabwadiChakan TAL KHED DIST-PUNE</t>
  </si>
  <si>
    <t xml:space="preserve"> S NO 184  NEW S NO 189  SINNAR AT MAIN-YARD VILLAGE- SINNAR DIST-SINNAR </t>
  </si>
  <si>
    <t xml:space="preserve"> INDIAN OIL DEALERS AT POST NANDGAON423106 DIST NASHIK  </t>
  </si>
  <si>
    <t xml:space="preserve"> GAVHANE  GAVHANE SHIVAR TAL  SINDHKHEDA DIST- DHULE </t>
  </si>
  <si>
    <t xml:space="preserve"> DEALER N H NO 8 BOMBAY AHMEDABAD RD  KAMAN NAKA KOHLI BASSEIN DIST  PALGHAR   LOCK NO 11017 </t>
  </si>
  <si>
    <t xml:space="preserve">SURVEY NO 342DR  ZAKIR HUSSAIN CHWK Nalegaon Latur Road Latur UDGIR Maharashtra Pin- </t>
  </si>
  <si>
    <t xml:space="preserve"> BELAVLI GAON BADLAPUR AMBARNATH ROAD KULGAONBADLAPUR W  </t>
  </si>
  <si>
    <t xml:space="preserve"> BEED  PARLI GANGAKHED ROAD MSH -VILL DAUTPUR DIST- BBED </t>
  </si>
  <si>
    <t xml:space="preserve"> VILLAGE MAHARANA PRATAP NAGAR LATUR CITY District Latur </t>
  </si>
  <si>
    <t xml:space="preserve"> SURVEY NO 270 1A 2 TS NO 30MOUZA GONDIA KHURDMANGRUJI FEDARKAR WARD Mamachowk  Gondia City  Dist - Gondia-</t>
  </si>
  <si>
    <t xml:space="preserve"> VILL  KUMBHARPIMPALGAO TAL  GHANSAWANGI Dist  Jalna-318548  RO Contact Details- 9764377071  8275271079 </t>
  </si>
  <si>
    <t xml:space="preserve">398SWAMI VIVEKANAND ROAD VILE PARLE W   GREATER MUMBAI  MUM-400056 RO Contact Details  9323378138  9323378138 Dealer Telephone Mobile  9930359922  9920999214  </t>
  </si>
  <si>
    <t xml:space="preserve">SSURVEY NO 164 1   164 2VILLAGE CHAMPATALUKA UMREDVillage Champa  Dist - Nagpur RO Contact Details  9028337973  9028337973 Dealer Telephone Mobile  9028337973  9422124652  </t>
  </si>
  <si>
    <t xml:space="preserve">SURYAVANSHI BROS  BULDHANA BULDHANA WML  DIST-BULDHANA </t>
  </si>
  <si>
    <t xml:space="preserve"> -Lone MS RAJESH AUTO SERVICE 141782              INDIAN OIL DEALERSJALNADIST  JALNA JALNA Maharashtra  Maharashtra SO AURANGABAD D O  Aurangabad I RSA  RO Contact Details  83292216</t>
  </si>
  <si>
    <t xml:space="preserve">Lone HSD RAJESH AUTO SERVICE 524892   INDIANOIL DEALERSDAWALWADIJALNA JALNA Maharashtra  Maharashtra SO AURANGABAD D O  Aurangabad I RSA  RO Contact Details  8329221657 </t>
  </si>
  <si>
    <t>GUT NO 239  P  ON NHVILLAGE DATALATaluka Malkapur Dist  Buldhana BULDHANA Maharashtra Maharashtra SO AURANGABAD D O  FUEL  BULDHANA  RO Contact Deta</t>
  </si>
  <si>
    <t>GUT NO 26 2 PT MZ BABHULKHEDTALUKA MEHKARDist  Buldhana BULDHANA Maharashtra Maharashtra SO AURANGABAD D O  FUEL  BULDHANA  RO Contact Details</t>
  </si>
  <si>
    <t xml:space="preserve"> SHREE VAISHNAVI FILLING CENTER 254316              INDIAN OIL DEALERGUT NO  514 AT POST TAKLI DIST PARBHANI PARBHANI Maharashtra Maharashtra SO AURANGABAD D O  FUEL  BUL</t>
  </si>
  <si>
    <t>SURVEY NO  397 1 1 ZARI ROADTALUKA CHAKURDistrict Latur CHAKUR Maharashtra Maharashtra SO AURANGABAD D O  Latur RSA</t>
  </si>
  <si>
    <t xml:space="preserve">GUT NO 28 VILLAGE KOLWADITALUKA KANNADDistrict Aurangabad AURANGABAD Maharashtra Maharashtra SO AURANGABAD D </t>
  </si>
  <si>
    <t xml:space="preserve">Gat No 386  At-Kale Tal-Panhala  Dist-Kolhapur State- Maharashtra Pin- </t>
  </si>
  <si>
    <t xml:space="preserve">GAT NO  246VILLAGE NARASINHWADIShirol - Narsobawadi Road SHIROL Maharashtra Maharashtra SO GOA DO KOLHAPUR 2 RSA RO Contact Details  9823520951 </t>
  </si>
  <si>
    <t>Maharashtra SO GOA DO Sangli I RSA  RO Contact Details  9665665737  7020632907 Dealer Telephone Mobile  9422040100  966</t>
  </si>
  <si>
    <t xml:space="preserve">Taluka Kagal Dist Kolhapur State Maharashtra  </t>
  </si>
  <si>
    <t xml:space="preserve"> KALMESH POLICE WELFARE PETROL PUMP KALMESH 323729              SURVEY NO 832KALMESHWAR TOWNNEAR KALMESHWAR POLICE STATION KALMESHWAR Maharashtra Maharashtra SO Nagpur DO Nag</t>
  </si>
  <si>
    <t>MANEWADA SQAUREMANEWADAMANEWADA NAGPUR Maharashtra  Maharashtra SO Nagpur DO Nagpur III RSA  RO Contact De</t>
  </si>
  <si>
    <t xml:space="preserve">INDIAN OIL DEALERMOUZA 153 WADNER TAH  HINGANGHATDIST  - WARDHA WARDHA Maharashtra Maharashtra SO Nagpur DO Nagpur II </t>
  </si>
  <si>
    <t xml:space="preserve">INDIAN OIL DEALERGUT NO 174 3 VILLAGE-KHANDALA DIST  - NAGPUR NAGPUR Maharashtra Pin- </t>
  </si>
  <si>
    <t xml:space="preserve">GUT NO 75 VILLAGE UNDANGAONTALUKA SILLODDistrict- </t>
  </si>
  <si>
    <t xml:space="preserve">Outlet Super Servo Centre Plot No 2 3 Survey No4665 2 Parkash Tokij City-Dhule Dist-Dhule Maharastra Pin No- </t>
  </si>
  <si>
    <t xml:space="preserve"> Outlet M S Jay Malhar Kisan Seva Kendra Gut No 550   1 Village-Girad Thaluka-Bhadgaon Dist-Jalgaon Maharashtra- </t>
  </si>
  <si>
    <t xml:space="preserve">IOC DEALESJASAI NAKAURAN  LOCK NO 11028  URAN- </t>
  </si>
  <si>
    <t xml:space="preserve">INDIANOIL DEALERSMSH - 02 SURVEY NO  327AT POST SIRSALA BEED Maharashtra Pin- </t>
  </si>
  <si>
    <t xml:space="preserve"> HINGOLI VASANT SERVO FILLING CENTRE 166568             INDIAN OIL DEALERSGUT NO  31 MOUZA - WAGARWADITANDA DIST HINGOLI HINGOLI Maharashtra  Pin Code- </t>
  </si>
  <si>
    <t xml:space="preserve"> INDIAN OIL CORPORATION LTDC 67G BLCOK MUMBAI Maharashtra  Pin- </t>
  </si>
  <si>
    <t xml:space="preserve"> Sawangi By Pass Ajanta Jalgaon Rd Vill-Savangi Dist-Aurangabad Maharashtra- </t>
  </si>
  <si>
    <t xml:space="preserve">  Satara  Aurangabad S S Servo Service Satara-Aurangabad Road Dist-Aurangabad Maharashtra Pincode- </t>
  </si>
  <si>
    <t xml:space="preserve">SAI SHARAN AUTOMOB  Garkheda  Aurangabad Outlet Sai Sharan Automobile Khivansara Park Vill-Garkheda Dist-Aurangabad Maharashtra- </t>
  </si>
  <si>
    <t xml:space="preserve">336 SIR JJ ROADCORNER OF SHEPERD ROAD BYCULLA EAST MUMBAI Maharashtra Pin- </t>
  </si>
  <si>
    <t xml:space="preserve">   Kandivli  Mumbai Garuda Auto Service   Kandivli  MumbaiIOC DEALERS CHARKOP KANDIVALI  W  MUMBAI </t>
  </si>
  <si>
    <t xml:space="preserve">   Dindoshi  TAXIMANS SERVICES 125857             IOC DEALERS DINDOSHI MUMBAI  MUMBAI Maharashtra  Pin-  </t>
  </si>
  <si>
    <t>Petrol Supply Co   Near Central Railway Workshop  M S THE PETROL SUPPLYING COMPANY 192106             206 ABABA SHAIB AMBEDKAR MARGNEAR CENTRAL RAILWAY WORKSHOP PAREL EAST MUMBAI PAREL Maharashtra pin</t>
  </si>
  <si>
    <t xml:space="preserve">GUT NO 168VILLAGE KHANAPURTal Wadvani Dist  Beed WADVANI Maharashtra Pin- </t>
  </si>
  <si>
    <t xml:space="preserve"> GUT NO 228 134 1VILLAGE AMALNER Taluka Amalner Dist Jalgaon AMALNER Maharashtra Pin- </t>
  </si>
  <si>
    <t xml:space="preserve"> INDIAN OIL DEALERSPACHPIRWADI TALUKA GANGAPURSurvey No 12 AURANGABAD Maharashtra Maharashtra SO AURANGABAD D O  Aurangabad II RSA RO Co</t>
  </si>
  <si>
    <t xml:space="preserve">COCO ERANDOL ADHOC AMAL AUTO  IBP PETROL PUMP AT POST ERANDOL NH-6 JALGAON Pin- </t>
  </si>
  <si>
    <t xml:space="preserve">SRIPATHI AUTOMOBILES BALAPUR  BALAPUR DIST-DHULE </t>
  </si>
  <si>
    <t xml:space="preserve">PHASE I SALT PAN VILLAGE ANIK WADALA ROAD WADALA TT WADALA </t>
  </si>
  <si>
    <t>IOCL-1OCL</t>
  </si>
  <si>
    <t>Maharashra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</si>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</sst>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B0CE-1DDA-4633-BC15-D962AF55E245}">
  <dimension ref="A1:N5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defaultRowHeight="14.5" x14ac:dyDescent="0.35"/>
  <cols>
    <col min="1" max="1" width="4.08984375" bestFit="1" customWidth="1"/>
    <col min="2" max="2" width="8.81640625" bestFit="1" customWidth="1"/>
    <col min="3" max="3" width="14.54296875" customWidth="1"/>
    <col min="7" max="7" width="40.90625" style="8" customWidth="1"/>
    <col min="9" max="9" width="8.81640625" bestFit="1" customWidth="1"/>
    <col min="11" max="11" width="8.81640625" bestFit="1" customWidth="1"/>
    <col min="12" max="12" width="9.90625" bestFit="1" customWidth="1"/>
    <col min="13" max="14" width="10.1796875" bestFit="1" customWidth="1"/>
  </cols>
  <sheetData>
    <row r="1" spans="1:14" ht="31.5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2" x14ac:dyDescent="0.35">
      <c r="A2" s="5">
        <v>1</v>
      </c>
      <c r="B2" s="3">
        <v>126336</v>
      </c>
      <c r="C2" s="3" t="s">
        <v>14</v>
      </c>
      <c r="D2" s="5" t="s">
        <v>119</v>
      </c>
      <c r="E2" s="5"/>
      <c r="F2" s="5"/>
      <c r="G2" s="7" t="s">
        <v>66</v>
      </c>
      <c r="H2" s="3" t="s">
        <v>120</v>
      </c>
      <c r="I2" s="3">
        <v>411030</v>
      </c>
      <c r="J2" s="4" t="s">
        <v>121</v>
      </c>
      <c r="K2" s="3">
        <v>2</v>
      </c>
      <c r="L2" s="5">
        <v>4600008200</v>
      </c>
      <c r="M2" s="6">
        <v>44567</v>
      </c>
      <c r="N2" s="6">
        <f>+M2+365</f>
        <v>44932</v>
      </c>
    </row>
    <row r="3" spans="1:14" x14ac:dyDescent="0.35">
      <c r="A3" s="5">
        <v>2</v>
      </c>
      <c r="B3" s="3">
        <v>180566</v>
      </c>
      <c r="C3" s="3" t="s">
        <v>15</v>
      </c>
      <c r="D3" s="5" t="s">
        <v>119</v>
      </c>
      <c r="E3" s="5"/>
      <c r="F3" s="5"/>
      <c r="G3" s="7" t="s">
        <v>67</v>
      </c>
      <c r="H3" s="3" t="s">
        <v>120</v>
      </c>
      <c r="I3" s="3">
        <v>411030</v>
      </c>
      <c r="J3" s="4" t="s">
        <v>121</v>
      </c>
      <c r="K3" s="3">
        <v>2</v>
      </c>
      <c r="L3" s="5">
        <v>4600008200</v>
      </c>
      <c r="M3" s="6">
        <v>44567</v>
      </c>
      <c r="N3" s="6">
        <f t="shared" ref="N3:N54" si="0">+M3+365</f>
        <v>44932</v>
      </c>
    </row>
    <row r="4" spans="1:14" ht="22" x14ac:dyDescent="0.35">
      <c r="A4" s="5">
        <v>3</v>
      </c>
      <c r="B4" s="3">
        <v>524930</v>
      </c>
      <c r="C4" s="3" t="s">
        <v>16</v>
      </c>
      <c r="D4" s="5" t="s">
        <v>119</v>
      </c>
      <c r="E4" s="5"/>
      <c r="F4" s="5"/>
      <c r="G4" s="7" t="s">
        <v>68</v>
      </c>
      <c r="H4" s="3" t="s">
        <v>120</v>
      </c>
      <c r="I4" s="3">
        <v>412105</v>
      </c>
      <c r="J4" s="4" t="s">
        <v>121</v>
      </c>
      <c r="K4" s="3">
        <v>2</v>
      </c>
      <c r="L4" s="5">
        <v>4600008200</v>
      </c>
      <c r="M4" s="6">
        <v>44567</v>
      </c>
      <c r="N4" s="6">
        <f t="shared" si="0"/>
        <v>44932</v>
      </c>
    </row>
    <row r="5" spans="1:14" x14ac:dyDescent="0.35">
      <c r="A5" s="5">
        <v>4</v>
      </c>
      <c r="B5" s="3">
        <v>126353</v>
      </c>
      <c r="C5" s="3" t="s">
        <v>17</v>
      </c>
      <c r="D5" s="5" t="s">
        <v>119</v>
      </c>
      <c r="E5" s="5"/>
      <c r="F5" s="5"/>
      <c r="G5" s="7" t="s">
        <v>69</v>
      </c>
      <c r="H5" s="3" t="s">
        <v>120</v>
      </c>
      <c r="I5" s="3">
        <v>411018</v>
      </c>
      <c r="J5" s="4" t="s">
        <v>121</v>
      </c>
      <c r="K5" s="3">
        <v>2</v>
      </c>
      <c r="L5" s="5">
        <v>4600008200</v>
      </c>
      <c r="M5" s="6">
        <v>44567</v>
      </c>
      <c r="N5" s="6">
        <f t="shared" si="0"/>
        <v>44932</v>
      </c>
    </row>
    <row r="6" spans="1:14" ht="22" x14ac:dyDescent="0.35">
      <c r="A6" s="5">
        <v>5</v>
      </c>
      <c r="B6" s="3">
        <v>192263</v>
      </c>
      <c r="C6" s="3" t="s">
        <v>18</v>
      </c>
      <c r="D6" s="5" t="s">
        <v>119</v>
      </c>
      <c r="E6" s="5"/>
      <c r="F6" s="5"/>
      <c r="G6" s="7" t="s">
        <v>70</v>
      </c>
      <c r="H6" s="3" t="s">
        <v>120</v>
      </c>
      <c r="I6" s="3">
        <v>412308</v>
      </c>
      <c r="J6" s="4" t="s">
        <v>121</v>
      </c>
      <c r="K6" s="3">
        <v>2</v>
      </c>
      <c r="L6" s="5">
        <v>4600008200</v>
      </c>
      <c r="M6" s="6">
        <v>44567</v>
      </c>
      <c r="N6" s="6">
        <f t="shared" si="0"/>
        <v>44932</v>
      </c>
    </row>
    <row r="7" spans="1:14" ht="22" x14ac:dyDescent="0.35">
      <c r="A7" s="5">
        <v>6</v>
      </c>
      <c r="B7" s="3">
        <v>308079</v>
      </c>
      <c r="C7" s="3" t="s">
        <v>19</v>
      </c>
      <c r="D7" s="5" t="s">
        <v>119</v>
      </c>
      <c r="E7" s="5"/>
      <c r="F7" s="5"/>
      <c r="G7" s="7" t="s">
        <v>71</v>
      </c>
      <c r="H7" s="3" t="s">
        <v>120</v>
      </c>
      <c r="I7" s="3"/>
      <c r="J7" s="4" t="s">
        <v>121</v>
      </c>
      <c r="K7" s="3">
        <v>2</v>
      </c>
      <c r="L7" s="5">
        <v>4600008200</v>
      </c>
      <c r="M7" s="6">
        <v>44567</v>
      </c>
      <c r="N7" s="6">
        <f t="shared" si="0"/>
        <v>44932</v>
      </c>
    </row>
    <row r="8" spans="1:14" x14ac:dyDescent="0.35">
      <c r="A8" s="5">
        <v>7</v>
      </c>
      <c r="B8" s="3">
        <v>141724</v>
      </c>
      <c r="C8" s="3" t="s">
        <v>20</v>
      </c>
      <c r="D8" s="5" t="s">
        <v>119</v>
      </c>
      <c r="E8" s="5"/>
      <c r="F8" s="5"/>
      <c r="G8" s="7" t="s">
        <v>72</v>
      </c>
      <c r="H8" s="3" t="s">
        <v>120</v>
      </c>
      <c r="I8" s="3"/>
      <c r="J8" s="4" t="s">
        <v>121</v>
      </c>
      <c r="K8" s="3">
        <v>2</v>
      </c>
      <c r="L8" s="5">
        <v>4600008200</v>
      </c>
      <c r="M8" s="6">
        <v>44567</v>
      </c>
      <c r="N8" s="6">
        <f t="shared" si="0"/>
        <v>44932</v>
      </c>
    </row>
    <row r="9" spans="1:14" x14ac:dyDescent="0.35">
      <c r="A9" s="5">
        <v>8</v>
      </c>
      <c r="B9" s="3">
        <v>232731</v>
      </c>
      <c r="C9" s="3" t="s">
        <v>21</v>
      </c>
      <c r="D9" s="5" t="s">
        <v>119</v>
      </c>
      <c r="E9" s="5"/>
      <c r="F9" s="5"/>
      <c r="G9" s="7" t="s">
        <v>73</v>
      </c>
      <c r="H9" s="3" t="s">
        <v>120</v>
      </c>
      <c r="I9" s="3"/>
      <c r="J9" s="4" t="s">
        <v>121</v>
      </c>
      <c r="K9" s="3">
        <v>2</v>
      </c>
      <c r="L9" s="5">
        <v>4600008200</v>
      </c>
      <c r="M9" s="6">
        <v>44567</v>
      </c>
      <c r="N9" s="6">
        <f t="shared" si="0"/>
        <v>44932</v>
      </c>
    </row>
    <row r="10" spans="1:14" ht="22" x14ac:dyDescent="0.35">
      <c r="A10" s="5">
        <v>9</v>
      </c>
      <c r="B10" s="3">
        <v>125792</v>
      </c>
      <c r="C10" s="3" t="s">
        <v>22</v>
      </c>
      <c r="D10" s="5" t="s">
        <v>119</v>
      </c>
      <c r="E10" s="5"/>
      <c r="F10" s="5"/>
      <c r="G10" s="7" t="s">
        <v>74</v>
      </c>
      <c r="H10" s="3" t="s">
        <v>120</v>
      </c>
      <c r="I10" s="3"/>
      <c r="J10" s="4" t="s">
        <v>121</v>
      </c>
      <c r="K10" s="3">
        <v>2</v>
      </c>
      <c r="L10" s="5">
        <v>4600008200</v>
      </c>
      <c r="M10" s="6">
        <v>44567</v>
      </c>
      <c r="N10" s="6">
        <f t="shared" si="0"/>
        <v>44932</v>
      </c>
    </row>
    <row r="11" spans="1:14" ht="22" x14ac:dyDescent="0.35">
      <c r="A11" s="5">
        <v>10</v>
      </c>
      <c r="B11" s="3">
        <v>320345</v>
      </c>
      <c r="C11" s="3" t="s">
        <v>23</v>
      </c>
      <c r="D11" s="5" t="s">
        <v>119</v>
      </c>
      <c r="E11" s="5"/>
      <c r="F11" s="5"/>
      <c r="G11" s="7" t="s">
        <v>75</v>
      </c>
      <c r="H11" s="3" t="s">
        <v>120</v>
      </c>
      <c r="I11" s="3">
        <v>413524</v>
      </c>
      <c r="J11" s="4" t="s">
        <v>121</v>
      </c>
      <c r="K11" s="3">
        <v>2</v>
      </c>
      <c r="L11" s="5">
        <v>4600008200</v>
      </c>
      <c r="M11" s="6">
        <v>44567</v>
      </c>
      <c r="N11" s="6">
        <f t="shared" si="0"/>
        <v>44932</v>
      </c>
    </row>
    <row r="12" spans="1:14" ht="22" x14ac:dyDescent="0.35">
      <c r="A12" s="5">
        <v>11</v>
      </c>
      <c r="B12" s="3">
        <v>183159</v>
      </c>
      <c r="C12" s="3" t="s">
        <v>24</v>
      </c>
      <c r="D12" s="5" t="s">
        <v>119</v>
      </c>
      <c r="E12" s="5"/>
      <c r="F12" s="5"/>
      <c r="G12" s="7" t="s">
        <v>76</v>
      </c>
      <c r="H12" s="3" t="s">
        <v>120</v>
      </c>
      <c r="I12" s="3"/>
      <c r="J12" s="4" t="s">
        <v>121</v>
      </c>
      <c r="K12" s="3">
        <v>2</v>
      </c>
      <c r="L12" s="5">
        <v>4600008200</v>
      </c>
      <c r="M12" s="6">
        <v>44567</v>
      </c>
      <c r="N12" s="6">
        <f t="shared" si="0"/>
        <v>44932</v>
      </c>
    </row>
    <row r="13" spans="1:14" x14ac:dyDescent="0.35">
      <c r="A13" s="5">
        <v>12</v>
      </c>
      <c r="B13" s="3">
        <v>221116</v>
      </c>
      <c r="C13" s="3" t="s">
        <v>25</v>
      </c>
      <c r="D13" s="5" t="s">
        <v>119</v>
      </c>
      <c r="E13" s="5"/>
      <c r="F13" s="5"/>
      <c r="G13" s="7" t="s">
        <v>77</v>
      </c>
      <c r="H13" s="3" t="s">
        <v>120</v>
      </c>
      <c r="I13" s="3"/>
      <c r="J13" s="4" t="s">
        <v>121</v>
      </c>
      <c r="K13" s="3">
        <v>2</v>
      </c>
      <c r="L13" s="5">
        <v>4600008200</v>
      </c>
      <c r="M13" s="6">
        <v>44567</v>
      </c>
      <c r="N13" s="6">
        <f t="shared" si="0"/>
        <v>44932</v>
      </c>
    </row>
    <row r="14" spans="1:14" x14ac:dyDescent="0.35">
      <c r="A14" s="5">
        <v>13</v>
      </c>
      <c r="B14" s="3">
        <v>316153</v>
      </c>
      <c r="C14" s="3" t="s">
        <v>26</v>
      </c>
      <c r="D14" s="5" t="s">
        <v>119</v>
      </c>
      <c r="E14" s="5"/>
      <c r="F14" s="5"/>
      <c r="G14" s="7" t="s">
        <v>78</v>
      </c>
      <c r="H14" s="3" t="s">
        <v>120</v>
      </c>
      <c r="I14" s="3"/>
      <c r="J14" s="4" t="s">
        <v>121</v>
      </c>
      <c r="K14" s="3">
        <v>2</v>
      </c>
      <c r="L14" s="5">
        <v>4600008200</v>
      </c>
      <c r="M14" s="6">
        <v>44567</v>
      </c>
      <c r="N14" s="6">
        <f t="shared" si="0"/>
        <v>44932</v>
      </c>
    </row>
    <row r="15" spans="1:14" ht="22" x14ac:dyDescent="0.35">
      <c r="A15" s="5">
        <v>14</v>
      </c>
      <c r="B15" s="3">
        <v>320444</v>
      </c>
      <c r="C15" s="3" t="s">
        <v>27</v>
      </c>
      <c r="D15" s="5" t="s">
        <v>119</v>
      </c>
      <c r="E15" s="5"/>
      <c r="F15" s="5"/>
      <c r="G15" s="7" t="s">
        <v>79</v>
      </c>
      <c r="H15" s="3" t="s">
        <v>120</v>
      </c>
      <c r="I15" s="3">
        <v>441601</v>
      </c>
      <c r="J15" s="4" t="s">
        <v>121</v>
      </c>
      <c r="K15" s="3">
        <v>2</v>
      </c>
      <c r="L15" s="5">
        <v>4600008200</v>
      </c>
      <c r="M15" s="6">
        <v>44567</v>
      </c>
      <c r="N15" s="6">
        <f t="shared" si="0"/>
        <v>44932</v>
      </c>
    </row>
    <row r="16" spans="1:14" ht="22" x14ac:dyDescent="0.35">
      <c r="A16" s="5">
        <v>15</v>
      </c>
      <c r="B16" s="3">
        <v>318548</v>
      </c>
      <c r="C16" s="3" t="s">
        <v>28</v>
      </c>
      <c r="D16" s="5" t="s">
        <v>119</v>
      </c>
      <c r="E16" s="5"/>
      <c r="F16" s="5"/>
      <c r="G16" s="7" t="s">
        <v>80</v>
      </c>
      <c r="H16" s="3" t="s">
        <v>120</v>
      </c>
      <c r="I16" s="3"/>
      <c r="J16" s="4" t="s">
        <v>121</v>
      </c>
      <c r="K16" s="3">
        <v>2</v>
      </c>
      <c r="L16" s="5">
        <v>4600008200</v>
      </c>
      <c r="M16" s="6">
        <v>44567</v>
      </c>
      <c r="N16" s="6">
        <f t="shared" si="0"/>
        <v>44932</v>
      </c>
    </row>
    <row r="17" spans="1:14" ht="32.5" x14ac:dyDescent="0.35">
      <c r="A17" s="5">
        <v>16</v>
      </c>
      <c r="B17" s="3">
        <v>108412</v>
      </c>
      <c r="C17" s="3" t="s">
        <v>29</v>
      </c>
      <c r="D17" s="5" t="s">
        <v>119</v>
      </c>
      <c r="E17" s="5"/>
      <c r="F17" s="5"/>
      <c r="G17" s="7" t="s">
        <v>81</v>
      </c>
      <c r="H17" s="3" t="s">
        <v>120</v>
      </c>
      <c r="I17" s="3"/>
      <c r="J17" s="4" t="s">
        <v>121</v>
      </c>
      <c r="K17" s="3">
        <v>2</v>
      </c>
      <c r="L17" s="5">
        <v>4600008200</v>
      </c>
      <c r="M17" s="6">
        <v>44567</v>
      </c>
      <c r="N17" s="6">
        <f t="shared" si="0"/>
        <v>44932</v>
      </c>
    </row>
    <row r="18" spans="1:14" ht="43" x14ac:dyDescent="0.35">
      <c r="A18" s="5">
        <v>17</v>
      </c>
      <c r="B18" s="3">
        <v>322424</v>
      </c>
      <c r="C18" s="3" t="s">
        <v>30</v>
      </c>
      <c r="D18" s="5" t="s">
        <v>119</v>
      </c>
      <c r="E18" s="5"/>
      <c r="F18" s="5"/>
      <c r="G18" s="7" t="s">
        <v>82</v>
      </c>
      <c r="H18" s="3" t="s">
        <v>120</v>
      </c>
      <c r="I18" s="3"/>
      <c r="J18" s="4" t="s">
        <v>121</v>
      </c>
      <c r="K18" s="3">
        <v>2</v>
      </c>
      <c r="L18" s="5">
        <v>4600008200</v>
      </c>
      <c r="M18" s="6">
        <v>44567</v>
      </c>
      <c r="N18" s="6">
        <f t="shared" si="0"/>
        <v>44932</v>
      </c>
    </row>
    <row r="19" spans="1:14" ht="22" x14ac:dyDescent="0.35">
      <c r="A19" s="5">
        <v>18</v>
      </c>
      <c r="B19" s="3">
        <v>126440</v>
      </c>
      <c r="C19" s="3" t="s">
        <v>31</v>
      </c>
      <c r="D19" s="5" t="s">
        <v>119</v>
      </c>
      <c r="E19" s="5"/>
      <c r="F19" s="5"/>
      <c r="G19" s="7" t="s">
        <v>83</v>
      </c>
      <c r="H19" s="3" t="s">
        <v>120</v>
      </c>
      <c r="I19" s="3">
        <v>443001</v>
      </c>
      <c r="J19" s="4" t="s">
        <v>121</v>
      </c>
      <c r="K19" s="3">
        <v>2</v>
      </c>
      <c r="L19" s="5">
        <v>4600008200</v>
      </c>
      <c r="M19" s="6">
        <v>44567</v>
      </c>
      <c r="N19" s="6">
        <f t="shared" si="0"/>
        <v>44932</v>
      </c>
    </row>
    <row r="20" spans="1:14" ht="43" x14ac:dyDescent="0.35">
      <c r="A20" s="5">
        <v>19</v>
      </c>
      <c r="B20" s="3">
        <v>141782</v>
      </c>
      <c r="C20" s="3" t="s">
        <v>32</v>
      </c>
      <c r="D20" s="5" t="s">
        <v>119</v>
      </c>
      <c r="E20" s="5"/>
      <c r="F20" s="5"/>
      <c r="G20" s="7" t="s">
        <v>84</v>
      </c>
      <c r="H20" s="3" t="s">
        <v>120</v>
      </c>
      <c r="I20" s="3"/>
      <c r="J20" s="4" t="s">
        <v>121</v>
      </c>
      <c r="K20" s="3">
        <v>2</v>
      </c>
      <c r="L20" s="5">
        <v>4600008200</v>
      </c>
      <c r="M20" s="6">
        <v>44567</v>
      </c>
      <c r="N20" s="6">
        <f t="shared" si="0"/>
        <v>44932</v>
      </c>
    </row>
    <row r="21" spans="1:14" ht="43" x14ac:dyDescent="0.35">
      <c r="A21" s="5">
        <v>20</v>
      </c>
      <c r="B21" s="3">
        <v>524892</v>
      </c>
      <c r="C21" s="3" t="s">
        <v>32</v>
      </c>
      <c r="D21" s="5" t="s">
        <v>119</v>
      </c>
      <c r="E21" s="5"/>
      <c r="F21" s="5"/>
      <c r="G21" s="7" t="s">
        <v>85</v>
      </c>
      <c r="H21" s="3" t="s">
        <v>120</v>
      </c>
      <c r="I21" s="3"/>
      <c r="J21" s="4" t="s">
        <v>121</v>
      </c>
      <c r="K21" s="3">
        <v>2</v>
      </c>
      <c r="L21" s="5">
        <v>4600008200</v>
      </c>
      <c r="M21" s="6">
        <v>44567</v>
      </c>
      <c r="N21" s="6">
        <f t="shared" si="0"/>
        <v>44932</v>
      </c>
    </row>
    <row r="22" spans="1:14" ht="32.5" x14ac:dyDescent="0.35">
      <c r="A22" s="5">
        <v>21</v>
      </c>
      <c r="B22" s="3">
        <v>319420</v>
      </c>
      <c r="C22" s="3" t="s">
        <v>33</v>
      </c>
      <c r="D22" s="5" t="s">
        <v>119</v>
      </c>
      <c r="E22" s="5"/>
      <c r="F22" s="5"/>
      <c r="G22" s="7" t="s">
        <v>86</v>
      </c>
      <c r="H22" s="3" t="s">
        <v>120</v>
      </c>
      <c r="I22" s="3"/>
      <c r="J22" s="4" t="s">
        <v>121</v>
      </c>
      <c r="K22" s="3">
        <v>2</v>
      </c>
      <c r="L22" s="5">
        <v>4600008200</v>
      </c>
      <c r="M22" s="6">
        <v>44567</v>
      </c>
      <c r="N22" s="6">
        <f t="shared" si="0"/>
        <v>44932</v>
      </c>
    </row>
    <row r="23" spans="1:14" ht="32.5" x14ac:dyDescent="0.35">
      <c r="A23" s="5">
        <v>22</v>
      </c>
      <c r="B23" s="3">
        <v>320311</v>
      </c>
      <c r="C23" s="3" t="s">
        <v>34</v>
      </c>
      <c r="D23" s="5" t="s">
        <v>119</v>
      </c>
      <c r="E23" s="5"/>
      <c r="F23" s="5"/>
      <c r="G23" s="7" t="s">
        <v>87</v>
      </c>
      <c r="H23" s="3" t="s">
        <v>120</v>
      </c>
      <c r="I23" s="3"/>
      <c r="J23" s="4" t="s">
        <v>121</v>
      </c>
      <c r="K23" s="3">
        <v>2</v>
      </c>
      <c r="L23" s="5">
        <v>4600008200</v>
      </c>
      <c r="M23" s="6">
        <v>44567</v>
      </c>
      <c r="N23" s="6">
        <f t="shared" si="0"/>
        <v>44932</v>
      </c>
    </row>
    <row r="24" spans="1:14" ht="32.5" x14ac:dyDescent="0.35">
      <c r="A24" s="5">
        <v>23</v>
      </c>
      <c r="B24" s="3">
        <v>254316</v>
      </c>
      <c r="C24" s="3" t="s">
        <v>35</v>
      </c>
      <c r="D24" s="5" t="s">
        <v>119</v>
      </c>
      <c r="E24" s="5"/>
      <c r="F24" s="5"/>
      <c r="G24" s="7" t="s">
        <v>88</v>
      </c>
      <c r="H24" s="3" t="s">
        <v>120</v>
      </c>
      <c r="I24" s="3"/>
      <c r="J24" s="4" t="s">
        <v>121</v>
      </c>
      <c r="K24" s="3">
        <v>2</v>
      </c>
      <c r="L24" s="5">
        <v>4600008200</v>
      </c>
      <c r="M24" s="6">
        <v>44567</v>
      </c>
      <c r="N24" s="6">
        <f t="shared" si="0"/>
        <v>44932</v>
      </c>
    </row>
    <row r="25" spans="1:14" ht="32.5" x14ac:dyDescent="0.35">
      <c r="A25" s="5">
        <v>24</v>
      </c>
      <c r="B25" s="3">
        <v>320314</v>
      </c>
      <c r="C25" s="3" t="s">
        <v>36</v>
      </c>
      <c r="D25" s="5" t="s">
        <v>119</v>
      </c>
      <c r="E25" s="5"/>
      <c r="F25" s="5"/>
      <c r="G25" s="7" t="s">
        <v>89</v>
      </c>
      <c r="H25" s="3" t="s">
        <v>120</v>
      </c>
      <c r="I25" s="3"/>
      <c r="J25" s="4" t="s">
        <v>121</v>
      </c>
      <c r="K25" s="3">
        <v>2</v>
      </c>
      <c r="L25" s="5">
        <v>4600008200</v>
      </c>
      <c r="M25" s="6">
        <v>44567</v>
      </c>
      <c r="N25" s="6">
        <f t="shared" si="0"/>
        <v>44932</v>
      </c>
    </row>
    <row r="26" spans="1:14" ht="32.5" x14ac:dyDescent="0.35">
      <c r="A26" s="5">
        <v>25</v>
      </c>
      <c r="B26" s="3">
        <v>322518</v>
      </c>
      <c r="C26" s="3" t="s">
        <v>37</v>
      </c>
      <c r="D26" s="5" t="s">
        <v>119</v>
      </c>
      <c r="E26" s="5"/>
      <c r="F26" s="5"/>
      <c r="G26" s="7" t="s">
        <v>90</v>
      </c>
      <c r="H26" s="3" t="s">
        <v>120</v>
      </c>
      <c r="I26" s="3"/>
      <c r="J26" s="4" t="s">
        <v>121</v>
      </c>
      <c r="K26" s="3">
        <v>2</v>
      </c>
      <c r="L26" s="5">
        <v>4600008200</v>
      </c>
      <c r="M26" s="6">
        <v>44567</v>
      </c>
      <c r="N26" s="6">
        <f t="shared" si="0"/>
        <v>44932</v>
      </c>
    </row>
    <row r="27" spans="1:14" ht="22" x14ac:dyDescent="0.35">
      <c r="A27" s="5">
        <v>26</v>
      </c>
      <c r="B27" s="3">
        <v>198425</v>
      </c>
      <c r="C27" s="3" t="s">
        <v>38</v>
      </c>
      <c r="D27" s="5" t="s">
        <v>119</v>
      </c>
      <c r="E27" s="5"/>
      <c r="F27" s="5"/>
      <c r="G27" s="7" t="s">
        <v>91</v>
      </c>
      <c r="H27" s="3" t="s">
        <v>120</v>
      </c>
      <c r="I27" s="3">
        <v>416205</v>
      </c>
      <c r="J27" s="4" t="s">
        <v>121</v>
      </c>
      <c r="K27" s="3">
        <v>2</v>
      </c>
      <c r="L27" s="5">
        <v>4600008200</v>
      </c>
      <c r="M27" s="6">
        <v>44567</v>
      </c>
      <c r="N27" s="6">
        <f t="shared" si="0"/>
        <v>44932</v>
      </c>
    </row>
    <row r="28" spans="1:14" ht="32.5" x14ac:dyDescent="0.35">
      <c r="A28" s="5">
        <v>27</v>
      </c>
      <c r="B28" s="3">
        <v>283875</v>
      </c>
      <c r="C28" s="3" t="s">
        <v>39</v>
      </c>
      <c r="D28" s="5" t="s">
        <v>119</v>
      </c>
      <c r="E28" s="5"/>
      <c r="F28" s="5"/>
      <c r="G28" s="7" t="s">
        <v>92</v>
      </c>
      <c r="H28" s="3" t="s">
        <v>120</v>
      </c>
      <c r="I28" s="3"/>
      <c r="J28" s="4" t="s">
        <v>121</v>
      </c>
      <c r="K28" s="3">
        <v>2</v>
      </c>
      <c r="L28" s="5">
        <v>4600008200</v>
      </c>
      <c r="M28" s="6">
        <v>44567</v>
      </c>
      <c r="N28" s="6">
        <f t="shared" si="0"/>
        <v>44932</v>
      </c>
    </row>
    <row r="29" spans="1:14" ht="32.5" x14ac:dyDescent="0.35">
      <c r="A29" s="5">
        <v>28</v>
      </c>
      <c r="B29" s="3">
        <v>126170</v>
      </c>
      <c r="C29" s="3" t="s">
        <v>40</v>
      </c>
      <c r="D29" s="5" t="s">
        <v>119</v>
      </c>
      <c r="E29" s="5"/>
      <c r="F29" s="5"/>
      <c r="G29" s="7" t="s">
        <v>93</v>
      </c>
      <c r="H29" s="3" t="s">
        <v>120</v>
      </c>
      <c r="I29" s="3"/>
      <c r="J29" s="4" t="s">
        <v>121</v>
      </c>
      <c r="K29" s="3">
        <v>2</v>
      </c>
      <c r="L29" s="5">
        <v>4600008200</v>
      </c>
      <c r="M29" s="6">
        <v>44567</v>
      </c>
      <c r="N29" s="6">
        <f t="shared" si="0"/>
        <v>44932</v>
      </c>
    </row>
    <row r="30" spans="1:14" x14ac:dyDescent="0.35">
      <c r="A30" s="5">
        <v>29</v>
      </c>
      <c r="B30" s="3">
        <v>306732</v>
      </c>
      <c r="C30" s="3" t="s">
        <v>41</v>
      </c>
      <c r="D30" s="5" t="s">
        <v>119</v>
      </c>
      <c r="E30" s="5"/>
      <c r="F30" s="5"/>
      <c r="G30" s="7" t="s">
        <v>94</v>
      </c>
      <c r="H30" s="3" t="s">
        <v>120</v>
      </c>
      <c r="I30" s="3">
        <v>416216</v>
      </c>
      <c r="J30" s="4" t="s">
        <v>121</v>
      </c>
      <c r="K30" s="3">
        <v>2</v>
      </c>
      <c r="L30" s="5">
        <v>4600008200</v>
      </c>
      <c r="M30" s="6">
        <v>44567</v>
      </c>
      <c r="N30" s="6">
        <f t="shared" si="0"/>
        <v>44932</v>
      </c>
    </row>
    <row r="31" spans="1:14" ht="43" x14ac:dyDescent="0.35">
      <c r="A31" s="5">
        <v>30</v>
      </c>
      <c r="B31" s="3">
        <v>323729</v>
      </c>
      <c r="C31" s="3" t="s">
        <v>42</v>
      </c>
      <c r="D31" s="5" t="s">
        <v>119</v>
      </c>
      <c r="E31" s="5"/>
      <c r="F31" s="5"/>
      <c r="G31" s="7" t="s">
        <v>95</v>
      </c>
      <c r="H31" s="3" t="s">
        <v>120</v>
      </c>
      <c r="I31" s="3"/>
      <c r="J31" s="4" t="s">
        <v>121</v>
      </c>
      <c r="K31" s="3">
        <v>2</v>
      </c>
      <c r="L31" s="5">
        <v>4600008200</v>
      </c>
      <c r="M31" s="6">
        <v>44567</v>
      </c>
      <c r="N31" s="6">
        <f t="shared" si="0"/>
        <v>44932</v>
      </c>
    </row>
    <row r="32" spans="1:14" ht="32.5" x14ac:dyDescent="0.35">
      <c r="A32" s="5">
        <v>31</v>
      </c>
      <c r="B32" s="3">
        <v>323097</v>
      </c>
      <c r="C32" s="3" t="s">
        <v>43</v>
      </c>
      <c r="D32" s="5" t="s">
        <v>119</v>
      </c>
      <c r="E32" s="5"/>
      <c r="F32" s="5"/>
      <c r="G32" s="7" t="s">
        <v>96</v>
      </c>
      <c r="H32" s="3" t="s">
        <v>120</v>
      </c>
      <c r="I32" s="3"/>
      <c r="J32" s="4" t="s">
        <v>121</v>
      </c>
      <c r="K32" s="3">
        <v>2</v>
      </c>
      <c r="L32" s="5">
        <v>4600008200</v>
      </c>
      <c r="M32" s="6">
        <v>44567</v>
      </c>
      <c r="N32" s="6">
        <f t="shared" si="0"/>
        <v>44932</v>
      </c>
    </row>
    <row r="33" spans="1:14" ht="32.5" x14ac:dyDescent="0.35">
      <c r="A33" s="5">
        <v>32</v>
      </c>
      <c r="B33" s="3">
        <v>171963</v>
      </c>
      <c r="C33" s="3" t="s">
        <v>44</v>
      </c>
      <c r="D33" s="5" t="s">
        <v>119</v>
      </c>
      <c r="E33" s="5"/>
      <c r="F33" s="5"/>
      <c r="G33" s="7" t="s">
        <v>97</v>
      </c>
      <c r="H33" s="3" t="s">
        <v>120</v>
      </c>
      <c r="I33" s="3"/>
      <c r="J33" s="4" t="s">
        <v>121</v>
      </c>
      <c r="K33" s="3">
        <v>2</v>
      </c>
      <c r="L33" s="5">
        <v>4600008200</v>
      </c>
      <c r="M33" s="6">
        <v>44567</v>
      </c>
      <c r="N33" s="6">
        <f t="shared" si="0"/>
        <v>44932</v>
      </c>
    </row>
    <row r="34" spans="1:14" ht="22" x14ac:dyDescent="0.35">
      <c r="A34" s="5">
        <v>33</v>
      </c>
      <c r="B34" s="3">
        <v>319403</v>
      </c>
      <c r="C34" s="3" t="s">
        <v>45</v>
      </c>
      <c r="D34" s="5" t="s">
        <v>119</v>
      </c>
      <c r="E34" s="5"/>
      <c r="F34" s="5"/>
      <c r="G34" s="7" t="s">
        <v>98</v>
      </c>
      <c r="H34" s="3" t="s">
        <v>120</v>
      </c>
      <c r="I34" s="3">
        <v>441106</v>
      </c>
      <c r="J34" s="4" t="s">
        <v>121</v>
      </c>
      <c r="K34" s="3">
        <v>2</v>
      </c>
      <c r="L34" s="5">
        <v>4600008200</v>
      </c>
      <c r="M34" s="6">
        <v>44567</v>
      </c>
      <c r="N34" s="6">
        <f t="shared" si="0"/>
        <v>44932</v>
      </c>
    </row>
    <row r="35" spans="1:14" x14ac:dyDescent="0.35">
      <c r="A35" s="5">
        <v>34</v>
      </c>
      <c r="B35" s="3">
        <v>320312</v>
      </c>
      <c r="C35" s="3" t="s">
        <v>46</v>
      </c>
      <c r="D35" s="5" t="s">
        <v>119</v>
      </c>
      <c r="E35" s="5"/>
      <c r="F35" s="5"/>
      <c r="G35" s="7" t="s">
        <v>99</v>
      </c>
      <c r="H35" s="3" t="s">
        <v>120</v>
      </c>
      <c r="I35" s="3"/>
      <c r="J35" s="4" t="s">
        <v>121</v>
      </c>
      <c r="K35" s="3">
        <v>2</v>
      </c>
      <c r="L35" s="5">
        <v>4600008200</v>
      </c>
      <c r="M35" s="6">
        <v>44567</v>
      </c>
      <c r="N35" s="6">
        <f t="shared" si="0"/>
        <v>44932</v>
      </c>
    </row>
    <row r="36" spans="1:14" ht="22" x14ac:dyDescent="0.35">
      <c r="A36" s="5">
        <v>35</v>
      </c>
      <c r="B36" s="3">
        <v>193991</v>
      </c>
      <c r="C36" s="3" t="s">
        <v>47</v>
      </c>
      <c r="D36" s="5" t="s">
        <v>119</v>
      </c>
      <c r="E36" s="5"/>
      <c r="F36" s="5"/>
      <c r="G36" s="7" t="s">
        <v>100</v>
      </c>
      <c r="H36" s="3" t="s">
        <v>120</v>
      </c>
      <c r="I36" s="3">
        <v>424001</v>
      </c>
      <c r="J36" s="4" t="s">
        <v>121</v>
      </c>
      <c r="K36" s="3">
        <v>2</v>
      </c>
      <c r="L36" s="5">
        <v>4600008200</v>
      </c>
      <c r="M36" s="6">
        <v>44567</v>
      </c>
      <c r="N36" s="6">
        <f t="shared" si="0"/>
        <v>44932</v>
      </c>
    </row>
    <row r="37" spans="1:14" ht="22" x14ac:dyDescent="0.35">
      <c r="A37" s="5">
        <v>36</v>
      </c>
      <c r="B37" s="3">
        <v>316833</v>
      </c>
      <c r="C37" s="3" t="s">
        <v>48</v>
      </c>
      <c r="D37" s="5" t="s">
        <v>119</v>
      </c>
      <c r="E37" s="5"/>
      <c r="F37" s="5"/>
      <c r="G37" s="7" t="s">
        <v>101</v>
      </c>
      <c r="H37" s="3" t="s">
        <v>120</v>
      </c>
      <c r="I37" s="3">
        <v>424105</v>
      </c>
      <c r="J37" s="4" t="s">
        <v>121</v>
      </c>
      <c r="K37" s="3">
        <v>2</v>
      </c>
      <c r="L37" s="5">
        <v>4600008200</v>
      </c>
      <c r="M37" s="6">
        <v>44567</v>
      </c>
      <c r="N37" s="6">
        <f t="shared" si="0"/>
        <v>44932</v>
      </c>
    </row>
    <row r="38" spans="1:14" x14ac:dyDescent="0.35">
      <c r="A38" s="5">
        <v>37</v>
      </c>
      <c r="B38" s="3">
        <v>125832</v>
      </c>
      <c r="C38" s="3" t="s">
        <v>49</v>
      </c>
      <c r="D38" s="5" t="s">
        <v>119</v>
      </c>
      <c r="E38" s="5"/>
      <c r="F38" s="5"/>
      <c r="G38" s="7" t="s">
        <v>102</v>
      </c>
      <c r="H38" s="3" t="s">
        <v>120</v>
      </c>
      <c r="I38" s="3">
        <v>400702</v>
      </c>
      <c r="J38" s="4" t="s">
        <v>121</v>
      </c>
      <c r="K38" s="3">
        <v>2</v>
      </c>
      <c r="L38" s="5">
        <v>4600008200</v>
      </c>
      <c r="M38" s="6">
        <v>44567</v>
      </c>
      <c r="N38" s="6">
        <f t="shared" si="0"/>
        <v>44932</v>
      </c>
    </row>
    <row r="39" spans="1:14" ht="22" x14ac:dyDescent="0.35">
      <c r="A39" s="5">
        <v>38</v>
      </c>
      <c r="B39" s="3">
        <v>221021</v>
      </c>
      <c r="C39" s="3" t="s">
        <v>50</v>
      </c>
      <c r="D39" s="5" t="s">
        <v>119</v>
      </c>
      <c r="E39" s="5"/>
      <c r="F39" s="5"/>
      <c r="G39" s="7" t="s">
        <v>103</v>
      </c>
      <c r="H39" s="3" t="s">
        <v>120</v>
      </c>
      <c r="I39" s="3">
        <v>431128</v>
      </c>
      <c r="J39" s="4" t="s">
        <v>121</v>
      </c>
      <c r="K39" s="3">
        <v>2</v>
      </c>
      <c r="L39" s="5">
        <v>4600008200</v>
      </c>
      <c r="M39" s="6">
        <v>44567</v>
      </c>
      <c r="N39" s="6">
        <f t="shared" si="0"/>
        <v>44932</v>
      </c>
    </row>
    <row r="40" spans="1:14" ht="32.5" x14ac:dyDescent="0.35">
      <c r="A40" s="5">
        <v>39</v>
      </c>
      <c r="B40" s="3">
        <v>166568</v>
      </c>
      <c r="C40" s="3" t="s">
        <v>51</v>
      </c>
      <c r="D40" s="5" t="s">
        <v>119</v>
      </c>
      <c r="E40" s="5"/>
      <c r="F40" s="5"/>
      <c r="G40" s="7" t="s">
        <v>104</v>
      </c>
      <c r="H40" s="3" t="s">
        <v>120</v>
      </c>
      <c r="I40" s="3">
        <v>431701</v>
      </c>
      <c r="J40" s="4" t="s">
        <v>121</v>
      </c>
      <c r="K40" s="3">
        <v>2</v>
      </c>
      <c r="L40" s="5">
        <v>4600008200</v>
      </c>
      <c r="M40" s="6">
        <v>44567</v>
      </c>
      <c r="N40" s="6">
        <f t="shared" si="0"/>
        <v>44932</v>
      </c>
    </row>
    <row r="41" spans="1:14" ht="22" x14ac:dyDescent="0.35">
      <c r="A41" s="5">
        <v>40</v>
      </c>
      <c r="B41" s="3">
        <v>310216</v>
      </c>
      <c r="C41" s="3" t="s">
        <v>52</v>
      </c>
      <c r="D41" s="5" t="s">
        <v>119</v>
      </c>
      <c r="E41" s="5"/>
      <c r="F41" s="5"/>
      <c r="G41" s="7" t="s">
        <v>105</v>
      </c>
      <c r="H41" s="3" t="s">
        <v>120</v>
      </c>
      <c r="I41" s="3">
        <v>400051</v>
      </c>
      <c r="J41" s="4" t="s">
        <v>121</v>
      </c>
      <c r="K41" s="3">
        <v>2</v>
      </c>
      <c r="L41" s="5">
        <v>4600008200</v>
      </c>
      <c r="M41" s="6">
        <v>44567</v>
      </c>
      <c r="N41" s="6">
        <f t="shared" si="0"/>
        <v>44932</v>
      </c>
    </row>
    <row r="42" spans="1:14" ht="22" x14ac:dyDescent="0.35">
      <c r="A42" s="5">
        <v>41</v>
      </c>
      <c r="B42" s="3">
        <v>152644</v>
      </c>
      <c r="C42" s="3" t="s">
        <v>53</v>
      </c>
      <c r="D42" s="5" t="s">
        <v>119</v>
      </c>
      <c r="E42" s="5"/>
      <c r="F42" s="5"/>
      <c r="G42" s="7" t="s">
        <v>106</v>
      </c>
      <c r="H42" s="3" t="s">
        <v>120</v>
      </c>
      <c r="I42" s="3">
        <v>431005</v>
      </c>
      <c r="J42" s="4" t="s">
        <v>121</v>
      </c>
      <c r="K42" s="3">
        <v>2</v>
      </c>
      <c r="L42" s="5">
        <v>4600008200</v>
      </c>
      <c r="M42" s="6">
        <v>44567</v>
      </c>
      <c r="N42" s="6">
        <f t="shared" si="0"/>
        <v>44932</v>
      </c>
    </row>
    <row r="43" spans="1:14" ht="22" x14ac:dyDescent="0.35">
      <c r="A43" s="5">
        <v>42</v>
      </c>
      <c r="B43" s="3">
        <v>152646</v>
      </c>
      <c r="C43" s="3" t="s">
        <v>54</v>
      </c>
      <c r="D43" s="5" t="s">
        <v>119</v>
      </c>
      <c r="E43" s="5"/>
      <c r="F43" s="5"/>
      <c r="G43" s="7" t="s">
        <v>107</v>
      </c>
      <c r="H43" s="3" t="s">
        <v>120</v>
      </c>
      <c r="I43" s="3">
        <v>431103</v>
      </c>
      <c r="J43" s="4" t="s">
        <v>121</v>
      </c>
      <c r="K43" s="3">
        <v>2</v>
      </c>
      <c r="L43" s="5">
        <v>4600008200</v>
      </c>
      <c r="M43" s="6">
        <v>44567</v>
      </c>
      <c r="N43" s="6">
        <f t="shared" si="0"/>
        <v>44932</v>
      </c>
    </row>
    <row r="44" spans="1:14" ht="32.5" x14ac:dyDescent="0.35">
      <c r="A44" s="5">
        <v>43</v>
      </c>
      <c r="B44" s="3">
        <v>206327</v>
      </c>
      <c r="C44" s="3" t="s">
        <v>55</v>
      </c>
      <c r="D44" s="5" t="s">
        <v>119</v>
      </c>
      <c r="E44" s="5"/>
      <c r="F44" s="5"/>
      <c r="G44" s="7" t="s">
        <v>108</v>
      </c>
      <c r="H44" s="3" t="s">
        <v>120</v>
      </c>
      <c r="I44" s="3">
        <v>431005</v>
      </c>
      <c r="J44" s="4" t="s">
        <v>121</v>
      </c>
      <c r="K44" s="3">
        <v>2</v>
      </c>
      <c r="L44" s="5">
        <v>4600008200</v>
      </c>
      <c r="M44" s="6">
        <v>44567</v>
      </c>
      <c r="N44" s="6">
        <f t="shared" si="0"/>
        <v>44932</v>
      </c>
    </row>
    <row r="45" spans="1:14" ht="22" x14ac:dyDescent="0.35">
      <c r="A45" s="5">
        <v>44</v>
      </c>
      <c r="B45" s="3">
        <v>125755</v>
      </c>
      <c r="C45" s="3" t="s">
        <v>56</v>
      </c>
      <c r="D45" s="5" t="s">
        <v>119</v>
      </c>
      <c r="E45" s="5"/>
      <c r="F45" s="5"/>
      <c r="G45" s="7" t="s">
        <v>109</v>
      </c>
      <c r="H45" s="3" t="s">
        <v>120</v>
      </c>
      <c r="I45" s="3">
        <v>400027</v>
      </c>
      <c r="J45" s="4" t="s">
        <v>121</v>
      </c>
      <c r="K45" s="3">
        <v>2</v>
      </c>
      <c r="L45" s="5">
        <v>4600008200</v>
      </c>
      <c r="M45" s="6">
        <v>44567</v>
      </c>
      <c r="N45" s="6">
        <f t="shared" si="0"/>
        <v>44932</v>
      </c>
    </row>
    <row r="46" spans="1:14" ht="22" x14ac:dyDescent="0.35">
      <c r="A46" s="5">
        <v>45</v>
      </c>
      <c r="B46" s="3">
        <v>125771</v>
      </c>
      <c r="C46" s="3" t="s">
        <v>57</v>
      </c>
      <c r="D46" s="5" t="s">
        <v>119</v>
      </c>
      <c r="E46" s="5"/>
      <c r="F46" s="5"/>
      <c r="G46" s="7" t="s">
        <v>110</v>
      </c>
      <c r="H46" s="3" t="s">
        <v>120</v>
      </c>
      <c r="I46" s="3">
        <v>400067</v>
      </c>
      <c r="J46" s="4" t="s">
        <v>121</v>
      </c>
      <c r="K46" s="3">
        <v>2</v>
      </c>
      <c r="L46" s="5">
        <v>4600008200</v>
      </c>
      <c r="M46" s="6">
        <v>44567</v>
      </c>
      <c r="N46" s="6">
        <f t="shared" si="0"/>
        <v>44932</v>
      </c>
    </row>
    <row r="47" spans="1:14" ht="22" x14ac:dyDescent="0.35">
      <c r="A47" s="5">
        <v>46</v>
      </c>
      <c r="B47" s="3">
        <v>125857</v>
      </c>
      <c r="C47" s="3" t="s">
        <v>58</v>
      </c>
      <c r="D47" s="5" t="s">
        <v>119</v>
      </c>
      <c r="E47" s="5"/>
      <c r="F47" s="5"/>
      <c r="G47" s="7" t="s">
        <v>111</v>
      </c>
      <c r="H47" s="3" t="s">
        <v>120</v>
      </c>
      <c r="I47" s="3">
        <v>400063</v>
      </c>
      <c r="J47" s="4" t="s">
        <v>121</v>
      </c>
      <c r="K47" s="3">
        <v>2</v>
      </c>
      <c r="L47" s="5">
        <v>4600008200</v>
      </c>
      <c r="M47" s="6">
        <v>44567</v>
      </c>
      <c r="N47" s="6">
        <f t="shared" si="0"/>
        <v>44932</v>
      </c>
    </row>
    <row r="48" spans="1:14" ht="43" x14ac:dyDescent="0.35">
      <c r="A48" s="5">
        <v>47</v>
      </c>
      <c r="B48" s="3">
        <v>192106</v>
      </c>
      <c r="C48" s="3" t="s">
        <v>59</v>
      </c>
      <c r="D48" s="5" t="s">
        <v>119</v>
      </c>
      <c r="E48" s="5"/>
      <c r="F48" s="5"/>
      <c r="G48" s="7" t="s">
        <v>112</v>
      </c>
      <c r="H48" s="3" t="s">
        <v>120</v>
      </c>
      <c r="I48" s="3"/>
      <c r="J48" s="4" t="s">
        <v>121</v>
      </c>
      <c r="K48" s="3">
        <v>2</v>
      </c>
      <c r="L48" s="5">
        <v>4600008200</v>
      </c>
      <c r="M48" s="6">
        <v>44567</v>
      </c>
      <c r="N48" s="6">
        <f t="shared" si="0"/>
        <v>44932</v>
      </c>
    </row>
    <row r="49" spans="1:14" ht="22" x14ac:dyDescent="0.35">
      <c r="A49" s="5">
        <v>48</v>
      </c>
      <c r="B49" s="3">
        <v>319363</v>
      </c>
      <c r="C49" s="3" t="s">
        <v>60</v>
      </c>
      <c r="D49" s="5" t="s">
        <v>119</v>
      </c>
      <c r="E49" s="5"/>
      <c r="F49" s="5"/>
      <c r="G49" s="7" t="s">
        <v>113</v>
      </c>
      <c r="H49" s="3" t="s">
        <v>120</v>
      </c>
      <c r="I49" s="3">
        <v>431131</v>
      </c>
      <c r="J49" s="4" t="s">
        <v>121</v>
      </c>
      <c r="K49" s="3">
        <v>2</v>
      </c>
      <c r="L49" s="5">
        <v>4600008200</v>
      </c>
      <c r="M49" s="6">
        <v>44567</v>
      </c>
      <c r="N49" s="6">
        <f t="shared" si="0"/>
        <v>44932</v>
      </c>
    </row>
    <row r="50" spans="1:14" ht="22" x14ac:dyDescent="0.35">
      <c r="A50" s="5">
        <v>49</v>
      </c>
      <c r="B50" s="3">
        <v>317628</v>
      </c>
      <c r="C50" s="3" t="s">
        <v>61</v>
      </c>
      <c r="D50" s="5" t="s">
        <v>119</v>
      </c>
      <c r="E50" s="5"/>
      <c r="F50" s="5"/>
      <c r="G50" s="7" t="s">
        <v>114</v>
      </c>
      <c r="H50" s="3" t="s">
        <v>120</v>
      </c>
      <c r="I50" s="3">
        <v>425401</v>
      </c>
      <c r="J50" s="4" t="s">
        <v>121</v>
      </c>
      <c r="K50" s="3">
        <v>2</v>
      </c>
      <c r="L50" s="5">
        <v>4600008200</v>
      </c>
      <c r="M50" s="6">
        <v>44567</v>
      </c>
      <c r="N50" s="6">
        <f t="shared" si="0"/>
        <v>44932</v>
      </c>
    </row>
    <row r="51" spans="1:14" ht="32.5" x14ac:dyDescent="0.35">
      <c r="A51" s="5">
        <v>50</v>
      </c>
      <c r="B51" s="3">
        <v>276022</v>
      </c>
      <c r="C51" s="3" t="s">
        <v>62</v>
      </c>
      <c r="D51" s="5" t="s">
        <v>119</v>
      </c>
      <c r="E51" s="5"/>
      <c r="F51" s="5"/>
      <c r="G51" s="7" t="s">
        <v>115</v>
      </c>
      <c r="H51" s="3" t="s">
        <v>120</v>
      </c>
      <c r="I51" s="3"/>
      <c r="J51" s="4" t="s">
        <v>121</v>
      </c>
      <c r="K51" s="3">
        <v>2</v>
      </c>
      <c r="L51" s="5">
        <v>4600008200</v>
      </c>
      <c r="M51" s="6">
        <v>44567</v>
      </c>
      <c r="N51" s="6">
        <f t="shared" si="0"/>
        <v>44932</v>
      </c>
    </row>
    <row r="52" spans="1:14" ht="22" x14ac:dyDescent="0.35">
      <c r="A52" s="5">
        <v>51</v>
      </c>
      <c r="B52" s="3">
        <v>271522</v>
      </c>
      <c r="C52" s="3" t="s">
        <v>63</v>
      </c>
      <c r="D52" s="5" t="s">
        <v>119</v>
      </c>
      <c r="E52" s="5"/>
      <c r="F52" s="5"/>
      <c r="G52" s="7" t="s">
        <v>116</v>
      </c>
      <c r="H52" s="3" t="s">
        <v>120</v>
      </c>
      <c r="I52" s="3">
        <v>425111</v>
      </c>
      <c r="J52" s="4" t="s">
        <v>121</v>
      </c>
      <c r="K52" s="3">
        <v>2</v>
      </c>
      <c r="L52" s="5">
        <v>4600008200</v>
      </c>
      <c r="M52" s="6">
        <v>44567</v>
      </c>
      <c r="N52" s="6">
        <f t="shared" si="0"/>
        <v>44932</v>
      </c>
    </row>
    <row r="53" spans="1:14" x14ac:dyDescent="0.35">
      <c r="A53" s="5">
        <v>52</v>
      </c>
      <c r="B53" s="3">
        <v>126044</v>
      </c>
      <c r="C53" s="3" t="s">
        <v>64</v>
      </c>
      <c r="D53" s="5" t="s">
        <v>119</v>
      </c>
      <c r="E53" s="5"/>
      <c r="F53" s="5"/>
      <c r="G53" s="7" t="s">
        <v>117</v>
      </c>
      <c r="H53" s="3" t="s">
        <v>120</v>
      </c>
      <c r="I53" s="3"/>
      <c r="J53" s="4" t="s">
        <v>121</v>
      </c>
      <c r="K53" s="3">
        <v>2</v>
      </c>
      <c r="L53" s="5">
        <v>4600008200</v>
      </c>
      <c r="M53" s="6">
        <v>44567</v>
      </c>
      <c r="N53" s="6">
        <f t="shared" si="0"/>
        <v>44932</v>
      </c>
    </row>
    <row r="54" spans="1:14" ht="22" x14ac:dyDescent="0.35">
      <c r="A54" s="5">
        <v>53</v>
      </c>
      <c r="B54" s="3">
        <v>224526</v>
      </c>
      <c r="C54" s="3" t="s">
        <v>65</v>
      </c>
      <c r="D54" s="5" t="s">
        <v>119</v>
      </c>
      <c r="E54" s="5"/>
      <c r="F54" s="5"/>
      <c r="G54" s="7" t="s">
        <v>118</v>
      </c>
      <c r="H54" s="3" t="s">
        <v>120</v>
      </c>
      <c r="I54" s="3"/>
      <c r="J54" s="4" t="s">
        <v>121</v>
      </c>
      <c r="K54" s="3">
        <v>2</v>
      </c>
      <c r="L54" s="5">
        <v>4600008200</v>
      </c>
      <c r="M54" s="6">
        <v>44567</v>
      </c>
      <c r="N54" s="6">
        <f t="shared" si="0"/>
        <v>44932</v>
      </c>
    </row>
  </sheetData>
  <conditionalFormatting sqref="B1: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2022-01-20T12:10:20Z</dcterms:created>
  <dcterms:modified xsi:type="dcterms:W3CDTF">2022-01-20T12:19:41Z</dcterms:modified>
</cp:coreProperties>
</file>