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F94EF69C-7397-4A18-9260-1976FE620BD7}" xr6:coauthVersionLast="47" xr6:coauthVersionMax="47" xr10:uidLastSave="{00000000-0000-0000-0000-000000000000}"/>
  <bookViews>
    <workbookView xWindow="-110" yWindow="-110" windowWidth="19420" windowHeight="10420" xr2:uid="{27DFC769-A782-4079-8182-33B7912C6361}"/>
  </bookViews>
  <sheets>
    <sheet name="Sheet1" sheetId="1" r:id="rId1"/>
  </sheets>
  <definedNames>
    <definedName name="_xlnm._FilterDatabase" localSheetId="0" hidden="1">Sheet1!$A$1:$N$60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0" i="1" l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<sst xmlns="http://schemas.openxmlformats.org/spreadsheetml/2006/main" count="427" uniqueCount="212">
  <si>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</si>
  <si>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</si>
  <si>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</si>
  <si>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</si>
  <si>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</si>
  <si>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</si>
  <si>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</si>
  <si>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</si>
  <si>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</si>
  <si>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</si>
  <si>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</si>
  <si>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</si>
  <si>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</si>
  <si>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</si>
  <si>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ORPAK-iocl</t>
  </si>
  <si>
    <t>AASOPALAV PETROLEUM</t>
  </si>
  <si>
    <t>AMARDEEP PETROLEUM</t>
  </si>
  <si>
    <t>AMBICA FILLING STATION</t>
  </si>
  <si>
    <t>ANAND AGENCIES</t>
  </si>
  <si>
    <t>ANANDDHAM PETROLEUM</t>
  </si>
  <si>
    <t>ANJALI PETROLEUM</t>
  </si>
  <si>
    <t>ASSOCIATED PETROLEUM CORPN.</t>
  </si>
  <si>
    <t>B. K. FUEL CENTRE</t>
  </si>
  <si>
    <t>B. R. PETROLEUM</t>
  </si>
  <si>
    <t>C.RAJ &amp; CO.</t>
  </si>
  <si>
    <t>CHITRA TRANSPORT CO.A-SITE</t>
  </si>
  <si>
    <t>COCO_GHADSISA(ADHOC_BHAVYRAJ)</t>
  </si>
  <si>
    <t>COCO_RACE COURSE(ADHOC _KGN)</t>
  </si>
  <si>
    <t>DHANLAXMI AUTOMOBILES</t>
  </si>
  <si>
    <t>DHANSUKHLAL C.SHAH (ADHOC)</t>
  </si>
  <si>
    <t>DWARKADHISH PETROLEUM</t>
  </si>
  <si>
    <t>FAST TRACK PETROLEUM</t>
  </si>
  <si>
    <t>GAJANAN PETROLEUM</t>
  </si>
  <si>
    <t>GHANSHYAM &amp; CO.-A-SITE</t>
  </si>
  <si>
    <t>GURUDEV PETROLEUM ADHOC FOR COCO LAKDIYA</t>
  </si>
  <si>
    <t xml:space="preserve">H.A.Patel </t>
  </si>
  <si>
    <t>HARIDAS NAGJI</t>
  </si>
  <si>
    <t>ISHWAR PETROLEUM</t>
  </si>
  <si>
    <t>J B D FUEL &amp; SERVICE</t>
  </si>
  <si>
    <t>JAY KISAN PETROLEUM SERVICE</t>
  </si>
  <si>
    <t>JAYVIR CIVIL PETROL PUMP</t>
  </si>
  <si>
    <t>K. M. KOTAK -TARGHADI</t>
  </si>
  <si>
    <t>KALYANI PETROLEUM A SITE</t>
  </si>
  <si>
    <t>KESARINANDAN PETROLEUM</t>
  </si>
  <si>
    <t>KESHAV PETROLEUM</t>
  </si>
  <si>
    <t>KRISHNA PETROLEUM</t>
  </si>
  <si>
    <t>LABH PETROLEUM</t>
  </si>
  <si>
    <t>MAHASAGAR PETROLEUM</t>
  </si>
  <si>
    <t>OMKAR PETROLEUM</t>
  </si>
  <si>
    <t>PARMAR AUTOMOBILES</t>
  </si>
  <si>
    <t>PLANET PETROLEUM</t>
  </si>
  <si>
    <t>PRINCE GASOLINE</t>
  </si>
  <si>
    <t>RAJKAMAL TRANSPORT CO</t>
  </si>
  <si>
    <t>RASIKLAL ASHOKKUMAR &amp; CO.</t>
  </si>
  <si>
    <t>RAVI PETROLEUM</t>
  </si>
  <si>
    <t>RUSHI PETROLEUM</t>
  </si>
  <si>
    <t>SHAH PETROLEUM (Jamngr)</t>
  </si>
  <si>
    <t>SHAKTI PETROLEUM</t>
  </si>
  <si>
    <t>SHIV PETROLEUM</t>
  </si>
  <si>
    <t>SHREE AMBICA PETROLEUM</t>
  </si>
  <si>
    <t>SHREE GIRIRAJ PETROLEUM</t>
  </si>
  <si>
    <t>SHREE KRISHNA VIJAY PETROLEUM</t>
  </si>
  <si>
    <t>SHRI  KADOD VIBHAG K.&amp; R.K.S.K</t>
  </si>
  <si>
    <t>SHRI GOPAL PETROLEUMA SITE</t>
  </si>
  <si>
    <t>SHRI HARIKRISHNA PETROLEUM</t>
  </si>
  <si>
    <t>SHRINATH PETROLEUM</t>
  </si>
  <si>
    <t>SURESHKUMAR AMRATLAL</t>
  </si>
  <si>
    <t>SWASTIK AUTO SERVICE (TALAJA)</t>
  </si>
  <si>
    <t>TAJ AUTOMOBILES</t>
  </si>
  <si>
    <t>VAIBHAV PETROLEUM</t>
  </si>
  <si>
    <t>VEER PETROLEUM</t>
  </si>
  <si>
    <t>VINESH PETROLEUM</t>
  </si>
  <si>
    <t>YOGESHWAR PETROLEUM</t>
  </si>
  <si>
    <t>Kutch</t>
  </si>
  <si>
    <t>BOTAD</t>
  </si>
  <si>
    <t>PRATAPNAGAR</t>
  </si>
  <si>
    <t>DEVBHUMI DWARKA</t>
  </si>
  <si>
    <t>BHAVNAGAR</t>
  </si>
  <si>
    <t>C G ROAD</t>
  </si>
  <si>
    <t>CHHAPI</t>
  </si>
  <si>
    <t>UNJHA</t>
  </si>
  <si>
    <t>RAJKOT</t>
  </si>
  <si>
    <t>RANOLI</t>
  </si>
  <si>
    <t>WADI</t>
  </si>
  <si>
    <t>MEHSANA</t>
  </si>
  <si>
    <t>PALEJ</t>
  </si>
  <si>
    <t>JUNAGADH</t>
  </si>
  <si>
    <t>BOPAL</t>
  </si>
  <si>
    <t>KUTCH</t>
  </si>
  <si>
    <t>KADI</t>
  </si>
  <si>
    <t>GANDHINAGAR</t>
  </si>
  <si>
    <t>PALSANA</t>
  </si>
  <si>
    <t>UDHNA</t>
  </si>
  <si>
    <t>BARODA</t>
  </si>
  <si>
    <t>SANNAD</t>
  </si>
  <si>
    <t>KUDASAN</t>
  </si>
  <si>
    <t>sapeda</t>
  </si>
  <si>
    <t>JAMNAGAR</t>
  </si>
  <si>
    <t>GIR SOMNATH</t>
  </si>
  <si>
    <t>KUMBHARIA</t>
  </si>
  <si>
    <t>Vesam</t>
  </si>
  <si>
    <t>SUDAMDA</t>
  </si>
  <si>
    <t>MATANA MADH,DIST-KUTCHH</t>
  </si>
  <si>
    <t>POST-JUNAGHAD,DIST-BHAV NAGAR</t>
  </si>
  <si>
    <t>POST-PRATAP NAGAR,DIST-BARODA</t>
  </si>
  <si>
    <t>POST-JAMNAGAR,DIST-MITHAPUR</t>
  </si>
  <si>
    <t>POST-VALLABHIPUR,DIST-BHAVNAGAR</t>
  </si>
  <si>
    <t>POST-RATNAL,DIST-KUTCHH</t>
  </si>
  <si>
    <t>AHMEDABAD</t>
  </si>
  <si>
    <t>POST-SIDHPUR,DIST-MAHESANA</t>
  </si>
  <si>
    <t>BHAI PATEL MARKT,DIST-MAHESANA</t>
  </si>
  <si>
    <t>POST-BHAVNAGAR,DIST-RAJKOT</t>
  </si>
  <si>
    <t xml:space="preserve"> S. NO. 526 GHADSISA,TAL MANDVI,GHADSISA KUTCH</t>
  </si>
  <si>
    <t>DIST-RAJKOT</t>
  </si>
  <si>
    <t>POST-RANOLI,DIST-BARODA</t>
  </si>
  <si>
    <t>DIST-SURAT</t>
  </si>
  <si>
    <t>POST-MADHAPAR,DIST-RAJKOT</t>
  </si>
  <si>
    <t>POST-MODHERA,DIST-MAHESANA</t>
  </si>
  <si>
    <t>POST-KUCHIYA,DALKUVADVA,DIST-RAJKOT</t>
  </si>
  <si>
    <t>POST-ATKOT,DIST-RAJKOT</t>
  </si>
  <si>
    <t>LAKADIYA</t>
  </si>
  <si>
    <t>NEAR PALEJ,DIST-BHARUCH</t>
  </si>
  <si>
    <t>MANAVADARBATVA,DIST-JUNAGADH</t>
  </si>
  <si>
    <t>DIST-PORBANDAR</t>
  </si>
  <si>
    <t>POST-TAJPUR,DIST-SURAT</t>
  </si>
  <si>
    <t>NANDASAN,KADI ROAD,DIST-MAHESANA</t>
  </si>
  <si>
    <t>YARD,POST-JASDAN,DIST-RAJKOT</t>
  </si>
  <si>
    <t>POST-PALSANA,DIST-SURAT</t>
  </si>
  <si>
    <t>POST-PORBANDAR,DIST-JUNAGADH</t>
  </si>
  <si>
    <t>POST-BHANAWAD,DIST-JAMNAGAR</t>
  </si>
  <si>
    <t>POST-UDHANA,DIST-SURAT</t>
  </si>
  <si>
    <t>NEAR AJI DAM,DIST-RAJKOT</t>
  </si>
  <si>
    <t>POST-SUKHPUR,DIST-JUNAGADH</t>
  </si>
  <si>
    <t>DIST-BARODA</t>
  </si>
  <si>
    <t>DIST-AHMEDABAD</t>
  </si>
  <si>
    <t>POST-BHAV NAGAR,DIST-RAJKOT</t>
  </si>
  <si>
    <t>KOBA ROAD,DIST-GANDHI NAGAR</t>
  </si>
  <si>
    <t>SAPEDA,kutch</t>
  </si>
  <si>
    <t>POST-HAPA,DIST-JAM NAGAR</t>
  </si>
  <si>
    <t>POST-AMBADA,DIST-JUNAGADH</t>
  </si>
  <si>
    <t>POST-JAKATNAKA,DIST-JAM NAGAR</t>
  </si>
  <si>
    <t>POST-RAJKOT,DIST-KUTCHH</t>
  </si>
  <si>
    <t>NALIYA,POST-RAJKOT,DIST-KUTCHH</t>
  </si>
  <si>
    <t>POST-KUMBHARIYA,DIST-SURAT</t>
  </si>
  <si>
    <t>OPP ATMIYA COLLAGE,DIST-RAJKOT</t>
  </si>
  <si>
    <t>NEAR HAMIRSAR LAKE,POST-BHUJ,KUTCHH</t>
  </si>
  <si>
    <t>POST-KADOD,DIST-SURAT</t>
  </si>
  <si>
    <t>PAREVADI CHOWK,DIST-RAJKOT</t>
  </si>
  <si>
    <t>BHUJ</t>
  </si>
  <si>
    <t>BHUTADI JANPA,DIST-BARODA</t>
  </si>
  <si>
    <t>POST-KADI,DIST-MAHESANA</t>
  </si>
  <si>
    <t>TALAJA JAKAT NAKA,DIST-BHAV NAGAR</t>
  </si>
  <si>
    <t>POST-VESHMA,DIST-SURAT</t>
  </si>
  <si>
    <t>MAIN CHOWK,JAM KANDORNA,DIST-RAJKOT</t>
  </si>
  <si>
    <t>POST-GANDHIDHAM,KUTCHH</t>
  </si>
  <si>
    <t>CHANI,DIST-BARODA</t>
  </si>
  <si>
    <t>RAVAPAR ROAD</t>
  </si>
  <si>
    <t>VILL-BOTAD,PALIYAD ROAD</t>
  </si>
  <si>
    <t>NEAR GEETA MANDIR</t>
  </si>
  <si>
    <t>OKHA HIGHWAY,NEAR RAILWAY STATION</t>
  </si>
  <si>
    <t>AHMEDABAD HIGHWAY</t>
  </si>
  <si>
    <t>VILL-ANJAR,CHUBADAK</t>
  </si>
  <si>
    <t>SH-41,NEAR IOCL DEPOT CHHAPI</t>
  </si>
  <si>
    <t>NEAR ST STAND,OPP CHIMAN</t>
  </si>
  <si>
    <t>VILL-VADALI,MAHUVA</t>
  </si>
  <si>
    <t>kutch</t>
  </si>
  <si>
    <t>TAL-RAJKOT</t>
  </si>
  <si>
    <t>RANOLI GIDC,NH-8</t>
  </si>
  <si>
    <t>VILL-WADI,JHANKHAVAV ROAD</t>
  </si>
  <si>
    <t>JAMNAGAR ROAD</t>
  </si>
  <si>
    <t>MODHERA CROSS ROAD</t>
  </si>
  <si>
    <t>RAJKOT AHMEDABAD HIGHWAY</t>
  </si>
  <si>
    <t>RAJKOT ROAD,NEAR BUS STAND</t>
  </si>
  <si>
    <t>VILL-LAKADIYA</t>
  </si>
  <si>
    <t>NH-8,SANSROD</t>
  </si>
  <si>
    <t>NEAR JUNAGADH ROAD</t>
  </si>
  <si>
    <t>NH-8 A,RANA KANDORNA</t>
  </si>
  <si>
    <t>VYARA BARDOLI ROAD</t>
  </si>
  <si>
    <t>NEAR HDFC BANK,CHATRAL HIGHWAY</t>
  </si>
  <si>
    <t>OPP. NEW CIVIL HOSPITAL ASARVA</t>
  </si>
  <si>
    <t>PADDHARI</t>
  </si>
  <si>
    <t>ATKOT ROAD,NEAR MARKETING</t>
  </si>
  <si>
    <t>SACHIN PALSANA ROAD</t>
  </si>
  <si>
    <t>VILL-MANGROL,NEAR VERAVAL ROAD</t>
  </si>
  <si>
    <t>VILL-TRANPATIYA,JAMNAGAR ROAD</t>
  </si>
  <si>
    <t>VILL-KHATODARA</t>
  </si>
  <si>
    <t>150 FT RING ROAD</t>
  </si>
  <si>
    <t>JETPUR ROAD</t>
  </si>
  <si>
    <t>HIGHTANTION 9 ROAD,OPP NUTAN SCHOOL</t>
  </si>
  <si>
    <t>VILL-VADNAGAR,NEAR BOTTLING PLANT</t>
  </si>
  <si>
    <t>VICTORIYA ROAD</t>
  </si>
  <si>
    <t>VILL-RANASAN,NEAR CITY PULSE CINEMA</t>
  </si>
  <si>
    <t>SAPEDA</t>
  </si>
  <si>
    <t>RAJKOT TO JAMNAGAR HIGHWAY</t>
  </si>
  <si>
    <t>AMBADA UNA DHAKDVA ROAD</t>
  </si>
  <si>
    <t>NEAR KALAWAD ROAD</t>
  </si>
  <si>
    <t>RAPAR STATION ROAD</t>
  </si>
  <si>
    <t>NARAYAN SAROVAR ROAD</t>
  </si>
  <si>
    <t>SERVE 44,NH-6</t>
  </si>
  <si>
    <t>SANJOG NAGAR,CHAR RASTA</t>
  </si>
  <si>
    <t>MANDVI ROAD</t>
  </si>
  <si>
    <t>BHAVNAGAR ROAD</t>
  </si>
  <si>
    <t>DHAVDA</t>
  </si>
  <si>
    <t>OPP NEW ERA SCHOOL</t>
  </si>
  <si>
    <t>THOL ROAD</t>
  </si>
  <si>
    <t>TALAJA ROAD</t>
  </si>
  <si>
    <t>VESHMA ROAD</t>
  </si>
  <si>
    <t>NEAR DHORAJI ROAD</t>
  </si>
  <si>
    <t>ANJAR MUNDRA ROAD,NAGALPAR</t>
  </si>
  <si>
    <t>NEAR EXPRESS HIGHWAY,DUMAD CHOKADI</t>
  </si>
  <si>
    <t>Gujarat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</si>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</sst>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ebuchet MS"/>
      <family val="2"/>
    </font>
    <font>
      <sz val="8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CA0E-C1CE-46FF-9980-DB55E3D57F2E}">
  <dimension ref="A1:N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4.5" x14ac:dyDescent="0.35"/>
  <cols>
    <col min="13" max="14" width="10.0898437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4">
        <v>1</v>
      </c>
      <c r="B2" s="3">
        <v>194040</v>
      </c>
      <c r="C2" s="4" t="s">
        <v>14</v>
      </c>
      <c r="D2" s="3" t="s">
        <v>15</v>
      </c>
      <c r="E2" s="3" t="s">
        <v>73</v>
      </c>
      <c r="F2" s="4" t="s">
        <v>102</v>
      </c>
      <c r="G2" s="3" t="s">
        <v>156</v>
      </c>
      <c r="H2" s="4" t="s">
        <v>210</v>
      </c>
      <c r="I2" s="4">
        <v>370625</v>
      </c>
      <c r="J2" s="4" t="s">
        <v>211</v>
      </c>
      <c r="K2" s="4">
        <v>2</v>
      </c>
      <c r="L2" s="4">
        <v>4600008263</v>
      </c>
      <c r="M2" s="6">
        <v>44581</v>
      </c>
      <c r="N2" s="6">
        <f>+M2+365</f>
        <v>44946</v>
      </c>
    </row>
    <row r="3" spans="1:14" x14ac:dyDescent="0.35">
      <c r="A3" s="4">
        <v>2</v>
      </c>
      <c r="B3" s="3">
        <v>192329</v>
      </c>
      <c r="C3" s="4" t="s">
        <v>14</v>
      </c>
      <c r="D3" s="3" t="s">
        <v>16</v>
      </c>
      <c r="E3" s="3" t="s">
        <v>74</v>
      </c>
      <c r="F3" s="4" t="s">
        <v>103</v>
      </c>
      <c r="G3" s="3" t="s">
        <v>157</v>
      </c>
      <c r="H3" s="4" t="s">
        <v>210</v>
      </c>
      <c r="I3" s="4">
        <v>364710</v>
      </c>
      <c r="J3" s="4" t="s">
        <v>211</v>
      </c>
      <c r="K3" s="4">
        <v>2</v>
      </c>
      <c r="L3" s="4">
        <v>4600008263</v>
      </c>
      <c r="M3" s="6">
        <v>44581</v>
      </c>
      <c r="N3" s="6">
        <f t="shared" ref="N3:N60" si="0">+M3+365</f>
        <v>44946</v>
      </c>
    </row>
    <row r="4" spans="1:14" x14ac:dyDescent="0.35">
      <c r="A4" s="4">
        <v>3</v>
      </c>
      <c r="B4" s="3">
        <v>179812</v>
      </c>
      <c r="C4" s="4" t="s">
        <v>14</v>
      </c>
      <c r="D4" s="3" t="s">
        <v>17</v>
      </c>
      <c r="E4" s="3" t="s">
        <v>75</v>
      </c>
      <c r="F4" s="4" t="s">
        <v>104</v>
      </c>
      <c r="G4" s="3" t="s">
        <v>158</v>
      </c>
      <c r="H4" s="4" t="s">
        <v>210</v>
      </c>
      <c r="I4" s="4">
        <v>390004</v>
      </c>
      <c r="J4" s="4" t="s">
        <v>211</v>
      </c>
      <c r="K4" s="4">
        <v>2</v>
      </c>
      <c r="L4" s="4">
        <v>4600008263</v>
      </c>
      <c r="M4" s="6">
        <v>44581</v>
      </c>
      <c r="N4" s="6">
        <f t="shared" si="0"/>
        <v>44946</v>
      </c>
    </row>
    <row r="5" spans="1:14" x14ac:dyDescent="0.35">
      <c r="A5" s="4">
        <v>4</v>
      </c>
      <c r="B5" s="3">
        <v>112720</v>
      </c>
      <c r="C5" s="4" t="s">
        <v>14</v>
      </c>
      <c r="D5" s="3" t="s">
        <v>18</v>
      </c>
      <c r="E5" s="3" t="s">
        <v>76</v>
      </c>
      <c r="F5" s="4" t="s">
        <v>105</v>
      </c>
      <c r="G5" s="3" t="s">
        <v>159</v>
      </c>
      <c r="H5" s="4" t="s">
        <v>210</v>
      </c>
      <c r="I5" s="4">
        <v>361345</v>
      </c>
      <c r="J5" s="4" t="s">
        <v>211</v>
      </c>
      <c r="K5" s="4">
        <v>2</v>
      </c>
      <c r="L5" s="4">
        <v>4600008263</v>
      </c>
      <c r="M5" s="6">
        <v>44581</v>
      </c>
      <c r="N5" s="6">
        <f t="shared" si="0"/>
        <v>44946</v>
      </c>
    </row>
    <row r="6" spans="1:14" x14ac:dyDescent="0.35">
      <c r="A6" s="4">
        <v>5</v>
      </c>
      <c r="B6" s="3">
        <v>234749</v>
      </c>
      <c r="C6" s="4" t="s">
        <v>14</v>
      </c>
      <c r="D6" s="3" t="s">
        <v>19</v>
      </c>
      <c r="E6" s="3" t="s">
        <v>77</v>
      </c>
      <c r="F6" s="4" t="s">
        <v>106</v>
      </c>
      <c r="G6" s="3" t="s">
        <v>160</v>
      </c>
      <c r="H6" s="4" t="s">
        <v>210</v>
      </c>
      <c r="I6" s="4">
        <v>364310</v>
      </c>
      <c r="J6" s="4" t="s">
        <v>211</v>
      </c>
      <c r="K6" s="4">
        <v>2</v>
      </c>
      <c r="L6" s="4">
        <v>4600008263</v>
      </c>
      <c r="M6" s="6">
        <v>44581</v>
      </c>
      <c r="N6" s="6">
        <f t="shared" si="0"/>
        <v>44946</v>
      </c>
    </row>
    <row r="7" spans="1:14" x14ac:dyDescent="0.35">
      <c r="A7" s="4">
        <v>6</v>
      </c>
      <c r="B7" s="3">
        <v>151019</v>
      </c>
      <c r="C7" s="4" t="s">
        <v>14</v>
      </c>
      <c r="D7" s="3" t="s">
        <v>20</v>
      </c>
      <c r="E7" s="3" t="s">
        <v>73</v>
      </c>
      <c r="F7" s="4" t="s">
        <v>107</v>
      </c>
      <c r="G7" s="3" t="s">
        <v>161</v>
      </c>
      <c r="H7" s="4" t="s">
        <v>210</v>
      </c>
      <c r="I7" s="4">
        <v>370110</v>
      </c>
      <c r="J7" s="4" t="s">
        <v>211</v>
      </c>
      <c r="K7" s="4">
        <v>2</v>
      </c>
      <c r="L7" s="4">
        <v>4600008263</v>
      </c>
      <c r="M7" s="6">
        <v>44581</v>
      </c>
      <c r="N7" s="6">
        <f t="shared" si="0"/>
        <v>44946</v>
      </c>
    </row>
    <row r="8" spans="1:14" x14ac:dyDescent="0.35">
      <c r="A8" s="4">
        <v>7</v>
      </c>
      <c r="B8" s="3">
        <v>112263</v>
      </c>
      <c r="C8" s="4" t="s">
        <v>14</v>
      </c>
      <c r="D8" s="3" t="s">
        <v>21</v>
      </c>
      <c r="E8" s="3" t="s">
        <v>78</v>
      </c>
      <c r="F8" s="4" t="s">
        <v>108</v>
      </c>
      <c r="G8" s="3" t="s">
        <v>78</v>
      </c>
      <c r="H8" s="4" t="s">
        <v>210</v>
      </c>
      <c r="I8" s="4">
        <v>380006</v>
      </c>
      <c r="J8" s="4" t="s">
        <v>211</v>
      </c>
      <c r="K8" s="4">
        <v>2</v>
      </c>
      <c r="L8" s="4">
        <v>4600008263</v>
      </c>
      <c r="M8" s="6">
        <v>44581</v>
      </c>
      <c r="N8" s="6">
        <f t="shared" si="0"/>
        <v>44946</v>
      </c>
    </row>
    <row r="9" spans="1:14" x14ac:dyDescent="0.35">
      <c r="A9" s="4">
        <v>8</v>
      </c>
      <c r="B9" s="3">
        <v>179914</v>
      </c>
      <c r="C9" s="4" t="s">
        <v>14</v>
      </c>
      <c r="D9" s="3" t="s">
        <v>22</v>
      </c>
      <c r="E9" s="3" t="s">
        <v>79</v>
      </c>
      <c r="F9" s="4" t="s">
        <v>109</v>
      </c>
      <c r="G9" s="3" t="s">
        <v>162</v>
      </c>
      <c r="H9" s="4" t="s">
        <v>210</v>
      </c>
      <c r="I9" s="4">
        <v>385001</v>
      </c>
      <c r="J9" s="4" t="s">
        <v>211</v>
      </c>
      <c r="K9" s="4">
        <v>2</v>
      </c>
      <c r="L9" s="4">
        <v>4600008263</v>
      </c>
      <c r="M9" s="6">
        <v>44581</v>
      </c>
      <c r="N9" s="6">
        <f t="shared" si="0"/>
        <v>44946</v>
      </c>
    </row>
    <row r="10" spans="1:14" x14ac:dyDescent="0.35">
      <c r="A10" s="4">
        <v>9</v>
      </c>
      <c r="B10" s="3">
        <v>194788</v>
      </c>
      <c r="C10" s="4" t="s">
        <v>14</v>
      </c>
      <c r="D10" s="3" t="s">
        <v>23</v>
      </c>
      <c r="E10" s="3" t="s">
        <v>80</v>
      </c>
      <c r="F10" s="4" t="s">
        <v>110</v>
      </c>
      <c r="G10" s="3" t="s">
        <v>163</v>
      </c>
      <c r="H10" s="4" t="s">
        <v>210</v>
      </c>
      <c r="I10" s="4">
        <v>384170</v>
      </c>
      <c r="J10" s="4" t="s">
        <v>211</v>
      </c>
      <c r="K10" s="4">
        <v>2</v>
      </c>
      <c r="L10" s="4">
        <v>4600008263</v>
      </c>
      <c r="M10" s="6">
        <v>44581</v>
      </c>
      <c r="N10" s="6">
        <f t="shared" si="0"/>
        <v>44946</v>
      </c>
    </row>
    <row r="11" spans="1:14" x14ac:dyDescent="0.35">
      <c r="A11" s="4">
        <v>10</v>
      </c>
      <c r="B11" s="3">
        <v>112549</v>
      </c>
      <c r="C11" s="4" t="s">
        <v>14</v>
      </c>
      <c r="D11" s="3" t="s">
        <v>24</v>
      </c>
      <c r="E11" s="3" t="s">
        <v>77</v>
      </c>
      <c r="F11" s="4" t="s">
        <v>111</v>
      </c>
      <c r="G11" s="3" t="s">
        <v>164</v>
      </c>
      <c r="H11" s="4" t="s">
        <v>210</v>
      </c>
      <c r="I11" s="4">
        <v>362490</v>
      </c>
      <c r="J11" s="4" t="s">
        <v>211</v>
      </c>
      <c r="K11" s="4">
        <v>2</v>
      </c>
      <c r="L11" s="4">
        <v>4600008263</v>
      </c>
      <c r="M11" s="6">
        <v>44581</v>
      </c>
      <c r="N11" s="6">
        <f t="shared" si="0"/>
        <v>44946</v>
      </c>
    </row>
    <row r="12" spans="1:14" x14ac:dyDescent="0.35">
      <c r="A12" s="4">
        <v>11</v>
      </c>
      <c r="B12" s="3">
        <v>112547</v>
      </c>
      <c r="C12" s="4" t="s">
        <v>14</v>
      </c>
      <c r="D12" s="3" t="s">
        <v>25</v>
      </c>
      <c r="E12" s="3" t="s">
        <v>77</v>
      </c>
      <c r="F12" s="4" t="s">
        <v>77</v>
      </c>
      <c r="G12" s="3" t="s">
        <v>77</v>
      </c>
      <c r="H12" s="4" t="s">
        <v>210</v>
      </c>
      <c r="I12" s="4">
        <v>364003</v>
      </c>
      <c r="J12" s="4" t="s">
        <v>211</v>
      </c>
      <c r="K12" s="4">
        <v>2</v>
      </c>
      <c r="L12" s="4">
        <v>4600008263</v>
      </c>
      <c r="M12" s="6">
        <v>44581</v>
      </c>
      <c r="N12" s="6">
        <f t="shared" si="0"/>
        <v>44946</v>
      </c>
    </row>
    <row r="13" spans="1:14" x14ac:dyDescent="0.35">
      <c r="A13" s="4">
        <v>12</v>
      </c>
      <c r="B13" s="3">
        <v>273246</v>
      </c>
      <c r="C13" s="4" t="s">
        <v>14</v>
      </c>
      <c r="D13" s="3" t="s">
        <v>26</v>
      </c>
      <c r="E13" s="3" t="s">
        <v>73</v>
      </c>
      <c r="F13" s="4" t="s">
        <v>112</v>
      </c>
      <c r="G13" s="3" t="s">
        <v>165</v>
      </c>
      <c r="H13" s="4" t="s">
        <v>210</v>
      </c>
      <c r="I13" s="4">
        <v>370445</v>
      </c>
      <c r="J13" s="4" t="s">
        <v>211</v>
      </c>
      <c r="K13" s="4">
        <v>2</v>
      </c>
      <c r="L13" s="4">
        <v>4600008263</v>
      </c>
      <c r="M13" s="6">
        <v>44581</v>
      </c>
      <c r="N13" s="6">
        <f t="shared" si="0"/>
        <v>44946</v>
      </c>
    </row>
    <row r="14" spans="1:14" x14ac:dyDescent="0.35">
      <c r="A14" s="4">
        <v>13</v>
      </c>
      <c r="B14" s="3">
        <v>259265</v>
      </c>
      <c r="C14" s="4" t="s">
        <v>14</v>
      </c>
      <c r="D14" s="3" t="s">
        <v>27</v>
      </c>
      <c r="E14" s="3" t="s">
        <v>81</v>
      </c>
      <c r="F14" s="4" t="s">
        <v>113</v>
      </c>
      <c r="G14" s="3" t="s">
        <v>166</v>
      </c>
      <c r="H14" s="4" t="s">
        <v>210</v>
      </c>
      <c r="I14" s="4">
        <v>363642</v>
      </c>
      <c r="J14" s="4" t="s">
        <v>211</v>
      </c>
      <c r="K14" s="4">
        <v>2</v>
      </c>
      <c r="L14" s="4">
        <v>4600008263</v>
      </c>
      <c r="M14" s="6">
        <v>44581</v>
      </c>
      <c r="N14" s="6">
        <f t="shared" si="0"/>
        <v>44946</v>
      </c>
    </row>
    <row r="15" spans="1:14" x14ac:dyDescent="0.35">
      <c r="A15" s="4">
        <v>14</v>
      </c>
      <c r="B15" s="3">
        <v>192407</v>
      </c>
      <c r="C15" s="4" t="s">
        <v>14</v>
      </c>
      <c r="D15" s="3" t="s">
        <v>28</v>
      </c>
      <c r="E15" s="3" t="s">
        <v>82</v>
      </c>
      <c r="F15" s="4" t="s">
        <v>114</v>
      </c>
      <c r="G15" s="3" t="s">
        <v>167</v>
      </c>
      <c r="H15" s="4" t="s">
        <v>210</v>
      </c>
      <c r="I15" s="4">
        <v>391350</v>
      </c>
      <c r="J15" s="4" t="s">
        <v>211</v>
      </c>
      <c r="K15" s="4">
        <v>2</v>
      </c>
      <c r="L15" s="4">
        <v>4600008263</v>
      </c>
      <c r="M15" s="6">
        <v>44581</v>
      </c>
      <c r="N15" s="6">
        <f t="shared" si="0"/>
        <v>44946</v>
      </c>
    </row>
    <row r="16" spans="1:14" x14ac:dyDescent="0.35">
      <c r="A16" s="4">
        <v>15</v>
      </c>
      <c r="B16" s="3">
        <v>285137</v>
      </c>
      <c r="C16" s="4" t="s">
        <v>14</v>
      </c>
      <c r="D16" s="3" t="s">
        <v>29</v>
      </c>
      <c r="E16" s="3" t="s">
        <v>83</v>
      </c>
      <c r="F16" s="4" t="s">
        <v>115</v>
      </c>
      <c r="G16" s="3" t="s">
        <v>168</v>
      </c>
      <c r="H16" s="4" t="s">
        <v>210</v>
      </c>
      <c r="I16" s="4">
        <v>394440</v>
      </c>
      <c r="J16" s="4" t="s">
        <v>211</v>
      </c>
      <c r="K16" s="4">
        <v>2</v>
      </c>
      <c r="L16" s="4">
        <v>4600008263</v>
      </c>
      <c r="M16" s="6">
        <v>44581</v>
      </c>
      <c r="N16" s="6">
        <f t="shared" si="0"/>
        <v>44946</v>
      </c>
    </row>
    <row r="17" spans="1:14" x14ac:dyDescent="0.35">
      <c r="A17" s="4">
        <v>16</v>
      </c>
      <c r="B17" s="3">
        <v>112551</v>
      </c>
      <c r="C17" s="4" t="s">
        <v>14</v>
      </c>
      <c r="D17" s="3" t="s">
        <v>30</v>
      </c>
      <c r="E17" s="3" t="s">
        <v>81</v>
      </c>
      <c r="F17" s="4" t="s">
        <v>116</v>
      </c>
      <c r="G17" s="3" t="s">
        <v>169</v>
      </c>
      <c r="H17" s="4" t="s">
        <v>210</v>
      </c>
      <c r="I17" s="4">
        <v>360007</v>
      </c>
      <c r="J17" s="4" t="s">
        <v>211</v>
      </c>
      <c r="K17" s="4">
        <v>2</v>
      </c>
      <c r="L17" s="4">
        <v>4600008263</v>
      </c>
      <c r="M17" s="6">
        <v>44581</v>
      </c>
      <c r="N17" s="6">
        <f t="shared" si="0"/>
        <v>44946</v>
      </c>
    </row>
    <row r="18" spans="1:14" x14ac:dyDescent="0.35">
      <c r="A18" s="4">
        <v>17</v>
      </c>
      <c r="B18" s="3">
        <v>180910</v>
      </c>
      <c r="C18" s="4" t="s">
        <v>14</v>
      </c>
      <c r="D18" s="3" t="s">
        <v>31</v>
      </c>
      <c r="E18" s="3" t="s">
        <v>84</v>
      </c>
      <c r="F18" s="4" t="s">
        <v>117</v>
      </c>
      <c r="G18" s="3" t="s">
        <v>170</v>
      </c>
      <c r="H18" s="4" t="s">
        <v>210</v>
      </c>
      <c r="I18" s="4">
        <v>384002</v>
      </c>
      <c r="J18" s="4" t="s">
        <v>211</v>
      </c>
      <c r="K18" s="4">
        <v>2</v>
      </c>
      <c r="L18" s="4">
        <v>4600008263</v>
      </c>
      <c r="M18" s="6">
        <v>44581</v>
      </c>
      <c r="N18" s="6">
        <f t="shared" si="0"/>
        <v>44946</v>
      </c>
    </row>
    <row r="19" spans="1:14" x14ac:dyDescent="0.35">
      <c r="A19" s="4">
        <v>18</v>
      </c>
      <c r="B19" s="3">
        <v>184726</v>
      </c>
      <c r="C19" s="4" t="s">
        <v>14</v>
      </c>
      <c r="D19" s="3" t="s">
        <v>32</v>
      </c>
      <c r="E19" s="3" t="s">
        <v>81</v>
      </c>
      <c r="F19" s="4" t="s">
        <v>118</v>
      </c>
      <c r="G19" s="3" t="s">
        <v>171</v>
      </c>
      <c r="H19" s="4" t="s">
        <v>210</v>
      </c>
      <c r="I19" s="4">
        <v>360023</v>
      </c>
      <c r="J19" s="4" t="s">
        <v>211</v>
      </c>
      <c r="K19" s="4">
        <v>2</v>
      </c>
      <c r="L19" s="4">
        <v>4600008263</v>
      </c>
      <c r="M19" s="6">
        <v>44581</v>
      </c>
      <c r="N19" s="6">
        <f t="shared" si="0"/>
        <v>44946</v>
      </c>
    </row>
    <row r="20" spans="1:14" x14ac:dyDescent="0.35">
      <c r="A20" s="4">
        <v>19</v>
      </c>
      <c r="B20" s="3">
        <v>112557</v>
      </c>
      <c r="C20" s="4" t="s">
        <v>14</v>
      </c>
      <c r="D20" s="3" t="s">
        <v>33</v>
      </c>
      <c r="E20" s="3" t="s">
        <v>81</v>
      </c>
      <c r="F20" s="4" t="s">
        <v>119</v>
      </c>
      <c r="G20" s="3" t="s">
        <v>172</v>
      </c>
      <c r="H20" s="4" t="s">
        <v>210</v>
      </c>
      <c r="I20" s="4">
        <v>360040</v>
      </c>
      <c r="J20" s="4" t="s">
        <v>211</v>
      </c>
      <c r="K20" s="4">
        <v>2</v>
      </c>
      <c r="L20" s="4">
        <v>4600008263</v>
      </c>
      <c r="M20" s="6">
        <v>44581</v>
      </c>
      <c r="N20" s="6">
        <f t="shared" si="0"/>
        <v>44946</v>
      </c>
    </row>
    <row r="21" spans="1:14" x14ac:dyDescent="0.35">
      <c r="A21" s="4">
        <v>20</v>
      </c>
      <c r="B21" s="3">
        <v>305432</v>
      </c>
      <c r="C21" s="4" t="s">
        <v>14</v>
      </c>
      <c r="D21" s="3" t="s">
        <v>34</v>
      </c>
      <c r="E21" s="3" t="s">
        <v>73</v>
      </c>
      <c r="F21" s="4" t="s">
        <v>120</v>
      </c>
      <c r="G21" s="3" t="s">
        <v>173</v>
      </c>
      <c r="H21" s="4" t="s">
        <v>210</v>
      </c>
      <c r="I21" s="4">
        <v>370145</v>
      </c>
      <c r="J21" s="4" t="s">
        <v>211</v>
      </c>
      <c r="K21" s="4">
        <v>2</v>
      </c>
      <c r="L21" s="4">
        <v>4600008263</v>
      </c>
      <c r="M21" s="6">
        <v>44581</v>
      </c>
      <c r="N21" s="6">
        <f t="shared" si="0"/>
        <v>44946</v>
      </c>
    </row>
    <row r="22" spans="1:14" x14ac:dyDescent="0.35">
      <c r="A22" s="4">
        <v>21</v>
      </c>
      <c r="B22" s="3">
        <v>112892</v>
      </c>
      <c r="C22" s="4" t="s">
        <v>14</v>
      </c>
      <c r="D22" s="3" t="s">
        <v>35</v>
      </c>
      <c r="E22" s="3" t="s">
        <v>85</v>
      </c>
      <c r="F22" s="4" t="s">
        <v>121</v>
      </c>
      <c r="G22" s="3" t="s">
        <v>174</v>
      </c>
      <c r="H22" s="4" t="s">
        <v>210</v>
      </c>
      <c r="I22" s="4">
        <v>392220</v>
      </c>
      <c r="J22" s="4" t="s">
        <v>211</v>
      </c>
      <c r="K22" s="4">
        <v>2</v>
      </c>
      <c r="L22" s="4">
        <v>4600008263</v>
      </c>
      <c r="M22" s="6">
        <v>44581</v>
      </c>
      <c r="N22" s="6">
        <f t="shared" si="0"/>
        <v>44946</v>
      </c>
    </row>
    <row r="23" spans="1:14" x14ac:dyDescent="0.35">
      <c r="A23" s="4">
        <v>22</v>
      </c>
      <c r="B23" s="3">
        <v>112749</v>
      </c>
      <c r="C23" s="4" t="s">
        <v>14</v>
      </c>
      <c r="D23" s="3" t="s">
        <v>36</v>
      </c>
      <c r="E23" s="3" t="s">
        <v>86</v>
      </c>
      <c r="F23" s="4" t="s">
        <v>122</v>
      </c>
      <c r="G23" s="3" t="s">
        <v>175</v>
      </c>
      <c r="H23" s="4" t="s">
        <v>210</v>
      </c>
      <c r="I23" s="4">
        <v>362620</v>
      </c>
      <c r="J23" s="4" t="s">
        <v>211</v>
      </c>
      <c r="K23" s="4">
        <v>2</v>
      </c>
      <c r="L23" s="4">
        <v>4600008263</v>
      </c>
      <c r="M23" s="6">
        <v>44581</v>
      </c>
      <c r="N23" s="6">
        <f t="shared" si="0"/>
        <v>44946</v>
      </c>
    </row>
    <row r="24" spans="1:14" x14ac:dyDescent="0.35">
      <c r="A24" s="4">
        <v>23</v>
      </c>
      <c r="B24" s="3">
        <v>112321</v>
      </c>
      <c r="C24" s="4" t="s">
        <v>14</v>
      </c>
      <c r="D24" s="3" t="s">
        <v>37</v>
      </c>
      <c r="E24" s="3" t="s">
        <v>87</v>
      </c>
      <c r="F24" s="4" t="s">
        <v>123</v>
      </c>
      <c r="G24" s="3" t="s">
        <v>176</v>
      </c>
      <c r="H24" s="4" t="s">
        <v>210</v>
      </c>
      <c r="I24" s="4">
        <v>360570</v>
      </c>
      <c r="J24" s="4" t="s">
        <v>211</v>
      </c>
      <c r="K24" s="4">
        <v>2</v>
      </c>
      <c r="L24" s="4">
        <v>4600008263</v>
      </c>
      <c r="M24" s="6">
        <v>44581</v>
      </c>
      <c r="N24" s="6">
        <f t="shared" si="0"/>
        <v>44946</v>
      </c>
    </row>
    <row r="25" spans="1:14" x14ac:dyDescent="0.35">
      <c r="A25" s="4">
        <v>24</v>
      </c>
      <c r="B25" s="3">
        <v>203699</v>
      </c>
      <c r="C25" s="4" t="s">
        <v>14</v>
      </c>
      <c r="D25" s="3" t="s">
        <v>38</v>
      </c>
      <c r="E25" s="3" t="s">
        <v>88</v>
      </c>
      <c r="F25" s="4" t="s">
        <v>124</v>
      </c>
      <c r="G25" s="3" t="s">
        <v>177</v>
      </c>
      <c r="H25" s="4" t="s">
        <v>210</v>
      </c>
      <c r="I25" s="4">
        <v>394602</v>
      </c>
      <c r="J25" s="4" t="s">
        <v>211</v>
      </c>
      <c r="K25" s="4">
        <v>2</v>
      </c>
      <c r="L25" s="4">
        <v>4600008263</v>
      </c>
      <c r="M25" s="6">
        <v>44581</v>
      </c>
      <c r="N25" s="6">
        <f t="shared" si="0"/>
        <v>44946</v>
      </c>
    </row>
    <row r="26" spans="1:14" x14ac:dyDescent="0.35">
      <c r="A26" s="4">
        <v>25</v>
      </c>
      <c r="B26" s="3">
        <v>112335</v>
      </c>
      <c r="C26" s="4" t="s">
        <v>14</v>
      </c>
      <c r="D26" s="3" t="s">
        <v>39</v>
      </c>
      <c r="E26" s="3" t="s">
        <v>89</v>
      </c>
      <c r="F26" s="4" t="s">
        <v>125</v>
      </c>
      <c r="G26" s="3" t="s">
        <v>178</v>
      </c>
      <c r="H26" s="4" t="s">
        <v>210</v>
      </c>
      <c r="I26" s="4">
        <v>382721</v>
      </c>
      <c r="J26" s="4" t="s">
        <v>211</v>
      </c>
      <c r="K26" s="4">
        <v>2</v>
      </c>
      <c r="L26" s="4">
        <v>4600008263</v>
      </c>
      <c r="M26" s="6">
        <v>44581</v>
      </c>
      <c r="N26" s="6">
        <f t="shared" si="0"/>
        <v>44946</v>
      </c>
    </row>
    <row r="27" spans="1:14" x14ac:dyDescent="0.35">
      <c r="A27" s="4">
        <v>26</v>
      </c>
      <c r="B27" s="3">
        <v>112324</v>
      </c>
      <c r="C27" s="4" t="s">
        <v>14</v>
      </c>
      <c r="D27" s="3" t="s">
        <v>40</v>
      </c>
      <c r="E27" s="3" t="s">
        <v>90</v>
      </c>
      <c r="F27" s="4" t="s">
        <v>108</v>
      </c>
      <c r="G27" s="3" t="s">
        <v>179</v>
      </c>
      <c r="H27" s="4" t="s">
        <v>210</v>
      </c>
      <c r="I27" s="4">
        <v>380016</v>
      </c>
      <c r="J27" s="4" t="s">
        <v>211</v>
      </c>
      <c r="K27" s="4">
        <v>2</v>
      </c>
      <c r="L27" s="4">
        <v>4600008263</v>
      </c>
      <c r="M27" s="6">
        <v>44581</v>
      </c>
      <c r="N27" s="6">
        <f t="shared" si="0"/>
        <v>44946</v>
      </c>
    </row>
    <row r="28" spans="1:14" x14ac:dyDescent="0.35">
      <c r="A28" s="4">
        <v>27</v>
      </c>
      <c r="B28" s="3">
        <v>524906</v>
      </c>
      <c r="C28" s="4" t="s">
        <v>14</v>
      </c>
      <c r="D28" s="3" t="s">
        <v>41</v>
      </c>
      <c r="E28" s="3" t="s">
        <v>81</v>
      </c>
      <c r="F28" s="4" t="s">
        <v>81</v>
      </c>
      <c r="G28" s="3" t="s">
        <v>180</v>
      </c>
      <c r="H28" s="4" t="s">
        <v>210</v>
      </c>
      <c r="I28" s="4">
        <v>360110</v>
      </c>
      <c r="J28" s="4" t="s">
        <v>211</v>
      </c>
      <c r="K28" s="4">
        <v>2</v>
      </c>
      <c r="L28" s="4">
        <v>4600008263</v>
      </c>
      <c r="M28" s="6">
        <v>44581</v>
      </c>
      <c r="N28" s="6">
        <f t="shared" si="0"/>
        <v>44946</v>
      </c>
    </row>
    <row r="29" spans="1:14" x14ac:dyDescent="0.35">
      <c r="A29" s="4">
        <v>28</v>
      </c>
      <c r="B29" s="3">
        <v>112577</v>
      </c>
      <c r="C29" s="4" t="s">
        <v>14</v>
      </c>
      <c r="D29" s="3" t="s">
        <v>42</v>
      </c>
      <c r="E29" s="3" t="s">
        <v>81</v>
      </c>
      <c r="F29" s="4" t="s">
        <v>126</v>
      </c>
      <c r="G29" s="3" t="s">
        <v>181</v>
      </c>
      <c r="H29" s="4" t="s">
        <v>210</v>
      </c>
      <c r="I29" s="4">
        <v>360050</v>
      </c>
      <c r="J29" s="4" t="s">
        <v>211</v>
      </c>
      <c r="K29" s="4">
        <v>2</v>
      </c>
      <c r="L29" s="4">
        <v>4600008263</v>
      </c>
      <c r="M29" s="6">
        <v>44581</v>
      </c>
      <c r="N29" s="6">
        <f t="shared" si="0"/>
        <v>44946</v>
      </c>
    </row>
    <row r="30" spans="1:14" x14ac:dyDescent="0.35">
      <c r="A30" s="4">
        <v>29</v>
      </c>
      <c r="B30" s="3">
        <v>179794</v>
      </c>
      <c r="C30" s="4" t="s">
        <v>14</v>
      </c>
      <c r="D30" s="3" t="s">
        <v>43</v>
      </c>
      <c r="E30" s="3" t="s">
        <v>91</v>
      </c>
      <c r="F30" s="4" t="s">
        <v>127</v>
      </c>
      <c r="G30" s="3" t="s">
        <v>182</v>
      </c>
      <c r="H30" s="4" t="s">
        <v>210</v>
      </c>
      <c r="I30" s="4">
        <v>394315</v>
      </c>
      <c r="J30" s="4" t="s">
        <v>211</v>
      </c>
      <c r="K30" s="4">
        <v>2</v>
      </c>
      <c r="L30" s="4">
        <v>4600008263</v>
      </c>
      <c r="M30" s="6">
        <v>44581</v>
      </c>
      <c r="N30" s="6">
        <f t="shared" si="0"/>
        <v>44946</v>
      </c>
    </row>
    <row r="31" spans="1:14" x14ac:dyDescent="0.35">
      <c r="A31" s="4">
        <v>30</v>
      </c>
      <c r="B31" s="3">
        <v>192336</v>
      </c>
      <c r="C31" s="4" t="s">
        <v>14</v>
      </c>
      <c r="D31" s="3" t="s">
        <v>44</v>
      </c>
      <c r="E31" s="3" t="s">
        <v>86</v>
      </c>
      <c r="F31" s="4" t="s">
        <v>128</v>
      </c>
      <c r="G31" s="3" t="s">
        <v>183</v>
      </c>
      <c r="H31" s="4" t="s">
        <v>210</v>
      </c>
      <c r="I31" s="4">
        <v>362225</v>
      </c>
      <c r="J31" s="4" t="s">
        <v>211</v>
      </c>
      <c r="K31" s="4">
        <v>2</v>
      </c>
      <c r="L31" s="4">
        <v>4600008263</v>
      </c>
      <c r="M31" s="6">
        <v>44581</v>
      </c>
      <c r="N31" s="6">
        <f t="shared" si="0"/>
        <v>44946</v>
      </c>
    </row>
    <row r="32" spans="1:14" x14ac:dyDescent="0.35">
      <c r="A32" s="4">
        <v>31</v>
      </c>
      <c r="B32" s="3">
        <v>203529</v>
      </c>
      <c r="C32" s="4" t="s">
        <v>14</v>
      </c>
      <c r="D32" s="3" t="s">
        <v>45</v>
      </c>
      <c r="E32" s="3" t="s">
        <v>76</v>
      </c>
      <c r="F32" s="4" t="s">
        <v>129</v>
      </c>
      <c r="G32" s="3" t="s">
        <v>184</v>
      </c>
      <c r="H32" s="4" t="s">
        <v>210</v>
      </c>
      <c r="I32" s="4">
        <v>360510</v>
      </c>
      <c r="J32" s="4" t="s">
        <v>211</v>
      </c>
      <c r="K32" s="4">
        <v>2</v>
      </c>
      <c r="L32" s="4">
        <v>4600008263</v>
      </c>
      <c r="M32" s="6">
        <v>44581</v>
      </c>
      <c r="N32" s="6">
        <f t="shared" si="0"/>
        <v>44946</v>
      </c>
    </row>
    <row r="33" spans="1:14" x14ac:dyDescent="0.35">
      <c r="A33" s="4">
        <v>32</v>
      </c>
      <c r="B33" s="3">
        <v>112483</v>
      </c>
      <c r="C33" s="4" t="s">
        <v>14</v>
      </c>
      <c r="D33" s="3" t="s">
        <v>45</v>
      </c>
      <c r="E33" s="3" t="s">
        <v>92</v>
      </c>
      <c r="F33" s="4" t="s">
        <v>130</v>
      </c>
      <c r="G33" s="3" t="s">
        <v>185</v>
      </c>
      <c r="H33" s="4" t="s">
        <v>210</v>
      </c>
      <c r="I33" s="4">
        <v>394210</v>
      </c>
      <c r="J33" s="4" t="s">
        <v>211</v>
      </c>
      <c r="K33" s="4">
        <v>2</v>
      </c>
      <c r="L33" s="4">
        <v>4600008263</v>
      </c>
      <c r="M33" s="6">
        <v>44581</v>
      </c>
      <c r="N33" s="6">
        <f t="shared" si="0"/>
        <v>44946</v>
      </c>
    </row>
    <row r="34" spans="1:14" x14ac:dyDescent="0.35">
      <c r="A34" s="4">
        <v>33</v>
      </c>
      <c r="B34" s="3">
        <v>192678</v>
      </c>
      <c r="C34" s="4" t="s">
        <v>14</v>
      </c>
      <c r="D34" s="3" t="s">
        <v>46</v>
      </c>
      <c r="E34" s="3" t="s">
        <v>81</v>
      </c>
      <c r="F34" s="4" t="s">
        <v>131</v>
      </c>
      <c r="G34" s="3" t="s">
        <v>186</v>
      </c>
      <c r="H34" s="4" t="s">
        <v>210</v>
      </c>
      <c r="I34" s="4">
        <v>360003</v>
      </c>
      <c r="J34" s="4" t="s">
        <v>211</v>
      </c>
      <c r="K34" s="4">
        <v>2</v>
      </c>
      <c r="L34" s="4">
        <v>4600008263</v>
      </c>
      <c r="M34" s="6">
        <v>44581</v>
      </c>
      <c r="N34" s="6">
        <f t="shared" si="0"/>
        <v>44946</v>
      </c>
    </row>
    <row r="35" spans="1:14" x14ac:dyDescent="0.35">
      <c r="A35" s="4">
        <v>34</v>
      </c>
      <c r="B35" s="3">
        <v>194899</v>
      </c>
      <c r="C35" s="4" t="s">
        <v>14</v>
      </c>
      <c r="D35" s="3" t="s">
        <v>47</v>
      </c>
      <c r="E35" s="3" t="s">
        <v>86</v>
      </c>
      <c r="F35" s="4" t="s">
        <v>132</v>
      </c>
      <c r="G35" s="3" t="s">
        <v>187</v>
      </c>
      <c r="H35" s="4" t="s">
        <v>210</v>
      </c>
      <c r="I35" s="4">
        <v>362001</v>
      </c>
      <c r="J35" s="4" t="s">
        <v>211</v>
      </c>
      <c r="K35" s="4">
        <v>2</v>
      </c>
      <c r="L35" s="4">
        <v>4600008263</v>
      </c>
      <c r="M35" s="6">
        <v>44581</v>
      </c>
      <c r="N35" s="6">
        <f t="shared" si="0"/>
        <v>44946</v>
      </c>
    </row>
    <row r="36" spans="1:14" x14ac:dyDescent="0.35">
      <c r="A36" s="4">
        <v>35</v>
      </c>
      <c r="B36" s="3">
        <v>176273</v>
      </c>
      <c r="C36" s="4" t="s">
        <v>14</v>
      </c>
      <c r="D36" s="3" t="s">
        <v>48</v>
      </c>
      <c r="E36" s="3" t="s">
        <v>93</v>
      </c>
      <c r="F36" s="4" t="s">
        <v>133</v>
      </c>
      <c r="G36" s="3" t="s">
        <v>188</v>
      </c>
      <c r="H36" s="4" t="s">
        <v>210</v>
      </c>
      <c r="I36" s="4">
        <v>390023</v>
      </c>
      <c r="J36" s="4" t="s">
        <v>211</v>
      </c>
      <c r="K36" s="4">
        <v>2</v>
      </c>
      <c r="L36" s="4">
        <v>4600008263</v>
      </c>
      <c r="M36" s="6">
        <v>44581</v>
      </c>
      <c r="N36" s="6">
        <f t="shared" si="0"/>
        <v>44946</v>
      </c>
    </row>
    <row r="37" spans="1:14" x14ac:dyDescent="0.35">
      <c r="A37" s="4">
        <v>36</v>
      </c>
      <c r="B37" s="3">
        <v>211240</v>
      </c>
      <c r="C37" s="4" t="s">
        <v>14</v>
      </c>
      <c r="D37" s="3" t="s">
        <v>49</v>
      </c>
      <c r="E37" s="3" t="s">
        <v>94</v>
      </c>
      <c r="F37" s="4" t="s">
        <v>134</v>
      </c>
      <c r="G37" s="3" t="s">
        <v>189</v>
      </c>
      <c r="H37" s="4" t="s">
        <v>210</v>
      </c>
      <c r="I37" s="4">
        <v>382110</v>
      </c>
      <c r="J37" s="4" t="s">
        <v>211</v>
      </c>
      <c r="K37" s="4">
        <v>2</v>
      </c>
      <c r="L37" s="4">
        <v>4600008263</v>
      </c>
      <c r="M37" s="6">
        <v>44581</v>
      </c>
      <c r="N37" s="6">
        <f t="shared" si="0"/>
        <v>44946</v>
      </c>
    </row>
    <row r="38" spans="1:14" x14ac:dyDescent="0.35">
      <c r="A38" s="4">
        <v>37</v>
      </c>
      <c r="B38" s="3">
        <v>196581</v>
      </c>
      <c r="C38" s="4" t="s">
        <v>14</v>
      </c>
      <c r="D38" s="3" t="s">
        <v>50</v>
      </c>
      <c r="E38" s="3" t="s">
        <v>77</v>
      </c>
      <c r="F38" s="4" t="s">
        <v>135</v>
      </c>
      <c r="G38" s="3" t="s">
        <v>190</v>
      </c>
      <c r="H38" s="4" t="s">
        <v>210</v>
      </c>
      <c r="I38" s="4">
        <v>364003</v>
      </c>
      <c r="J38" s="4" t="s">
        <v>211</v>
      </c>
      <c r="K38" s="4">
        <v>2</v>
      </c>
      <c r="L38" s="4">
        <v>4600008263</v>
      </c>
      <c r="M38" s="6">
        <v>44581</v>
      </c>
      <c r="N38" s="6">
        <f t="shared" si="0"/>
        <v>44946</v>
      </c>
    </row>
    <row r="39" spans="1:14" x14ac:dyDescent="0.35">
      <c r="A39" s="4">
        <v>38</v>
      </c>
      <c r="B39" s="3">
        <v>112375</v>
      </c>
      <c r="C39" s="4" t="s">
        <v>14</v>
      </c>
      <c r="D39" s="3" t="s">
        <v>51</v>
      </c>
      <c r="E39" s="3" t="s">
        <v>95</v>
      </c>
      <c r="F39" s="4" t="s">
        <v>136</v>
      </c>
      <c r="G39" s="3" t="s">
        <v>191</v>
      </c>
      <c r="H39" s="4" t="s">
        <v>210</v>
      </c>
      <c r="I39" s="4">
        <v>382421</v>
      </c>
      <c r="J39" s="4" t="s">
        <v>211</v>
      </c>
      <c r="K39" s="4">
        <v>2</v>
      </c>
      <c r="L39" s="4">
        <v>4600008263</v>
      </c>
      <c r="M39" s="6">
        <v>44581</v>
      </c>
      <c r="N39" s="6">
        <f t="shared" si="0"/>
        <v>44946</v>
      </c>
    </row>
    <row r="40" spans="1:14" x14ac:dyDescent="0.35">
      <c r="A40" s="4">
        <v>39</v>
      </c>
      <c r="B40" s="3">
        <v>192362</v>
      </c>
      <c r="C40" s="4" t="s">
        <v>14</v>
      </c>
      <c r="D40" s="3" t="s">
        <v>52</v>
      </c>
      <c r="E40" s="3" t="s">
        <v>81</v>
      </c>
      <c r="F40" s="3" t="s">
        <v>81</v>
      </c>
      <c r="G40" s="3" t="s">
        <v>81</v>
      </c>
      <c r="H40" s="4" t="s">
        <v>210</v>
      </c>
      <c r="I40" s="4">
        <v>360002</v>
      </c>
      <c r="J40" s="4" t="s">
        <v>211</v>
      </c>
      <c r="K40" s="4">
        <v>2</v>
      </c>
      <c r="L40" s="4">
        <v>4600008263</v>
      </c>
      <c r="M40" s="6">
        <v>44581</v>
      </c>
      <c r="N40" s="6">
        <f t="shared" si="0"/>
        <v>44946</v>
      </c>
    </row>
    <row r="41" spans="1:14" x14ac:dyDescent="0.35">
      <c r="A41" s="4">
        <v>40</v>
      </c>
      <c r="B41" s="3">
        <v>125257</v>
      </c>
      <c r="C41" s="4" t="s">
        <v>14</v>
      </c>
      <c r="D41" s="3" t="s">
        <v>53</v>
      </c>
      <c r="E41" s="3" t="s">
        <v>96</v>
      </c>
      <c r="F41" s="3" t="s">
        <v>137</v>
      </c>
      <c r="G41" s="3" t="s">
        <v>192</v>
      </c>
      <c r="H41" s="4" t="s">
        <v>210</v>
      </c>
      <c r="I41" s="4">
        <v>370110</v>
      </c>
      <c r="J41" s="4" t="s">
        <v>211</v>
      </c>
      <c r="K41" s="4">
        <v>2</v>
      </c>
      <c r="L41" s="4">
        <v>4600008263</v>
      </c>
      <c r="M41" s="6">
        <v>44581</v>
      </c>
      <c r="N41" s="6">
        <f t="shared" si="0"/>
        <v>44946</v>
      </c>
    </row>
    <row r="42" spans="1:14" x14ac:dyDescent="0.35">
      <c r="A42" s="4">
        <v>41</v>
      </c>
      <c r="B42" s="3">
        <v>112809</v>
      </c>
      <c r="C42" s="4" t="s">
        <v>14</v>
      </c>
      <c r="D42" s="3" t="s">
        <v>54</v>
      </c>
      <c r="E42" s="3" t="s">
        <v>97</v>
      </c>
      <c r="F42" s="4" t="s">
        <v>138</v>
      </c>
      <c r="G42" s="3" t="s">
        <v>193</v>
      </c>
      <c r="H42" s="4" t="s">
        <v>210</v>
      </c>
      <c r="I42" s="4">
        <v>361005</v>
      </c>
      <c r="J42" s="4" t="s">
        <v>211</v>
      </c>
      <c r="K42" s="4">
        <v>2</v>
      </c>
      <c r="L42" s="4">
        <v>4600008263</v>
      </c>
      <c r="M42" s="6">
        <v>44581</v>
      </c>
      <c r="N42" s="6">
        <f t="shared" si="0"/>
        <v>44946</v>
      </c>
    </row>
    <row r="43" spans="1:14" x14ac:dyDescent="0.35">
      <c r="A43" s="4">
        <v>42</v>
      </c>
      <c r="B43" s="3">
        <v>260376</v>
      </c>
      <c r="C43" s="4" t="s">
        <v>14</v>
      </c>
      <c r="D43" s="3" t="s">
        <v>55</v>
      </c>
      <c r="E43" s="3" t="s">
        <v>98</v>
      </c>
      <c r="F43" s="4" t="s">
        <v>139</v>
      </c>
      <c r="G43" s="3" t="s">
        <v>194</v>
      </c>
      <c r="H43" s="4" t="s">
        <v>210</v>
      </c>
      <c r="I43" s="4">
        <v>362565</v>
      </c>
      <c r="J43" s="4" t="s">
        <v>211</v>
      </c>
      <c r="K43" s="4">
        <v>2</v>
      </c>
      <c r="L43" s="4">
        <v>4600008263</v>
      </c>
      <c r="M43" s="6">
        <v>44581</v>
      </c>
      <c r="N43" s="6">
        <f t="shared" si="0"/>
        <v>44946</v>
      </c>
    </row>
    <row r="44" spans="1:14" x14ac:dyDescent="0.35">
      <c r="A44" s="4">
        <v>43</v>
      </c>
      <c r="B44" s="3">
        <v>192324</v>
      </c>
      <c r="C44" s="4" t="s">
        <v>14</v>
      </c>
      <c r="D44" s="3" t="s">
        <v>56</v>
      </c>
      <c r="E44" s="3" t="s">
        <v>97</v>
      </c>
      <c r="F44" s="4" t="s">
        <v>140</v>
      </c>
      <c r="G44" s="3" t="s">
        <v>195</v>
      </c>
      <c r="H44" s="4" t="s">
        <v>210</v>
      </c>
      <c r="I44" s="4">
        <v>361002</v>
      </c>
      <c r="J44" s="4" t="s">
        <v>211</v>
      </c>
      <c r="K44" s="4">
        <v>2</v>
      </c>
      <c r="L44" s="4">
        <v>4600008263</v>
      </c>
      <c r="M44" s="6">
        <v>44581</v>
      </c>
      <c r="N44" s="6">
        <f t="shared" si="0"/>
        <v>44946</v>
      </c>
    </row>
    <row r="45" spans="1:14" x14ac:dyDescent="0.35">
      <c r="A45" s="4">
        <v>44</v>
      </c>
      <c r="B45" s="3">
        <v>191985</v>
      </c>
      <c r="C45" s="4" t="s">
        <v>14</v>
      </c>
      <c r="D45" s="3" t="s">
        <v>57</v>
      </c>
      <c r="E45" s="3" t="s">
        <v>73</v>
      </c>
      <c r="F45" s="4" t="s">
        <v>141</v>
      </c>
      <c r="G45" s="3" t="s">
        <v>196</v>
      </c>
      <c r="H45" s="4" t="s">
        <v>210</v>
      </c>
      <c r="I45" s="4">
        <v>370165</v>
      </c>
      <c r="J45" s="4" t="s">
        <v>211</v>
      </c>
      <c r="K45" s="4">
        <v>2</v>
      </c>
      <c r="L45" s="4">
        <v>4600008263</v>
      </c>
      <c r="M45" s="6">
        <v>44581</v>
      </c>
      <c r="N45" s="6">
        <f t="shared" si="0"/>
        <v>44946</v>
      </c>
    </row>
    <row r="46" spans="1:14" x14ac:dyDescent="0.35">
      <c r="A46" s="4">
        <v>45</v>
      </c>
      <c r="B46" s="3">
        <v>191986</v>
      </c>
      <c r="C46" s="4" t="s">
        <v>14</v>
      </c>
      <c r="D46" s="3" t="s">
        <v>58</v>
      </c>
      <c r="E46" s="3" t="s">
        <v>73</v>
      </c>
      <c r="F46" s="4" t="s">
        <v>142</v>
      </c>
      <c r="G46" s="3" t="s">
        <v>197</v>
      </c>
      <c r="H46" s="4" t="s">
        <v>210</v>
      </c>
      <c r="I46" s="4">
        <v>370655</v>
      </c>
      <c r="J46" s="4" t="s">
        <v>211</v>
      </c>
      <c r="K46" s="4">
        <v>2</v>
      </c>
      <c r="L46" s="4">
        <v>4600008263</v>
      </c>
      <c r="M46" s="6">
        <v>44581</v>
      </c>
      <c r="N46" s="6">
        <f t="shared" si="0"/>
        <v>44946</v>
      </c>
    </row>
    <row r="47" spans="1:14" x14ac:dyDescent="0.35">
      <c r="A47" s="4">
        <v>46</v>
      </c>
      <c r="B47" s="3">
        <v>195925</v>
      </c>
      <c r="C47" s="4" t="s">
        <v>14</v>
      </c>
      <c r="D47" s="3" t="s">
        <v>59</v>
      </c>
      <c r="E47" s="3" t="s">
        <v>99</v>
      </c>
      <c r="F47" s="4" t="s">
        <v>143</v>
      </c>
      <c r="G47" s="3" t="s">
        <v>198</v>
      </c>
      <c r="H47" s="4" t="s">
        <v>210</v>
      </c>
      <c r="I47" s="4">
        <v>394210</v>
      </c>
      <c r="J47" s="4" t="s">
        <v>211</v>
      </c>
      <c r="K47" s="4">
        <v>2</v>
      </c>
      <c r="L47" s="4">
        <v>4600008263</v>
      </c>
      <c r="M47" s="6">
        <v>44581</v>
      </c>
      <c r="N47" s="6">
        <f t="shared" si="0"/>
        <v>44946</v>
      </c>
    </row>
    <row r="48" spans="1:14" x14ac:dyDescent="0.35">
      <c r="A48" s="4">
        <v>47</v>
      </c>
      <c r="B48" s="3">
        <v>176900</v>
      </c>
      <c r="C48" s="4" t="s">
        <v>14</v>
      </c>
      <c r="D48" s="3" t="s">
        <v>60</v>
      </c>
      <c r="E48" s="3" t="s">
        <v>81</v>
      </c>
      <c r="F48" s="4" t="s">
        <v>144</v>
      </c>
      <c r="G48" s="3" t="s">
        <v>195</v>
      </c>
      <c r="H48" s="4" t="s">
        <v>210</v>
      </c>
      <c r="I48" s="4">
        <v>360005</v>
      </c>
      <c r="J48" s="4" t="s">
        <v>211</v>
      </c>
      <c r="K48" s="4">
        <v>2</v>
      </c>
      <c r="L48" s="4">
        <v>4600008263</v>
      </c>
      <c r="M48" s="6">
        <v>44581</v>
      </c>
      <c r="N48" s="6">
        <f t="shared" si="0"/>
        <v>44946</v>
      </c>
    </row>
    <row r="49" spans="1:14" x14ac:dyDescent="0.35">
      <c r="A49" s="4">
        <v>48</v>
      </c>
      <c r="B49" s="3">
        <v>193790</v>
      </c>
      <c r="C49" s="4" t="s">
        <v>14</v>
      </c>
      <c r="D49" s="3" t="s">
        <v>61</v>
      </c>
      <c r="E49" s="3" t="s">
        <v>73</v>
      </c>
      <c r="F49" s="4" t="s">
        <v>145</v>
      </c>
      <c r="G49" s="3" t="s">
        <v>199</v>
      </c>
      <c r="H49" s="4" t="s">
        <v>210</v>
      </c>
      <c r="I49" s="4">
        <v>370001</v>
      </c>
      <c r="J49" s="4" t="s">
        <v>211</v>
      </c>
      <c r="K49" s="4">
        <v>2</v>
      </c>
      <c r="L49" s="4">
        <v>4600008263</v>
      </c>
      <c r="M49" s="6">
        <v>44581</v>
      </c>
      <c r="N49" s="6">
        <f t="shared" si="0"/>
        <v>44946</v>
      </c>
    </row>
    <row r="50" spans="1:14" x14ac:dyDescent="0.35">
      <c r="A50" s="4">
        <v>49</v>
      </c>
      <c r="B50" s="3">
        <v>112510</v>
      </c>
      <c r="C50" s="4" t="s">
        <v>14</v>
      </c>
      <c r="D50" s="3" t="s">
        <v>62</v>
      </c>
      <c r="E50" s="3" t="s">
        <v>81</v>
      </c>
      <c r="F50" s="4" t="s">
        <v>146</v>
      </c>
      <c r="G50" s="3" t="s">
        <v>200</v>
      </c>
      <c r="H50" s="4" t="s">
        <v>210</v>
      </c>
      <c r="I50" s="4">
        <v>394335</v>
      </c>
      <c r="J50" s="4" t="s">
        <v>211</v>
      </c>
      <c r="K50" s="4">
        <v>2</v>
      </c>
      <c r="L50" s="4">
        <v>4600008263</v>
      </c>
      <c r="M50" s="6">
        <v>44581</v>
      </c>
      <c r="N50" s="6">
        <f t="shared" si="0"/>
        <v>44946</v>
      </c>
    </row>
    <row r="51" spans="1:14" x14ac:dyDescent="0.35">
      <c r="A51" s="4">
        <v>50</v>
      </c>
      <c r="B51" s="3">
        <v>112559</v>
      </c>
      <c r="C51" s="4" t="s">
        <v>14</v>
      </c>
      <c r="D51" s="3" t="s">
        <v>63</v>
      </c>
      <c r="E51" s="3" t="s">
        <v>81</v>
      </c>
      <c r="F51" s="4" t="s">
        <v>147</v>
      </c>
      <c r="G51" s="3" t="s">
        <v>201</v>
      </c>
      <c r="H51" s="4" t="s">
        <v>210</v>
      </c>
      <c r="I51" s="4">
        <v>360003</v>
      </c>
      <c r="J51" s="4" t="s">
        <v>211</v>
      </c>
      <c r="K51" s="4">
        <v>2</v>
      </c>
      <c r="L51" s="4">
        <v>4600008263</v>
      </c>
      <c r="M51" s="6">
        <v>44581</v>
      </c>
      <c r="N51" s="6">
        <f t="shared" si="0"/>
        <v>44946</v>
      </c>
    </row>
    <row r="52" spans="1:14" x14ac:dyDescent="0.35">
      <c r="A52" s="4">
        <v>51</v>
      </c>
      <c r="B52" s="3">
        <v>197387</v>
      </c>
      <c r="C52" s="4" t="s">
        <v>14</v>
      </c>
      <c r="D52" s="3" t="s">
        <v>64</v>
      </c>
      <c r="E52" s="3" t="s">
        <v>73</v>
      </c>
      <c r="F52" s="4" t="s">
        <v>148</v>
      </c>
      <c r="G52" s="3" t="s">
        <v>202</v>
      </c>
      <c r="H52" s="4" t="s">
        <v>210</v>
      </c>
      <c r="I52" s="4">
        <v>370675</v>
      </c>
      <c r="J52" s="4" t="s">
        <v>211</v>
      </c>
      <c r="K52" s="4">
        <v>2</v>
      </c>
      <c r="L52" s="4">
        <v>4600008263</v>
      </c>
      <c r="M52" s="6">
        <v>44581</v>
      </c>
      <c r="N52" s="6">
        <f t="shared" si="0"/>
        <v>44946</v>
      </c>
    </row>
    <row r="53" spans="1:14" x14ac:dyDescent="0.35">
      <c r="A53" s="4">
        <v>52</v>
      </c>
      <c r="B53" s="3">
        <v>192430</v>
      </c>
      <c r="C53" s="4" t="s">
        <v>14</v>
      </c>
      <c r="D53" s="5" t="s">
        <v>65</v>
      </c>
      <c r="E53" s="3" t="s">
        <v>81</v>
      </c>
      <c r="F53" s="4" t="s">
        <v>149</v>
      </c>
      <c r="G53" s="3" t="s">
        <v>203</v>
      </c>
      <c r="H53" s="4" t="s">
        <v>210</v>
      </c>
      <c r="I53" s="4">
        <v>390001</v>
      </c>
      <c r="J53" s="4" t="s">
        <v>211</v>
      </c>
      <c r="K53" s="4">
        <v>2</v>
      </c>
      <c r="L53" s="4">
        <v>4600008263</v>
      </c>
      <c r="M53" s="6">
        <v>44581</v>
      </c>
      <c r="N53" s="6">
        <f t="shared" si="0"/>
        <v>44946</v>
      </c>
    </row>
    <row r="54" spans="1:14" x14ac:dyDescent="0.35">
      <c r="A54" s="4">
        <v>53</v>
      </c>
      <c r="B54" s="3">
        <v>112434</v>
      </c>
      <c r="C54" s="4" t="s">
        <v>14</v>
      </c>
      <c r="D54" s="3" t="s">
        <v>66</v>
      </c>
      <c r="E54" s="3" t="s">
        <v>89</v>
      </c>
      <c r="F54" s="4" t="s">
        <v>150</v>
      </c>
      <c r="G54" s="3" t="s">
        <v>204</v>
      </c>
      <c r="H54" s="4" t="s">
        <v>210</v>
      </c>
      <c r="I54" s="4">
        <v>382715</v>
      </c>
      <c r="J54" s="4" t="s">
        <v>211</v>
      </c>
      <c r="K54" s="4">
        <v>2</v>
      </c>
      <c r="L54" s="4">
        <v>4600008263</v>
      </c>
      <c r="M54" s="6">
        <v>44581</v>
      </c>
      <c r="N54" s="6">
        <f t="shared" si="0"/>
        <v>44946</v>
      </c>
    </row>
    <row r="55" spans="1:14" x14ac:dyDescent="0.35">
      <c r="A55" s="4">
        <v>54</v>
      </c>
      <c r="B55" s="3">
        <v>112437</v>
      </c>
      <c r="C55" s="4" t="s">
        <v>14</v>
      </c>
      <c r="D55" s="3" t="s">
        <v>67</v>
      </c>
      <c r="E55" s="3" t="s">
        <v>77</v>
      </c>
      <c r="F55" s="4" t="s">
        <v>151</v>
      </c>
      <c r="G55" s="3" t="s">
        <v>205</v>
      </c>
      <c r="H55" s="4" t="s">
        <v>210</v>
      </c>
      <c r="I55" s="4">
        <v>364001</v>
      </c>
      <c r="J55" s="4" t="s">
        <v>211</v>
      </c>
      <c r="K55" s="4">
        <v>2</v>
      </c>
      <c r="L55" s="4">
        <v>4600008263</v>
      </c>
      <c r="M55" s="6">
        <v>44581</v>
      </c>
      <c r="N55" s="6">
        <f t="shared" si="0"/>
        <v>44946</v>
      </c>
    </row>
    <row r="56" spans="1:14" x14ac:dyDescent="0.35">
      <c r="A56" s="4">
        <v>55</v>
      </c>
      <c r="B56" s="3">
        <v>112531</v>
      </c>
      <c r="C56" s="4" t="s">
        <v>14</v>
      </c>
      <c r="D56" s="3" t="s">
        <v>68</v>
      </c>
      <c r="E56" s="3" t="s">
        <v>100</v>
      </c>
      <c r="F56" s="4" t="s">
        <v>152</v>
      </c>
      <c r="G56" s="3" t="s">
        <v>206</v>
      </c>
      <c r="H56" s="4" t="s">
        <v>210</v>
      </c>
      <c r="I56" s="4">
        <v>396475</v>
      </c>
      <c r="J56" s="4" t="s">
        <v>211</v>
      </c>
      <c r="K56" s="4">
        <v>2</v>
      </c>
      <c r="L56" s="4">
        <v>4600008263</v>
      </c>
      <c r="M56" s="6">
        <v>44581</v>
      </c>
      <c r="N56" s="6">
        <f t="shared" si="0"/>
        <v>44946</v>
      </c>
    </row>
    <row r="57" spans="1:14" x14ac:dyDescent="0.35">
      <c r="A57" s="4">
        <v>56</v>
      </c>
      <c r="B57" s="3">
        <v>192366</v>
      </c>
      <c r="C57" s="4" t="s">
        <v>14</v>
      </c>
      <c r="D57" s="3" t="s">
        <v>69</v>
      </c>
      <c r="E57" s="3" t="s">
        <v>81</v>
      </c>
      <c r="F57" s="4" t="s">
        <v>153</v>
      </c>
      <c r="G57" s="3" t="s">
        <v>207</v>
      </c>
      <c r="H57" s="4" t="s">
        <v>210</v>
      </c>
      <c r="I57" s="4">
        <v>360405</v>
      </c>
      <c r="J57" s="4" t="s">
        <v>211</v>
      </c>
      <c r="K57" s="4">
        <v>2</v>
      </c>
      <c r="L57" s="4">
        <v>4600008263</v>
      </c>
      <c r="M57" s="6">
        <v>44581</v>
      </c>
      <c r="N57" s="6">
        <f t="shared" si="0"/>
        <v>44946</v>
      </c>
    </row>
    <row r="58" spans="1:14" x14ac:dyDescent="0.35">
      <c r="A58" s="4">
        <v>57</v>
      </c>
      <c r="B58" s="3">
        <v>113011</v>
      </c>
      <c r="C58" s="4" t="s">
        <v>14</v>
      </c>
      <c r="D58" s="3" t="s">
        <v>70</v>
      </c>
      <c r="E58" s="3" t="s">
        <v>88</v>
      </c>
      <c r="F58" s="3" t="s">
        <v>93</v>
      </c>
      <c r="G58" s="3" t="s">
        <v>93</v>
      </c>
      <c r="H58" s="4" t="s">
        <v>210</v>
      </c>
      <c r="I58" s="4">
        <v>390014</v>
      </c>
      <c r="J58" s="4" t="s">
        <v>211</v>
      </c>
      <c r="K58" s="4">
        <v>2</v>
      </c>
      <c r="L58" s="4">
        <v>4600008263</v>
      </c>
      <c r="M58" s="6">
        <v>44581</v>
      </c>
      <c r="N58" s="6">
        <f t="shared" si="0"/>
        <v>44946</v>
      </c>
    </row>
    <row r="59" spans="1:14" x14ac:dyDescent="0.35">
      <c r="A59" s="4">
        <v>58</v>
      </c>
      <c r="B59" s="3">
        <v>191992</v>
      </c>
      <c r="C59" s="4" t="s">
        <v>14</v>
      </c>
      <c r="D59" s="3" t="s">
        <v>71</v>
      </c>
      <c r="E59" s="3" t="s">
        <v>73</v>
      </c>
      <c r="F59" s="4" t="s">
        <v>154</v>
      </c>
      <c r="G59" s="3" t="s">
        <v>208</v>
      </c>
      <c r="H59" s="4" t="s">
        <v>210</v>
      </c>
      <c r="I59" s="4">
        <v>370201</v>
      </c>
      <c r="J59" s="4" t="s">
        <v>211</v>
      </c>
      <c r="K59" s="4">
        <v>2</v>
      </c>
      <c r="L59" s="4">
        <v>4600008263</v>
      </c>
      <c r="M59" s="6">
        <v>44581</v>
      </c>
      <c r="N59" s="6">
        <f t="shared" si="0"/>
        <v>44946</v>
      </c>
    </row>
    <row r="60" spans="1:14" x14ac:dyDescent="0.35">
      <c r="A60" s="4">
        <v>59</v>
      </c>
      <c r="B60" s="3">
        <v>113017</v>
      </c>
      <c r="C60" s="4" t="s">
        <v>14</v>
      </c>
      <c r="D60" s="3" t="s">
        <v>72</v>
      </c>
      <c r="E60" s="3" t="s">
        <v>101</v>
      </c>
      <c r="F60" s="4" t="s">
        <v>155</v>
      </c>
      <c r="G60" s="3" t="s">
        <v>209</v>
      </c>
      <c r="H60" s="4" t="s">
        <v>210</v>
      </c>
      <c r="I60" s="4">
        <v>391740</v>
      </c>
      <c r="J60" s="4" t="s">
        <v>211</v>
      </c>
      <c r="K60" s="4">
        <v>2</v>
      </c>
      <c r="L60" s="4">
        <v>4600008263</v>
      </c>
      <c r="M60" s="6">
        <v>44581</v>
      </c>
      <c r="N60" s="6">
        <f t="shared" si="0"/>
        <v>44946</v>
      </c>
    </row>
  </sheetData>
  <autoFilter ref="A1:N60" xr:uid="{C98FCA0E-C1CE-46FF-9980-DB55E3D57F2E}"/>
  <conditionalFormatting sqref="B1:C1">
    <cfRule type="duplicateValues" dxfId="10" priority="11"/>
  </conditionalFormatting>
  <conditionalFormatting sqref="B2:B60">
    <cfRule type="duplicateValues" dxfId="9" priority="9"/>
    <cfRule type="duplicateValues" dxfId="8" priority="10"/>
  </conditionalFormatting>
  <conditionalFormatting sqref="B2:B8">
    <cfRule type="duplicateValues" dxfId="7" priority="8"/>
  </conditionalFormatting>
  <conditionalFormatting sqref="B9:B13">
    <cfRule type="duplicateValues" dxfId="6" priority="7"/>
  </conditionalFormatting>
  <conditionalFormatting sqref="B14:B19">
    <cfRule type="duplicateValues" dxfId="5" priority="6"/>
  </conditionalFormatting>
  <conditionalFormatting sqref="B20:B34">
    <cfRule type="duplicateValues" dxfId="4" priority="5"/>
  </conditionalFormatting>
  <conditionalFormatting sqref="B35">
    <cfRule type="duplicateValues" dxfId="3" priority="4"/>
  </conditionalFormatting>
  <conditionalFormatting sqref="B36:B43">
    <cfRule type="duplicateValues" dxfId="2" priority="3"/>
  </conditionalFormatting>
  <conditionalFormatting sqref="D14">
    <cfRule type="duplicateValues" dxfId="1" priority="2"/>
  </conditionalFormatting>
  <conditionalFormatting sqref="E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2022-02-07T06:37:40Z</dcterms:created>
  <dcterms:modified xsi:type="dcterms:W3CDTF">2022-02-07T06:45:29Z</dcterms:modified>
</cp:coreProperties>
</file>