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DFFD0AF2-022E-4B67-A396-EE237EB7A718}" xr6:coauthVersionLast="47" xr6:coauthVersionMax="47" xr10:uidLastSave="{00000000-0000-0000-0000-000000000000}"/>
  <bookViews>
    <workbookView xWindow="-110" yWindow="-110" windowWidth="19420" windowHeight="10420" xr2:uid="{A082C486-12F0-4BD8-A040-4D48AE1E48FC}"/>
  </bookViews>
  <sheets>
    <sheet name="Sheet1" sheetId="1" r:id="rId1"/>
  </sheets>
  <definedNames>
    <definedName name="_xlnm._FilterDatabase" localSheetId="0" hidden="1">Sheet1!$A$1:$L$20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<sst xmlns="http://schemas.openxmlformats.org/spreadsheetml/2006/main" count="127" uniqueCount="66">
  <si>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</si>
  <si>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</si>
  <si>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</si>
  <si>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</si>
  <si>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</si>
  <si>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</si>
  <si>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</si>
  <si>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</si>
  <si>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</si>
  <si>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</si>
  <si>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</si>
  <si>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Data Format(ATM Id*)</t>
  </si>
  <si>
    <t>MAA-TANOT-FILLING-STATION</t>
  </si>
  <si>
    <t>KOCHHOR FILLING STATION</t>
  </si>
  <si>
    <t>PIPALODA FILLING CENTER</t>
  </si>
  <si>
    <t>CHOUTHMAL SURENDRA KUMAR</t>
  </si>
  <si>
    <t>R D PATHAK AND SONS</t>
  </si>
  <si>
    <t>KALA FILLING STATION</t>
  </si>
  <si>
    <t>D R FILLING STATION/KAILASH FS ADOC</t>
  </si>
  <si>
    <t>BHATI PETROLEUMS</t>
  </si>
  <si>
    <t>RAJA FULMUKTESHWAR PETROLEUM</t>
  </si>
  <si>
    <t>HARIHAR FILLING STATION</t>
  </si>
  <si>
    <t>OM GANPATI FILLING STATION</t>
  </si>
  <si>
    <t>Harshit Indian Oil KSK</t>
  </si>
  <si>
    <t>RAMRAKH PETROLEUM KSK(New RO Bidasar)</t>
  </si>
  <si>
    <t>GOKUL FILLING STATION</t>
  </si>
  <si>
    <t>SANGAM PETROLEUM KSK</t>
  </si>
  <si>
    <t>MVD FORTUNE</t>
  </si>
  <si>
    <t>NAVKAR PETROLEUM</t>
  </si>
  <si>
    <t>PRAKASH &amp; COMPANY</t>
  </si>
  <si>
    <t>Chaudhary Service Station</t>
  </si>
  <si>
    <t>SIROHI</t>
  </si>
  <si>
    <t>Sikar</t>
  </si>
  <si>
    <t>JAIPUR</t>
  </si>
  <si>
    <t>JHUNJHUNUN</t>
  </si>
  <si>
    <t>KARAULI</t>
  </si>
  <si>
    <t>DHOLPUR</t>
  </si>
  <si>
    <t>BIKANER</t>
  </si>
  <si>
    <t>JALORE</t>
  </si>
  <si>
    <t>JHALAWAR</t>
  </si>
  <si>
    <t>CHURU</t>
  </si>
  <si>
    <t>ALWAR</t>
  </si>
  <si>
    <t>PALI</t>
  </si>
  <si>
    <t>NAGAUR</t>
  </si>
  <si>
    <t> 322249</t>
  </si>
  <si>
    <t>rajasthan</t>
  </si>
  <si>
    <t xml:space="preserve">VILLAGE- BANASH TEHSIL- PINDWARA </t>
  </si>
  <si>
    <t xml:space="preserve">VILLAGE-KOCHHOR ON JEENMATA ROAD TEHSIL-DANTARAMGARH </t>
  </si>
  <si>
    <t xml:space="preserve">KALWAR ROAD HATHOJ </t>
  </si>
  <si>
    <t xml:space="preserve">SIKAR JHUNJHUNU ROAD NAWALGARH </t>
  </si>
  <si>
    <t xml:space="preserve">NH-11 FATEHPUR </t>
  </si>
  <si>
    <t>VILLAGE- SANKRA (BHIKAMPURA) KARAULI-MANDRAYAL ROAD</t>
  </si>
  <si>
    <t xml:space="preserve">NEAR LATKHERA HANUMAN JI TEMPLE PACHGAON </t>
  </si>
  <si>
    <t>VILLAGE - LADKHAN (NAYAGAON) TEHSIL - KOLAYAT</t>
  </si>
  <si>
    <t>VILLAGE-B DHANI SANCHORE TEHSIL - SANCHORE</t>
  </si>
  <si>
    <t>SUWASRA TO GANGDHAR ROAD VILLAGE SAKARIYA</t>
  </si>
  <si>
    <t xml:space="preserve">VIL. NIMERA </t>
  </si>
  <si>
    <t>VILLAGE AJEETPURA Dadiya to Khudi Road (MDR 87),</t>
  </si>
  <si>
    <t>VILLAGE-GHEWARSAR TEHSIL - BIDASAR</t>
  </si>
  <si>
    <t>VILLAGE - KATKAR HINDAUN-GANGAPUR CITY ROAD</t>
  </si>
  <si>
    <t>NARHAD-DEV ROAD Village Narhad</t>
  </si>
  <si>
    <t>NEAR KM STONE 93 ON SH-25 Village Vijaynagar</t>
  </si>
  <si>
    <t xml:space="preserve">VILLAGE-DHANDARI TEHSIL-SOJAT </t>
  </si>
  <si>
    <t xml:space="preserve">NEAR CHANDPOL GATE JHOTWARA ROAD </t>
  </si>
  <si>
    <t>MANGLANA ROAD MAKRANA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</si>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</sst>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5" fillId="2" borderId="1" xfId="0" applyFont="1" applyFill="1" applyBorder="1" applyAlignment="1">
      <alignment horizontal="center" vertical="top"/>
    </xf>
    <xf numFmtId="0" fontId="5" fillId="0" borderId="1" xfId="2" applyFont="1" applyBorder="1" applyAlignment="1">
      <alignment horizontal="center"/>
    </xf>
    <xf numFmtId="0" fontId="5" fillId="0" borderId="1" xfId="7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6" applyFont="1" applyBorder="1" applyAlignment="1" applyProtection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8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6" applyFont="1" applyBorder="1" applyAlignment="1" applyProtection="1">
      <alignment horizontal="center" wrapText="1"/>
    </xf>
    <xf numFmtId="0" fontId="5" fillId="0" borderId="1" xfId="0" applyFont="1" applyBorder="1" applyAlignment="1">
      <alignment horizontal="center" vertical="top"/>
    </xf>
    <xf numFmtId="0" fontId="5" fillId="0" borderId="1" xfId="4" applyFont="1" applyBorder="1" applyAlignment="1">
      <alignment horizontal="center"/>
    </xf>
    <xf numFmtId="0" fontId="5" fillId="0" borderId="1" xfId="9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5" fillId="0" borderId="1" xfId="1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4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5">
    <cellStyle name="Hyperlink" xfId="6" builtinId="8"/>
    <cellStyle name="Normal" xfId="0" builtinId="0"/>
    <cellStyle name="Normal 11" xfId="4" xr:uid="{8E6CF77C-E20D-49FA-9FAA-3D699F7ED1AF}"/>
    <cellStyle name="Normal 13" xfId="9" xr:uid="{8C51CBFB-3876-4DF8-B7E0-29CDD8A458E1}"/>
    <cellStyle name="Normal 14" xfId="12" xr:uid="{9992E41C-4ECB-4DD9-9E34-4801270A3A4F}"/>
    <cellStyle name="Normal 16" xfId="3" xr:uid="{CA70BC39-A0D9-43D1-BE5D-79A13F3413C8}"/>
    <cellStyle name="Normal 17" xfId="8" xr:uid="{3BDAE9A1-BD21-466D-9874-2D3D6F06B7F8}"/>
    <cellStyle name="Normal 18" xfId="11" xr:uid="{BA6FC8B4-F590-4679-AB7B-AA64815A9B77}"/>
    <cellStyle name="Normal 21" xfId="2" xr:uid="{73818D11-750F-4423-86C4-56F6B87A2738}"/>
    <cellStyle name="Normal 22" xfId="7" xr:uid="{614EEC5E-5993-4C12-9993-903AFAF07935}"/>
    <cellStyle name="Normal 4" xfId="14" xr:uid="{020647CB-D82F-4B76-B0CB-3B0E040EB139}"/>
    <cellStyle name="Normal 7" xfId="5" xr:uid="{6EAC89D1-5EFB-44FF-8646-D48D1233E599}"/>
    <cellStyle name="Normal 8" xfId="10" xr:uid="{F1C2664F-97F3-42D5-91EA-B2110244786F}"/>
    <cellStyle name="Normal 9" xfId="13" xr:uid="{799473CC-91B2-451E-AA71-609D745F2BC7}"/>
    <cellStyle name="Normal_SALES FIGURE 2012-13" xfId="1" xr:uid="{8AF68C64-B858-44D1-AC4B-5D3625BBE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incodes.info/in/Rajasthan/Sikar/Dadia/Police-Station-Dadiya" TargetMode="External"/><Relationship Id="rId1" Type="http://schemas.openxmlformats.org/officeDocument/2006/relationships/hyperlink" Target="https://www.google.com/search?sxsrf=APq-WBvTdQbs04fkcVrQ6DR0o2RYnbCDIA:1644385534550&amp;q=302012&amp;stick=H4sIAAAAAAAAAONgVuLRT9c3zMioKDGOLyl4xGjOLfDyxz1hKb1Ja05eY9Tg4grOyC93zSvJLKkUkuJig7IEpPi4UDTyLGJlMzYwMjA0AgAmVzccUwAAAA&amp;sa=X&amp;ved=2ahUKEwi956O99fH1AhWj63MBHVXzCkMQzIcDKAB6BAgI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9B52-E9F6-4AD6-8235-30683A27545A}">
  <dimension ref="A1:L20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4.5" x14ac:dyDescent="0.35"/>
  <cols>
    <col min="1" max="1" width="15.36328125" bestFit="1" customWidth="1"/>
    <col min="2" max="2" width="28.6328125" style="26" customWidth="1"/>
    <col min="3" max="3" width="10.453125" bestFit="1" customWidth="1"/>
    <col min="4" max="4" width="8.81640625" bestFit="1" customWidth="1"/>
    <col min="8" max="8" width="26.1796875" style="33" customWidth="1"/>
    <col min="9" max="9" width="10.81640625" bestFit="1" customWidth="1"/>
    <col min="10" max="10" width="8.81640625" bestFit="1" customWidth="1"/>
    <col min="11" max="11" width="11.7265625" bestFit="1" customWidth="1"/>
    <col min="12" max="12" width="10.81640625" bestFit="1" customWidth="1"/>
  </cols>
  <sheetData>
    <row r="1" spans="1:12" x14ac:dyDescent="0.35">
      <c r="A1" s="18" t="s">
        <v>11</v>
      </c>
      <c r="B1" s="21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27" t="s">
        <v>6</v>
      </c>
      <c r="I1" s="19" t="s">
        <v>7</v>
      </c>
      <c r="J1" s="19" t="s">
        <v>8</v>
      </c>
      <c r="K1" s="19" t="s">
        <v>9</v>
      </c>
      <c r="L1" s="18" t="s">
        <v>10</v>
      </c>
    </row>
    <row r="2" spans="1:12" ht="24" x14ac:dyDescent="0.35">
      <c r="A2" s="1">
        <v>244126</v>
      </c>
      <c r="B2" s="22" t="s">
        <v>12</v>
      </c>
      <c r="C2" s="2" t="s">
        <v>31</v>
      </c>
      <c r="D2" s="3">
        <v>307019</v>
      </c>
      <c r="E2" s="18"/>
      <c r="F2" s="18" t="s">
        <v>45</v>
      </c>
      <c r="G2" s="18" t="s">
        <v>45</v>
      </c>
      <c r="H2" s="28" t="s">
        <v>46</v>
      </c>
      <c r="I2" s="20">
        <v>44600</v>
      </c>
      <c r="J2" s="18" t="s">
        <v>65</v>
      </c>
      <c r="K2" s="4">
        <v>2</v>
      </c>
      <c r="L2" s="20">
        <f>+I2+365</f>
        <v>44965</v>
      </c>
    </row>
    <row r="3" spans="1:12" ht="24" x14ac:dyDescent="0.35">
      <c r="A3" s="5">
        <v>319432</v>
      </c>
      <c r="B3" s="23" t="s">
        <v>13</v>
      </c>
      <c r="C3" s="6" t="s">
        <v>32</v>
      </c>
      <c r="D3" s="6">
        <v>332406</v>
      </c>
      <c r="E3" s="18"/>
      <c r="F3" s="18" t="s">
        <v>45</v>
      </c>
      <c r="G3" s="18" t="s">
        <v>45</v>
      </c>
      <c r="H3" s="29" t="s">
        <v>47</v>
      </c>
      <c r="I3" s="20">
        <v>44600</v>
      </c>
      <c r="J3" s="18" t="s">
        <v>65</v>
      </c>
      <c r="K3" s="4">
        <v>2</v>
      </c>
      <c r="L3" s="20">
        <f t="shared" ref="L3:L20" si="0">+I3+365</f>
        <v>44965</v>
      </c>
    </row>
    <row r="4" spans="1:12" x14ac:dyDescent="0.35">
      <c r="A4" s="5">
        <v>320192</v>
      </c>
      <c r="B4" s="23" t="s">
        <v>14</v>
      </c>
      <c r="C4" s="6" t="s">
        <v>33</v>
      </c>
      <c r="D4" s="7">
        <v>302012</v>
      </c>
      <c r="E4" s="18"/>
      <c r="F4" s="18" t="s">
        <v>45</v>
      </c>
      <c r="G4" s="18" t="s">
        <v>45</v>
      </c>
      <c r="H4" s="29" t="s">
        <v>48</v>
      </c>
      <c r="I4" s="20">
        <v>44600</v>
      </c>
      <c r="J4" s="18" t="s">
        <v>65</v>
      </c>
      <c r="K4" s="4">
        <v>2</v>
      </c>
      <c r="L4" s="20">
        <f t="shared" si="0"/>
        <v>44965</v>
      </c>
    </row>
    <row r="5" spans="1:12" ht="24" x14ac:dyDescent="0.35">
      <c r="A5" s="1">
        <v>123256</v>
      </c>
      <c r="B5" s="22" t="s">
        <v>15</v>
      </c>
      <c r="C5" s="8" t="s">
        <v>34</v>
      </c>
      <c r="D5" s="9">
        <v>333042</v>
      </c>
      <c r="E5" s="18"/>
      <c r="F5" s="18" t="s">
        <v>45</v>
      </c>
      <c r="G5" s="18" t="s">
        <v>45</v>
      </c>
      <c r="H5" s="30" t="s">
        <v>49</v>
      </c>
      <c r="I5" s="20">
        <v>44600</v>
      </c>
      <c r="J5" s="18" t="s">
        <v>65</v>
      </c>
      <c r="K5" s="4">
        <v>2</v>
      </c>
      <c r="L5" s="20">
        <f t="shared" si="0"/>
        <v>44965</v>
      </c>
    </row>
    <row r="6" spans="1:12" x14ac:dyDescent="0.35">
      <c r="A6" s="10">
        <v>317739</v>
      </c>
      <c r="B6" s="24" t="s">
        <v>16</v>
      </c>
      <c r="C6" s="6" t="s">
        <v>32</v>
      </c>
      <c r="D6" s="6">
        <v>332301</v>
      </c>
      <c r="E6" s="18"/>
      <c r="F6" s="18" t="s">
        <v>45</v>
      </c>
      <c r="G6" s="18" t="s">
        <v>45</v>
      </c>
      <c r="H6" s="29" t="s">
        <v>50</v>
      </c>
      <c r="I6" s="20">
        <v>44600</v>
      </c>
      <c r="J6" s="18" t="s">
        <v>65</v>
      </c>
      <c r="K6" s="4">
        <v>2</v>
      </c>
      <c r="L6" s="20">
        <f t="shared" si="0"/>
        <v>44965</v>
      </c>
    </row>
    <row r="7" spans="1:12" ht="24" x14ac:dyDescent="0.35">
      <c r="A7" s="5">
        <v>319429</v>
      </c>
      <c r="B7" s="23" t="s">
        <v>17</v>
      </c>
      <c r="C7" s="6" t="s">
        <v>35</v>
      </c>
      <c r="D7" s="6" t="s">
        <v>44</v>
      </c>
      <c r="E7" s="18"/>
      <c r="F7" s="18" t="s">
        <v>45</v>
      </c>
      <c r="G7" s="18" t="s">
        <v>45</v>
      </c>
      <c r="H7" s="29" t="s">
        <v>51</v>
      </c>
      <c r="I7" s="20">
        <v>44600</v>
      </c>
      <c r="J7" s="18" t="s">
        <v>65</v>
      </c>
      <c r="K7" s="4">
        <v>2</v>
      </c>
      <c r="L7" s="20">
        <f t="shared" si="0"/>
        <v>44965</v>
      </c>
    </row>
    <row r="8" spans="1:12" ht="24" x14ac:dyDescent="0.35">
      <c r="A8" s="10">
        <v>320194</v>
      </c>
      <c r="B8" s="24" t="s">
        <v>18</v>
      </c>
      <c r="C8" s="6" t="s">
        <v>36</v>
      </c>
      <c r="D8" s="6">
        <v>328030</v>
      </c>
      <c r="E8" s="18"/>
      <c r="F8" s="18" t="s">
        <v>45</v>
      </c>
      <c r="G8" s="18" t="s">
        <v>45</v>
      </c>
      <c r="H8" s="29" t="s">
        <v>52</v>
      </c>
      <c r="I8" s="20">
        <v>44600</v>
      </c>
      <c r="J8" s="18" t="s">
        <v>65</v>
      </c>
      <c r="K8" s="4">
        <v>2</v>
      </c>
      <c r="L8" s="20">
        <f t="shared" si="0"/>
        <v>44965</v>
      </c>
    </row>
    <row r="9" spans="1:12" ht="24" x14ac:dyDescent="0.35">
      <c r="A9" s="1">
        <v>319196</v>
      </c>
      <c r="B9" s="22" t="s">
        <v>19</v>
      </c>
      <c r="C9" s="6" t="s">
        <v>37</v>
      </c>
      <c r="D9" s="6">
        <v>334303</v>
      </c>
      <c r="E9" s="18"/>
      <c r="F9" s="18" t="s">
        <v>45</v>
      </c>
      <c r="G9" s="18" t="s">
        <v>45</v>
      </c>
      <c r="H9" s="29" t="s">
        <v>53</v>
      </c>
      <c r="I9" s="20">
        <v>44600</v>
      </c>
      <c r="J9" s="18" t="s">
        <v>65</v>
      </c>
      <c r="K9" s="4">
        <v>2</v>
      </c>
      <c r="L9" s="20">
        <f t="shared" si="0"/>
        <v>44965</v>
      </c>
    </row>
    <row r="10" spans="1:12" ht="24" x14ac:dyDescent="0.35">
      <c r="A10" s="1">
        <v>320184</v>
      </c>
      <c r="B10" s="22" t="s">
        <v>20</v>
      </c>
      <c r="C10" s="6" t="s">
        <v>38</v>
      </c>
      <c r="D10" s="6">
        <v>343041</v>
      </c>
      <c r="E10" s="18"/>
      <c r="F10" s="18" t="s">
        <v>45</v>
      </c>
      <c r="G10" s="18" t="s">
        <v>45</v>
      </c>
      <c r="H10" s="29" t="s">
        <v>54</v>
      </c>
      <c r="I10" s="20">
        <v>44600</v>
      </c>
      <c r="J10" s="18" t="s">
        <v>65</v>
      </c>
      <c r="K10" s="4">
        <v>2</v>
      </c>
      <c r="L10" s="20">
        <f t="shared" si="0"/>
        <v>44965</v>
      </c>
    </row>
    <row r="11" spans="1:12" ht="24" x14ac:dyDescent="0.35">
      <c r="A11" s="5">
        <v>320452</v>
      </c>
      <c r="B11" s="23" t="s">
        <v>21</v>
      </c>
      <c r="C11" s="6" t="s">
        <v>39</v>
      </c>
      <c r="D11" s="6">
        <v>326516</v>
      </c>
      <c r="E11" s="18"/>
      <c r="F11" s="18" t="s">
        <v>45</v>
      </c>
      <c r="G11" s="18" t="s">
        <v>45</v>
      </c>
      <c r="H11" s="29" t="s">
        <v>55</v>
      </c>
      <c r="I11" s="20">
        <v>44600</v>
      </c>
      <c r="J11" s="18" t="s">
        <v>65</v>
      </c>
      <c r="K11" s="4">
        <v>2</v>
      </c>
      <c r="L11" s="20">
        <f t="shared" si="0"/>
        <v>44965</v>
      </c>
    </row>
    <row r="12" spans="1:12" x14ac:dyDescent="0.35">
      <c r="A12" s="5">
        <v>321207</v>
      </c>
      <c r="B12" s="23" t="s">
        <v>22</v>
      </c>
      <c r="C12" s="6" t="s">
        <v>33</v>
      </c>
      <c r="D12" s="6">
        <v>303005</v>
      </c>
      <c r="E12" s="18"/>
      <c r="F12" s="18" t="s">
        <v>45</v>
      </c>
      <c r="G12" s="18" t="s">
        <v>45</v>
      </c>
      <c r="H12" s="29" t="s">
        <v>56</v>
      </c>
      <c r="I12" s="20">
        <v>44600</v>
      </c>
      <c r="J12" s="18" t="s">
        <v>65</v>
      </c>
      <c r="K12" s="4">
        <v>2</v>
      </c>
      <c r="L12" s="20">
        <f t="shared" si="0"/>
        <v>44965</v>
      </c>
    </row>
    <row r="13" spans="1:12" ht="24" x14ac:dyDescent="0.35">
      <c r="A13" s="5">
        <v>321907</v>
      </c>
      <c r="B13" s="23" t="s">
        <v>23</v>
      </c>
      <c r="C13" s="6" t="s">
        <v>32</v>
      </c>
      <c r="D13" s="11">
        <v>332024</v>
      </c>
      <c r="E13" s="18"/>
      <c r="F13" s="18" t="s">
        <v>45</v>
      </c>
      <c r="G13" s="18" t="s">
        <v>45</v>
      </c>
      <c r="H13" s="29" t="s">
        <v>57</v>
      </c>
      <c r="I13" s="20">
        <v>44600</v>
      </c>
      <c r="J13" s="18" t="s">
        <v>65</v>
      </c>
      <c r="K13" s="4">
        <v>2</v>
      </c>
      <c r="L13" s="20">
        <f t="shared" si="0"/>
        <v>44965</v>
      </c>
    </row>
    <row r="14" spans="1:12" ht="24" x14ac:dyDescent="0.35">
      <c r="A14" s="5">
        <v>323727</v>
      </c>
      <c r="B14" s="23" t="s">
        <v>24</v>
      </c>
      <c r="C14" s="6" t="s">
        <v>40</v>
      </c>
      <c r="D14" s="6">
        <v>334001</v>
      </c>
      <c r="E14" s="18"/>
      <c r="F14" s="18" t="s">
        <v>45</v>
      </c>
      <c r="G14" s="18" t="s">
        <v>45</v>
      </c>
      <c r="H14" s="29" t="s">
        <v>58</v>
      </c>
      <c r="I14" s="20">
        <v>44600</v>
      </c>
      <c r="J14" s="18" t="s">
        <v>65</v>
      </c>
      <c r="K14" s="4">
        <v>2</v>
      </c>
      <c r="L14" s="20">
        <f t="shared" si="0"/>
        <v>44965</v>
      </c>
    </row>
    <row r="15" spans="1:12" ht="24" x14ac:dyDescent="0.35">
      <c r="A15" s="5">
        <v>323144</v>
      </c>
      <c r="B15" s="23" t="s">
        <v>25</v>
      </c>
      <c r="C15" s="6" t="s">
        <v>35</v>
      </c>
      <c r="D15" s="6">
        <v>322201</v>
      </c>
      <c r="E15" s="18"/>
      <c r="F15" s="18" t="s">
        <v>45</v>
      </c>
      <c r="G15" s="18" t="s">
        <v>45</v>
      </c>
      <c r="H15" s="29" t="s">
        <v>59</v>
      </c>
      <c r="I15" s="20">
        <v>44600</v>
      </c>
      <c r="J15" s="18" t="s">
        <v>65</v>
      </c>
      <c r="K15" s="4">
        <v>2</v>
      </c>
      <c r="L15" s="20">
        <f t="shared" si="0"/>
        <v>44965</v>
      </c>
    </row>
    <row r="16" spans="1:12" x14ac:dyDescent="0.35">
      <c r="A16" s="5">
        <v>321895</v>
      </c>
      <c r="B16" s="23" t="s">
        <v>26</v>
      </c>
      <c r="C16" s="6" t="s">
        <v>32</v>
      </c>
      <c r="D16" s="6">
        <v>332028</v>
      </c>
      <c r="E16" s="18"/>
      <c r="F16" s="18" t="s">
        <v>45</v>
      </c>
      <c r="G16" s="18" t="s">
        <v>45</v>
      </c>
      <c r="H16" s="29" t="s">
        <v>60</v>
      </c>
      <c r="I16" s="20">
        <v>44600</v>
      </c>
      <c r="J16" s="18" t="s">
        <v>65</v>
      </c>
      <c r="K16" s="4">
        <v>2</v>
      </c>
      <c r="L16" s="20">
        <f t="shared" si="0"/>
        <v>44965</v>
      </c>
    </row>
    <row r="17" spans="1:12" ht="24" x14ac:dyDescent="0.35">
      <c r="A17" s="5">
        <v>322545</v>
      </c>
      <c r="B17" s="23" t="s">
        <v>27</v>
      </c>
      <c r="C17" s="6" t="s">
        <v>41</v>
      </c>
      <c r="D17" s="6">
        <v>301001</v>
      </c>
      <c r="E17" s="18"/>
      <c r="F17" s="18" t="s">
        <v>45</v>
      </c>
      <c r="G17" s="18" t="s">
        <v>45</v>
      </c>
      <c r="H17" s="29" t="s">
        <v>61</v>
      </c>
      <c r="I17" s="20">
        <v>44600</v>
      </c>
      <c r="J17" s="18" t="s">
        <v>65</v>
      </c>
      <c r="K17" s="4">
        <v>2</v>
      </c>
      <c r="L17" s="20">
        <f t="shared" si="0"/>
        <v>44965</v>
      </c>
    </row>
    <row r="18" spans="1:12" x14ac:dyDescent="0.35">
      <c r="A18" s="5">
        <v>321162</v>
      </c>
      <c r="B18" s="23" t="s">
        <v>28</v>
      </c>
      <c r="C18" s="6" t="s">
        <v>42</v>
      </c>
      <c r="D18" s="6">
        <v>306104</v>
      </c>
      <c r="E18" s="18"/>
      <c r="F18" s="18" t="s">
        <v>45</v>
      </c>
      <c r="G18" s="18" t="s">
        <v>45</v>
      </c>
      <c r="H18" s="29" t="s">
        <v>62</v>
      </c>
      <c r="I18" s="20">
        <v>44600</v>
      </c>
      <c r="J18" s="18" t="s">
        <v>65</v>
      </c>
      <c r="K18" s="4">
        <v>2</v>
      </c>
      <c r="L18" s="20">
        <f t="shared" si="0"/>
        <v>44965</v>
      </c>
    </row>
    <row r="19" spans="1:12" ht="24" x14ac:dyDescent="0.35">
      <c r="A19" s="12">
        <v>123554</v>
      </c>
      <c r="B19" s="22" t="s">
        <v>29</v>
      </c>
      <c r="C19" s="13" t="s">
        <v>33</v>
      </c>
      <c r="D19" s="14">
        <v>302016</v>
      </c>
      <c r="E19" s="18"/>
      <c r="F19" s="18" t="s">
        <v>45</v>
      </c>
      <c r="G19" s="18" t="s">
        <v>45</v>
      </c>
      <c r="H19" s="31" t="s">
        <v>63</v>
      </c>
      <c r="I19" s="20">
        <v>44600</v>
      </c>
      <c r="J19" s="18" t="s">
        <v>65</v>
      </c>
      <c r="K19" s="4">
        <v>2</v>
      </c>
      <c r="L19" s="20">
        <f t="shared" si="0"/>
        <v>44965</v>
      </c>
    </row>
    <row r="20" spans="1:12" x14ac:dyDescent="0.35">
      <c r="A20" s="15">
        <v>123244</v>
      </c>
      <c r="B20" s="25" t="s">
        <v>30</v>
      </c>
      <c r="C20" s="16" t="s">
        <v>43</v>
      </c>
      <c r="D20" s="17">
        <v>341506</v>
      </c>
      <c r="E20" s="18"/>
      <c r="F20" s="18" t="s">
        <v>45</v>
      </c>
      <c r="G20" s="18" t="s">
        <v>45</v>
      </c>
      <c r="H20" s="32" t="s">
        <v>64</v>
      </c>
      <c r="I20" s="20">
        <v>44600</v>
      </c>
      <c r="J20" s="18" t="s">
        <v>65</v>
      </c>
      <c r="K20" s="4">
        <v>2</v>
      </c>
      <c r="L20" s="20">
        <f t="shared" si="0"/>
        <v>44965</v>
      </c>
    </row>
  </sheetData>
  <autoFilter ref="A1:L20" xr:uid="{4FCA9B52-E9F6-4AD6-8235-30683A27545A}"/>
  <hyperlinks>
    <hyperlink ref="D4" r:id="rId1" display="https://www.google.com/search?sxsrf=APq-WBvTdQbs04fkcVrQ6DR0o2RYnbCDIA:1644385534550&amp;q=302012&amp;stick=H4sIAAAAAAAAAONgVuLRT9c3zMioKDGOLyl4xGjOLfDyxz1hKb1Ja05eY9Tg4grOyC93zSvJLKkUkuJig7IEpPi4UDTyLGJlMzYwMjA0AgAmVzccUwAAAA&amp;sa=X&amp;ved=2ahUKEwi956O99fH1AhWj63MBHVXzCkMQzIcDKAB6BAgIEAE" xr:uid="{16AE7335-3683-40CA-87A6-CB4AA04F9583}"/>
    <hyperlink ref="D13" r:id="rId2" display="https://pincodes.info/in/Rajasthan/Sikar/Dadia/Police-Station-Dadiya" xr:uid="{ABF684FD-7380-44F2-8FA3-7ED45451C75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2022-02-17T06:07:29Z</dcterms:created>
  <dcterms:modified xsi:type="dcterms:W3CDTF">2022-03-25T07:54:29Z</dcterms:modified>
</cp:coreProperties>
</file>