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10FDFDB4-DCA7-4BD4-BDF7-D59BA64C8F61}" xr6:coauthVersionLast="47" xr6:coauthVersionMax="47" xr10:uidLastSave="{00000000-0000-0000-0000-000000000000}"/>
  <bookViews>
    <workbookView xWindow="1100" yWindow="1100" windowWidth="14400" windowHeight="7360" xr2:uid="{58DA4718-E3AF-4EB2-94C6-5D7C86AA5578}"/>
  </bookViews>
  <sheets>
    <sheet name="Sheet1" sheetId="1" r:id="rId1"/>
  </sheets>
  <definedNames>
    <definedName name="_xlnm._FilterDatabase" localSheetId="0" hidden="1">Sheet1!$A$1:$M$76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6" i="1" l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<sst xmlns="http://schemas.openxmlformats.org/spreadsheetml/2006/main" count="463" uniqueCount="221">
  <si>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</si>
  <si>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</si>
  <si>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</si>
  <si>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</si>
  <si>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</si>
  <si>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</si>
  <si>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</si>
  <si>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</si>
  <si>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</si>
  <si>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</si>
  <si>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</si>
  <si>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</si>
  <si>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VRUSHALI JANJIRE FUEL CENTRE</t>
  </si>
  <si>
    <t>M/S. K.P PATNI</t>
  </si>
  <si>
    <t>SIDDHESHWAR PETROLEUM</t>
  </si>
  <si>
    <t>KRISHI KENDRA RIDHORA</t>
  </si>
  <si>
    <t>A.K.KHANDARE AND COMPANY</t>
  </si>
  <si>
    <t>NANDAKHWAR PETROLEU</t>
  </si>
  <si>
    <t>HP SUNDARWADI</t>
  </si>
  <si>
    <t>HP ESAWADI</t>
  </si>
  <si>
    <t>SAI SIMRAN PETROLEUM</t>
  </si>
  <si>
    <t>ROHAN PETROLEUM</t>
  </si>
  <si>
    <t>MAYURI PETROLEUM</t>
  </si>
  <si>
    <t>UDHAN KRISHI SEVA KENDRA</t>
  </si>
  <si>
    <t>V R PETROLEUM</t>
  </si>
  <si>
    <t>DANDGE PETROLEUM</t>
  </si>
  <si>
    <t>ANAND PETROLEUM</t>
  </si>
  <si>
    <t>S P FUEL</t>
  </si>
  <si>
    <t>INDIRA PETROLEUM</t>
  </si>
  <si>
    <t>SHREE GAJANAN PETROLEUM</t>
  </si>
  <si>
    <t>Kamal Auto</t>
  </si>
  <si>
    <t>JEET PETROLEUM</t>
  </si>
  <si>
    <t>BALAJI PETROL PUMP</t>
  </si>
  <si>
    <t>SHRI TARVEKAR PETROLEUM</t>
  </si>
  <si>
    <t>S B PETROLEUM</t>
  </si>
  <si>
    <t>SHREE SAI GAJANAN</t>
  </si>
  <si>
    <t>MADNI PETROLEUM</t>
  </si>
  <si>
    <t>MS. ITANKAR PETROLEUM</t>
  </si>
  <si>
    <t>HP AUTO LAKADGANJ</t>
  </si>
  <si>
    <t>SHREE RAM TREDING COMPANY</t>
  </si>
  <si>
    <t>GANGA PETROLEUM</t>
  </si>
  <si>
    <t>KUNTI RATAN PETROLEUM</t>
  </si>
  <si>
    <t>SHREE KRISHNA AUTOMOBILE</t>
  </si>
  <si>
    <t>GOKUL ENTERPRISES</t>
  </si>
  <si>
    <t>SHRIRAM PETROLEUM</t>
  </si>
  <si>
    <t>AHALE AUTO SERVICES</t>
  </si>
  <si>
    <t>SIDDHART PETROLEUM</t>
  </si>
  <si>
    <t>ASEGAONKAR PETROLEUM</t>
  </si>
  <si>
    <t>Adhoc Anusuya Petroleum</t>
  </si>
  <si>
    <t>Radhika Petroleum</t>
  </si>
  <si>
    <t>Thete Patil Petroleum</t>
  </si>
  <si>
    <t>Atrey Automobiles</t>
  </si>
  <si>
    <t>WAGHESHWARI AUTOMOBILES</t>
  </si>
  <si>
    <t>Chandere Petroleum</t>
  </si>
  <si>
    <t>YOGAYOG KONDE DESHMUKH</t>
  </si>
  <si>
    <t>BALAJI AUTOMOBILE</t>
  </si>
  <si>
    <t>D.P.KADAM AND SONS</t>
  </si>
  <si>
    <t>Gurudatta Petroleum</t>
  </si>
  <si>
    <t>MANIK SONA PETRO HUB</t>
  </si>
  <si>
    <t>Sarswati Petroleum</t>
  </si>
  <si>
    <t>Sahyadri Ssk Ltd.</t>
  </si>
  <si>
    <t>N P PETROLEUM</t>
  </si>
  <si>
    <t>Krushnamai Petroleum</t>
  </si>
  <si>
    <t>Amar Petroleum</t>
  </si>
  <si>
    <t>Jadhav Highway Services</t>
  </si>
  <si>
    <t>Dada Petroleum</t>
  </si>
  <si>
    <t>V.P MANE PETROLEUM</t>
  </si>
  <si>
    <t>Kazi Petroleum</t>
  </si>
  <si>
    <t>Tirumala Petroleum</t>
  </si>
  <si>
    <t>Shivkrupa Petroleum</t>
  </si>
  <si>
    <t>Sagar Petroleum</t>
  </si>
  <si>
    <t>Saileela Petroleum</t>
  </si>
  <si>
    <t>HARE KRISHNA PETROLEUM</t>
  </si>
  <si>
    <t>Madnaik Fuel Services</t>
  </si>
  <si>
    <t>Laxmi Petroleum</t>
  </si>
  <si>
    <t>Shree Bhagvati Petroleum</t>
  </si>
  <si>
    <t>Mansishvar Petroleum</t>
  </si>
  <si>
    <t>MAHAKALI PETROLEUM</t>
  </si>
  <si>
    <t>Sahil Shanti Petroleum</t>
  </si>
  <si>
    <t>Sangram Fuel Station</t>
  </si>
  <si>
    <t>Jayraj Petroleum</t>
  </si>
  <si>
    <t>Shree Siddhivinayak Petroleum</t>
  </si>
  <si>
    <t>SONY PETROLEUM</t>
  </si>
  <si>
    <t>JITE FUEL PLAZA</t>
  </si>
  <si>
    <t>SHREE VIGHNAHARTA PETROLEUM</t>
  </si>
  <si>
    <t>Siddhivinayak Petroleum, Sativali</t>
  </si>
  <si>
    <t>SAI DHAM FUEL STATION</t>
  </si>
  <si>
    <t>RASHIN ROAD,DIST-AHMADNAGAR</t>
  </si>
  <si>
    <t>DISTWASHIM</t>
  </si>
  <si>
    <t>DIST WASHIM</t>
  </si>
  <si>
    <t>DIST-AKOLA</t>
  </si>
  <si>
    <t>TALUKA-WASHIM,DIST-AKOLA</t>
  </si>
  <si>
    <t>AURANGABAD JALNA ROAD,AURANGABAD</t>
  </si>
  <si>
    <t>CHIKHAL THANA,DIST-AURANGABAD</t>
  </si>
  <si>
    <t>DIST-AHMED NAGAR</t>
  </si>
  <si>
    <t>TALUKA-GANGAPUR,DIST-AURANGABAD</t>
  </si>
  <si>
    <t>AMBER ROAD,DIST-JALNA</t>
  </si>
  <si>
    <t>DIST- BULDHANA</t>
  </si>
  <si>
    <t>DIST-BULDHANA</t>
  </si>
  <si>
    <t>YAVATMAL ROAD,DIST-AMRAVATI</t>
  </si>
  <si>
    <t>DIST-AMRAVATI</t>
  </si>
  <si>
    <t>DIST-AMRAWATI</t>
  </si>
  <si>
    <t>DIST-CHANDRAPUR</t>
  </si>
  <si>
    <t>DIST-ALLAPALLI</t>
  </si>
  <si>
    <t>CHANDRAPUR ROAD,DIST-CHANDRAPUR</t>
  </si>
  <si>
    <t>TALUKA-MAROTHOLI,DIST-GONDIYA</t>
  </si>
  <si>
    <t>DIST-BHANDARA</t>
  </si>
  <si>
    <t>DIST-NAGPUR</t>
  </si>
  <si>
    <t>SMALL INDUSTRIAL AREA,DIST-NAGPUR</t>
  </si>
  <si>
    <t>DISTNAGPUR</t>
  </si>
  <si>
    <t>PLOT NO.L-5,DIST-NAGPUR</t>
  </si>
  <si>
    <t>DISTWARDHA</t>
  </si>
  <si>
    <t>NAGPUR ROAD,DIST-YAVATMAL</t>
  </si>
  <si>
    <t>TALUKA-WANI,DIST-NAGPUR</t>
  </si>
  <si>
    <t>DIST-YAVATMAL</t>
  </si>
  <si>
    <t>JALGAON</t>
  </si>
  <si>
    <t>SH10MANMAD ROADNASHIK</t>
  </si>
  <si>
    <t>MUMBAI AGRA ROAD,DIST-NASHIK</t>
  </si>
  <si>
    <t>NH-03,DIST-NASHIK</t>
  </si>
  <si>
    <t>DIST - PUNE</t>
  </si>
  <si>
    <t>TALUKA- MULSHI,DIST-PUNE</t>
  </si>
  <si>
    <t>KHED SHIVAPUR HAVELI,DIST-PUNE</t>
  </si>
  <si>
    <t>DAHIWADI,TEHSIL-SATARA,DIST-PUNE</t>
  </si>
  <si>
    <t>DIST - SATARA</t>
  </si>
  <si>
    <t>TALUKA-PADEGAON,DIST-SATARA</t>
  </si>
  <si>
    <t>SHIRAWADE RAILWAY STN,DIST-SATARA</t>
  </si>
  <si>
    <t>TALUKA-TALEGAON SHIRPUR,DIST-DHULE</t>
  </si>
  <si>
    <t>DIST-PUNE</t>
  </si>
  <si>
    <t>SHIRGAON SOMATANE ROAD,DIST-PUNE</t>
  </si>
  <si>
    <t>SHIVAJI NAGAR BEED,DIST-AURANGABAD</t>
  </si>
  <si>
    <t>RAJIV GANDHI CHOWK,DIST-BEED</t>
  </si>
  <si>
    <t>DIST - BEED</t>
  </si>
  <si>
    <t>DIST-LATUR</t>
  </si>
  <si>
    <t>DIST-NANDED</t>
  </si>
  <si>
    <t>TALUKA-MACHNUR,DIST-SOLAPUR</t>
  </si>
  <si>
    <t>TALUKA-BELATI GAON,DIST-SOLAPUR</t>
  </si>
  <si>
    <t>DIST-USMANABAD</t>
  </si>
  <si>
    <t>DIST-GOA</t>
  </si>
  <si>
    <t>DIST - SANGLI</t>
  </si>
  <si>
    <t>DIST - KOLHAPUR</t>
  </si>
  <si>
    <t>KUDAL MALVAN,DIST-SINDHU DURG</t>
  </si>
  <si>
    <t>DIST - SINDHUDURG</t>
  </si>
  <si>
    <t>DIST - RATNAGIRI</t>
  </si>
  <si>
    <t>MUMBAI GOA ROAD,DIST-RAIGAD</t>
  </si>
  <si>
    <t>NEAR KHOLAD,TALUKA-ROHA,DIST-RAIGAD</t>
  </si>
  <si>
    <t>DIST-RAIGAD</t>
  </si>
  <si>
    <t>HIGHWAY,TALUKA-PEN,NH-17,RAIGAD</t>
  </si>
  <si>
    <t>TALUKA-PALGHAR</t>
  </si>
  <si>
    <t>MUMBAI NASHIK ROAD,DIST-NASHIK</t>
  </si>
  <si>
    <t>Maharashra</t>
  </si>
  <si>
    <t>VILL-AUTEWADI,TALUKA KARJAT</t>
  </si>
  <si>
    <t>PUSAD NAKA WASHIM</t>
  </si>
  <si>
    <t>MSH 207 AKOLA ROAD KARANJA</t>
  </si>
  <si>
    <t>VILL-RIDHORA,NH-06,TALUKA-BALAPUR</t>
  </si>
  <si>
    <t>MALEGAON ROAD,RISOD GAON</t>
  </si>
  <si>
    <t>DARIYAPUR ROAD,SANTOSHI MATA MANDIR</t>
  </si>
  <si>
    <t>NEAR CAMBRIDGE SCHOOL</t>
  </si>
  <si>
    <t>SECTOR-E9,INDUSTRIAL AREA</t>
  </si>
  <si>
    <t>POST-NEWASA</t>
  </si>
  <si>
    <t>POST-GODE GAON,TALUKA-NEWASA</t>
  </si>
  <si>
    <t>LATUR STATION,MUMBAI EXPRESSWAY</t>
  </si>
  <si>
    <t>VILL-PIMPAL GAON</t>
  </si>
  <si>
    <t>DUSRANI BY PASS,POST-DUSRANI</t>
  </si>
  <si>
    <t>VILL-CHIKLI,CHIKLI BULDHANA ROAD</t>
  </si>
  <si>
    <t>VILL-MAHULI,NANGAON KHANDESHWAR</t>
  </si>
  <si>
    <t>VILL-MORSHI,AMRAVARTI ROAD</t>
  </si>
  <si>
    <t>ACHALPUR ROAD,TALUKA-ASEGAON</t>
  </si>
  <si>
    <t>AMRAVATI ROAD,CHANDUR RAILWAY</t>
  </si>
  <si>
    <t>AMRAWATI</t>
  </si>
  <si>
    <t>NAGPUR ROAD,UMARI RITH TADALI</t>
  </si>
  <si>
    <t>SH-275,NEAR MASJID CHOWK</t>
  </si>
  <si>
    <t>VILL-NAWALA,PO-NAGBHID,S NO.462/2</t>
  </si>
  <si>
    <t>GONDIA TO BALAGHAT ROAD</t>
  </si>
  <si>
    <t>VIL-KOSRAKONDA,PAWANI ROAD</t>
  </si>
  <si>
    <t>VILL-MAHADULA,TALUKA-MOHDA,NH-6</t>
  </si>
  <si>
    <t>SURVEY NO-294,MOUZA TO KHEDI ROAD</t>
  </si>
  <si>
    <t>OLD BHANDARA TO HANSAPURI ROAD</t>
  </si>
  <si>
    <t>TALUKA-MOUDA,RAMTEK KHAT ROAD</t>
  </si>
  <si>
    <t>PL.NO. 2 MAIN ROAD RAMTEK</t>
  </si>
  <si>
    <t>BLOCK NO.75,VILL-KAMPTEE</t>
  </si>
  <si>
    <t>AMARAVATI ROAD WADI NAGPUR</t>
  </si>
  <si>
    <t>SAVAGI ROAD WARDHA</t>
  </si>
  <si>
    <t>NH7 JAMTALUKA SAMUDRAPUR</t>
  </si>
  <si>
    <t>VILLL-PASUD,NEAR SHIAJI SQURE</t>
  </si>
  <si>
    <t>NEAR DATA MANDIR,WARODA ROAD</t>
  </si>
  <si>
    <t>PUSHAD KARLA ROAD,SHRIRAMPU GAON</t>
  </si>
  <si>
    <t>"VILL-AMALNER,CHOPADA ROAD"</t>
  </si>
  <si>
    <t>GUT NO205/1NAGAON</t>
  </si>
  <si>
    <t>POST-SHIRWADE WANI,NH-3</t>
  </si>
  <si>
    <t>VILL-GONDHE GAON</t>
  </si>
  <si>
    <t>SR. NO.,BHORIPARDI,TAL: DAUND</t>
  </si>
  <si>
    <t>SNO-84,POST-SUS GAON</t>
  </si>
  <si>
    <t>NH-04,PUNE TO BENGLOR HIGHWAY</t>
  </si>
  <si>
    <t>DAHIWADIGUT NO352/2,SH-10</t>
  </si>
  <si>
    <t>HPCL DEALER</t>
  </si>
  <si>
    <t>SATARA TO KOLHAPUR HIGHWAY</t>
  </si>
  <si>
    <t>YASHWANT NAGAR,TALUKA-KARAD</t>
  </si>
  <si>
    <t>SIKRAPUR ROAD</t>
  </si>
  <si>
    <t>VILL-PIMPRI</t>
  </si>
  <si>
    <t>VIL-SHIRGAON,PO-MAWAL,GAT NO.144</t>
  </si>
  <si>
    <t>JALNA ROAD</t>
  </si>
  <si>
    <t>NR GOVT REST HOUSE,TEHSIL-AMBEJOGAI</t>
  </si>
  <si>
    <t>CHAMPAWATHI NAGAR (E)</t>
  </si>
  <si>
    <t>VILL-BABHALGAON,LATUR NILANGA ROAD</t>
  </si>
  <si>
    <t>NARLA FATA,POST -PASAD GAON</t>
  </si>
  <si>
    <t>VILL-SOLAPUR,MANGALWEDA ROAD</t>
  </si>
  <si>
    <t>SOLAPUR TO PUNE ROAD</t>
  </si>
  <si>
    <t>POST-PARANDA</t>
  </si>
  <si>
    <t>TULSIWADI TO SANHKALI ROAD</t>
  </si>
  <si>
    <t>HPCL DEALERS</t>
  </si>
  <si>
    <t>POST-CHOUKE,TALUKA-MALVAN</t>
  </si>
  <si>
    <t>VIJAPUR ROAD JAT SANGALI</t>
  </si>
  <si>
    <t>VILL-LOHARE,NH-17,SURVEY NO 74</t>
  </si>
  <si>
    <t>NH-17,MUMBAI TO GOA HIGHWAY POGAON</t>
  </si>
  <si>
    <t>JITE TO MUMBAI GOA,NH-17,TALUKA-PEN</t>
  </si>
  <si>
    <t>VILL-KHARKOLETI,MUMBAI TO GOA</t>
  </si>
  <si>
    <t>VILL-SATIVALI,NH-NO 8</t>
  </si>
  <si>
    <t>VILL-PIMPLEPADA,NH-3,POST KHARDI</t>
  </si>
  <si>
    <t>2 KVA</t>
  </si>
  <si>
    <t>1 KVA</t>
  </si>
  <si>
    <t>po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</si>
</sst>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/>
    <xf numFmtId="0" fontId="2" fillId="0" borderId="1" xfId="0" applyFont="1" applyBorder="1"/>
    <xf numFmtId="0" fontId="2" fillId="0" borderId="0" xfId="0" applyFont="1"/>
    <xf numFmtId="14" fontId="2" fillId="0" borderId="0" xfId="0" applyNumberFormat="1" applyFont="1"/>
    <xf numFmtId="1" fontId="2" fillId="0" borderId="2" xfId="0" applyNumberFormat="1" applyFont="1" applyBorder="1"/>
    <xf numFmtId="0" fontId="2" fillId="0" borderId="2" xfId="0" applyFont="1" applyBorder="1"/>
    <xf numFmtId="14" fontId="2" fillId="0" borderId="1" xfId="0" applyNumberFormat="1" applyFon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520DA-20AA-45A7-9A88-21BA44BF879C}">
  <dimension ref="A1:M76"/>
  <sheetViews>
    <sheetView tabSelected="1" topLeftCell="A72" workbookViewId="0">
      <selection activeCell="E75" sqref="E75"/>
    </sheetView>
  </sheetViews>
  <sheetFormatPr defaultRowHeight="14.5" x14ac:dyDescent="0.35"/>
  <cols>
    <col min="9" max="9" width="10.08984375" bestFit="1" customWidth="1"/>
    <col min="12" max="12" width="10.08984375" bestFit="1" customWidth="1"/>
    <col min="13" max="13" width="9.90625" bestFit="1" customWidth="1"/>
  </cols>
  <sheetData>
    <row r="1" spans="1:13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2" t="s">
        <v>11</v>
      </c>
      <c r="M1" s="5" t="s">
        <v>220</v>
      </c>
    </row>
    <row r="2" spans="1:13" x14ac:dyDescent="0.35">
      <c r="A2" s="6">
        <v>12265700</v>
      </c>
      <c r="B2" s="7" t="s">
        <v>12</v>
      </c>
      <c r="C2" s="7"/>
      <c r="D2" s="7">
        <v>414403</v>
      </c>
      <c r="E2" s="7" t="s">
        <v>87</v>
      </c>
      <c r="F2" s="7" t="s">
        <v>149</v>
      </c>
      <c r="G2" s="7" t="s">
        <v>149</v>
      </c>
      <c r="H2" s="7" t="s">
        <v>150</v>
      </c>
      <c r="I2" s="12">
        <v>44586</v>
      </c>
      <c r="J2" s="7" t="s">
        <v>218</v>
      </c>
      <c r="K2" s="7">
        <v>1</v>
      </c>
      <c r="L2" s="12">
        <f>+I2+365</f>
        <v>44951</v>
      </c>
      <c r="M2" s="7">
        <v>4600008451</v>
      </c>
    </row>
    <row r="3" spans="1:13" x14ac:dyDescent="0.35">
      <c r="A3" s="10">
        <v>11016010</v>
      </c>
      <c r="B3" s="11" t="s">
        <v>13</v>
      </c>
      <c r="C3" s="8"/>
      <c r="D3" s="8">
        <v>443205</v>
      </c>
      <c r="E3" s="8" t="s">
        <v>88</v>
      </c>
      <c r="F3" s="8" t="s">
        <v>149</v>
      </c>
      <c r="G3" s="8" t="s">
        <v>149</v>
      </c>
      <c r="H3" s="8" t="s">
        <v>151</v>
      </c>
      <c r="I3" s="9">
        <v>44586</v>
      </c>
      <c r="J3" s="11" t="s">
        <v>219</v>
      </c>
      <c r="K3" s="11">
        <v>1</v>
      </c>
      <c r="L3" s="9">
        <f t="shared" ref="L3:L66" si="0">+I3+365</f>
        <v>44951</v>
      </c>
      <c r="M3" s="7">
        <v>4600008451</v>
      </c>
    </row>
    <row r="4" spans="1:13" x14ac:dyDescent="0.35">
      <c r="A4" s="6">
        <v>12530680</v>
      </c>
      <c r="B4" s="7" t="s">
        <v>14</v>
      </c>
      <c r="C4" s="8"/>
      <c r="D4" s="8">
        <v>444105</v>
      </c>
      <c r="E4" s="8" t="s">
        <v>89</v>
      </c>
      <c r="F4" s="8" t="s">
        <v>149</v>
      </c>
      <c r="G4" s="8" t="s">
        <v>149</v>
      </c>
      <c r="H4" s="8" t="s">
        <v>152</v>
      </c>
      <c r="I4" s="9">
        <v>44586</v>
      </c>
      <c r="J4" s="7" t="s">
        <v>219</v>
      </c>
      <c r="K4" s="7">
        <v>1</v>
      </c>
      <c r="L4" s="9">
        <f t="shared" si="0"/>
        <v>44951</v>
      </c>
      <c r="M4" s="7">
        <v>4600008451</v>
      </c>
    </row>
    <row r="5" spans="1:13" x14ac:dyDescent="0.35">
      <c r="A5" s="6">
        <v>11196010</v>
      </c>
      <c r="B5" s="7" t="s">
        <v>15</v>
      </c>
      <c r="C5" s="7"/>
      <c r="D5" s="7">
        <v>444302</v>
      </c>
      <c r="E5" s="7" t="s">
        <v>90</v>
      </c>
      <c r="F5" s="7" t="s">
        <v>149</v>
      </c>
      <c r="G5" s="7" t="s">
        <v>149</v>
      </c>
      <c r="H5" s="7" t="s">
        <v>153</v>
      </c>
      <c r="I5" s="12">
        <v>44586</v>
      </c>
      <c r="J5" s="7" t="s">
        <v>218</v>
      </c>
      <c r="K5" s="7">
        <v>1</v>
      </c>
      <c r="L5" s="12">
        <f t="shared" si="0"/>
        <v>44951</v>
      </c>
      <c r="M5" s="7">
        <v>4600008451</v>
      </c>
    </row>
    <row r="6" spans="1:13" x14ac:dyDescent="0.35">
      <c r="A6" s="10">
        <v>12370790</v>
      </c>
      <c r="B6" s="11" t="s">
        <v>16</v>
      </c>
      <c r="C6" s="8"/>
      <c r="D6" s="8">
        <v>444403</v>
      </c>
      <c r="E6" s="8" t="s">
        <v>91</v>
      </c>
      <c r="F6" s="8" t="s">
        <v>149</v>
      </c>
      <c r="G6" s="8" t="s">
        <v>149</v>
      </c>
      <c r="H6" s="8" t="s">
        <v>154</v>
      </c>
      <c r="I6" s="9">
        <v>44586</v>
      </c>
      <c r="J6" s="11" t="s">
        <v>219</v>
      </c>
      <c r="K6" s="11">
        <v>1</v>
      </c>
      <c r="L6" s="9">
        <f t="shared" si="0"/>
        <v>44951</v>
      </c>
      <c r="M6" s="7">
        <v>4600008451</v>
      </c>
    </row>
    <row r="7" spans="1:13" x14ac:dyDescent="0.35">
      <c r="A7" s="6">
        <v>12541310</v>
      </c>
      <c r="B7" s="7" t="s">
        <v>17</v>
      </c>
      <c r="C7" s="8"/>
      <c r="D7" s="8">
        <v>444001</v>
      </c>
      <c r="E7" s="8" t="s">
        <v>90</v>
      </c>
      <c r="F7" s="8" t="s">
        <v>149</v>
      </c>
      <c r="G7" s="8" t="s">
        <v>149</v>
      </c>
      <c r="H7" s="8" t="s">
        <v>155</v>
      </c>
      <c r="I7" s="9">
        <v>44586</v>
      </c>
      <c r="J7" s="7" t="s">
        <v>219</v>
      </c>
      <c r="K7" s="7">
        <v>1</v>
      </c>
      <c r="L7" s="9">
        <f t="shared" si="0"/>
        <v>44951</v>
      </c>
      <c r="M7" s="7">
        <v>4600008451</v>
      </c>
    </row>
    <row r="8" spans="1:13" x14ac:dyDescent="0.35">
      <c r="A8" s="6">
        <v>12265300</v>
      </c>
      <c r="B8" s="7" t="s">
        <v>18</v>
      </c>
      <c r="C8" s="7"/>
      <c r="D8" s="7">
        <v>430001</v>
      </c>
      <c r="E8" s="7" t="s">
        <v>92</v>
      </c>
      <c r="F8" s="7" t="s">
        <v>149</v>
      </c>
      <c r="G8" s="7" t="s">
        <v>149</v>
      </c>
      <c r="H8" s="7" t="s">
        <v>156</v>
      </c>
      <c r="I8" s="12">
        <v>44586</v>
      </c>
      <c r="J8" s="7" t="s">
        <v>218</v>
      </c>
      <c r="K8" s="7">
        <v>1</v>
      </c>
      <c r="L8" s="12">
        <f t="shared" si="0"/>
        <v>44951</v>
      </c>
      <c r="M8" s="7">
        <v>4600008451</v>
      </c>
    </row>
    <row r="9" spans="1:13" x14ac:dyDescent="0.35">
      <c r="A9" s="6">
        <v>12249500</v>
      </c>
      <c r="B9" s="7" t="s">
        <v>19</v>
      </c>
      <c r="C9" s="7"/>
      <c r="D9" s="7">
        <v>400023</v>
      </c>
      <c r="E9" s="7" t="s">
        <v>93</v>
      </c>
      <c r="F9" s="7" t="s">
        <v>149</v>
      </c>
      <c r="G9" s="7" t="s">
        <v>149</v>
      </c>
      <c r="H9" s="7" t="s">
        <v>157</v>
      </c>
      <c r="I9" s="12">
        <v>44586</v>
      </c>
      <c r="J9" s="7" t="s">
        <v>218</v>
      </c>
      <c r="K9" s="7">
        <v>1</v>
      </c>
      <c r="L9" s="12">
        <f t="shared" si="0"/>
        <v>44951</v>
      </c>
      <c r="M9" s="7">
        <v>4600008451</v>
      </c>
    </row>
    <row r="10" spans="1:13" x14ac:dyDescent="0.35">
      <c r="A10" s="6">
        <v>12529200</v>
      </c>
      <c r="B10" s="7" t="s">
        <v>20</v>
      </c>
      <c r="C10" s="7"/>
      <c r="D10" s="7">
        <v>414603</v>
      </c>
      <c r="E10" s="7" t="s">
        <v>94</v>
      </c>
      <c r="F10" s="7" t="s">
        <v>149</v>
      </c>
      <c r="G10" s="7" t="s">
        <v>149</v>
      </c>
      <c r="H10" s="7" t="s">
        <v>158</v>
      </c>
      <c r="I10" s="12">
        <v>44586</v>
      </c>
      <c r="J10" s="7" t="s">
        <v>218</v>
      </c>
      <c r="K10" s="7">
        <v>1</v>
      </c>
      <c r="L10" s="12">
        <f t="shared" si="0"/>
        <v>44951</v>
      </c>
      <c r="M10" s="7">
        <v>4600008451</v>
      </c>
    </row>
    <row r="11" spans="1:13" x14ac:dyDescent="0.35">
      <c r="A11" s="6">
        <v>12513090</v>
      </c>
      <c r="B11" s="7" t="s">
        <v>21</v>
      </c>
      <c r="C11" s="7"/>
      <c r="D11" s="7">
        <v>414607</v>
      </c>
      <c r="E11" s="7" t="s">
        <v>94</v>
      </c>
      <c r="F11" s="7" t="s">
        <v>149</v>
      </c>
      <c r="G11" s="7" t="s">
        <v>149</v>
      </c>
      <c r="H11" s="7" t="s">
        <v>159</v>
      </c>
      <c r="I11" s="12">
        <v>44586</v>
      </c>
      <c r="J11" s="7" t="s">
        <v>218</v>
      </c>
      <c r="K11" s="7">
        <v>1</v>
      </c>
      <c r="L11" s="12">
        <f t="shared" si="0"/>
        <v>44951</v>
      </c>
      <c r="M11" s="7">
        <v>4600008451</v>
      </c>
    </row>
    <row r="12" spans="1:13" x14ac:dyDescent="0.35">
      <c r="A12" s="6">
        <v>12163700</v>
      </c>
      <c r="B12" s="7" t="s">
        <v>22</v>
      </c>
      <c r="C12" s="7"/>
      <c r="D12" s="7">
        <v>431210</v>
      </c>
      <c r="E12" s="7" t="s">
        <v>95</v>
      </c>
      <c r="F12" s="7" t="s">
        <v>149</v>
      </c>
      <c r="G12" s="7" t="s">
        <v>149</v>
      </c>
      <c r="H12" s="7" t="s">
        <v>160</v>
      </c>
      <c r="I12" s="12">
        <v>44586</v>
      </c>
      <c r="J12" s="7" t="s">
        <v>218</v>
      </c>
      <c r="K12" s="7">
        <v>1</v>
      </c>
      <c r="L12" s="12">
        <f t="shared" si="0"/>
        <v>44951</v>
      </c>
      <c r="M12" s="7">
        <v>4600008451</v>
      </c>
    </row>
    <row r="13" spans="1:13" x14ac:dyDescent="0.35">
      <c r="A13" s="6">
        <v>11641900</v>
      </c>
      <c r="B13" s="7" t="s">
        <v>23</v>
      </c>
      <c r="C13" s="7"/>
      <c r="D13" s="7">
        <v>431114</v>
      </c>
      <c r="E13" s="7" t="s">
        <v>96</v>
      </c>
      <c r="F13" s="7" t="s">
        <v>149</v>
      </c>
      <c r="G13" s="7" t="s">
        <v>149</v>
      </c>
      <c r="H13" s="7" t="s">
        <v>161</v>
      </c>
      <c r="I13" s="12">
        <v>44586</v>
      </c>
      <c r="J13" s="7" t="s">
        <v>218</v>
      </c>
      <c r="K13" s="7">
        <v>1</v>
      </c>
      <c r="L13" s="12">
        <f t="shared" si="0"/>
        <v>44951</v>
      </c>
      <c r="M13" s="7">
        <v>4600008451</v>
      </c>
    </row>
    <row r="14" spans="1:13" x14ac:dyDescent="0.35">
      <c r="A14" s="10">
        <v>12530600</v>
      </c>
      <c r="B14" s="11" t="s">
        <v>24</v>
      </c>
      <c r="C14" s="8"/>
      <c r="D14" s="8">
        <v>443308</v>
      </c>
      <c r="E14" s="8" t="s">
        <v>97</v>
      </c>
      <c r="F14" s="8" t="s">
        <v>149</v>
      </c>
      <c r="G14" s="8" t="s">
        <v>149</v>
      </c>
      <c r="H14" s="8" t="s">
        <v>162</v>
      </c>
      <c r="I14" s="9">
        <v>44586</v>
      </c>
      <c r="J14" s="11" t="s">
        <v>219</v>
      </c>
      <c r="K14" s="11">
        <v>1</v>
      </c>
      <c r="L14" s="9">
        <f t="shared" si="0"/>
        <v>44951</v>
      </c>
      <c r="M14" s="7">
        <v>4600008451</v>
      </c>
    </row>
    <row r="15" spans="1:13" x14ac:dyDescent="0.35">
      <c r="A15" s="6">
        <v>12541060</v>
      </c>
      <c r="B15" s="7" t="s">
        <v>25</v>
      </c>
      <c r="C15" s="8"/>
      <c r="D15" s="8">
        <v>443201</v>
      </c>
      <c r="E15" s="8" t="s">
        <v>98</v>
      </c>
      <c r="F15" s="8" t="s">
        <v>149</v>
      </c>
      <c r="G15" s="8" t="s">
        <v>149</v>
      </c>
      <c r="H15" s="8" t="s">
        <v>163</v>
      </c>
      <c r="I15" s="9">
        <v>44586</v>
      </c>
      <c r="J15" s="7" t="s">
        <v>219</v>
      </c>
      <c r="K15" s="7">
        <v>1</v>
      </c>
      <c r="L15" s="9">
        <f t="shared" si="0"/>
        <v>44951</v>
      </c>
      <c r="M15" s="7">
        <v>4600008451</v>
      </c>
    </row>
    <row r="16" spans="1:13" x14ac:dyDescent="0.35">
      <c r="A16" s="6">
        <v>12530520</v>
      </c>
      <c r="B16" s="7" t="s">
        <v>26</v>
      </c>
      <c r="C16" s="8"/>
      <c r="D16" s="8">
        <v>444701</v>
      </c>
      <c r="E16" s="8" t="s">
        <v>99</v>
      </c>
      <c r="F16" s="8" t="s">
        <v>149</v>
      </c>
      <c r="G16" s="8" t="s">
        <v>149</v>
      </c>
      <c r="H16" s="8" t="s">
        <v>164</v>
      </c>
      <c r="I16" s="9">
        <v>44586</v>
      </c>
      <c r="J16" s="7" t="s">
        <v>219</v>
      </c>
      <c r="K16" s="7">
        <v>1</v>
      </c>
      <c r="L16" s="9">
        <f t="shared" si="0"/>
        <v>44951</v>
      </c>
      <c r="M16" s="7">
        <v>4600008451</v>
      </c>
    </row>
    <row r="17" spans="1:13" x14ac:dyDescent="0.35">
      <c r="A17" s="6">
        <v>12510820</v>
      </c>
      <c r="B17" s="7" t="s">
        <v>27</v>
      </c>
      <c r="C17" s="7"/>
      <c r="D17" s="7">
        <v>444905</v>
      </c>
      <c r="E17" s="7" t="s">
        <v>100</v>
      </c>
      <c r="F17" s="7" t="s">
        <v>149</v>
      </c>
      <c r="G17" s="7" t="s">
        <v>149</v>
      </c>
      <c r="H17" s="7" t="s">
        <v>165</v>
      </c>
      <c r="I17" s="12">
        <v>44586</v>
      </c>
      <c r="J17" s="7" t="s">
        <v>218</v>
      </c>
      <c r="K17" s="7">
        <v>1</v>
      </c>
      <c r="L17" s="12">
        <f t="shared" si="0"/>
        <v>44951</v>
      </c>
      <c r="M17" s="7">
        <v>4600008451</v>
      </c>
    </row>
    <row r="18" spans="1:13" x14ac:dyDescent="0.35">
      <c r="A18" s="6">
        <v>12525070</v>
      </c>
      <c r="B18" s="7" t="s">
        <v>28</v>
      </c>
      <c r="C18" s="7"/>
      <c r="D18" s="7">
        <v>444609</v>
      </c>
      <c r="E18" s="7" t="s">
        <v>101</v>
      </c>
      <c r="F18" s="7" t="s">
        <v>149</v>
      </c>
      <c r="G18" s="7" t="s">
        <v>149</v>
      </c>
      <c r="H18" s="7" t="s">
        <v>166</v>
      </c>
      <c r="I18" s="12">
        <v>44586</v>
      </c>
      <c r="J18" s="7" t="s">
        <v>218</v>
      </c>
      <c r="K18" s="7">
        <v>1</v>
      </c>
      <c r="L18" s="12">
        <f t="shared" si="0"/>
        <v>44951</v>
      </c>
      <c r="M18" s="7">
        <v>4600008451</v>
      </c>
    </row>
    <row r="19" spans="1:13" x14ac:dyDescent="0.35">
      <c r="A19" s="6">
        <v>12525090</v>
      </c>
      <c r="B19" s="7" t="s">
        <v>29</v>
      </c>
      <c r="C19" s="7"/>
      <c r="D19" s="7">
        <v>444904</v>
      </c>
      <c r="E19" s="7" t="s">
        <v>101</v>
      </c>
      <c r="F19" s="7" t="s">
        <v>149</v>
      </c>
      <c r="G19" s="7" t="s">
        <v>149</v>
      </c>
      <c r="H19" s="7" t="s">
        <v>167</v>
      </c>
      <c r="I19" s="12">
        <v>44586</v>
      </c>
      <c r="J19" s="7" t="s">
        <v>218</v>
      </c>
      <c r="K19" s="7">
        <v>1</v>
      </c>
      <c r="L19" s="12">
        <f t="shared" si="0"/>
        <v>44951</v>
      </c>
      <c r="M19" s="7">
        <v>4600008451</v>
      </c>
    </row>
    <row r="20" spans="1:13" x14ac:dyDescent="0.35">
      <c r="A20" s="10">
        <v>13140010</v>
      </c>
      <c r="B20" s="11" t="s">
        <v>30</v>
      </c>
      <c r="C20" s="8"/>
      <c r="D20" s="8">
        <v>444601</v>
      </c>
      <c r="E20" s="8" t="s">
        <v>101</v>
      </c>
      <c r="F20" s="8" t="s">
        <v>149</v>
      </c>
      <c r="G20" s="8" t="s">
        <v>149</v>
      </c>
      <c r="H20" s="8" t="s">
        <v>168</v>
      </c>
      <c r="I20" s="9">
        <v>44586</v>
      </c>
      <c r="J20" s="11" t="s">
        <v>219</v>
      </c>
      <c r="K20" s="11">
        <v>1</v>
      </c>
      <c r="L20" s="9">
        <f t="shared" si="0"/>
        <v>44951</v>
      </c>
      <c r="M20" s="7">
        <v>4600008451</v>
      </c>
    </row>
    <row r="21" spans="1:13" x14ac:dyDescent="0.35">
      <c r="A21" s="6">
        <v>12203500</v>
      </c>
      <c r="B21" s="7" t="s">
        <v>31</v>
      </c>
      <c r="C21" s="8"/>
      <c r="D21" s="8">
        <v>444107</v>
      </c>
      <c r="E21" s="8" t="s">
        <v>102</v>
      </c>
      <c r="F21" s="8" t="s">
        <v>149</v>
      </c>
      <c r="G21" s="8" t="s">
        <v>149</v>
      </c>
      <c r="H21" s="8" t="s">
        <v>169</v>
      </c>
      <c r="I21" s="9">
        <v>44586</v>
      </c>
      <c r="J21" s="7" t="s">
        <v>219</v>
      </c>
      <c r="K21" s="7">
        <v>1</v>
      </c>
      <c r="L21" s="9">
        <f t="shared" si="0"/>
        <v>44951</v>
      </c>
      <c r="M21" s="7">
        <v>4600008451</v>
      </c>
    </row>
    <row r="22" spans="1:13" x14ac:dyDescent="0.35">
      <c r="A22" s="6">
        <v>12526260</v>
      </c>
      <c r="B22" s="7" t="s">
        <v>32</v>
      </c>
      <c r="C22" s="8"/>
      <c r="D22" s="8">
        <v>442703</v>
      </c>
      <c r="E22" s="8" t="s">
        <v>103</v>
      </c>
      <c r="F22" s="8" t="s">
        <v>149</v>
      </c>
      <c r="G22" s="8" t="s">
        <v>149</v>
      </c>
      <c r="H22" s="8" t="s">
        <v>170</v>
      </c>
      <c r="I22" s="9">
        <v>44586</v>
      </c>
      <c r="J22" s="7" t="s">
        <v>219</v>
      </c>
      <c r="K22" s="7">
        <v>1</v>
      </c>
      <c r="L22" s="9">
        <f t="shared" si="0"/>
        <v>44951</v>
      </c>
      <c r="M22" s="7">
        <v>4600008451</v>
      </c>
    </row>
    <row r="23" spans="1:13" x14ac:dyDescent="0.35">
      <c r="A23" s="6">
        <v>12540800</v>
      </c>
      <c r="B23" s="7" t="s">
        <v>33</v>
      </c>
      <c r="C23" s="8"/>
      <c r="D23" s="8">
        <v>441205</v>
      </c>
      <c r="E23" s="8" t="s">
        <v>104</v>
      </c>
      <c r="F23" s="8" t="s">
        <v>149</v>
      </c>
      <c r="G23" s="8" t="s">
        <v>149</v>
      </c>
      <c r="H23" s="8" t="s">
        <v>171</v>
      </c>
      <c r="I23" s="9">
        <v>44586</v>
      </c>
      <c r="J23" s="7" t="s">
        <v>219</v>
      </c>
      <c r="K23" s="7">
        <v>1</v>
      </c>
      <c r="L23" s="9">
        <f t="shared" si="0"/>
        <v>44951</v>
      </c>
      <c r="M23" s="7">
        <v>4600008451</v>
      </c>
    </row>
    <row r="24" spans="1:13" x14ac:dyDescent="0.35">
      <c r="A24" s="6">
        <v>12530650</v>
      </c>
      <c r="B24" s="7" t="s">
        <v>34</v>
      </c>
      <c r="C24" s="7"/>
      <c r="D24" s="7">
        <v>441614</v>
      </c>
      <c r="E24" s="7" t="s">
        <v>105</v>
      </c>
      <c r="F24" s="7" t="s">
        <v>149</v>
      </c>
      <c r="G24" s="7" t="s">
        <v>149</v>
      </c>
      <c r="H24" s="7" t="s">
        <v>172</v>
      </c>
      <c r="I24" s="12">
        <v>44586</v>
      </c>
      <c r="J24" s="7" t="s">
        <v>218</v>
      </c>
      <c r="K24" s="7">
        <v>1</v>
      </c>
      <c r="L24" s="12">
        <f t="shared" si="0"/>
        <v>44951</v>
      </c>
      <c r="M24" s="7">
        <v>4600008451</v>
      </c>
    </row>
    <row r="25" spans="1:13" x14ac:dyDescent="0.35">
      <c r="A25" s="10">
        <v>12530530</v>
      </c>
      <c r="B25" s="11" t="s">
        <v>35</v>
      </c>
      <c r="C25" s="8"/>
      <c r="D25" s="8">
        <v>441908</v>
      </c>
      <c r="E25" s="8" t="s">
        <v>106</v>
      </c>
      <c r="F25" s="8" t="s">
        <v>149</v>
      </c>
      <c r="G25" s="8" t="s">
        <v>149</v>
      </c>
      <c r="H25" s="8" t="s">
        <v>173</v>
      </c>
      <c r="I25" s="9">
        <v>44586</v>
      </c>
      <c r="J25" s="11" t="s">
        <v>219</v>
      </c>
      <c r="K25" s="11">
        <v>1</v>
      </c>
      <c r="L25" s="9">
        <f t="shared" si="0"/>
        <v>44951</v>
      </c>
      <c r="M25" s="7">
        <v>4600008451</v>
      </c>
    </row>
    <row r="26" spans="1:13" x14ac:dyDescent="0.35">
      <c r="A26" s="6">
        <v>12518730</v>
      </c>
      <c r="B26" s="7" t="s">
        <v>36</v>
      </c>
      <c r="C26" s="7"/>
      <c r="D26" s="7">
        <v>441002</v>
      </c>
      <c r="E26" s="7" t="s">
        <v>107</v>
      </c>
      <c r="F26" s="7" t="s">
        <v>149</v>
      </c>
      <c r="G26" s="7" t="s">
        <v>149</v>
      </c>
      <c r="H26" s="7" t="s">
        <v>174</v>
      </c>
      <c r="I26" s="12">
        <v>44586</v>
      </c>
      <c r="J26" s="7" t="s">
        <v>218</v>
      </c>
      <c r="K26" s="7">
        <v>1</v>
      </c>
      <c r="L26" s="12">
        <f t="shared" si="0"/>
        <v>44951</v>
      </c>
      <c r="M26" s="7">
        <v>4600008451</v>
      </c>
    </row>
    <row r="27" spans="1:13" x14ac:dyDescent="0.35">
      <c r="A27" s="10">
        <v>12510850</v>
      </c>
      <c r="B27" s="11" t="s">
        <v>37</v>
      </c>
      <c r="C27" s="8"/>
      <c r="D27" s="8">
        <v>441912</v>
      </c>
      <c r="E27" s="8" t="s">
        <v>107</v>
      </c>
      <c r="F27" s="8" t="s">
        <v>149</v>
      </c>
      <c r="G27" s="8" t="s">
        <v>149</v>
      </c>
      <c r="H27" s="8" t="s">
        <v>175</v>
      </c>
      <c r="I27" s="9">
        <v>44586</v>
      </c>
      <c r="J27" s="11" t="s">
        <v>219</v>
      </c>
      <c r="K27" s="11">
        <v>1</v>
      </c>
      <c r="L27" s="9">
        <f t="shared" si="0"/>
        <v>44951</v>
      </c>
      <c r="M27" s="7">
        <v>4600008451</v>
      </c>
    </row>
    <row r="28" spans="1:13" x14ac:dyDescent="0.35">
      <c r="A28" s="6">
        <v>12534420</v>
      </c>
      <c r="B28" s="7" t="s">
        <v>38</v>
      </c>
      <c r="C28" s="8"/>
      <c r="D28" s="8">
        <v>440012</v>
      </c>
      <c r="E28" s="8" t="s">
        <v>108</v>
      </c>
      <c r="F28" s="8" t="s">
        <v>149</v>
      </c>
      <c r="G28" s="8" t="s">
        <v>149</v>
      </c>
      <c r="H28" s="8" t="s">
        <v>176</v>
      </c>
      <c r="I28" s="9">
        <v>44586</v>
      </c>
      <c r="J28" s="7" t="s">
        <v>219</v>
      </c>
      <c r="K28" s="7">
        <v>1</v>
      </c>
      <c r="L28" s="9">
        <f t="shared" si="0"/>
        <v>44951</v>
      </c>
      <c r="M28" s="7">
        <v>4600008451</v>
      </c>
    </row>
    <row r="29" spans="1:13" x14ac:dyDescent="0.35">
      <c r="A29" s="6">
        <v>12540020</v>
      </c>
      <c r="B29" s="7" t="s">
        <v>39</v>
      </c>
      <c r="C29" s="8"/>
      <c r="D29" s="8">
        <v>441104</v>
      </c>
      <c r="E29" s="8" t="s">
        <v>107</v>
      </c>
      <c r="F29" s="8" t="s">
        <v>149</v>
      </c>
      <c r="G29" s="8" t="s">
        <v>149</v>
      </c>
      <c r="H29" s="8" t="s">
        <v>177</v>
      </c>
      <c r="I29" s="9">
        <v>44586</v>
      </c>
      <c r="J29" s="7" t="s">
        <v>219</v>
      </c>
      <c r="K29" s="7">
        <v>1</v>
      </c>
      <c r="L29" s="9">
        <f t="shared" si="0"/>
        <v>44951</v>
      </c>
      <c r="M29" s="7">
        <v>4600008451</v>
      </c>
    </row>
    <row r="30" spans="1:13" x14ac:dyDescent="0.35">
      <c r="A30" s="6">
        <v>12540350</v>
      </c>
      <c r="B30" s="7" t="s">
        <v>40</v>
      </c>
      <c r="C30" s="8"/>
      <c r="D30" s="8">
        <v>441106</v>
      </c>
      <c r="E30" s="8" t="s">
        <v>109</v>
      </c>
      <c r="F30" s="8" t="s">
        <v>149</v>
      </c>
      <c r="G30" s="8" t="s">
        <v>149</v>
      </c>
      <c r="H30" s="8" t="s">
        <v>178</v>
      </c>
      <c r="I30" s="9">
        <v>44586</v>
      </c>
      <c r="J30" s="7" t="s">
        <v>219</v>
      </c>
      <c r="K30" s="7">
        <v>1</v>
      </c>
      <c r="L30" s="9">
        <f t="shared" si="0"/>
        <v>44951</v>
      </c>
      <c r="M30" s="7">
        <v>4600008451</v>
      </c>
    </row>
    <row r="31" spans="1:13" x14ac:dyDescent="0.35">
      <c r="A31" s="6">
        <v>12541050</v>
      </c>
      <c r="B31" s="7" t="s">
        <v>41</v>
      </c>
      <c r="C31" s="8"/>
      <c r="D31" s="8">
        <v>441102</v>
      </c>
      <c r="E31" s="8" t="s">
        <v>110</v>
      </c>
      <c r="F31" s="8" t="s">
        <v>149</v>
      </c>
      <c r="G31" s="8" t="s">
        <v>149</v>
      </c>
      <c r="H31" s="8" t="s">
        <v>179</v>
      </c>
      <c r="I31" s="9">
        <v>44586</v>
      </c>
      <c r="J31" s="7" t="s">
        <v>219</v>
      </c>
      <c r="K31" s="7">
        <v>1</v>
      </c>
      <c r="L31" s="9">
        <f t="shared" si="0"/>
        <v>44951</v>
      </c>
      <c r="M31" s="7">
        <v>4600008451</v>
      </c>
    </row>
    <row r="32" spans="1:13" x14ac:dyDescent="0.35">
      <c r="A32" s="6">
        <v>11131010</v>
      </c>
      <c r="B32" s="7" t="s">
        <v>42</v>
      </c>
      <c r="C32" s="7"/>
      <c r="D32" s="7">
        <v>440023</v>
      </c>
      <c r="E32" s="7" t="s">
        <v>109</v>
      </c>
      <c r="F32" s="7" t="s">
        <v>149</v>
      </c>
      <c r="G32" s="7" t="s">
        <v>149</v>
      </c>
      <c r="H32" s="7" t="s">
        <v>180</v>
      </c>
      <c r="I32" s="12">
        <v>44586</v>
      </c>
      <c r="J32" s="7" t="s">
        <v>218</v>
      </c>
      <c r="K32" s="7">
        <v>1</v>
      </c>
      <c r="L32" s="12">
        <f t="shared" si="0"/>
        <v>44951</v>
      </c>
      <c r="M32" s="7">
        <v>4600008451</v>
      </c>
    </row>
    <row r="33" spans="1:13" x14ac:dyDescent="0.35">
      <c r="A33" s="10">
        <v>11688600</v>
      </c>
      <c r="B33" s="11" t="s">
        <v>43</v>
      </c>
      <c r="C33" s="8"/>
      <c r="D33" s="8">
        <v>442001</v>
      </c>
      <c r="E33" s="8" t="s">
        <v>111</v>
      </c>
      <c r="F33" s="8" t="s">
        <v>149</v>
      </c>
      <c r="G33" s="8" t="s">
        <v>149</v>
      </c>
      <c r="H33" s="8" t="s">
        <v>181</v>
      </c>
      <c r="I33" s="9">
        <v>44586</v>
      </c>
      <c r="J33" s="11" t="s">
        <v>219</v>
      </c>
      <c r="K33" s="11">
        <v>1</v>
      </c>
      <c r="L33" s="9">
        <f t="shared" si="0"/>
        <v>44951</v>
      </c>
      <c r="M33" s="7">
        <v>4600008451</v>
      </c>
    </row>
    <row r="34" spans="1:13" x14ac:dyDescent="0.35">
      <c r="A34" s="6">
        <v>12540400</v>
      </c>
      <c r="B34" s="7" t="s">
        <v>44</v>
      </c>
      <c r="C34" s="8"/>
      <c r="D34" s="8">
        <v>442305</v>
      </c>
      <c r="E34" s="8" t="s">
        <v>111</v>
      </c>
      <c r="F34" s="8" t="s">
        <v>149</v>
      </c>
      <c r="G34" s="8" t="s">
        <v>149</v>
      </c>
      <c r="H34" s="8" t="s">
        <v>182</v>
      </c>
      <c r="I34" s="9">
        <v>44586</v>
      </c>
      <c r="J34" s="7" t="s">
        <v>219</v>
      </c>
      <c r="K34" s="7">
        <v>1</v>
      </c>
      <c r="L34" s="9">
        <f t="shared" si="0"/>
        <v>44951</v>
      </c>
      <c r="M34" s="7">
        <v>4600008451</v>
      </c>
    </row>
    <row r="35" spans="1:13" x14ac:dyDescent="0.35">
      <c r="A35" s="6">
        <v>11218010</v>
      </c>
      <c r="B35" s="7" t="s">
        <v>45</v>
      </c>
      <c r="C35" s="7"/>
      <c r="D35" s="7">
        <v>445204</v>
      </c>
      <c r="E35" s="7" t="s">
        <v>112</v>
      </c>
      <c r="F35" s="7" t="s">
        <v>149</v>
      </c>
      <c r="G35" s="7" t="s">
        <v>149</v>
      </c>
      <c r="H35" s="7" t="s">
        <v>183</v>
      </c>
      <c r="I35" s="12">
        <v>44586</v>
      </c>
      <c r="J35" s="7" t="s">
        <v>218</v>
      </c>
      <c r="K35" s="7">
        <v>1</v>
      </c>
      <c r="L35" s="12">
        <f t="shared" si="0"/>
        <v>44951</v>
      </c>
      <c r="M35" s="7">
        <v>4600008451</v>
      </c>
    </row>
    <row r="36" spans="1:13" x14ac:dyDescent="0.35">
      <c r="A36" s="10">
        <v>12500940</v>
      </c>
      <c r="B36" s="11" t="s">
        <v>46</v>
      </c>
      <c r="C36" s="8"/>
      <c r="D36" s="8">
        <v>444001</v>
      </c>
      <c r="E36" s="8" t="s">
        <v>113</v>
      </c>
      <c r="F36" s="8" t="s">
        <v>149</v>
      </c>
      <c r="G36" s="8" t="s">
        <v>149</v>
      </c>
      <c r="H36" s="8" t="s">
        <v>184</v>
      </c>
      <c r="I36" s="9">
        <v>44586</v>
      </c>
      <c r="J36" s="11" t="s">
        <v>219</v>
      </c>
      <c r="K36" s="11">
        <v>1</v>
      </c>
      <c r="L36" s="9">
        <f t="shared" si="0"/>
        <v>44951</v>
      </c>
      <c r="M36" s="7">
        <v>4600008451</v>
      </c>
    </row>
    <row r="37" spans="1:13" x14ac:dyDescent="0.35">
      <c r="A37" s="6">
        <v>12540390</v>
      </c>
      <c r="B37" s="7" t="s">
        <v>47</v>
      </c>
      <c r="C37" s="8"/>
      <c r="D37" s="8">
        <v>445215</v>
      </c>
      <c r="E37" s="8" t="s">
        <v>114</v>
      </c>
      <c r="F37" s="8" t="s">
        <v>149</v>
      </c>
      <c r="G37" s="8" t="s">
        <v>149</v>
      </c>
      <c r="H37" s="8" t="s">
        <v>185</v>
      </c>
      <c r="I37" s="9">
        <v>44586</v>
      </c>
      <c r="J37" s="7" t="s">
        <v>219</v>
      </c>
      <c r="K37" s="7">
        <v>1</v>
      </c>
      <c r="L37" s="9">
        <f t="shared" si="0"/>
        <v>44951</v>
      </c>
      <c r="M37" s="7">
        <v>4600008451</v>
      </c>
    </row>
    <row r="38" spans="1:13" x14ac:dyDescent="0.35">
      <c r="A38" s="6">
        <v>12572290</v>
      </c>
      <c r="B38" s="7" t="s">
        <v>48</v>
      </c>
      <c r="C38" s="7"/>
      <c r="D38" s="7">
        <v>425401</v>
      </c>
      <c r="E38" s="7" t="s">
        <v>115</v>
      </c>
      <c r="F38" s="7" t="s">
        <v>149</v>
      </c>
      <c r="G38" s="7" t="s">
        <v>149</v>
      </c>
      <c r="H38" s="7" t="s">
        <v>186</v>
      </c>
      <c r="I38" s="12">
        <v>44586</v>
      </c>
      <c r="J38" s="7" t="s">
        <v>218</v>
      </c>
      <c r="K38" s="7">
        <v>1</v>
      </c>
      <c r="L38" s="12">
        <f t="shared" si="0"/>
        <v>44951</v>
      </c>
      <c r="M38" s="7">
        <v>4600008451</v>
      </c>
    </row>
    <row r="39" spans="1:13" x14ac:dyDescent="0.35">
      <c r="A39" s="6">
        <v>11643080</v>
      </c>
      <c r="B39" s="7" t="s">
        <v>49</v>
      </c>
      <c r="C39" s="7"/>
      <c r="D39" s="7">
        <v>423105</v>
      </c>
      <c r="E39" s="7" t="s">
        <v>116</v>
      </c>
      <c r="F39" s="7" t="s">
        <v>149</v>
      </c>
      <c r="G39" s="7" t="s">
        <v>149</v>
      </c>
      <c r="H39" s="7" t="s">
        <v>187</v>
      </c>
      <c r="I39" s="12">
        <v>44586</v>
      </c>
      <c r="J39" s="7" t="s">
        <v>218</v>
      </c>
      <c r="K39" s="7">
        <v>1</v>
      </c>
      <c r="L39" s="12">
        <f t="shared" si="0"/>
        <v>44951</v>
      </c>
      <c r="M39" s="7">
        <v>4600008451</v>
      </c>
    </row>
    <row r="40" spans="1:13" x14ac:dyDescent="0.35">
      <c r="A40" s="6">
        <v>12208900</v>
      </c>
      <c r="B40" s="7" t="s">
        <v>50</v>
      </c>
      <c r="C40" s="7"/>
      <c r="D40" s="7">
        <v>422209</v>
      </c>
      <c r="E40" s="7" t="s">
        <v>117</v>
      </c>
      <c r="F40" s="7" t="s">
        <v>149</v>
      </c>
      <c r="G40" s="7" t="s">
        <v>149</v>
      </c>
      <c r="H40" s="7" t="s">
        <v>188</v>
      </c>
      <c r="I40" s="12">
        <v>44586</v>
      </c>
      <c r="J40" s="7" t="s">
        <v>218</v>
      </c>
      <c r="K40" s="7">
        <v>1</v>
      </c>
      <c r="L40" s="12">
        <f t="shared" si="0"/>
        <v>44951</v>
      </c>
      <c r="M40" s="7">
        <v>4600008451</v>
      </c>
    </row>
    <row r="41" spans="1:13" x14ac:dyDescent="0.35">
      <c r="A41" s="6">
        <v>11645060</v>
      </c>
      <c r="B41" s="7" t="s">
        <v>51</v>
      </c>
      <c r="C41" s="7"/>
      <c r="D41" s="7">
        <v>422001</v>
      </c>
      <c r="E41" s="7" t="s">
        <v>118</v>
      </c>
      <c r="F41" s="7" t="s">
        <v>149</v>
      </c>
      <c r="G41" s="7" t="s">
        <v>149</v>
      </c>
      <c r="H41" s="7" t="s">
        <v>189</v>
      </c>
      <c r="I41" s="12">
        <v>44586</v>
      </c>
      <c r="J41" s="7" t="s">
        <v>218</v>
      </c>
      <c r="K41" s="7">
        <v>1</v>
      </c>
      <c r="L41" s="12">
        <f t="shared" si="0"/>
        <v>44951</v>
      </c>
      <c r="M41" s="7">
        <v>4600008451</v>
      </c>
    </row>
    <row r="42" spans="1:13" x14ac:dyDescent="0.35">
      <c r="A42" s="6">
        <v>11459580</v>
      </c>
      <c r="B42" s="7" t="s">
        <v>52</v>
      </c>
      <c r="C42" s="7"/>
      <c r="D42" s="7">
        <v>0</v>
      </c>
      <c r="E42" s="7" t="s">
        <v>119</v>
      </c>
      <c r="F42" s="7" t="s">
        <v>149</v>
      </c>
      <c r="G42" s="7" t="s">
        <v>149</v>
      </c>
      <c r="H42" s="7" t="s">
        <v>190</v>
      </c>
      <c r="I42" s="12">
        <v>44586</v>
      </c>
      <c r="J42" s="7" t="s">
        <v>218</v>
      </c>
      <c r="K42" s="7">
        <v>1</v>
      </c>
      <c r="L42" s="12">
        <f t="shared" si="0"/>
        <v>44951</v>
      </c>
      <c r="M42" s="7">
        <v>4600008451</v>
      </c>
    </row>
    <row r="43" spans="1:13" x14ac:dyDescent="0.35">
      <c r="A43" s="6">
        <v>12528790</v>
      </c>
      <c r="B43" s="7" t="s">
        <v>53</v>
      </c>
      <c r="C43" s="7"/>
      <c r="D43" s="7">
        <v>411021</v>
      </c>
      <c r="E43" s="7" t="s">
        <v>120</v>
      </c>
      <c r="F43" s="7" t="s">
        <v>149</v>
      </c>
      <c r="G43" s="7" t="s">
        <v>149</v>
      </c>
      <c r="H43" s="7" t="s">
        <v>191</v>
      </c>
      <c r="I43" s="12">
        <v>44586</v>
      </c>
      <c r="J43" s="7" t="s">
        <v>218</v>
      </c>
      <c r="K43" s="7">
        <v>1</v>
      </c>
      <c r="L43" s="12">
        <f t="shared" si="0"/>
        <v>44951</v>
      </c>
      <c r="M43" s="7">
        <v>4600008451</v>
      </c>
    </row>
    <row r="44" spans="1:13" x14ac:dyDescent="0.35">
      <c r="A44" s="6">
        <v>12175470</v>
      </c>
      <c r="B44" s="7" t="s">
        <v>54</v>
      </c>
      <c r="C44" s="7"/>
      <c r="D44" s="7">
        <v>412106</v>
      </c>
      <c r="E44" s="7" t="s">
        <v>121</v>
      </c>
      <c r="F44" s="7" t="s">
        <v>149</v>
      </c>
      <c r="G44" s="7" t="s">
        <v>149</v>
      </c>
      <c r="H44" s="7" t="s">
        <v>192</v>
      </c>
      <c r="I44" s="12">
        <v>44586</v>
      </c>
      <c r="J44" s="7" t="s">
        <v>218</v>
      </c>
      <c r="K44" s="7">
        <v>1</v>
      </c>
      <c r="L44" s="12">
        <f t="shared" si="0"/>
        <v>44951</v>
      </c>
      <c r="M44" s="7">
        <v>4600008451</v>
      </c>
    </row>
    <row r="45" spans="1:13" x14ac:dyDescent="0.35">
      <c r="A45" s="6">
        <v>11459590</v>
      </c>
      <c r="B45" s="7" t="s">
        <v>55</v>
      </c>
      <c r="C45" s="7"/>
      <c r="D45" s="7">
        <v>700035</v>
      </c>
      <c r="E45" s="7" t="s">
        <v>122</v>
      </c>
      <c r="F45" s="7" t="s">
        <v>149</v>
      </c>
      <c r="G45" s="7" t="s">
        <v>149</v>
      </c>
      <c r="H45" s="7" t="s">
        <v>193</v>
      </c>
      <c r="I45" s="12">
        <v>44586</v>
      </c>
      <c r="J45" s="7" t="s">
        <v>218</v>
      </c>
      <c r="K45" s="7">
        <v>1</v>
      </c>
      <c r="L45" s="12">
        <f t="shared" si="0"/>
        <v>44951</v>
      </c>
      <c r="M45" s="7">
        <v>4600008451</v>
      </c>
    </row>
    <row r="46" spans="1:13" x14ac:dyDescent="0.35">
      <c r="A46" s="6">
        <v>11730200</v>
      </c>
      <c r="B46" s="7" t="s">
        <v>56</v>
      </c>
      <c r="C46" s="7"/>
      <c r="D46" s="7">
        <v>0</v>
      </c>
      <c r="E46" s="7" t="s">
        <v>123</v>
      </c>
      <c r="F46" s="7" t="s">
        <v>149</v>
      </c>
      <c r="G46" s="7" t="s">
        <v>149</v>
      </c>
      <c r="H46" s="7" t="s">
        <v>194</v>
      </c>
      <c r="I46" s="12">
        <v>44586</v>
      </c>
      <c r="J46" s="7" t="s">
        <v>218</v>
      </c>
      <c r="K46" s="7">
        <v>1</v>
      </c>
      <c r="L46" s="12">
        <f t="shared" si="0"/>
        <v>44951</v>
      </c>
      <c r="M46" s="7">
        <v>4600008451</v>
      </c>
    </row>
    <row r="47" spans="1:13" x14ac:dyDescent="0.35">
      <c r="A47" s="6">
        <v>11730320</v>
      </c>
      <c r="B47" s="7" t="s">
        <v>57</v>
      </c>
      <c r="C47" s="7"/>
      <c r="D47" s="7">
        <v>0</v>
      </c>
      <c r="E47" s="7" t="s">
        <v>123</v>
      </c>
      <c r="F47" s="7" t="s">
        <v>149</v>
      </c>
      <c r="G47" s="7" t="s">
        <v>149</v>
      </c>
      <c r="H47" s="7" t="s">
        <v>194</v>
      </c>
      <c r="I47" s="12">
        <v>44586</v>
      </c>
      <c r="J47" s="7" t="s">
        <v>218</v>
      </c>
      <c r="K47" s="7">
        <v>1</v>
      </c>
      <c r="L47" s="12">
        <f t="shared" si="0"/>
        <v>44951</v>
      </c>
      <c r="M47" s="7">
        <v>4600008451</v>
      </c>
    </row>
    <row r="48" spans="1:13" x14ac:dyDescent="0.35">
      <c r="A48" s="6">
        <v>11730570</v>
      </c>
      <c r="B48" s="7" t="s">
        <v>58</v>
      </c>
      <c r="C48" s="7"/>
      <c r="D48" s="7">
        <v>412803</v>
      </c>
      <c r="E48" s="7" t="s">
        <v>124</v>
      </c>
      <c r="F48" s="7" t="s">
        <v>149</v>
      </c>
      <c r="G48" s="7" t="s">
        <v>149</v>
      </c>
      <c r="H48" s="7" t="s">
        <v>195</v>
      </c>
      <c r="I48" s="12">
        <v>44586</v>
      </c>
      <c r="J48" s="7" t="s">
        <v>218</v>
      </c>
      <c r="K48" s="7">
        <v>1</v>
      </c>
      <c r="L48" s="12">
        <f t="shared" si="0"/>
        <v>44951</v>
      </c>
      <c r="M48" s="7">
        <v>4600008451</v>
      </c>
    </row>
    <row r="49" spans="1:13" x14ac:dyDescent="0.35">
      <c r="A49" s="6">
        <v>11730690</v>
      </c>
      <c r="B49" s="7" t="s">
        <v>59</v>
      </c>
      <c r="C49" s="7"/>
      <c r="D49" s="7">
        <v>0</v>
      </c>
      <c r="E49" s="7" t="s">
        <v>123</v>
      </c>
      <c r="F49" s="7" t="s">
        <v>149</v>
      </c>
      <c r="G49" s="7" t="s">
        <v>149</v>
      </c>
      <c r="H49" s="7" t="s">
        <v>194</v>
      </c>
      <c r="I49" s="12">
        <v>44586</v>
      </c>
      <c r="J49" s="7" t="s">
        <v>218</v>
      </c>
      <c r="K49" s="7">
        <v>1</v>
      </c>
      <c r="L49" s="12">
        <f t="shared" si="0"/>
        <v>44951</v>
      </c>
      <c r="M49" s="7">
        <v>4600008451</v>
      </c>
    </row>
    <row r="50" spans="1:13" x14ac:dyDescent="0.35">
      <c r="A50" s="6">
        <v>11730960</v>
      </c>
      <c r="B50" s="7" t="s">
        <v>60</v>
      </c>
      <c r="C50" s="7"/>
      <c r="D50" s="7">
        <v>415115</v>
      </c>
      <c r="E50" s="7" t="s">
        <v>125</v>
      </c>
      <c r="F50" s="7" t="s">
        <v>149</v>
      </c>
      <c r="G50" s="7" t="s">
        <v>149</v>
      </c>
      <c r="H50" s="7" t="s">
        <v>196</v>
      </c>
      <c r="I50" s="12">
        <v>44586</v>
      </c>
      <c r="J50" s="7" t="s">
        <v>218</v>
      </c>
      <c r="K50" s="7">
        <v>1</v>
      </c>
      <c r="L50" s="12">
        <f t="shared" si="0"/>
        <v>44951</v>
      </c>
      <c r="M50" s="7">
        <v>4600008451</v>
      </c>
    </row>
    <row r="51" spans="1:13" x14ac:dyDescent="0.35">
      <c r="A51" s="6">
        <v>12175670</v>
      </c>
      <c r="B51" s="7" t="s">
        <v>61</v>
      </c>
      <c r="C51" s="7"/>
      <c r="D51" s="7">
        <v>424308</v>
      </c>
      <c r="E51" s="7" t="s">
        <v>126</v>
      </c>
      <c r="F51" s="7" t="s">
        <v>149</v>
      </c>
      <c r="G51" s="7" t="s">
        <v>149</v>
      </c>
      <c r="H51" s="7" t="s">
        <v>197</v>
      </c>
      <c r="I51" s="12">
        <v>44586</v>
      </c>
      <c r="J51" s="7" t="s">
        <v>218</v>
      </c>
      <c r="K51" s="7">
        <v>1</v>
      </c>
      <c r="L51" s="12">
        <f t="shared" si="0"/>
        <v>44951</v>
      </c>
      <c r="M51" s="7">
        <v>4600008451</v>
      </c>
    </row>
    <row r="52" spans="1:13" x14ac:dyDescent="0.35">
      <c r="A52" s="6">
        <v>12528240</v>
      </c>
      <c r="B52" s="7" t="s">
        <v>62</v>
      </c>
      <c r="C52" s="7"/>
      <c r="D52" s="7">
        <v>412216</v>
      </c>
      <c r="E52" s="7" t="s">
        <v>127</v>
      </c>
      <c r="F52" s="7" t="s">
        <v>149</v>
      </c>
      <c r="G52" s="7" t="s">
        <v>149</v>
      </c>
      <c r="H52" s="7" t="s">
        <v>198</v>
      </c>
      <c r="I52" s="12">
        <v>44586</v>
      </c>
      <c r="J52" s="7" t="s">
        <v>218</v>
      </c>
      <c r="K52" s="7">
        <v>1</v>
      </c>
      <c r="L52" s="12">
        <f t="shared" si="0"/>
        <v>44951</v>
      </c>
      <c r="M52" s="7">
        <v>4600008451</v>
      </c>
    </row>
    <row r="53" spans="1:13" x14ac:dyDescent="0.35">
      <c r="A53" s="6">
        <v>12174770</v>
      </c>
      <c r="B53" s="7" t="s">
        <v>63</v>
      </c>
      <c r="C53" s="7"/>
      <c r="D53" s="7">
        <v>410506</v>
      </c>
      <c r="E53" s="7" t="s">
        <v>128</v>
      </c>
      <c r="F53" s="7" t="s">
        <v>149</v>
      </c>
      <c r="G53" s="7" t="s">
        <v>149</v>
      </c>
      <c r="H53" s="7" t="s">
        <v>199</v>
      </c>
      <c r="I53" s="12">
        <v>44586</v>
      </c>
      <c r="J53" s="7" t="s">
        <v>218</v>
      </c>
      <c r="K53" s="7">
        <v>1</v>
      </c>
      <c r="L53" s="12">
        <f t="shared" si="0"/>
        <v>44951</v>
      </c>
      <c r="M53" s="7">
        <v>4600008451</v>
      </c>
    </row>
    <row r="54" spans="1:13" x14ac:dyDescent="0.35">
      <c r="A54" s="6">
        <v>11573500</v>
      </c>
      <c r="B54" s="7" t="s">
        <v>64</v>
      </c>
      <c r="C54" s="7"/>
      <c r="D54" s="7">
        <v>431122</v>
      </c>
      <c r="E54" s="7" t="s">
        <v>129</v>
      </c>
      <c r="F54" s="7" t="s">
        <v>149</v>
      </c>
      <c r="G54" s="7" t="s">
        <v>149</v>
      </c>
      <c r="H54" s="7" t="s">
        <v>200</v>
      </c>
      <c r="I54" s="12">
        <v>44586</v>
      </c>
      <c r="J54" s="7" t="s">
        <v>218</v>
      </c>
      <c r="K54" s="7">
        <v>1</v>
      </c>
      <c r="L54" s="12">
        <f t="shared" si="0"/>
        <v>44951</v>
      </c>
      <c r="M54" s="7">
        <v>4600008451</v>
      </c>
    </row>
    <row r="55" spans="1:13" x14ac:dyDescent="0.35">
      <c r="A55" s="6">
        <v>12509300</v>
      </c>
      <c r="B55" s="7" t="s">
        <v>65</v>
      </c>
      <c r="C55" s="7"/>
      <c r="D55" s="7">
        <v>431517</v>
      </c>
      <c r="E55" s="7" t="s">
        <v>130</v>
      </c>
      <c r="F55" s="7" t="s">
        <v>149</v>
      </c>
      <c r="G55" s="7" t="s">
        <v>149</v>
      </c>
      <c r="H55" s="7" t="s">
        <v>201</v>
      </c>
      <c r="I55" s="12">
        <v>44586</v>
      </c>
      <c r="J55" s="7" t="s">
        <v>218</v>
      </c>
      <c r="K55" s="7">
        <v>1</v>
      </c>
      <c r="L55" s="12">
        <f t="shared" si="0"/>
        <v>44951</v>
      </c>
      <c r="M55" s="7">
        <v>4600008451</v>
      </c>
    </row>
    <row r="56" spans="1:13" x14ac:dyDescent="0.35">
      <c r="A56" s="6">
        <v>12514250</v>
      </c>
      <c r="B56" s="7" t="s">
        <v>66</v>
      </c>
      <c r="C56" s="7"/>
      <c r="D56" s="7">
        <v>0</v>
      </c>
      <c r="E56" s="7" t="s">
        <v>131</v>
      </c>
      <c r="F56" s="7" t="s">
        <v>149</v>
      </c>
      <c r="G56" s="7" t="s">
        <v>149</v>
      </c>
      <c r="H56" s="7" t="s">
        <v>202</v>
      </c>
      <c r="I56" s="12">
        <v>44586</v>
      </c>
      <c r="J56" s="7" t="s">
        <v>218</v>
      </c>
      <c r="K56" s="7">
        <v>1</v>
      </c>
      <c r="L56" s="12">
        <f t="shared" si="0"/>
        <v>44951</v>
      </c>
      <c r="M56" s="7">
        <v>4600008451</v>
      </c>
    </row>
    <row r="57" spans="1:13" x14ac:dyDescent="0.35">
      <c r="A57" s="6">
        <v>12173780</v>
      </c>
      <c r="B57" s="7" t="s">
        <v>67</v>
      </c>
      <c r="C57" s="7"/>
      <c r="D57" s="7">
        <v>413512</v>
      </c>
      <c r="E57" s="7" t="s">
        <v>132</v>
      </c>
      <c r="F57" s="7" t="s">
        <v>149</v>
      </c>
      <c r="G57" s="7" t="s">
        <v>149</v>
      </c>
      <c r="H57" s="7" t="s">
        <v>203</v>
      </c>
      <c r="I57" s="12">
        <v>44586</v>
      </c>
      <c r="J57" s="7" t="s">
        <v>218</v>
      </c>
      <c r="K57" s="7">
        <v>1</v>
      </c>
      <c r="L57" s="12">
        <f t="shared" si="0"/>
        <v>44951</v>
      </c>
      <c r="M57" s="7">
        <v>4600008451</v>
      </c>
    </row>
    <row r="58" spans="1:13" x14ac:dyDescent="0.35">
      <c r="A58" s="6">
        <v>12208700</v>
      </c>
      <c r="B58" s="7" t="s">
        <v>68</v>
      </c>
      <c r="C58" s="7"/>
      <c r="D58" s="7">
        <v>431717</v>
      </c>
      <c r="E58" s="7" t="s">
        <v>133</v>
      </c>
      <c r="F58" s="7" t="s">
        <v>149</v>
      </c>
      <c r="G58" s="7" t="s">
        <v>149</v>
      </c>
      <c r="H58" s="7" t="s">
        <v>204</v>
      </c>
      <c r="I58" s="12">
        <v>44586</v>
      </c>
      <c r="J58" s="7" t="s">
        <v>218</v>
      </c>
      <c r="K58" s="7">
        <v>1</v>
      </c>
      <c r="L58" s="12">
        <f t="shared" si="0"/>
        <v>44951</v>
      </c>
      <c r="M58" s="7">
        <v>4600008451</v>
      </c>
    </row>
    <row r="59" spans="1:13" x14ac:dyDescent="0.35">
      <c r="A59" s="6">
        <v>12175400</v>
      </c>
      <c r="B59" s="7" t="s">
        <v>69</v>
      </c>
      <c r="C59" s="7"/>
      <c r="D59" s="7">
        <v>413006</v>
      </c>
      <c r="E59" s="7" t="s">
        <v>134</v>
      </c>
      <c r="F59" s="7" t="s">
        <v>149</v>
      </c>
      <c r="G59" s="7" t="s">
        <v>149</v>
      </c>
      <c r="H59" s="7" t="s">
        <v>205</v>
      </c>
      <c r="I59" s="12">
        <v>44586</v>
      </c>
      <c r="J59" s="7" t="s">
        <v>218</v>
      </c>
      <c r="K59" s="7">
        <v>1</v>
      </c>
      <c r="L59" s="12">
        <f t="shared" si="0"/>
        <v>44951</v>
      </c>
      <c r="M59" s="7">
        <v>4600008451</v>
      </c>
    </row>
    <row r="60" spans="1:13" x14ac:dyDescent="0.35">
      <c r="A60" s="6">
        <v>12175620</v>
      </c>
      <c r="B60" s="7" t="s">
        <v>70</v>
      </c>
      <c r="C60" s="7"/>
      <c r="D60" s="7">
        <v>413006</v>
      </c>
      <c r="E60" s="7" t="s">
        <v>135</v>
      </c>
      <c r="F60" s="7" t="s">
        <v>149</v>
      </c>
      <c r="G60" s="7" t="s">
        <v>149</v>
      </c>
      <c r="H60" s="7" t="s">
        <v>206</v>
      </c>
      <c r="I60" s="12">
        <v>44586</v>
      </c>
      <c r="J60" s="7" t="s">
        <v>218</v>
      </c>
      <c r="K60" s="7">
        <v>1</v>
      </c>
      <c r="L60" s="12">
        <f t="shared" si="0"/>
        <v>44951</v>
      </c>
      <c r="M60" s="7">
        <v>4600008451</v>
      </c>
    </row>
    <row r="61" spans="1:13" x14ac:dyDescent="0.35">
      <c r="A61" s="6">
        <v>12175860</v>
      </c>
      <c r="B61" s="7" t="s">
        <v>71</v>
      </c>
      <c r="C61" s="7"/>
      <c r="D61" s="7">
        <v>413502</v>
      </c>
      <c r="E61" s="7" t="s">
        <v>136</v>
      </c>
      <c r="F61" s="7" t="s">
        <v>149</v>
      </c>
      <c r="G61" s="7" t="s">
        <v>149</v>
      </c>
      <c r="H61" s="7" t="s">
        <v>207</v>
      </c>
      <c r="I61" s="12">
        <v>44586</v>
      </c>
      <c r="J61" s="7" t="s">
        <v>218</v>
      </c>
      <c r="K61" s="7">
        <v>1</v>
      </c>
      <c r="L61" s="12">
        <f t="shared" si="0"/>
        <v>44951</v>
      </c>
      <c r="M61" s="7">
        <v>4600008451</v>
      </c>
    </row>
    <row r="62" spans="1:13" x14ac:dyDescent="0.35">
      <c r="A62" s="6">
        <v>11730730</v>
      </c>
      <c r="B62" s="7" t="s">
        <v>72</v>
      </c>
      <c r="C62" s="7"/>
      <c r="D62" s="7">
        <v>403505</v>
      </c>
      <c r="E62" s="7" t="s">
        <v>137</v>
      </c>
      <c r="F62" s="7" t="s">
        <v>149</v>
      </c>
      <c r="G62" s="7" t="s">
        <v>149</v>
      </c>
      <c r="H62" s="7" t="s">
        <v>208</v>
      </c>
      <c r="I62" s="12">
        <v>44586</v>
      </c>
      <c r="J62" s="7" t="s">
        <v>218</v>
      </c>
      <c r="K62" s="7">
        <v>1</v>
      </c>
      <c r="L62" s="12">
        <f t="shared" si="0"/>
        <v>44951</v>
      </c>
      <c r="M62" s="7">
        <v>4600008451</v>
      </c>
    </row>
    <row r="63" spans="1:13" x14ac:dyDescent="0.35">
      <c r="A63" s="6">
        <v>11730590</v>
      </c>
      <c r="B63" s="7" t="s">
        <v>73</v>
      </c>
      <c r="C63" s="7"/>
      <c r="D63" s="7">
        <v>416101</v>
      </c>
      <c r="E63" s="7" t="s">
        <v>138</v>
      </c>
      <c r="F63" s="7" t="s">
        <v>149</v>
      </c>
      <c r="G63" s="7" t="s">
        <v>149</v>
      </c>
      <c r="H63" s="7" t="s">
        <v>209</v>
      </c>
      <c r="I63" s="12">
        <v>44586</v>
      </c>
      <c r="J63" s="7" t="s">
        <v>218</v>
      </c>
      <c r="K63" s="7">
        <v>1</v>
      </c>
      <c r="L63" s="12">
        <f t="shared" si="0"/>
        <v>44951</v>
      </c>
      <c r="M63" s="7">
        <v>4600008451</v>
      </c>
    </row>
    <row r="64" spans="1:13" x14ac:dyDescent="0.35">
      <c r="A64" s="6">
        <v>11730620</v>
      </c>
      <c r="B64" s="7" t="s">
        <v>74</v>
      </c>
      <c r="C64" s="7"/>
      <c r="D64" s="7">
        <v>415101</v>
      </c>
      <c r="E64" s="7" t="s">
        <v>139</v>
      </c>
      <c r="F64" s="7" t="s">
        <v>149</v>
      </c>
      <c r="G64" s="7" t="s">
        <v>149</v>
      </c>
      <c r="H64" s="7" t="s">
        <v>209</v>
      </c>
      <c r="I64" s="12">
        <v>44586</v>
      </c>
      <c r="J64" s="7" t="s">
        <v>218</v>
      </c>
      <c r="K64" s="7">
        <v>1</v>
      </c>
      <c r="L64" s="12">
        <f t="shared" si="0"/>
        <v>44951</v>
      </c>
      <c r="M64" s="7">
        <v>4600008451</v>
      </c>
    </row>
    <row r="65" spans="1:13" x14ac:dyDescent="0.35">
      <c r="A65" s="6">
        <v>11730180</v>
      </c>
      <c r="B65" s="7" t="s">
        <v>75</v>
      </c>
      <c r="C65" s="7"/>
      <c r="D65" s="7">
        <v>416606</v>
      </c>
      <c r="E65" s="7" t="s">
        <v>140</v>
      </c>
      <c r="F65" s="7" t="s">
        <v>149</v>
      </c>
      <c r="G65" s="7" t="s">
        <v>149</v>
      </c>
      <c r="H65" s="7" t="s">
        <v>210</v>
      </c>
      <c r="I65" s="12">
        <v>44586</v>
      </c>
      <c r="J65" s="7" t="s">
        <v>218</v>
      </c>
      <c r="K65" s="7">
        <v>1</v>
      </c>
      <c r="L65" s="12">
        <f t="shared" si="0"/>
        <v>44951</v>
      </c>
      <c r="M65" s="7">
        <v>4600008451</v>
      </c>
    </row>
    <row r="66" spans="1:13" x14ac:dyDescent="0.35">
      <c r="A66" s="6">
        <v>11730500</v>
      </c>
      <c r="B66" s="7" t="s">
        <v>76</v>
      </c>
      <c r="C66" s="7"/>
      <c r="D66" s="7">
        <v>416516</v>
      </c>
      <c r="E66" s="7" t="s">
        <v>141</v>
      </c>
      <c r="F66" s="7" t="s">
        <v>149</v>
      </c>
      <c r="G66" s="7" t="s">
        <v>149</v>
      </c>
      <c r="H66" s="7" t="s">
        <v>194</v>
      </c>
      <c r="I66" s="12">
        <v>44586</v>
      </c>
      <c r="J66" s="7" t="s">
        <v>218</v>
      </c>
      <c r="K66" s="7">
        <v>1</v>
      </c>
      <c r="L66" s="12">
        <f t="shared" si="0"/>
        <v>44951</v>
      </c>
      <c r="M66" s="7">
        <v>4600008451</v>
      </c>
    </row>
    <row r="67" spans="1:13" x14ac:dyDescent="0.35">
      <c r="A67" s="6">
        <v>11730680</v>
      </c>
      <c r="B67" s="7" t="s">
        <v>77</v>
      </c>
      <c r="C67" s="7"/>
      <c r="D67" s="7">
        <v>415616</v>
      </c>
      <c r="E67" s="7" t="s">
        <v>142</v>
      </c>
      <c r="F67" s="7" t="s">
        <v>149</v>
      </c>
      <c r="G67" s="7" t="s">
        <v>149</v>
      </c>
      <c r="H67" s="7" t="s">
        <v>194</v>
      </c>
      <c r="I67" s="12">
        <v>44586</v>
      </c>
      <c r="J67" s="7" t="s">
        <v>218</v>
      </c>
      <c r="K67" s="7">
        <v>1</v>
      </c>
      <c r="L67" s="12">
        <f t="shared" ref="L67:L76" si="1">+I67+365</f>
        <v>44951</v>
      </c>
      <c r="M67" s="7">
        <v>4600008451</v>
      </c>
    </row>
    <row r="68" spans="1:13" x14ac:dyDescent="0.35">
      <c r="A68" s="6">
        <v>11730920</v>
      </c>
      <c r="B68" s="7" t="s">
        <v>78</v>
      </c>
      <c r="C68" s="7"/>
      <c r="D68" s="7">
        <v>415619</v>
      </c>
      <c r="E68" s="7" t="s">
        <v>142</v>
      </c>
      <c r="F68" s="7" t="s">
        <v>149</v>
      </c>
      <c r="G68" s="7" t="s">
        <v>149</v>
      </c>
      <c r="H68" s="7" t="s">
        <v>194</v>
      </c>
      <c r="I68" s="12">
        <v>44586</v>
      </c>
      <c r="J68" s="7" t="s">
        <v>218</v>
      </c>
      <c r="K68" s="7">
        <v>1</v>
      </c>
      <c r="L68" s="12">
        <f t="shared" si="1"/>
        <v>44951</v>
      </c>
      <c r="M68" s="7">
        <v>4600008451</v>
      </c>
    </row>
    <row r="69" spans="1:13" x14ac:dyDescent="0.35">
      <c r="A69" s="6">
        <v>11730380</v>
      </c>
      <c r="B69" s="7" t="s">
        <v>79</v>
      </c>
      <c r="C69" s="7"/>
      <c r="D69" s="7">
        <v>416403</v>
      </c>
      <c r="E69" s="7" t="s">
        <v>138</v>
      </c>
      <c r="F69" s="7" t="s">
        <v>149</v>
      </c>
      <c r="G69" s="7" t="s">
        <v>149</v>
      </c>
      <c r="H69" s="7" t="s">
        <v>211</v>
      </c>
      <c r="I69" s="12">
        <v>44586</v>
      </c>
      <c r="J69" s="7" t="s">
        <v>218</v>
      </c>
      <c r="K69" s="7">
        <v>1</v>
      </c>
      <c r="L69" s="12">
        <f t="shared" si="1"/>
        <v>44951</v>
      </c>
      <c r="M69" s="7">
        <v>4600008451</v>
      </c>
    </row>
    <row r="70" spans="1:13" x14ac:dyDescent="0.35">
      <c r="A70" s="6">
        <v>11731140</v>
      </c>
      <c r="B70" s="7" t="s">
        <v>80</v>
      </c>
      <c r="C70" s="7"/>
      <c r="D70" s="7">
        <v>415301</v>
      </c>
      <c r="E70" s="7" t="s">
        <v>123</v>
      </c>
      <c r="F70" s="7" t="s">
        <v>149</v>
      </c>
      <c r="G70" s="7" t="s">
        <v>149</v>
      </c>
      <c r="H70" s="7" t="s">
        <v>194</v>
      </c>
      <c r="I70" s="12">
        <v>44586</v>
      </c>
      <c r="J70" s="7" t="s">
        <v>218</v>
      </c>
      <c r="K70" s="7">
        <v>1</v>
      </c>
      <c r="L70" s="12">
        <f t="shared" si="1"/>
        <v>44951</v>
      </c>
      <c r="M70" s="7">
        <v>4600008451</v>
      </c>
    </row>
    <row r="71" spans="1:13" x14ac:dyDescent="0.35">
      <c r="A71" s="6">
        <v>11648180</v>
      </c>
      <c r="B71" s="7" t="s">
        <v>81</v>
      </c>
      <c r="C71" s="7"/>
      <c r="D71" s="7">
        <v>410206</v>
      </c>
      <c r="E71" s="7" t="s">
        <v>143</v>
      </c>
      <c r="F71" s="7" t="s">
        <v>149</v>
      </c>
      <c r="G71" s="7" t="s">
        <v>149</v>
      </c>
      <c r="H71" s="7" t="s">
        <v>212</v>
      </c>
      <c r="I71" s="12">
        <v>44586</v>
      </c>
      <c r="J71" s="7" t="s">
        <v>218</v>
      </c>
      <c r="K71" s="7">
        <v>1</v>
      </c>
      <c r="L71" s="12">
        <f t="shared" si="1"/>
        <v>44951</v>
      </c>
      <c r="M71" s="7">
        <v>4600008451</v>
      </c>
    </row>
    <row r="72" spans="1:13" x14ac:dyDescent="0.35">
      <c r="A72" s="6">
        <v>12537920</v>
      </c>
      <c r="B72" s="7" t="s">
        <v>82</v>
      </c>
      <c r="C72" s="7"/>
      <c r="D72" s="7">
        <v>402304</v>
      </c>
      <c r="E72" s="7" t="s">
        <v>144</v>
      </c>
      <c r="F72" s="7" t="s">
        <v>149</v>
      </c>
      <c r="G72" s="7" t="s">
        <v>149</v>
      </c>
      <c r="H72" s="7" t="s">
        <v>213</v>
      </c>
      <c r="I72" s="12">
        <v>44586</v>
      </c>
      <c r="J72" s="7" t="s">
        <v>218</v>
      </c>
      <c r="K72" s="7">
        <v>1</v>
      </c>
      <c r="L72" s="12">
        <f t="shared" si="1"/>
        <v>44951</v>
      </c>
      <c r="M72" s="7">
        <v>4600008451</v>
      </c>
    </row>
    <row r="73" spans="1:13" x14ac:dyDescent="0.35">
      <c r="A73" s="6">
        <v>12537930</v>
      </c>
      <c r="B73" s="7" t="s">
        <v>83</v>
      </c>
      <c r="C73" s="7"/>
      <c r="D73" s="7">
        <v>402305</v>
      </c>
      <c r="E73" s="7" t="s">
        <v>145</v>
      </c>
      <c r="F73" s="7" t="s">
        <v>149</v>
      </c>
      <c r="G73" s="7" t="s">
        <v>149</v>
      </c>
      <c r="H73" s="7" t="s">
        <v>214</v>
      </c>
      <c r="I73" s="12">
        <v>44586</v>
      </c>
      <c r="J73" s="7" t="s">
        <v>218</v>
      </c>
      <c r="K73" s="7">
        <v>1</v>
      </c>
      <c r="L73" s="12">
        <f t="shared" si="1"/>
        <v>44951</v>
      </c>
      <c r="M73" s="7">
        <v>4600008451</v>
      </c>
    </row>
    <row r="74" spans="1:13" x14ac:dyDescent="0.35">
      <c r="A74" s="6">
        <v>12532160</v>
      </c>
      <c r="B74" s="7" t="s">
        <v>84</v>
      </c>
      <c r="C74" s="7"/>
      <c r="D74" s="7">
        <v>402305</v>
      </c>
      <c r="E74" s="7" t="s">
        <v>146</v>
      </c>
      <c r="F74" s="7" t="s">
        <v>149</v>
      </c>
      <c r="G74" s="7" t="s">
        <v>149</v>
      </c>
      <c r="H74" s="7" t="s">
        <v>215</v>
      </c>
      <c r="I74" s="12">
        <v>44586</v>
      </c>
      <c r="J74" s="7" t="s">
        <v>218</v>
      </c>
      <c r="K74" s="7">
        <v>1</v>
      </c>
      <c r="L74" s="12">
        <f t="shared" si="1"/>
        <v>44951</v>
      </c>
      <c r="M74" s="7">
        <v>4600008451</v>
      </c>
    </row>
    <row r="75" spans="1:13" x14ac:dyDescent="0.35">
      <c r="A75" s="6">
        <v>12532120</v>
      </c>
      <c r="B75" s="7" t="s">
        <v>85</v>
      </c>
      <c r="C75" s="7"/>
      <c r="D75" s="7">
        <v>401403</v>
      </c>
      <c r="E75" s="7" t="s">
        <v>147</v>
      </c>
      <c r="F75" s="7" t="s">
        <v>149</v>
      </c>
      <c r="G75" s="7" t="s">
        <v>149</v>
      </c>
      <c r="H75" s="7" t="s">
        <v>216</v>
      </c>
      <c r="I75" s="12">
        <v>44586</v>
      </c>
      <c r="J75" s="7" t="s">
        <v>218</v>
      </c>
      <c r="K75" s="7">
        <v>1</v>
      </c>
      <c r="L75" s="12">
        <f t="shared" si="1"/>
        <v>44951</v>
      </c>
      <c r="M75" s="7">
        <v>4600008451</v>
      </c>
    </row>
    <row r="76" spans="1:13" x14ac:dyDescent="0.35">
      <c r="A76" s="6">
        <v>11642560</v>
      </c>
      <c r="B76" s="7" t="s">
        <v>86</v>
      </c>
      <c r="C76" s="7"/>
      <c r="D76" s="7">
        <v>421601</v>
      </c>
      <c r="E76" s="7" t="s">
        <v>148</v>
      </c>
      <c r="F76" s="7" t="s">
        <v>149</v>
      </c>
      <c r="G76" s="7" t="s">
        <v>149</v>
      </c>
      <c r="H76" s="7" t="s">
        <v>217</v>
      </c>
      <c r="I76" s="12">
        <v>44586</v>
      </c>
      <c r="J76" s="7" t="s">
        <v>218</v>
      </c>
      <c r="K76" s="7">
        <v>1</v>
      </c>
      <c r="L76" s="12">
        <f t="shared" si="1"/>
        <v>44951</v>
      </c>
      <c r="M76" s="7">
        <v>4600008451</v>
      </c>
    </row>
  </sheetData>
  <autoFilter ref="A1:M76" xr:uid="{81C520DA-20AA-45A7-9A88-21BA44BF879C}"/>
  <conditionalFormatting sqref="A1">
    <cfRule type="duplicateValues" dxfId="2" priority="1"/>
    <cfRule type="duplicateValues" dxfId="1" priority="2"/>
  </conditionalFormatting>
  <conditionalFormatting sqref="A1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2022-03-15T05:35:31Z</dcterms:created>
  <dcterms:modified xsi:type="dcterms:W3CDTF">2022-03-17T07:02:55Z</dcterms:modified>
</cp:coreProperties>
</file>