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CE2A203E-6A4E-4B80-AC67-0A6069FF1B86}" xr6:coauthVersionLast="47" xr6:coauthVersionMax="47" xr10:uidLastSave="{00000000-0000-0000-0000-000000000000}"/>
  <bookViews>
    <workbookView xWindow="-110" yWindow="-110" windowWidth="19420" windowHeight="10420" xr2:uid="{CB99F496-5B37-4A25-96C8-37A76956AF7B}"/>
  </bookViews>
  <sheets>
    <sheet name="Sheet1" sheetId="1" r:id="rId1"/>
  </sheets>
  <definedNames>
    <definedName name="_xlnm._FilterDatabase" localSheetId="0" hidden="1">Sheet1!$A$1:$M$52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2" i="1" l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<sst xmlns="http://schemas.openxmlformats.org/spreadsheetml/2006/main" count="319" uniqueCount="133">
  <si>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</si>
  <si>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</si>
  <si>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</si>
  <si>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</si>
  <si>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</si>
  <si>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</si>
  <si>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</si>
  <si>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</si>
  <si>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</si>
  <si>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</si>
  <si>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</si>
  <si>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</si>
  <si>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NO</t>
  </si>
  <si>
    <t>GAJENDRA PETROLEUM</t>
  </si>
  <si>
    <t>SHRI KRISHNA AUTOMOBILES</t>
  </si>
  <si>
    <t>GIRDHAR FILLING STATION</t>
  </si>
  <si>
    <t>MEHTA AUTOMOBILES</t>
  </si>
  <si>
    <t>KSS BHANWAR LAL FILLING STN.</t>
  </si>
  <si>
    <t>OM BATUK PETROLEUMS</t>
  </si>
  <si>
    <t>SHIVAM FILLING STATION</t>
  </si>
  <si>
    <t>PAVITRA INDIANOIL</t>
  </si>
  <si>
    <t>ANTA KRAY VIKRYA SEHKARI SAMIT</t>
  </si>
  <si>
    <t>INDUSTRIAL AREA SERVICE STATION</t>
  </si>
  <si>
    <t>JAI CHAMBAL SERVICE STATION</t>
  </si>
  <si>
    <t>PRASHANT FILLING STATION</t>
  </si>
  <si>
    <t>SAINIK BHOOM SINGH PETROLEUM</t>
  </si>
  <si>
    <t>SHREE TRIPURA FILLING STATION</t>
  </si>
  <si>
    <t>RAMNIWAS HANUMAN PRASAD SINGHAL</t>
  </si>
  <si>
    <t>KANCHAN AUTOMOBILES</t>
  </si>
  <si>
    <t>VIJAY FILLING STATION</t>
  </si>
  <si>
    <t>SEEMA INDIANOIL</t>
  </si>
  <si>
    <t>JHILAI KISAN SEVA KENDRA</t>
  </si>
  <si>
    <t>PATEL SERVICE STATION</t>
  </si>
  <si>
    <t>MADHUR MILAN</t>
  </si>
  <si>
    <t>GUNJAN FILLING STATION</t>
  </si>
  <si>
    <t>JAI BHAWANI S/STN</t>
  </si>
  <si>
    <t>MAINDWASYA SERVICE STATION</t>
  </si>
  <si>
    <t>SD. KARAN SINGH CORP SSN(12036)</t>
  </si>
  <si>
    <t>BANSAL SERVICE STATION</t>
  </si>
  <si>
    <t>SHRI CHANDRA FILLING STATION</t>
  </si>
  <si>
    <t>NEHALRAJ INDIANOIL</t>
  </si>
  <si>
    <t>SHREE SALASHARJI FILLING STATION</t>
  </si>
  <si>
    <t>MANGAL FILLING STATION</t>
  </si>
  <si>
    <t>SD. SHISHRAM GILL FILLING STATION</t>
  </si>
  <si>
    <t>VIVEKANANDA FILLING STATION</t>
  </si>
  <si>
    <t>NARSINGH OIL CO.</t>
  </si>
  <si>
    <t>HARIOM SHANTI SERVICE STATION</t>
  </si>
  <si>
    <t>NAHTA PETROFUEL SUPPLY CO.</t>
  </si>
  <si>
    <t>SUNDER INDIAN OIL</t>
  </si>
  <si>
    <t>JAI GOVIND INDIAN OIL</t>
  </si>
  <si>
    <t>VIDYA SAGAR INDIAN OIL</t>
  </si>
  <si>
    <t>MANMOHAN INDIANOIL</t>
  </si>
  <si>
    <t>M/S GANPATI FILLING STATION</t>
  </si>
  <si>
    <t>M.R.FILLING STATION</t>
  </si>
  <si>
    <t>YADURAJ FILLING STATION</t>
  </si>
  <si>
    <t>KAILASH SERVICE STATION</t>
  </si>
  <si>
    <t>MOTOR AIDS</t>
  </si>
  <si>
    <t>SHAHEED DAYACHAND HIGHWAY SERV</t>
  </si>
  <si>
    <t>PANWAR FILLING STATION</t>
  </si>
  <si>
    <t>OM INDIAN OIL F/S</t>
  </si>
  <si>
    <t>NOLI RAM AND SONS</t>
  </si>
  <si>
    <t>SHYAM PETROLIUM (K.S.K.)DOONGARWA</t>
  </si>
  <si>
    <t>ADHOC SHRI HAMEER AUTO FILLING ST.</t>
  </si>
  <si>
    <t>BRIJU DINESH INDIAN OIL</t>
  </si>
  <si>
    <t>INDIAN OIL DEALER PADU BARI - 341031 DISTT. NAGAUR</t>
  </si>
  <si>
    <t>INDIAN OIL DEALER BHERUNDA TEHSIL DEGANA DISTT. NAGAUR</t>
  </si>
  <si>
    <t>INDIAN OIL DEALER NH 8VILLAGE PATAN DISTT AJMER</t>
  </si>
  <si>
    <t>BORAWAR VILLAGE BORAWAR NEAR RLY STATION  DIST. NAGAUR RAJASTHAN</t>
  </si>
  <si>
    <t>PUSHKAR VILLAGE BANSELI LOC. PUSHKAR DISTT.AJMER RAJASTHAN</t>
  </si>
  <si>
    <t>KHANPUR-BARAN ROAD (SH-19) VILL.: KHANPUR DISTT. JHALAWAR</t>
  </si>
  <si>
    <t>INDIAN OIL RETAIL OUTLET VILL : RUNJHI Jhalawar - Bhavanimandi Road</t>
  </si>
  <si>
    <t>KOTA-BARAN ROAD ANTA RAJASTHAN</t>
  </si>
  <si>
    <t>INDUSTRAIL AREA ROAD KOTA-324003 RAJASTHAN</t>
  </si>
  <si>
    <t>NAYAKHERA KOTA-BUNDI ROAD KOTA-324008 (RAJ.)</t>
  </si>
  <si>
    <t>IOC DEALER SANGOD. DISTT. KOTA (RAJ.)</t>
  </si>
  <si>
    <t>INDIANOIL DEALERS VILL. CHECHAT KOTA</t>
  </si>
  <si>
    <t xml:space="preserve">NH-65 VILL KHINVSAR DISTT NAGAUR </t>
  </si>
  <si>
    <t>IOC PETROL PUMP OPP. NEHRU PARK TONK  DISTT.TONK (RAJ.)</t>
  </si>
  <si>
    <t>INDIAN OIL RETAIL OUTLET P.O. GAMBHIRA BHADOTI TEHSIL- MALARNA DUNGAR</t>
  </si>
  <si>
    <t>VILLAGE PIPLAI TEHSIL BAMANWAS DISTT SAWAI MADHOPUR</t>
  </si>
  <si>
    <t>Newai Byepass NEWAI Distt ToNK</t>
  </si>
  <si>
    <t xml:space="preserve">VILL: JHILAI DISTT: TONK TONK </t>
  </si>
  <si>
    <t>DEI VILL &amp; POST  DEI KHERA TEH.KESHORAI PATAN DISTT. BUNDI</t>
  </si>
  <si>
    <t>GOVINDPUR BAWRI(NAYAPUR) BADA GAON NAKA BUNDI ROAD GOVINDPUR BAWRI DISTT. BUNDI RAJ</t>
  </si>
  <si>
    <t>KEKR ROAD MALPURA DISTT TONK</t>
  </si>
  <si>
    <t>BUNDI-NAINWA ROAD NAINWA-323801 DISTT. BUNDI (RAJ)</t>
  </si>
  <si>
    <t>IOC PETROL PUMP DIGGI DISST. TONK.</t>
  </si>
  <si>
    <t>SHIVAJI PARK ALWAR RAJASTHAN</t>
  </si>
  <si>
    <t>JATOLI GHANA VILLAGE JATOLI GHANA DISTT. BHARATPUR RAJASTHAN</t>
  </si>
  <si>
    <t>NH-3 BHAGWANTGARH MAHARAJPURA AB ROAD</t>
  </si>
  <si>
    <t>INDIAN OIL PETROL PUMP MAHWA HINDAUN ROAD NAUGAON DISTT.- DAUSA</t>
  </si>
  <si>
    <t>INDIAN OIL PETROL PUMP NH-11 JAIPUR AGRA ROADNEAR DEHRA DIST. BHARATPUR  RAJASTHAN</t>
  </si>
  <si>
    <t>INDIAN OIL PETROL PUMP NH-11 JAIPUR AGRA ROAD BASUA DISTT. BHARATPUR</t>
  </si>
  <si>
    <t>INDIAN OIL PETROL PUMP NH-11 JAIPUR AGRA ROAD MOJPUR DISTT. DAUSA</t>
  </si>
  <si>
    <t>TEJAJI NAGAR GONER ROAD JAIPUR</t>
  </si>
  <si>
    <t>IOC PETROL PUMP NARHERA DISTT. JAIPUR</t>
  </si>
  <si>
    <t>IOC PETROL PUMP CHANDWAGI DELHI ROAD JAIPUR  RAJASTHAN</t>
  </si>
  <si>
    <t>INDIAN OIL PETROL PUMP V T ROAD MANSAROVAR</t>
  </si>
  <si>
    <t>RIICO MANSAROVAR JAIPUR JAIPUR</t>
  </si>
  <si>
    <t>60 keshav nagar hawa sadak 22 GODOWN CIRCLE TO SODALA RHS</t>
  </si>
  <si>
    <t>GOPALPURA BYE PASS GOPALPURA BYEPASS JAIPUR</t>
  </si>
  <si>
    <t>RAMPURA MORE SH-12 TEHSIL PHAGI IOC PETROL PUMP JAIPUR RAJASTHAN</t>
  </si>
  <si>
    <t xml:space="preserve"> VILL- DHODSAR (NH-11) DISTT.JAIPUR RAJASTHAN </t>
  </si>
  <si>
    <t xml:space="preserve"> HARIPURA DEVGUDA JAIPUR RAJ.</t>
  </si>
  <si>
    <t>NARSINGHPURA AJMER ROAD AJMER ROAD</t>
  </si>
  <si>
    <t>JHOTWADA INDUSTRIAL AREA IOC PETROL PUMP NIWARU ROAD  DIST. JAIPUR</t>
  </si>
  <si>
    <t>JHOTWARA ROAD NEAR PITAL FACTORY IOC PETROL PUMP JAIPUR</t>
  </si>
  <si>
    <t>IOC PTROL PUMP NARODARALAXMANGARGH Distt SIKAR</t>
  </si>
  <si>
    <t>LAXMANGARH SIKAR ROAD INDIAN OIL PETROL PUMP SIKAR</t>
  </si>
  <si>
    <t>BETWEEN KM STONE 2 TO 3 TOWARDS NAWALGARH JHUNJHUNU Byepass</t>
  </si>
  <si>
    <t>IOC PETROL PUMP KACHARI ROAD CHURU</t>
  </si>
  <si>
    <t>SHYAM PETROLIUM (K.S.K.)DOONGARWA VILLAGE - DOONGARWA TEHSIL-Bagora</t>
  </si>
  <si>
    <t xml:space="preserve">SURANA  </t>
  </si>
  <si>
    <t>SECTOR 14 INFRONT OF SECTOR 11 DURGAPURA MANSAROVAR ROAD</t>
  </si>
  <si>
    <t xml:space="preserve">357.595 KM STONE NH - 8 PATAN DIST - AJMER RAJASTHAN </t>
  </si>
  <si>
    <t>AJMER</t>
  </si>
  <si>
    <t>NAGAUR</t>
  </si>
  <si>
    <t>JHALAWAR</t>
  </si>
  <si>
    <t>BARAN</t>
  </si>
  <si>
    <t>KOTA</t>
  </si>
  <si>
    <t>TONK</t>
  </si>
  <si>
    <t>SAWAIMADHOPUR</t>
  </si>
  <si>
    <t>BUNDI</t>
  </si>
  <si>
    <t>ALWAR</t>
  </si>
  <si>
    <t>BHARATPUR</t>
  </si>
  <si>
    <t>DHAULPUR</t>
  </si>
  <si>
    <t>DAUSA</t>
  </si>
  <si>
    <t>JAIPUR</t>
  </si>
  <si>
    <t>SIKAR</t>
  </si>
  <si>
    <t>CHURU</t>
  </si>
  <si>
    <t>JALORE</t>
  </si>
  <si>
    <t>3kva</t>
  </si>
  <si>
    <t>rajasthan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</si>
</sst>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8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  <scheme val="minor"/>
    </font>
    <font>
      <b/>
      <sz val="8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 wrapText="1"/>
    </xf>
    <xf numFmtId="0" fontId="6" fillId="0" borderId="1" xfId="6" applyFont="1" applyBorder="1" applyAlignment="1">
      <alignment horizontal="center" vertical="center" wrapText="1"/>
    </xf>
    <xf numFmtId="0" fontId="6" fillId="0" borderId="1" xfId="7" applyFont="1" applyBorder="1" applyAlignment="1">
      <alignment horizontal="center" vertical="center" wrapText="1"/>
    </xf>
    <xf numFmtId="0" fontId="6" fillId="0" borderId="1" xfId="8" applyFont="1" applyBorder="1" applyAlignment="1">
      <alignment horizontal="center" vertical="center" wrapText="1"/>
    </xf>
    <xf numFmtId="0" fontId="6" fillId="0" borderId="1" xfId="9" applyFont="1" applyBorder="1" applyAlignment="1">
      <alignment horizontal="center" vertical="center" wrapText="1"/>
    </xf>
    <xf numFmtId="0" fontId="6" fillId="0" borderId="1" xfId="10" applyFont="1" applyBorder="1" applyAlignment="1">
      <alignment horizontal="center" vertical="center" wrapText="1"/>
    </xf>
    <xf numFmtId="0" fontId="6" fillId="0" borderId="1" xfId="11" applyFont="1" applyBorder="1" applyAlignment="1">
      <alignment horizontal="center" vertical="center" wrapText="1"/>
    </xf>
    <xf numFmtId="0" fontId="6" fillId="0" borderId="1" xfId="12" applyFont="1" applyBorder="1" applyAlignment="1">
      <alignment horizontal="center" vertical="center" wrapText="1"/>
    </xf>
    <xf numFmtId="0" fontId="6" fillId="0" borderId="1" xfId="13" applyFont="1" applyBorder="1" applyAlignment="1">
      <alignment horizontal="center" vertical="center" wrapText="1"/>
    </xf>
    <xf numFmtId="0" fontId="6" fillId="0" borderId="1" xfId="14" applyFont="1" applyBorder="1" applyAlignment="1">
      <alignment horizontal="center" vertical="center" wrapText="1"/>
    </xf>
    <xf numFmtId="0" fontId="6" fillId="0" borderId="1" xfId="15" applyFont="1" applyBorder="1" applyAlignment="1">
      <alignment horizontal="center" vertical="center" wrapText="1"/>
    </xf>
    <xf numFmtId="0" fontId="6" fillId="0" borderId="1" xfId="16" applyFont="1" applyBorder="1" applyAlignment="1">
      <alignment horizontal="center" vertical="center" wrapText="1"/>
    </xf>
    <xf numFmtId="0" fontId="6" fillId="0" borderId="1" xfId="17" applyFont="1" applyBorder="1" applyAlignment="1">
      <alignment horizontal="center" vertical="center" wrapText="1"/>
    </xf>
    <xf numFmtId="0" fontId="6" fillId="0" borderId="1" xfId="18" applyFont="1" applyBorder="1" applyAlignment="1">
      <alignment horizontal="center" vertical="center" wrapText="1"/>
    </xf>
    <xf numFmtId="0" fontId="6" fillId="0" borderId="1" xfId="19" applyFont="1" applyBorder="1" applyAlignment="1">
      <alignment horizontal="center" vertical="center" wrapText="1"/>
    </xf>
    <xf numFmtId="0" fontId="6" fillId="0" borderId="1" xfId="20" applyFont="1" applyBorder="1" applyAlignment="1">
      <alignment horizontal="center" vertical="center" wrapText="1"/>
    </xf>
    <xf numFmtId="0" fontId="6" fillId="0" borderId="1" xfId="21" applyFont="1" applyBorder="1" applyAlignment="1">
      <alignment horizontal="center" vertical="center" wrapText="1"/>
    </xf>
    <xf numFmtId="0" fontId="6" fillId="0" borderId="1" xfId="22" applyFont="1" applyBorder="1" applyAlignment="1">
      <alignment horizontal="center" vertical="center" wrapText="1"/>
    </xf>
    <xf numFmtId="0" fontId="6" fillId="0" borderId="1" xfId="23" applyFont="1" applyBorder="1" applyAlignment="1">
      <alignment horizontal="center" vertical="center" wrapText="1"/>
    </xf>
    <xf numFmtId="0" fontId="6" fillId="0" borderId="1" xfId="24" applyFont="1" applyBorder="1" applyAlignment="1">
      <alignment horizontal="center" vertical="center" wrapText="1"/>
    </xf>
    <xf numFmtId="0" fontId="6" fillId="0" borderId="1" xfId="25" applyFont="1" applyBorder="1" applyAlignment="1">
      <alignment horizontal="center" vertical="center" wrapText="1"/>
    </xf>
    <xf numFmtId="0" fontId="6" fillId="0" borderId="1" xfId="26" applyFont="1" applyBorder="1" applyAlignment="1">
      <alignment horizontal="center" vertical="center" wrapText="1"/>
    </xf>
    <xf numFmtId="0" fontId="6" fillId="0" borderId="1" xfId="27" applyFont="1" applyBorder="1" applyAlignment="1">
      <alignment horizontal="center" vertical="center" wrapText="1"/>
    </xf>
    <xf numFmtId="0" fontId="6" fillId="0" borderId="1" xfId="28" applyFont="1" applyBorder="1" applyAlignment="1">
      <alignment horizontal="center" vertical="center" wrapText="1"/>
    </xf>
    <xf numFmtId="0" fontId="6" fillId="0" borderId="1" xfId="29" applyFont="1" applyBorder="1" applyAlignment="1">
      <alignment horizontal="center" vertical="center" wrapText="1"/>
    </xf>
    <xf numFmtId="0" fontId="6" fillId="0" borderId="1" xfId="30" applyFont="1" applyBorder="1" applyAlignment="1">
      <alignment horizontal="center" vertical="center" wrapText="1"/>
    </xf>
    <xf numFmtId="0" fontId="6" fillId="0" borderId="1" xfId="31" applyFont="1" applyBorder="1" applyAlignment="1">
      <alignment horizontal="center" vertical="center" wrapText="1"/>
    </xf>
    <xf numFmtId="0" fontId="6" fillId="0" borderId="1" xfId="32" applyFont="1" applyBorder="1" applyAlignment="1">
      <alignment horizontal="center" vertical="center" wrapText="1"/>
    </xf>
    <xf numFmtId="0" fontId="6" fillId="0" borderId="1" xfId="33" applyFont="1" applyBorder="1" applyAlignment="1">
      <alignment horizontal="center" vertical="center" wrapText="1"/>
    </xf>
    <xf numFmtId="0" fontId="6" fillId="0" borderId="1" xfId="34" applyFont="1" applyBorder="1" applyAlignment="1">
      <alignment horizontal="center" vertical="center" wrapText="1"/>
    </xf>
    <xf numFmtId="0" fontId="6" fillId="0" borderId="1" xfId="35" applyFont="1" applyBorder="1" applyAlignment="1">
      <alignment horizontal="center" vertical="center" wrapText="1"/>
    </xf>
    <xf numFmtId="0" fontId="6" fillId="0" borderId="1" xfId="36" applyFont="1" applyBorder="1" applyAlignment="1">
      <alignment horizontal="center" vertical="center" wrapText="1"/>
    </xf>
    <xf numFmtId="0" fontId="6" fillId="0" borderId="1" xfId="37" applyFont="1" applyBorder="1" applyAlignment="1">
      <alignment horizontal="center" vertical="center" wrapText="1"/>
    </xf>
    <xf numFmtId="0" fontId="6" fillId="0" borderId="1" xfId="38" applyFont="1" applyBorder="1" applyAlignment="1">
      <alignment horizontal="center" vertical="center" wrapText="1"/>
    </xf>
    <xf numFmtId="0" fontId="6" fillId="0" borderId="1" xfId="39" applyFont="1" applyBorder="1" applyAlignment="1">
      <alignment horizontal="center" vertical="center" wrapText="1"/>
    </xf>
    <xf numFmtId="0" fontId="6" fillId="0" borderId="1" xfId="40" applyFont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6" fillId="0" borderId="1" xfId="42" applyFont="1" applyBorder="1" applyAlignment="1">
      <alignment horizontal="center" vertical="center" wrapText="1"/>
    </xf>
    <xf numFmtId="0" fontId="6" fillId="0" borderId="1" xfId="43" applyFont="1" applyBorder="1" applyAlignment="1">
      <alignment horizontal="center" vertical="center" wrapText="1"/>
    </xf>
    <xf numFmtId="0" fontId="6" fillId="0" borderId="1" xfId="44" applyFont="1" applyBorder="1" applyAlignment="1">
      <alignment horizontal="center" vertical="center" wrapText="1"/>
    </xf>
    <xf numFmtId="0" fontId="6" fillId="0" borderId="1" xfId="45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46">
    <cellStyle name="Normal" xfId="0" builtinId="0"/>
    <cellStyle name="Normal 2 28" xfId="1" xr:uid="{7BD51051-9CA5-4152-9837-882DCF52961F}"/>
    <cellStyle name="Normal 2 29" xfId="2" xr:uid="{14C9CDE4-E296-4C42-A25E-59C8ADE218D9}"/>
    <cellStyle name="Normal 2 30" xfId="3" xr:uid="{024FD3C0-9197-4A94-8B25-04EEBC99D604}"/>
    <cellStyle name="Normal 2 31" xfId="4" xr:uid="{F319EC7F-AF39-4B13-961F-95D7BB4250A9}"/>
    <cellStyle name="Normal 2 32" xfId="5" xr:uid="{B6C40B0D-4E0E-4D05-91C5-DB98BB71B3F8}"/>
    <cellStyle name="Normal 2 33" xfId="6" xr:uid="{ABA7B8C3-4C36-4F22-A8DE-2D74A15D7177}"/>
    <cellStyle name="Normal 2 34" xfId="7" xr:uid="{51464B55-DDC8-4A0C-9731-E92BD66C3354}"/>
    <cellStyle name="Normal 2 35" xfId="8" xr:uid="{F3FAA13A-EB33-42AF-AD82-445AD9499345}"/>
    <cellStyle name="Normal 2 36" xfId="9" xr:uid="{AE974EDD-BBCE-440C-B076-A6C8E9082E51}"/>
    <cellStyle name="Normal 2 37" xfId="10" xr:uid="{540A3F16-6671-42CE-91A0-64BB8D1F1C20}"/>
    <cellStyle name="Normal 2 38" xfId="11" xr:uid="{6D2CD7CE-0E13-4F69-92B6-0319897FB4C2}"/>
    <cellStyle name="Normal 2 39" xfId="12" xr:uid="{4473D99B-2AB2-4574-B123-FBA2624994DC}"/>
    <cellStyle name="Normal 2 40" xfId="13" xr:uid="{C4AC9E11-D86A-4952-89B6-F5A54F48EB58}"/>
    <cellStyle name="Normal 2 41" xfId="14" xr:uid="{E01A9047-2730-4D90-80F5-B580B1B8DDF3}"/>
    <cellStyle name="Normal 2 42" xfId="15" xr:uid="{64070AB8-AD75-4A57-B0B8-C409A5BAC94E}"/>
    <cellStyle name="Normal 2 43" xfId="16" xr:uid="{18ECB313-C6CD-43BB-93FE-5E964B30262F}"/>
    <cellStyle name="Normal 2 44" xfId="17" xr:uid="{CE243353-DA75-450D-ABB7-55C2C12B33F2}"/>
    <cellStyle name="Normal 2 45" xfId="18" xr:uid="{032D13DA-C287-4692-8872-DBC3DE2FFDFE}"/>
    <cellStyle name="Normal 2 46" xfId="19" xr:uid="{F5C09692-5936-41A1-BE2D-3A3A6DE5916A}"/>
    <cellStyle name="Normal 2 47" xfId="20" xr:uid="{CA33576E-B647-4602-ACF5-1496ACE82045}"/>
    <cellStyle name="Normal 2 48" xfId="21" xr:uid="{D0353892-C17C-4468-A91E-9829AAACC6A1}"/>
    <cellStyle name="Normal 2 49" xfId="22" xr:uid="{AA923139-A076-43EA-A9E1-996A001155FE}"/>
    <cellStyle name="Normal 2 50" xfId="23" xr:uid="{77410FC6-CA99-48C4-9C82-C9DC35FED0A3}"/>
    <cellStyle name="Normal 2 51" xfId="24" xr:uid="{34A99128-F01B-46D6-9273-823F144E79A5}"/>
    <cellStyle name="Normal 2 52" xfId="25" xr:uid="{CF9ECADE-0B7D-4E95-9822-3F83E13633E2}"/>
    <cellStyle name="Normal 2 53" xfId="26" xr:uid="{192D0AC5-2C70-4A0F-8CB7-64288A24F86E}"/>
    <cellStyle name="Normal 2 54" xfId="27" xr:uid="{970AF756-C0EE-406D-94BF-89BB4CF2D866}"/>
    <cellStyle name="Normal 2 55" xfId="28" xr:uid="{1D07117F-4C61-43BA-8CFC-BA8C7AB83074}"/>
    <cellStyle name="Normal 2 56" xfId="29" xr:uid="{C6699DD4-D773-44E1-BEFD-849E144612F9}"/>
    <cellStyle name="Normal 2 57" xfId="30" xr:uid="{94D68570-DB66-4B54-932E-30E69E393152}"/>
    <cellStyle name="Normal 2 58" xfId="31" xr:uid="{01DCE2CA-C400-4F58-96E4-783EFE9EC6BB}"/>
    <cellStyle name="Normal 2 59" xfId="32" xr:uid="{70912ACB-619A-49D3-B308-B72D90EE82F4}"/>
    <cellStyle name="Normal 2 60" xfId="33" xr:uid="{3E83A79B-6238-472A-BE8D-5350A68FDCE0}"/>
    <cellStyle name="Normal 2 61" xfId="34" xr:uid="{454F3ACF-80BD-491D-8BE4-B6E131280F46}"/>
    <cellStyle name="Normal 2 62" xfId="35" xr:uid="{72DA6E6F-AFF2-437F-9E42-9ECD60B01BA1}"/>
    <cellStyle name="Normal 2 63" xfId="36" xr:uid="{414A9BE1-3CBC-4660-A96E-D4689D594045}"/>
    <cellStyle name="Normal 2 64" xfId="37" xr:uid="{DF82E78D-D70C-4198-B58C-582E1E9AAAAC}"/>
    <cellStyle name="Normal 2 65" xfId="38" xr:uid="{1BE9CBD5-D57F-4D66-AFB3-4ABEF6C7FA1E}"/>
    <cellStyle name="Normal 2 66" xfId="39" xr:uid="{549B816A-6664-4169-A73A-DB6612F6FC3F}"/>
    <cellStyle name="Normal 2 67" xfId="40" xr:uid="{69306D9D-4403-4972-9E1E-37CD1C9532AD}"/>
    <cellStyle name="Normal 2 68" xfId="41" xr:uid="{70B71286-E6A6-4AB3-907F-F857A0CFA02F}"/>
    <cellStyle name="Normal 2 69" xfId="42" xr:uid="{E84CFD48-135E-4A12-AF17-DA614D7BFBD2}"/>
    <cellStyle name="Normal 2 71" xfId="43" xr:uid="{A927B472-01AB-4555-828B-3A02CEAA6E5C}"/>
    <cellStyle name="Normal 2 73" xfId="44" xr:uid="{CF7A8329-DD77-470B-9795-5BFD5038A4CE}"/>
    <cellStyle name="Normal 2 74" xfId="45" xr:uid="{7AD0FAB7-722F-49CC-B253-58565679A52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9CFA8-ACF0-4E27-8576-8FBB6CDEF718}">
  <dimension ref="A1:M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RowHeight="14.5" x14ac:dyDescent="0.35"/>
  <cols>
    <col min="2" max="2" width="26" customWidth="1"/>
    <col min="8" max="8" width="31.54296875" customWidth="1"/>
  </cols>
  <sheetData>
    <row r="1" spans="1:13" ht="31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4" t="s">
        <v>12</v>
      </c>
    </row>
    <row r="2" spans="1:13" ht="21" x14ac:dyDescent="0.35">
      <c r="A2" s="5">
        <v>198015</v>
      </c>
      <c r="B2" s="5" t="s">
        <v>13</v>
      </c>
      <c r="C2" s="6" t="s">
        <v>115</v>
      </c>
      <c r="D2" s="6">
        <v>305801</v>
      </c>
      <c r="E2" s="5"/>
      <c r="F2" s="5" t="s">
        <v>132</v>
      </c>
      <c r="G2" s="5" t="s">
        <v>132</v>
      </c>
      <c r="H2" s="5" t="s">
        <v>114</v>
      </c>
      <c r="I2" s="7">
        <v>44630</v>
      </c>
      <c r="J2" s="5" t="s">
        <v>131</v>
      </c>
      <c r="K2" s="5">
        <v>2</v>
      </c>
      <c r="L2" s="7">
        <f>+I2+365</f>
        <v>44995</v>
      </c>
      <c r="M2" s="5">
        <v>4600008480</v>
      </c>
    </row>
    <row r="3" spans="1:13" ht="21" x14ac:dyDescent="0.35">
      <c r="A3" s="5">
        <v>126979</v>
      </c>
      <c r="B3" s="5" t="s">
        <v>14</v>
      </c>
      <c r="C3" s="8" t="s">
        <v>116</v>
      </c>
      <c r="D3" s="8">
        <v>341518</v>
      </c>
      <c r="E3" s="5"/>
      <c r="F3" s="5" t="s">
        <v>132</v>
      </c>
      <c r="G3" s="5" t="s">
        <v>132</v>
      </c>
      <c r="H3" s="5" t="s">
        <v>64</v>
      </c>
      <c r="I3" s="7">
        <v>44630</v>
      </c>
      <c r="J3" s="5" t="s">
        <v>131</v>
      </c>
      <c r="K3" s="5">
        <v>2</v>
      </c>
      <c r="L3" s="7">
        <f t="shared" ref="L3:L52" si="0">+I3+365</f>
        <v>44995</v>
      </c>
      <c r="M3" s="5">
        <v>4600008480</v>
      </c>
    </row>
    <row r="4" spans="1:13" ht="21" x14ac:dyDescent="0.35">
      <c r="A4" s="5">
        <v>123306</v>
      </c>
      <c r="B4" s="5" t="s">
        <v>15</v>
      </c>
      <c r="C4" s="9" t="s">
        <v>116</v>
      </c>
      <c r="D4" s="9">
        <v>341031</v>
      </c>
      <c r="E4" s="5"/>
      <c r="F4" s="5" t="s">
        <v>132</v>
      </c>
      <c r="G4" s="5" t="s">
        <v>132</v>
      </c>
      <c r="H4" s="5" t="s">
        <v>65</v>
      </c>
      <c r="I4" s="7">
        <v>44630</v>
      </c>
      <c r="J4" s="5" t="s">
        <v>131</v>
      </c>
      <c r="K4" s="5">
        <v>2</v>
      </c>
      <c r="L4" s="7">
        <f t="shared" si="0"/>
        <v>44995</v>
      </c>
      <c r="M4" s="5">
        <v>4600008480</v>
      </c>
    </row>
    <row r="5" spans="1:13" ht="21" x14ac:dyDescent="0.35">
      <c r="A5" s="5">
        <v>123476</v>
      </c>
      <c r="B5" s="5" t="s">
        <v>16</v>
      </c>
      <c r="C5" s="10" t="s">
        <v>115</v>
      </c>
      <c r="D5" s="10">
        <v>305812</v>
      </c>
      <c r="E5" s="5"/>
      <c r="F5" s="5" t="s">
        <v>132</v>
      </c>
      <c r="G5" s="5" t="s">
        <v>132</v>
      </c>
      <c r="H5" s="5" t="s">
        <v>66</v>
      </c>
      <c r="I5" s="7">
        <v>44630</v>
      </c>
      <c r="J5" s="5" t="s">
        <v>131</v>
      </c>
      <c r="K5" s="5">
        <v>2</v>
      </c>
      <c r="L5" s="7">
        <f t="shared" si="0"/>
        <v>44995</v>
      </c>
      <c r="M5" s="5">
        <v>4600008480</v>
      </c>
    </row>
    <row r="6" spans="1:13" ht="21" x14ac:dyDescent="0.35">
      <c r="A6" s="5">
        <v>186715</v>
      </c>
      <c r="B6" s="5" t="s">
        <v>17</v>
      </c>
      <c r="C6" s="11" t="s">
        <v>116</v>
      </c>
      <c r="D6" s="11">
        <v>341502</v>
      </c>
      <c r="E6" s="5"/>
      <c r="F6" s="5" t="s">
        <v>132</v>
      </c>
      <c r="G6" s="5" t="s">
        <v>132</v>
      </c>
      <c r="H6" s="5" t="s">
        <v>67</v>
      </c>
      <c r="I6" s="7">
        <v>44630</v>
      </c>
      <c r="J6" s="5" t="s">
        <v>131</v>
      </c>
      <c r="K6" s="5">
        <v>2</v>
      </c>
      <c r="L6" s="7">
        <f t="shared" si="0"/>
        <v>44995</v>
      </c>
      <c r="M6" s="5">
        <v>4600008480</v>
      </c>
    </row>
    <row r="7" spans="1:13" ht="21" x14ac:dyDescent="0.35">
      <c r="A7" s="5">
        <v>186716</v>
      </c>
      <c r="B7" s="5" t="s">
        <v>18</v>
      </c>
      <c r="C7" s="11" t="s">
        <v>115</v>
      </c>
      <c r="D7" s="11">
        <v>305022</v>
      </c>
      <c r="E7" s="5"/>
      <c r="F7" s="5" t="s">
        <v>132</v>
      </c>
      <c r="G7" s="5" t="s">
        <v>132</v>
      </c>
      <c r="H7" s="5" t="s">
        <v>68</v>
      </c>
      <c r="I7" s="7">
        <v>44630</v>
      </c>
      <c r="J7" s="5" t="s">
        <v>131</v>
      </c>
      <c r="K7" s="5">
        <v>2</v>
      </c>
      <c r="L7" s="7">
        <f t="shared" si="0"/>
        <v>44995</v>
      </c>
      <c r="M7" s="5">
        <v>4600008480</v>
      </c>
    </row>
    <row r="8" spans="1:13" ht="21" x14ac:dyDescent="0.35">
      <c r="A8" s="5">
        <v>123685</v>
      </c>
      <c r="B8" s="5" t="s">
        <v>19</v>
      </c>
      <c r="C8" s="12" t="s">
        <v>117</v>
      </c>
      <c r="D8" s="12">
        <v>326030</v>
      </c>
      <c r="E8" s="5"/>
      <c r="F8" s="5" t="s">
        <v>132</v>
      </c>
      <c r="G8" s="5" t="s">
        <v>132</v>
      </c>
      <c r="H8" s="5" t="s">
        <v>69</v>
      </c>
      <c r="I8" s="7">
        <v>44630</v>
      </c>
      <c r="J8" s="5" t="s">
        <v>131</v>
      </c>
      <c r="K8" s="5">
        <v>2</v>
      </c>
      <c r="L8" s="7">
        <f t="shared" si="0"/>
        <v>44995</v>
      </c>
      <c r="M8" s="5">
        <v>4600008480</v>
      </c>
    </row>
    <row r="9" spans="1:13" ht="21" x14ac:dyDescent="0.35">
      <c r="A9" s="5">
        <v>259779</v>
      </c>
      <c r="B9" s="5" t="s">
        <v>20</v>
      </c>
      <c r="C9" s="13" t="s">
        <v>117</v>
      </c>
      <c r="D9" s="13">
        <v>326502</v>
      </c>
      <c r="E9" s="5"/>
      <c r="F9" s="5" t="s">
        <v>132</v>
      </c>
      <c r="G9" s="5" t="s">
        <v>132</v>
      </c>
      <c r="H9" s="5" t="s">
        <v>70</v>
      </c>
      <c r="I9" s="7">
        <v>44630</v>
      </c>
      <c r="J9" s="5" t="s">
        <v>131</v>
      </c>
      <c r="K9" s="5">
        <v>2</v>
      </c>
      <c r="L9" s="7">
        <f t="shared" si="0"/>
        <v>44995</v>
      </c>
      <c r="M9" s="5">
        <v>4600008480</v>
      </c>
    </row>
    <row r="10" spans="1:13" x14ac:dyDescent="0.35">
      <c r="A10" s="5">
        <v>123138</v>
      </c>
      <c r="B10" s="5" t="s">
        <v>21</v>
      </c>
      <c r="C10" s="14" t="s">
        <v>118</v>
      </c>
      <c r="D10" s="14">
        <v>325002</v>
      </c>
      <c r="E10" s="5"/>
      <c r="F10" s="5" t="s">
        <v>132</v>
      </c>
      <c r="G10" s="5" t="s">
        <v>132</v>
      </c>
      <c r="H10" s="5" t="s">
        <v>71</v>
      </c>
      <c r="I10" s="7">
        <v>44630</v>
      </c>
      <c r="J10" s="5" t="s">
        <v>131</v>
      </c>
      <c r="K10" s="5">
        <v>2</v>
      </c>
      <c r="L10" s="7">
        <f t="shared" si="0"/>
        <v>44995</v>
      </c>
      <c r="M10" s="5">
        <v>4600008480</v>
      </c>
    </row>
    <row r="11" spans="1:13" x14ac:dyDescent="0.35">
      <c r="A11" s="5">
        <v>123340</v>
      </c>
      <c r="B11" s="5" t="s">
        <v>22</v>
      </c>
      <c r="C11" s="15" t="s">
        <v>119</v>
      </c>
      <c r="D11" s="15">
        <v>324003</v>
      </c>
      <c r="E11" s="5"/>
      <c r="F11" s="5" t="s">
        <v>132</v>
      </c>
      <c r="G11" s="5" t="s">
        <v>132</v>
      </c>
      <c r="H11" s="5" t="s">
        <v>72</v>
      </c>
      <c r="I11" s="7">
        <v>44630</v>
      </c>
      <c r="J11" s="5" t="s">
        <v>131</v>
      </c>
      <c r="K11" s="5">
        <v>2</v>
      </c>
      <c r="L11" s="7">
        <f t="shared" si="0"/>
        <v>44995</v>
      </c>
      <c r="M11" s="5">
        <v>4600008480</v>
      </c>
    </row>
    <row r="12" spans="1:13" ht="21" x14ac:dyDescent="0.35">
      <c r="A12" s="5">
        <v>123356</v>
      </c>
      <c r="B12" s="5" t="s">
        <v>23</v>
      </c>
      <c r="C12" s="15" t="s">
        <v>119</v>
      </c>
      <c r="D12" s="15">
        <v>324008</v>
      </c>
      <c r="E12" s="5"/>
      <c r="F12" s="5" t="s">
        <v>132</v>
      </c>
      <c r="G12" s="5" t="s">
        <v>132</v>
      </c>
      <c r="H12" s="5" t="s">
        <v>73</v>
      </c>
      <c r="I12" s="7">
        <v>44630</v>
      </c>
      <c r="J12" s="5" t="s">
        <v>131</v>
      </c>
      <c r="K12" s="5">
        <v>2</v>
      </c>
      <c r="L12" s="7">
        <f t="shared" si="0"/>
        <v>44995</v>
      </c>
      <c r="M12" s="5">
        <v>4600008480</v>
      </c>
    </row>
    <row r="13" spans="1:13" x14ac:dyDescent="0.35">
      <c r="A13" s="5">
        <v>123555</v>
      </c>
      <c r="B13" s="5" t="s">
        <v>24</v>
      </c>
      <c r="C13" s="16" t="s">
        <v>119</v>
      </c>
      <c r="D13" s="16">
        <v>325601</v>
      </c>
      <c r="E13" s="5"/>
      <c r="F13" s="5" t="s">
        <v>132</v>
      </c>
      <c r="G13" s="5" t="s">
        <v>132</v>
      </c>
      <c r="H13" s="5" t="s">
        <v>74</v>
      </c>
      <c r="I13" s="7">
        <v>44630</v>
      </c>
      <c r="J13" s="5" t="s">
        <v>131</v>
      </c>
      <c r="K13" s="5">
        <v>2</v>
      </c>
      <c r="L13" s="7">
        <f t="shared" si="0"/>
        <v>44995</v>
      </c>
      <c r="M13" s="5">
        <v>4600008480</v>
      </c>
    </row>
    <row r="14" spans="1:13" x14ac:dyDescent="0.35">
      <c r="A14" s="5">
        <v>123630</v>
      </c>
      <c r="B14" s="5" t="s">
        <v>25</v>
      </c>
      <c r="C14" s="17" t="s">
        <v>119</v>
      </c>
      <c r="D14" s="17">
        <v>326518</v>
      </c>
      <c r="E14" s="5"/>
      <c r="F14" s="5" t="s">
        <v>132</v>
      </c>
      <c r="G14" s="5" t="s">
        <v>132</v>
      </c>
      <c r="H14" s="5" t="s">
        <v>75</v>
      </c>
      <c r="I14" s="7">
        <v>44630</v>
      </c>
      <c r="J14" s="5" t="s">
        <v>131</v>
      </c>
      <c r="K14" s="5">
        <v>2</v>
      </c>
      <c r="L14" s="7">
        <f t="shared" si="0"/>
        <v>44995</v>
      </c>
      <c r="M14" s="5">
        <v>4600008480</v>
      </c>
    </row>
    <row r="15" spans="1:13" x14ac:dyDescent="0.35">
      <c r="A15" s="5">
        <v>184852</v>
      </c>
      <c r="B15" s="5" t="s">
        <v>26</v>
      </c>
      <c r="C15" s="18" t="s">
        <v>116</v>
      </c>
      <c r="D15" s="18">
        <v>341025</v>
      </c>
      <c r="E15" s="5"/>
      <c r="F15" s="5" t="s">
        <v>132</v>
      </c>
      <c r="G15" s="5" t="s">
        <v>132</v>
      </c>
      <c r="H15" s="5" t="s">
        <v>76</v>
      </c>
      <c r="I15" s="7">
        <v>44630</v>
      </c>
      <c r="J15" s="5" t="s">
        <v>131</v>
      </c>
      <c r="K15" s="5">
        <v>2</v>
      </c>
      <c r="L15" s="7">
        <f t="shared" si="0"/>
        <v>44995</v>
      </c>
      <c r="M15" s="5">
        <v>4600008480</v>
      </c>
    </row>
    <row r="16" spans="1:13" ht="21" x14ac:dyDescent="0.35">
      <c r="A16" s="5">
        <v>123609</v>
      </c>
      <c r="B16" s="5" t="s">
        <v>27</v>
      </c>
      <c r="C16" s="19" t="s">
        <v>120</v>
      </c>
      <c r="D16" s="19">
        <v>304001</v>
      </c>
      <c r="E16" s="5"/>
      <c r="F16" s="5" t="s">
        <v>132</v>
      </c>
      <c r="G16" s="5" t="s">
        <v>132</v>
      </c>
      <c r="H16" s="5" t="s">
        <v>77</v>
      </c>
      <c r="I16" s="7">
        <v>44630</v>
      </c>
      <c r="J16" s="5" t="s">
        <v>131</v>
      </c>
      <c r="K16" s="5">
        <v>2</v>
      </c>
      <c r="L16" s="7">
        <f t="shared" si="0"/>
        <v>44995</v>
      </c>
      <c r="M16" s="5">
        <v>4600008480</v>
      </c>
    </row>
    <row r="17" spans="1:13" ht="21" x14ac:dyDescent="0.35">
      <c r="A17" s="5">
        <v>267668</v>
      </c>
      <c r="B17" s="5" t="s">
        <v>28</v>
      </c>
      <c r="C17" s="20" t="s">
        <v>121</v>
      </c>
      <c r="D17" s="20">
        <v>322024</v>
      </c>
      <c r="E17" s="5"/>
      <c r="F17" s="5" t="s">
        <v>132</v>
      </c>
      <c r="G17" s="5" t="s">
        <v>132</v>
      </c>
      <c r="H17" s="5" t="s">
        <v>78</v>
      </c>
      <c r="I17" s="7">
        <v>44630</v>
      </c>
      <c r="J17" s="5" t="s">
        <v>131</v>
      </c>
      <c r="K17" s="5">
        <v>2</v>
      </c>
      <c r="L17" s="7">
        <f t="shared" si="0"/>
        <v>44995</v>
      </c>
      <c r="M17" s="5">
        <v>4600008480</v>
      </c>
    </row>
    <row r="18" spans="1:13" ht="21" x14ac:dyDescent="0.35">
      <c r="A18" s="5">
        <v>223604</v>
      </c>
      <c r="B18" s="5" t="s">
        <v>29</v>
      </c>
      <c r="C18" s="21" t="s">
        <v>121</v>
      </c>
      <c r="D18" s="21">
        <v>322214</v>
      </c>
      <c r="E18" s="5"/>
      <c r="F18" s="5" t="s">
        <v>132</v>
      </c>
      <c r="G18" s="5" t="s">
        <v>132</v>
      </c>
      <c r="H18" s="5" t="s">
        <v>79</v>
      </c>
      <c r="I18" s="7">
        <v>44630</v>
      </c>
      <c r="J18" s="5" t="s">
        <v>131</v>
      </c>
      <c r="K18" s="5">
        <v>2</v>
      </c>
      <c r="L18" s="7">
        <f t="shared" si="0"/>
        <v>44995</v>
      </c>
      <c r="M18" s="5">
        <v>4600008480</v>
      </c>
    </row>
    <row r="19" spans="1:13" x14ac:dyDescent="0.35">
      <c r="A19" s="5">
        <v>225290</v>
      </c>
      <c r="B19" s="5" t="s">
        <v>30</v>
      </c>
      <c r="C19" s="21" t="s">
        <v>120</v>
      </c>
      <c r="D19" s="21">
        <v>304021</v>
      </c>
      <c r="E19" s="5"/>
      <c r="F19" s="5" t="s">
        <v>132</v>
      </c>
      <c r="G19" s="5" t="s">
        <v>132</v>
      </c>
      <c r="H19" s="5" t="s">
        <v>80</v>
      </c>
      <c r="I19" s="7">
        <v>44630</v>
      </c>
      <c r="J19" s="5" t="s">
        <v>131</v>
      </c>
      <c r="K19" s="5">
        <v>2</v>
      </c>
      <c r="L19" s="7">
        <f t="shared" si="0"/>
        <v>44995</v>
      </c>
      <c r="M19" s="5">
        <v>4600008480</v>
      </c>
    </row>
    <row r="20" spans="1:13" x14ac:dyDescent="0.35">
      <c r="A20" s="5">
        <v>193226</v>
      </c>
      <c r="B20" s="5" t="s">
        <v>31</v>
      </c>
      <c r="C20" s="22" t="s">
        <v>120</v>
      </c>
      <c r="D20" s="22">
        <v>304025</v>
      </c>
      <c r="E20" s="5"/>
      <c r="F20" s="5" t="s">
        <v>132</v>
      </c>
      <c r="G20" s="5" t="s">
        <v>132</v>
      </c>
      <c r="H20" s="5" t="s">
        <v>81</v>
      </c>
      <c r="I20" s="7">
        <v>44630</v>
      </c>
      <c r="J20" s="5" t="s">
        <v>131</v>
      </c>
      <c r="K20" s="5">
        <v>2</v>
      </c>
      <c r="L20" s="7">
        <f t="shared" si="0"/>
        <v>44995</v>
      </c>
      <c r="M20" s="5">
        <v>4600008480</v>
      </c>
    </row>
    <row r="21" spans="1:13" ht="21" x14ac:dyDescent="0.35">
      <c r="A21" s="5">
        <v>186737</v>
      </c>
      <c r="B21" s="5" t="s">
        <v>32</v>
      </c>
      <c r="C21" s="23" t="s">
        <v>122</v>
      </c>
      <c r="D21" s="23">
        <v>323802</v>
      </c>
      <c r="E21" s="5"/>
      <c r="F21" s="5" t="s">
        <v>132</v>
      </c>
      <c r="G21" s="5" t="s">
        <v>132</v>
      </c>
      <c r="H21" s="5" t="s">
        <v>82</v>
      </c>
      <c r="I21" s="7">
        <v>44630</v>
      </c>
      <c r="J21" s="5" t="s">
        <v>131</v>
      </c>
      <c r="K21" s="5">
        <v>2</v>
      </c>
      <c r="L21" s="7">
        <f t="shared" si="0"/>
        <v>44995</v>
      </c>
      <c r="M21" s="5">
        <v>4600008480</v>
      </c>
    </row>
    <row r="22" spans="1:13" ht="31.5" x14ac:dyDescent="0.35">
      <c r="A22" s="5">
        <v>186738</v>
      </c>
      <c r="B22" s="5" t="s">
        <v>33</v>
      </c>
      <c r="C22" s="23" t="s">
        <v>122</v>
      </c>
      <c r="D22" s="23">
        <v>323021</v>
      </c>
      <c r="E22" s="5"/>
      <c r="F22" s="5" t="s">
        <v>132</v>
      </c>
      <c r="G22" s="5" t="s">
        <v>132</v>
      </c>
      <c r="H22" s="5" t="s">
        <v>83</v>
      </c>
      <c r="I22" s="7">
        <v>44630</v>
      </c>
      <c r="J22" s="5" t="s">
        <v>131</v>
      </c>
      <c r="K22" s="5">
        <v>2</v>
      </c>
      <c r="L22" s="7">
        <f t="shared" si="0"/>
        <v>44995</v>
      </c>
      <c r="M22" s="5">
        <v>4600008480</v>
      </c>
    </row>
    <row r="23" spans="1:13" x14ac:dyDescent="0.35">
      <c r="A23" s="5">
        <v>206470</v>
      </c>
      <c r="B23" s="5" t="s">
        <v>34</v>
      </c>
      <c r="C23" s="24" t="s">
        <v>120</v>
      </c>
      <c r="D23" s="24">
        <v>304502</v>
      </c>
      <c r="E23" s="5"/>
      <c r="F23" s="5" t="s">
        <v>132</v>
      </c>
      <c r="G23" s="5" t="s">
        <v>132</v>
      </c>
      <c r="H23" s="5" t="s">
        <v>84</v>
      </c>
      <c r="I23" s="7">
        <v>44630</v>
      </c>
      <c r="J23" s="5" t="s">
        <v>131</v>
      </c>
      <c r="K23" s="5">
        <v>2</v>
      </c>
      <c r="L23" s="7">
        <f t="shared" si="0"/>
        <v>44995</v>
      </c>
      <c r="M23" s="5">
        <v>4600008480</v>
      </c>
    </row>
    <row r="24" spans="1:13" ht="21" x14ac:dyDescent="0.35">
      <c r="A24" s="5">
        <v>123355</v>
      </c>
      <c r="B24" s="5" t="s">
        <v>35</v>
      </c>
      <c r="C24" s="25" t="s">
        <v>122</v>
      </c>
      <c r="D24" s="25">
        <v>323801</v>
      </c>
      <c r="E24" s="5"/>
      <c r="F24" s="5" t="s">
        <v>132</v>
      </c>
      <c r="G24" s="5" t="s">
        <v>132</v>
      </c>
      <c r="H24" s="5" t="s">
        <v>85</v>
      </c>
      <c r="I24" s="7">
        <v>44630</v>
      </c>
      <c r="J24" s="5" t="s">
        <v>131</v>
      </c>
      <c r="K24" s="5">
        <v>2</v>
      </c>
      <c r="L24" s="7">
        <f t="shared" si="0"/>
        <v>44995</v>
      </c>
      <c r="M24" s="5">
        <v>4600008480</v>
      </c>
    </row>
    <row r="25" spans="1:13" x14ac:dyDescent="0.35">
      <c r="A25" s="5">
        <v>123453</v>
      </c>
      <c r="B25" s="5" t="s">
        <v>36</v>
      </c>
      <c r="C25" s="26" t="s">
        <v>120</v>
      </c>
      <c r="D25" s="26">
        <v>304504</v>
      </c>
      <c r="E25" s="5"/>
      <c r="F25" s="5" t="s">
        <v>132</v>
      </c>
      <c r="G25" s="5" t="s">
        <v>132</v>
      </c>
      <c r="H25" s="5" t="s">
        <v>86</v>
      </c>
      <c r="I25" s="7">
        <v>44630</v>
      </c>
      <c r="J25" s="5" t="s">
        <v>131</v>
      </c>
      <c r="K25" s="5">
        <v>2</v>
      </c>
      <c r="L25" s="7">
        <f t="shared" si="0"/>
        <v>44995</v>
      </c>
      <c r="M25" s="5">
        <v>4600008480</v>
      </c>
    </row>
    <row r="26" spans="1:13" x14ac:dyDescent="0.35">
      <c r="A26" s="5">
        <v>127078</v>
      </c>
      <c r="B26" s="5" t="s">
        <v>37</v>
      </c>
      <c r="C26" s="27" t="s">
        <v>123</v>
      </c>
      <c r="D26" s="27">
        <v>301001</v>
      </c>
      <c r="E26" s="5"/>
      <c r="F26" s="5" t="s">
        <v>132</v>
      </c>
      <c r="G26" s="5" t="s">
        <v>132</v>
      </c>
      <c r="H26" s="5" t="s">
        <v>87</v>
      </c>
      <c r="I26" s="7">
        <v>44630</v>
      </c>
      <c r="J26" s="5" t="s">
        <v>131</v>
      </c>
      <c r="K26" s="5">
        <v>2</v>
      </c>
      <c r="L26" s="7">
        <f t="shared" si="0"/>
        <v>44995</v>
      </c>
      <c r="M26" s="5">
        <v>4600008480</v>
      </c>
    </row>
    <row r="27" spans="1:13" ht="21" x14ac:dyDescent="0.35">
      <c r="A27" s="5">
        <v>186754</v>
      </c>
      <c r="B27" s="5" t="s">
        <v>38</v>
      </c>
      <c r="C27" s="28" t="s">
        <v>124</v>
      </c>
      <c r="D27" s="28">
        <v>321001</v>
      </c>
      <c r="E27" s="5"/>
      <c r="F27" s="5" t="s">
        <v>132</v>
      </c>
      <c r="G27" s="5" t="s">
        <v>132</v>
      </c>
      <c r="H27" s="5" t="s">
        <v>88</v>
      </c>
      <c r="I27" s="7">
        <v>44630</v>
      </c>
      <c r="J27" s="5" t="s">
        <v>131</v>
      </c>
      <c r="K27" s="5">
        <v>2</v>
      </c>
      <c r="L27" s="7">
        <f t="shared" si="0"/>
        <v>44995</v>
      </c>
      <c r="M27" s="5">
        <v>4600008480</v>
      </c>
    </row>
    <row r="28" spans="1:13" x14ac:dyDescent="0.35">
      <c r="A28" s="5">
        <v>268989</v>
      </c>
      <c r="B28" s="5" t="s">
        <v>39</v>
      </c>
      <c r="C28" s="29" t="s">
        <v>125</v>
      </c>
      <c r="D28" s="29">
        <v>328001</v>
      </c>
      <c r="E28" s="5"/>
      <c r="F28" s="5" t="s">
        <v>132</v>
      </c>
      <c r="G28" s="5" t="s">
        <v>132</v>
      </c>
      <c r="H28" s="5" t="s">
        <v>89</v>
      </c>
      <c r="I28" s="7">
        <v>44630</v>
      </c>
      <c r="J28" s="5" t="s">
        <v>131</v>
      </c>
      <c r="K28" s="5">
        <v>2</v>
      </c>
      <c r="L28" s="7">
        <f t="shared" si="0"/>
        <v>44995</v>
      </c>
      <c r="M28" s="5">
        <v>4600008480</v>
      </c>
    </row>
    <row r="29" spans="1:13" ht="21" x14ac:dyDescent="0.35">
      <c r="A29" s="5">
        <v>258022</v>
      </c>
      <c r="B29" s="5" t="s">
        <v>40</v>
      </c>
      <c r="C29" s="30" t="s">
        <v>126</v>
      </c>
      <c r="D29" s="30">
        <v>321612</v>
      </c>
      <c r="E29" s="5"/>
      <c r="F29" s="5" t="s">
        <v>132</v>
      </c>
      <c r="G29" s="5" t="s">
        <v>132</v>
      </c>
      <c r="H29" s="5" t="s">
        <v>90</v>
      </c>
      <c r="I29" s="7">
        <v>44630</v>
      </c>
      <c r="J29" s="5" t="s">
        <v>131</v>
      </c>
      <c r="K29" s="5">
        <v>2</v>
      </c>
      <c r="L29" s="7">
        <f t="shared" si="0"/>
        <v>44995</v>
      </c>
      <c r="M29" s="5">
        <v>4600008480</v>
      </c>
    </row>
    <row r="30" spans="1:13" ht="21" x14ac:dyDescent="0.35">
      <c r="A30" s="5">
        <v>183855</v>
      </c>
      <c r="B30" s="5" t="s">
        <v>41</v>
      </c>
      <c r="C30" s="31" t="s">
        <v>124</v>
      </c>
      <c r="D30" s="31">
        <v>321028</v>
      </c>
      <c r="E30" s="5"/>
      <c r="F30" s="5" t="s">
        <v>132</v>
      </c>
      <c r="G30" s="5" t="s">
        <v>132</v>
      </c>
      <c r="H30" s="5" t="s">
        <v>91</v>
      </c>
      <c r="I30" s="7">
        <v>44630</v>
      </c>
      <c r="J30" s="5" t="s">
        <v>131</v>
      </c>
      <c r="K30" s="5">
        <v>2</v>
      </c>
      <c r="L30" s="7">
        <f t="shared" si="0"/>
        <v>44995</v>
      </c>
      <c r="M30" s="5">
        <v>4600008480</v>
      </c>
    </row>
    <row r="31" spans="1:13" ht="21" x14ac:dyDescent="0.35">
      <c r="A31" s="5">
        <v>186747</v>
      </c>
      <c r="B31" s="5" t="s">
        <v>42</v>
      </c>
      <c r="C31" s="32" t="s">
        <v>124</v>
      </c>
      <c r="D31" s="32">
        <v>321303</v>
      </c>
      <c r="E31" s="5"/>
      <c r="F31" s="5" t="s">
        <v>132</v>
      </c>
      <c r="G31" s="5" t="s">
        <v>132</v>
      </c>
      <c r="H31" s="5" t="s">
        <v>92</v>
      </c>
      <c r="I31" s="7">
        <v>44630</v>
      </c>
      <c r="J31" s="5" t="s">
        <v>131</v>
      </c>
      <c r="K31" s="5">
        <v>2</v>
      </c>
      <c r="L31" s="7">
        <f t="shared" si="0"/>
        <v>44995</v>
      </c>
      <c r="M31" s="5">
        <v>4600008480</v>
      </c>
    </row>
    <row r="32" spans="1:13" ht="21" x14ac:dyDescent="0.35">
      <c r="A32" s="5">
        <v>141615</v>
      </c>
      <c r="B32" s="5" t="s">
        <v>43</v>
      </c>
      <c r="C32" s="33" t="s">
        <v>126</v>
      </c>
      <c r="D32" s="33">
        <v>321608</v>
      </c>
      <c r="E32" s="5"/>
      <c r="F32" s="5" t="s">
        <v>132</v>
      </c>
      <c r="G32" s="5" t="s">
        <v>132</v>
      </c>
      <c r="H32" s="5" t="s">
        <v>93</v>
      </c>
      <c r="I32" s="7">
        <v>44630</v>
      </c>
      <c r="J32" s="5" t="s">
        <v>131</v>
      </c>
      <c r="K32" s="5">
        <v>2</v>
      </c>
      <c r="L32" s="7">
        <f t="shared" si="0"/>
        <v>44995</v>
      </c>
      <c r="M32" s="5">
        <v>4600008480</v>
      </c>
    </row>
    <row r="33" spans="1:13" x14ac:dyDescent="0.35">
      <c r="A33" s="5">
        <v>260246</v>
      </c>
      <c r="B33" s="5" t="s">
        <v>44</v>
      </c>
      <c r="C33" s="34" t="s">
        <v>127</v>
      </c>
      <c r="D33" s="34">
        <v>302012</v>
      </c>
      <c r="E33" s="5"/>
      <c r="F33" s="5" t="s">
        <v>132</v>
      </c>
      <c r="G33" s="5" t="s">
        <v>132</v>
      </c>
      <c r="H33" s="5" t="s">
        <v>94</v>
      </c>
      <c r="I33" s="7">
        <v>44630</v>
      </c>
      <c r="J33" s="5" t="s">
        <v>131</v>
      </c>
      <c r="K33" s="5">
        <v>2</v>
      </c>
      <c r="L33" s="7">
        <f t="shared" si="0"/>
        <v>44995</v>
      </c>
      <c r="M33" s="5">
        <v>4600008480</v>
      </c>
    </row>
    <row r="34" spans="1:13" x14ac:dyDescent="0.35">
      <c r="A34" s="5">
        <v>131443</v>
      </c>
      <c r="B34" s="5" t="s">
        <v>45</v>
      </c>
      <c r="C34" s="35" t="s">
        <v>127</v>
      </c>
      <c r="D34" s="35">
        <v>303108</v>
      </c>
      <c r="E34" s="5"/>
      <c r="F34" s="5" t="s">
        <v>132</v>
      </c>
      <c r="G34" s="5" t="s">
        <v>132</v>
      </c>
      <c r="H34" s="5" t="s">
        <v>95</v>
      </c>
      <c r="I34" s="7">
        <v>44630</v>
      </c>
      <c r="J34" s="5" t="s">
        <v>131</v>
      </c>
      <c r="K34" s="5">
        <v>2</v>
      </c>
      <c r="L34" s="7">
        <f t="shared" si="0"/>
        <v>44995</v>
      </c>
      <c r="M34" s="5">
        <v>4600008480</v>
      </c>
    </row>
    <row r="35" spans="1:13" ht="21" x14ac:dyDescent="0.35">
      <c r="A35" s="5">
        <v>123326</v>
      </c>
      <c r="B35" s="5" t="s">
        <v>46</v>
      </c>
      <c r="C35" s="36" t="s">
        <v>127</v>
      </c>
      <c r="D35" s="36">
        <v>303104</v>
      </c>
      <c r="E35" s="5"/>
      <c r="F35" s="5" t="s">
        <v>132</v>
      </c>
      <c r="G35" s="5" t="s">
        <v>132</v>
      </c>
      <c r="H35" s="5" t="s">
        <v>96</v>
      </c>
      <c r="I35" s="7">
        <v>44630</v>
      </c>
      <c r="J35" s="5" t="s">
        <v>131</v>
      </c>
      <c r="K35" s="5">
        <v>2</v>
      </c>
      <c r="L35" s="7">
        <f t="shared" si="0"/>
        <v>44995</v>
      </c>
      <c r="M35" s="5">
        <v>4600008480</v>
      </c>
    </row>
    <row r="36" spans="1:13" ht="21" x14ac:dyDescent="0.35">
      <c r="A36" s="5">
        <v>526195</v>
      </c>
      <c r="B36" s="5" t="s">
        <v>47</v>
      </c>
      <c r="C36" s="37" t="s">
        <v>127</v>
      </c>
      <c r="D36" s="37">
        <v>302001</v>
      </c>
      <c r="E36" s="5"/>
      <c r="F36" s="5" t="s">
        <v>132</v>
      </c>
      <c r="G36" s="5" t="s">
        <v>132</v>
      </c>
      <c r="H36" s="5" t="s">
        <v>97</v>
      </c>
      <c r="I36" s="7">
        <v>44630</v>
      </c>
      <c r="J36" s="5" t="s">
        <v>131</v>
      </c>
      <c r="K36" s="5">
        <v>2</v>
      </c>
      <c r="L36" s="7">
        <f t="shared" si="0"/>
        <v>44995</v>
      </c>
      <c r="M36" s="5">
        <v>4600008480</v>
      </c>
    </row>
    <row r="37" spans="1:13" x14ac:dyDescent="0.35">
      <c r="A37" s="5">
        <v>270391</v>
      </c>
      <c r="B37" s="5" t="s">
        <v>48</v>
      </c>
      <c r="C37" s="38" t="s">
        <v>127</v>
      </c>
      <c r="D37" s="38">
        <v>302003</v>
      </c>
      <c r="E37" s="5"/>
      <c r="F37" s="5" t="s">
        <v>132</v>
      </c>
      <c r="G37" s="5" t="s">
        <v>132</v>
      </c>
      <c r="H37" s="5" t="s">
        <v>98</v>
      </c>
      <c r="I37" s="7">
        <v>44630</v>
      </c>
      <c r="J37" s="5" t="s">
        <v>131</v>
      </c>
      <c r="K37" s="5">
        <v>2</v>
      </c>
      <c r="L37" s="7">
        <f t="shared" si="0"/>
        <v>44995</v>
      </c>
      <c r="M37" s="5">
        <v>4600008480</v>
      </c>
    </row>
    <row r="38" spans="1:13" ht="21" x14ac:dyDescent="0.35">
      <c r="A38" s="5">
        <v>224300</v>
      </c>
      <c r="B38" s="5" t="s">
        <v>49</v>
      </c>
      <c r="C38" s="39" t="s">
        <v>127</v>
      </c>
      <c r="D38" s="39">
        <v>324004</v>
      </c>
      <c r="E38" s="5"/>
      <c r="F38" s="5" t="s">
        <v>132</v>
      </c>
      <c r="G38" s="5" t="s">
        <v>132</v>
      </c>
      <c r="H38" s="5" t="s">
        <v>99</v>
      </c>
      <c r="I38" s="7">
        <v>44630</v>
      </c>
      <c r="J38" s="5" t="s">
        <v>131</v>
      </c>
      <c r="K38" s="5">
        <v>2</v>
      </c>
      <c r="L38" s="7">
        <f t="shared" si="0"/>
        <v>44995</v>
      </c>
      <c r="M38" s="5">
        <v>4600008480</v>
      </c>
    </row>
    <row r="39" spans="1:13" ht="21" x14ac:dyDescent="0.35">
      <c r="A39" s="5">
        <v>251801</v>
      </c>
      <c r="B39" s="5" t="s">
        <v>50</v>
      </c>
      <c r="C39" s="40" t="s">
        <v>127</v>
      </c>
      <c r="D39" s="40">
        <v>302018</v>
      </c>
      <c r="E39" s="5"/>
      <c r="F39" s="5" t="s">
        <v>132</v>
      </c>
      <c r="G39" s="5" t="s">
        <v>132</v>
      </c>
      <c r="H39" s="5" t="s">
        <v>100</v>
      </c>
      <c r="I39" s="7">
        <v>44630</v>
      </c>
      <c r="J39" s="5" t="s">
        <v>131</v>
      </c>
      <c r="K39" s="5">
        <v>2</v>
      </c>
      <c r="L39" s="7">
        <f t="shared" si="0"/>
        <v>44995</v>
      </c>
      <c r="M39" s="5">
        <v>4600008480</v>
      </c>
    </row>
    <row r="40" spans="1:13" ht="21" x14ac:dyDescent="0.35">
      <c r="A40" s="5">
        <v>177876</v>
      </c>
      <c r="B40" s="5" t="s">
        <v>51</v>
      </c>
      <c r="C40" s="41" t="s">
        <v>127</v>
      </c>
      <c r="D40" s="41">
        <v>302005</v>
      </c>
      <c r="E40" s="5"/>
      <c r="F40" s="5" t="s">
        <v>132</v>
      </c>
      <c r="G40" s="5" t="s">
        <v>132</v>
      </c>
      <c r="H40" s="5" t="s">
        <v>101</v>
      </c>
      <c r="I40" s="7">
        <v>44630</v>
      </c>
      <c r="J40" s="5" t="s">
        <v>131</v>
      </c>
      <c r="K40" s="5">
        <v>2</v>
      </c>
      <c r="L40" s="7">
        <f t="shared" si="0"/>
        <v>44995</v>
      </c>
      <c r="M40" s="5">
        <v>4600008480</v>
      </c>
    </row>
    <row r="41" spans="1:13" x14ac:dyDescent="0.35">
      <c r="A41" s="5">
        <v>203817</v>
      </c>
      <c r="B41" s="5" t="s">
        <v>52</v>
      </c>
      <c r="C41" s="42" t="s">
        <v>127</v>
      </c>
      <c r="D41" s="42">
        <v>303712</v>
      </c>
      <c r="E41" s="5"/>
      <c r="F41" s="5" t="s">
        <v>132</v>
      </c>
      <c r="G41" s="5" t="s">
        <v>132</v>
      </c>
      <c r="H41" s="5" t="s">
        <v>102</v>
      </c>
      <c r="I41" s="7">
        <v>44630</v>
      </c>
      <c r="J41" s="5" t="s">
        <v>131</v>
      </c>
      <c r="K41" s="5">
        <v>2</v>
      </c>
      <c r="L41" s="7">
        <f t="shared" si="0"/>
        <v>44995</v>
      </c>
      <c r="M41" s="5">
        <v>4600008480</v>
      </c>
    </row>
    <row r="42" spans="1:13" x14ac:dyDescent="0.35">
      <c r="A42" s="5">
        <v>186760</v>
      </c>
      <c r="B42" s="5" t="s">
        <v>53</v>
      </c>
      <c r="C42" s="43" t="s">
        <v>127</v>
      </c>
      <c r="D42" s="43">
        <v>303701</v>
      </c>
      <c r="E42" s="5"/>
      <c r="F42" s="5" t="s">
        <v>132</v>
      </c>
      <c r="G42" s="5" t="s">
        <v>132</v>
      </c>
      <c r="H42" s="5" t="s">
        <v>103</v>
      </c>
      <c r="I42" s="7">
        <v>44630</v>
      </c>
      <c r="J42" s="5" t="s">
        <v>131</v>
      </c>
      <c r="K42" s="5">
        <v>2</v>
      </c>
      <c r="L42" s="7">
        <f t="shared" si="0"/>
        <v>44995</v>
      </c>
      <c r="M42" s="5">
        <v>4600008480</v>
      </c>
    </row>
    <row r="43" spans="1:13" x14ac:dyDescent="0.35">
      <c r="A43" s="5">
        <v>270536</v>
      </c>
      <c r="B43" s="5" t="s">
        <v>54</v>
      </c>
      <c r="C43" s="44" t="s">
        <v>127</v>
      </c>
      <c r="D43" s="44">
        <v>302026</v>
      </c>
      <c r="E43" s="5"/>
      <c r="F43" s="5" t="s">
        <v>132</v>
      </c>
      <c r="G43" s="5" t="s">
        <v>132</v>
      </c>
      <c r="H43" s="5" t="s">
        <v>104</v>
      </c>
      <c r="I43" s="7">
        <v>44630</v>
      </c>
      <c r="J43" s="5" t="s">
        <v>131</v>
      </c>
      <c r="K43" s="5">
        <v>2</v>
      </c>
      <c r="L43" s="7">
        <f t="shared" si="0"/>
        <v>44995</v>
      </c>
      <c r="M43" s="5">
        <v>4600008480</v>
      </c>
    </row>
    <row r="44" spans="1:13" ht="21" x14ac:dyDescent="0.35">
      <c r="A44" s="5">
        <v>123382</v>
      </c>
      <c r="B44" s="5" t="s">
        <v>55</v>
      </c>
      <c r="C44" s="45" t="s">
        <v>127</v>
      </c>
      <c r="D44" s="45">
        <v>302012</v>
      </c>
      <c r="E44" s="5"/>
      <c r="F44" s="5" t="s">
        <v>132</v>
      </c>
      <c r="G44" s="5" t="s">
        <v>132</v>
      </c>
      <c r="H44" s="5" t="s">
        <v>105</v>
      </c>
      <c r="I44" s="7">
        <v>44630</v>
      </c>
      <c r="J44" s="5" t="s">
        <v>131</v>
      </c>
      <c r="K44" s="5">
        <v>2</v>
      </c>
      <c r="L44" s="7">
        <f t="shared" si="0"/>
        <v>44995</v>
      </c>
      <c r="M44" s="5">
        <v>4600008480</v>
      </c>
    </row>
    <row r="45" spans="1:13" ht="21" x14ac:dyDescent="0.35">
      <c r="A45" s="5">
        <v>123489</v>
      </c>
      <c r="B45" s="5" t="s">
        <v>56</v>
      </c>
      <c r="C45" s="46" t="s">
        <v>127</v>
      </c>
      <c r="D45" s="46">
        <v>302016</v>
      </c>
      <c r="E45" s="5"/>
      <c r="F45" s="5" t="s">
        <v>132</v>
      </c>
      <c r="G45" s="5" t="s">
        <v>132</v>
      </c>
      <c r="H45" s="5" t="s">
        <v>106</v>
      </c>
      <c r="I45" s="7">
        <v>44630</v>
      </c>
      <c r="J45" s="5" t="s">
        <v>131</v>
      </c>
      <c r="K45" s="5">
        <v>2</v>
      </c>
      <c r="L45" s="7">
        <f t="shared" si="0"/>
        <v>44995</v>
      </c>
      <c r="M45" s="5">
        <v>4600008480</v>
      </c>
    </row>
    <row r="46" spans="1:13" ht="21" x14ac:dyDescent="0.35">
      <c r="A46" s="5">
        <v>123659</v>
      </c>
      <c r="B46" s="5" t="s">
        <v>57</v>
      </c>
      <c r="C46" s="47" t="s">
        <v>128</v>
      </c>
      <c r="D46" s="47">
        <v>332311</v>
      </c>
      <c r="E46" s="5"/>
      <c r="F46" s="5" t="s">
        <v>132</v>
      </c>
      <c r="G46" s="5" t="s">
        <v>132</v>
      </c>
      <c r="H46" s="5" t="s">
        <v>107</v>
      </c>
      <c r="I46" s="7">
        <v>44630</v>
      </c>
      <c r="J46" s="5" t="s">
        <v>131</v>
      </c>
      <c r="K46" s="5">
        <v>2</v>
      </c>
      <c r="L46" s="7">
        <f t="shared" si="0"/>
        <v>44995</v>
      </c>
      <c r="M46" s="5">
        <v>4600008480</v>
      </c>
    </row>
    <row r="47" spans="1:13" ht="21" x14ac:dyDescent="0.35">
      <c r="A47" s="5">
        <v>252696</v>
      </c>
      <c r="B47" s="5" t="s">
        <v>58</v>
      </c>
      <c r="C47" s="48" t="s">
        <v>128</v>
      </c>
      <c r="D47" s="48">
        <v>332001</v>
      </c>
      <c r="E47" s="5"/>
      <c r="F47" s="5" t="s">
        <v>132</v>
      </c>
      <c r="G47" s="5" t="s">
        <v>132</v>
      </c>
      <c r="H47" s="5" t="s">
        <v>108</v>
      </c>
      <c r="I47" s="7">
        <v>44630</v>
      </c>
      <c r="J47" s="5" t="s">
        <v>131</v>
      </c>
      <c r="K47" s="5">
        <v>2</v>
      </c>
      <c r="L47" s="7">
        <f t="shared" si="0"/>
        <v>44995</v>
      </c>
      <c r="M47" s="5">
        <v>4600008480</v>
      </c>
    </row>
    <row r="48" spans="1:13" ht="21" x14ac:dyDescent="0.35">
      <c r="A48" s="5">
        <v>254970</v>
      </c>
      <c r="B48" s="5" t="s">
        <v>59</v>
      </c>
      <c r="C48" s="49" t="s">
        <v>128</v>
      </c>
      <c r="D48" s="49">
        <v>110022</v>
      </c>
      <c r="E48" s="5"/>
      <c r="F48" s="5" t="s">
        <v>132</v>
      </c>
      <c r="G48" s="5" t="s">
        <v>132</v>
      </c>
      <c r="H48" s="5" t="s">
        <v>109</v>
      </c>
      <c r="I48" s="7">
        <v>44630</v>
      </c>
      <c r="J48" s="5" t="s">
        <v>131</v>
      </c>
      <c r="K48" s="5">
        <v>2</v>
      </c>
      <c r="L48" s="7">
        <f t="shared" si="0"/>
        <v>44995</v>
      </c>
      <c r="M48" s="5">
        <v>4600008480</v>
      </c>
    </row>
    <row r="49" spans="1:13" x14ac:dyDescent="0.35">
      <c r="A49" s="5">
        <v>123513</v>
      </c>
      <c r="B49" s="5" t="s">
        <v>60</v>
      </c>
      <c r="C49" s="50" t="s">
        <v>129</v>
      </c>
      <c r="D49" s="50">
        <v>331001</v>
      </c>
      <c r="E49" s="5"/>
      <c r="F49" s="5" t="s">
        <v>132</v>
      </c>
      <c r="G49" s="5" t="s">
        <v>132</v>
      </c>
      <c r="H49" s="5" t="s">
        <v>110</v>
      </c>
      <c r="I49" s="7">
        <v>44630</v>
      </c>
      <c r="J49" s="5" t="s">
        <v>131</v>
      </c>
      <c r="K49" s="5">
        <v>2</v>
      </c>
      <c r="L49" s="7">
        <f t="shared" si="0"/>
        <v>44995</v>
      </c>
      <c r="M49" s="5">
        <v>4600008480</v>
      </c>
    </row>
    <row r="50" spans="1:13" ht="21" x14ac:dyDescent="0.35">
      <c r="A50" s="5">
        <v>294646</v>
      </c>
      <c r="B50" s="5" t="s">
        <v>61</v>
      </c>
      <c r="C50" s="51" t="s">
        <v>130</v>
      </c>
      <c r="D50" s="51">
        <v>343029</v>
      </c>
      <c r="E50" s="5"/>
      <c r="F50" s="5" t="s">
        <v>132</v>
      </c>
      <c r="G50" s="5" t="s">
        <v>132</v>
      </c>
      <c r="H50" s="5" t="s">
        <v>111</v>
      </c>
      <c r="I50" s="7">
        <v>44630</v>
      </c>
      <c r="J50" s="5" t="s">
        <v>131</v>
      </c>
      <c r="K50" s="5">
        <v>2</v>
      </c>
      <c r="L50" s="7">
        <f t="shared" si="0"/>
        <v>44995</v>
      </c>
      <c r="M50" s="5">
        <v>4600008480</v>
      </c>
    </row>
    <row r="51" spans="1:13" x14ac:dyDescent="0.35">
      <c r="A51" s="5">
        <v>319737</v>
      </c>
      <c r="B51" s="5" t="s">
        <v>62</v>
      </c>
      <c r="C51" s="5" t="s">
        <v>130</v>
      </c>
      <c r="D51" s="52"/>
      <c r="E51" s="5"/>
      <c r="F51" s="5" t="s">
        <v>132</v>
      </c>
      <c r="G51" s="5" t="s">
        <v>132</v>
      </c>
      <c r="H51" s="5" t="s">
        <v>112</v>
      </c>
      <c r="I51" s="7">
        <v>44630</v>
      </c>
      <c r="J51" s="5" t="s">
        <v>131</v>
      </c>
      <c r="K51" s="5">
        <v>2</v>
      </c>
      <c r="L51" s="7">
        <f t="shared" si="0"/>
        <v>44995</v>
      </c>
      <c r="M51" s="5">
        <v>4600008480</v>
      </c>
    </row>
    <row r="52" spans="1:13" ht="21" x14ac:dyDescent="0.35">
      <c r="A52" s="5">
        <v>325688</v>
      </c>
      <c r="B52" s="5" t="s">
        <v>63</v>
      </c>
      <c r="C52" s="5" t="s">
        <v>127</v>
      </c>
      <c r="D52" s="5"/>
      <c r="E52" s="5"/>
      <c r="F52" s="5" t="s">
        <v>132</v>
      </c>
      <c r="G52" s="5" t="s">
        <v>132</v>
      </c>
      <c r="H52" s="5" t="s">
        <v>113</v>
      </c>
      <c r="I52" s="7">
        <v>44630</v>
      </c>
      <c r="J52" s="5" t="s">
        <v>131</v>
      </c>
      <c r="K52" s="5">
        <v>2</v>
      </c>
      <c r="L52" s="7">
        <f t="shared" si="0"/>
        <v>44995</v>
      </c>
      <c r="M52" s="5">
        <v>4600008480</v>
      </c>
    </row>
  </sheetData>
  <autoFilter ref="A1:M52" xr:uid="{9AD9CFA8-ACF0-4E27-8576-8FBB6CDEF718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2022-03-21T05:27:15Z</dcterms:created>
  <dcterms:modified xsi:type="dcterms:W3CDTF">2022-03-21T05:32:27Z</dcterms:modified>
</cp:coreProperties>
</file>