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2" i="1"/>
  <c r="G2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<sst xmlns="http://schemas.openxmlformats.org/spreadsheetml/2006/main" count="43" uniqueCount="32">
  <si>
    <t>Name</t>
  </si>
  <si>
    <t>joining date</t>
  </si>
  <si>
    <t>Email</t>
  </si>
  <si>
    <t>Department</t>
  </si>
  <si>
    <t>Nikil</t>
  </si>
  <si>
    <t>Ajay</t>
  </si>
  <si>
    <t>Aman</t>
  </si>
  <si>
    <t>Rahul</t>
  </si>
  <si>
    <t>Mahesh</t>
  </si>
  <si>
    <t>Suresh</t>
  </si>
  <si>
    <t>Harsha</t>
  </si>
  <si>
    <t>Ravana</t>
  </si>
  <si>
    <t>Ramana</t>
  </si>
  <si>
    <t>Joshab</t>
  </si>
  <si>
    <t>Nikil@gmail.com</t>
  </si>
  <si>
    <t>Ajay@gmail.com</t>
  </si>
  <si>
    <t>Aman@gmail.com</t>
  </si>
  <si>
    <t>Rahul@gmail.com</t>
  </si>
  <si>
    <t>Mahesh@gmail.com</t>
  </si>
  <si>
    <t>Suresh@gmail.com</t>
  </si>
  <si>
    <t>Harsha@gmail.com</t>
  </si>
  <si>
    <t>Ravana@gmail.com</t>
  </si>
  <si>
    <t>Ramana@gmail.com</t>
  </si>
  <si>
    <t>Joshab@gmail.com</t>
  </si>
  <si>
    <t>Sales</t>
  </si>
  <si>
    <t>Development</t>
  </si>
  <si>
    <t>legal</t>
  </si>
  <si>
    <t>management</t>
  </si>
  <si>
    <t>salary</t>
  </si>
  <si>
    <t>if</t>
  </si>
  <si>
    <t>Average</t>
  </si>
  <si>
    <t>countif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</si>
</sst>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 &quot;₹&quot;\ * #,##0_ ;_ &quot;₹&quot;\ * \-#,##0_ ;_ &quot;₹&quot;\ * &quot;-&quot;_ ;_ @_ "/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2"/>
    <xf numFmtId="42" fontId="0" fillId="0" borderId="0" xfId="1" applyNumberFormat="1" applyFont="1"/>
    <xf numFmtId="42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ana@gmail.com" TargetMode="External"/><Relationship Id="rId3" Type="http://schemas.openxmlformats.org/officeDocument/2006/relationships/hyperlink" Target="mailto:Aman@gmail.com" TargetMode="External"/><Relationship Id="rId7" Type="http://schemas.openxmlformats.org/officeDocument/2006/relationships/hyperlink" Target="mailto:Harsha@gmail.com" TargetMode="External"/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Nikil@gmail.com" TargetMode="External"/><Relationship Id="rId6" Type="http://schemas.openxmlformats.org/officeDocument/2006/relationships/hyperlink" Target="mailto:Sures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hesh@gmail.com" TargetMode="External"/><Relationship Id="rId10" Type="http://schemas.openxmlformats.org/officeDocument/2006/relationships/hyperlink" Target="mailto:Joshab@gmail.com" TargetMode="External"/><Relationship Id="rId4" Type="http://schemas.openxmlformats.org/officeDocument/2006/relationships/hyperlink" Target="mailto:Rahul@gmail.com" TargetMode="External"/><Relationship Id="rId9" Type="http://schemas.openxmlformats.org/officeDocument/2006/relationships/hyperlink" Target="mailto:Ram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60" zoomScaleNormal="160" workbookViewId="0">
      <selection activeCell="J1" sqref="J1"/>
    </sheetView>
  </sheetViews>
  <sheetFormatPr defaultRowHeight="15" x14ac:dyDescent="0.25"/>
  <cols>
    <col min="2" max="2" width="11.5703125" bestFit="1" customWidth="1"/>
    <col min="3" max="3" width="19.28515625" bestFit="1" customWidth="1"/>
    <col min="4" max="4" width="11.7109375" bestFit="1" customWidth="1"/>
    <col min="5" max="5" width="11.85546875" bestFit="1" customWidth="1"/>
    <col min="8" max="8" width="11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</v>
      </c>
      <c r="I1" s="1" t="s">
        <v>31</v>
      </c>
    </row>
    <row r="2" spans="1:9" x14ac:dyDescent="0.25">
      <c r="A2" t="s">
        <v>4</v>
      </c>
      <c r="B2" s="2">
        <v>44886</v>
      </c>
      <c r="C2" s="3" t="s">
        <v>14</v>
      </c>
      <c r="D2" t="s">
        <v>24</v>
      </c>
      <c r="E2" s="4">
        <v>55000</v>
      </c>
      <c r="F2" t="str">
        <f>IF(E2&gt;50000,"High salary","low salary")</f>
        <v>High salary</v>
      </c>
      <c r="G2" s="5">
        <f>AVERAGE(E2:E11)</f>
        <v>63700</v>
      </c>
      <c r="H2" t="s">
        <v>24</v>
      </c>
      <c r="I2">
        <f>COUNTIF(D$2:D$11,H$2:H$5)</f>
        <v>2</v>
      </c>
    </row>
    <row r="3" spans="1:9" x14ac:dyDescent="0.25">
      <c r="A3" t="s">
        <v>5</v>
      </c>
      <c r="B3" s="2">
        <v>44887</v>
      </c>
      <c r="C3" s="3" t="s">
        <v>15</v>
      </c>
      <c r="D3" t="s">
        <v>25</v>
      </c>
      <c r="E3" s="4">
        <v>73000</v>
      </c>
      <c r="F3" t="str">
        <f t="shared" ref="F3:F11" si="0">IF(E3&gt;50000,"High salary","low salary")</f>
        <v>High salary</v>
      </c>
      <c r="H3" t="s">
        <v>25</v>
      </c>
      <c r="I3">
        <f t="shared" ref="I3:I11" si="1">COUNTIF(D$2:D$11,H$2:H$5)</f>
        <v>2</v>
      </c>
    </row>
    <row r="4" spans="1:9" x14ac:dyDescent="0.25">
      <c r="A4" t="s">
        <v>6</v>
      </c>
      <c r="B4" s="2">
        <v>44888</v>
      </c>
      <c r="C4" s="3" t="s">
        <v>16</v>
      </c>
      <c r="D4" t="s">
        <v>26</v>
      </c>
      <c r="E4" s="4">
        <v>84000</v>
      </c>
      <c r="F4" t="str">
        <f t="shared" si="0"/>
        <v>High salary</v>
      </c>
      <c r="H4" t="s">
        <v>26</v>
      </c>
      <c r="I4">
        <f t="shared" si="1"/>
        <v>3</v>
      </c>
    </row>
    <row r="5" spans="1:9" x14ac:dyDescent="0.25">
      <c r="A5" t="s">
        <v>7</v>
      </c>
      <c r="B5" s="2">
        <v>44889</v>
      </c>
      <c r="C5" s="3" t="s">
        <v>17</v>
      </c>
      <c r="D5" t="s">
        <v>24</v>
      </c>
      <c r="E5" s="4">
        <v>48000</v>
      </c>
      <c r="F5" t="str">
        <f t="shared" si="0"/>
        <v>low salary</v>
      </c>
      <c r="H5" t="s">
        <v>27</v>
      </c>
      <c r="I5">
        <f t="shared" si="1"/>
        <v>3</v>
      </c>
    </row>
    <row r="6" spans="1:9" x14ac:dyDescent="0.25">
      <c r="A6" t="s">
        <v>8</v>
      </c>
      <c r="B6" s="2">
        <v>44890</v>
      </c>
      <c r="C6" s="3" t="s">
        <v>18</v>
      </c>
      <c r="D6" t="s">
        <v>27</v>
      </c>
      <c r="E6" s="4">
        <v>89000</v>
      </c>
      <c r="F6" t="str">
        <f t="shared" si="0"/>
        <v>High salary</v>
      </c>
    </row>
    <row r="7" spans="1:9" x14ac:dyDescent="0.25">
      <c r="A7" t="s">
        <v>9</v>
      </c>
      <c r="B7" s="2">
        <v>44891</v>
      </c>
      <c r="C7" s="3" t="s">
        <v>19</v>
      </c>
      <c r="D7" t="s">
        <v>25</v>
      </c>
      <c r="E7" s="4">
        <v>53000</v>
      </c>
      <c r="F7" t="str">
        <f t="shared" si="0"/>
        <v>High salary</v>
      </c>
    </row>
    <row r="8" spans="1:9" x14ac:dyDescent="0.25">
      <c r="A8" t="s">
        <v>10</v>
      </c>
      <c r="B8" s="2">
        <v>44892</v>
      </c>
      <c r="C8" s="3" t="s">
        <v>20</v>
      </c>
      <c r="D8" t="s">
        <v>26</v>
      </c>
      <c r="E8" s="4">
        <v>49000</v>
      </c>
      <c r="F8" t="str">
        <f t="shared" si="0"/>
        <v>low salary</v>
      </c>
    </row>
    <row r="9" spans="1:9" x14ac:dyDescent="0.25">
      <c r="A9" t="s">
        <v>11</v>
      </c>
      <c r="B9" s="2">
        <v>44893</v>
      </c>
      <c r="C9" s="3" t="s">
        <v>21</v>
      </c>
      <c r="D9" t="s">
        <v>27</v>
      </c>
      <c r="E9" s="4">
        <v>64000</v>
      </c>
      <c r="F9" t="str">
        <f t="shared" si="0"/>
        <v>High salary</v>
      </c>
    </row>
    <row r="10" spans="1:9" x14ac:dyDescent="0.25">
      <c r="A10" t="s">
        <v>12</v>
      </c>
      <c r="B10" s="2">
        <v>44894</v>
      </c>
      <c r="C10" s="3" t="s">
        <v>22</v>
      </c>
      <c r="D10" t="s">
        <v>26</v>
      </c>
      <c r="E10" s="4">
        <v>44000</v>
      </c>
      <c r="F10" t="str">
        <f t="shared" si="0"/>
        <v>low salary</v>
      </c>
    </row>
    <row r="11" spans="1:9" x14ac:dyDescent="0.25">
      <c r="A11" t="s">
        <v>13</v>
      </c>
      <c r="B11" s="2">
        <v>44895</v>
      </c>
      <c r="C11" s="3" t="s">
        <v>23</v>
      </c>
      <c r="D11" t="s">
        <v>27</v>
      </c>
      <c r="E11" s="4">
        <v>78000</v>
      </c>
      <c r="F11" t="str">
        <f t="shared" si="0"/>
        <v>High salary</v>
      </c>
    </row>
  </sheetData>
  <conditionalFormatting sqref="E2:E11">
    <cfRule type="cellIs" dxfId="0" priority="2" operator="greaterThan">
      <formula>50000</formula>
    </cfRule>
    <cfRule type="cellIs" dxfId="1" priority="1" operator="lessThan">
      <formula>50000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2024-09-03T04:02:56Z</dcterms:modified>
</cp:coreProperties>
</file>