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Desktop\Excel_Proj\"/>
    </mc:Choice>
  </mc:AlternateContent>
  <xr:revisionPtr revIDLastSave="0" documentId="13_ncr:1_{856517EF-024B-49CE-A074-A58588E70D92}" xr6:coauthVersionLast="47" xr6:coauthVersionMax="47" xr10:uidLastSave="{00000000-0000-0000-0000-000000000000}"/>
  <bookViews>
    <workbookView xWindow="-110" yWindow="-110" windowWidth="19420" windowHeight="10300" activeTab="1" xr2:uid="{455109B5-0A9D-4090-9CD2-2108AB1CDBCB}"/>
  </bookViews>
  <sheets>
    <sheet name="Project" sheetId="1" r:id="rId1"/>
    <sheet name="Dashboard" sheetId="6" r:id="rId2"/>
    <sheet name="Excel_Proj" sheetId="2" state="hidden" r:id="rId3"/>
    <sheet name="customers" sheetId="3" r:id="rId4"/>
    <sheet name="orders" sheetId="4" r:id="rId5"/>
    <sheet name="products" sheetId="5" r:id="rId6"/>
  </sheets>
  <definedNames>
    <definedName name="ExternalData_1" localSheetId="2" hidden="1">Excel_Proj!$A$1:$F$4</definedName>
    <definedName name="ExternalData_2" localSheetId="3" hidden="1">'customers'!$A$1:$G$101</definedName>
    <definedName name="ExternalData_3" localSheetId="4" hidden="1">orders!$A$1:$V$1001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1071" r:id="rId7"/>
    <pivotCache cacheId="1057" r:id="rId8"/>
    <pivotCache cacheId="1059" r:id="rId9"/>
    <pivotCache cacheId="1061" r:id="rId10"/>
    <pivotCache cacheId="1063" r:id="rId11"/>
    <pivotCache cacheId="1065" r:id="rId12"/>
    <pivotCache cacheId="1067" r:id="rId13"/>
    <pivotCache cacheId="1069" r:id="rId14"/>
  </pivotCaches>
  <extLst>
    <ext xmlns:x14="http://schemas.microsoft.com/office/spreadsheetml/2009/9/main" uri="{876F7934-8845-4945-9796-88D515C7AA90}">
      <x14:pivotCaches>
        <pivotCache cacheId="25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17"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Proj_0f30efdd-2ab7-43fb-a98a-e0152ec63ee1" name="Excel_Proj" connection="Query - Excel_Proj"/>
          <x15:modelTable id="customers_e455a44d-ad58-4b85-b53b-d7b6e6ae5e10" name="customers" connection="Query - customers"/>
          <x15:modelTable id="orders_2b2ef63c-aea1-4fc7-ac32-dcd6ea07e963" name="orders" connection="Query - orders"/>
          <x15:modelTable id="products_2398129a-3593-4add-b819-37ac0950e12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DB4A15-17D1-4C16-91F9-25FC0C3A9882}" keepAlive="1" name="ModelConnection_ExternalData_1" description="Data Model" type="5" refreshedVersion="8" minRefreshableVersion="5" saveData="1">
    <dbPr connection="Data Model Connection" command="Excel_Proj" commandType="3"/>
    <extLst>
      <ext xmlns:x15="http://schemas.microsoft.com/office/spreadsheetml/2010/11/main" uri="{DE250136-89BD-433C-8126-D09CA5730AF9}">
        <x15:connection id="" model="1"/>
      </ext>
    </extLst>
  </connection>
  <connection id="2" xr16:uid="{1DEF37B6-87B7-4701-A7F7-B6A84931B14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53D342D-220A-4AB3-AE19-9A5D3650678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52C170C-4F62-43C3-B33D-24ABD38F19F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9A250F6-65DC-4C7C-9A5A-894A578B0900}" name="Query - customers" description="Connection to the 'customers' query in the workbook." type="100" refreshedVersion="8" minRefreshableVersion="5">
    <extLst>
      <ext xmlns:x15="http://schemas.microsoft.com/office/spreadsheetml/2010/11/main" uri="{DE250136-89BD-433C-8126-D09CA5730AF9}">
        <x15:connection id="fa1d4f8e-cec3-4580-bfba-ef416fb3d500"/>
      </ext>
    </extLst>
  </connection>
  <connection id="6" xr16:uid="{101D106B-BF9E-4742-817E-8CBA99CE063C}" name="Query - Excel_Proj" description="Connection to the 'Excel_Proj' query in the workbook." type="100" refreshedVersion="8" minRefreshableVersion="5">
    <extLst>
      <ext xmlns:x15="http://schemas.microsoft.com/office/spreadsheetml/2010/11/main" uri="{DE250136-89BD-433C-8126-D09CA5730AF9}">
        <x15:connection id="bf87e207-67c8-4d86-91a1-b7272ba69e67"/>
      </ext>
    </extLst>
  </connection>
  <connection id="7" xr16:uid="{EDA0F006-F81A-4B6B-BA40-57021045363F}" name="Query - orders" description="Connection to the 'orders' query in the workbook." type="100" refreshedVersion="8" minRefreshableVersion="5">
    <extLst>
      <ext xmlns:x15="http://schemas.microsoft.com/office/spreadsheetml/2010/11/main" uri="{DE250136-89BD-433C-8126-D09CA5730AF9}">
        <x15:connection id="03b249e2-c887-4d03-9b98-f34d376cf297"/>
      </ext>
    </extLst>
  </connection>
  <connection id="8" xr16:uid="{17666774-F6E9-4434-8666-B07289D92D00}" name="Query - products" description="Connection to the 'products' query in the workbook." type="100" refreshedVersion="8" minRefreshableVersion="5">
    <extLst>
      <ext xmlns:x15="http://schemas.microsoft.com/office/spreadsheetml/2010/11/main" uri="{DE250136-89BD-433C-8126-D09CA5730AF9}">
        <x15:connection id="8adddffd-939c-402f-b434-9665b5ce1fa1"/>
      </ext>
    </extLst>
  </connection>
  <connection id="9" xr16:uid="{A8AFEEB1-30EA-43E6-A556-058E5F4F6E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<sst xmlns="http://schemas.openxmlformats.org/spreadsheetml/2006/main" count="10054" uniqueCount="1035">
  <si>
    <t>Name</t>
  </si>
  <si>
    <t>Extension</t>
  </si>
  <si>
    <t>Date accessed</t>
  </si>
  <si>
    <t>Date modified</t>
  </si>
  <si>
    <t>Date created</t>
  </si>
  <si>
    <t>Folder Path</t>
  </si>
  <si>
    <t>customers.csv</t>
  </si>
  <si>
    <t>.csv</t>
  </si>
  <si>
    <t>C:\Desktop\Excel_Proj\</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</si>
  <si>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</si>
  <si>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</si>
  <si>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</si>
  <si>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</si>
  <si>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</si>
  <si>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</si>
  <si>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</si>
  <si>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</si>
  <si>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</si>
  <si>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</si>
  <si>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</si>
  <si>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</si>
  <si>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</si>
  <si>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</si>
  <si>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</si>
  <si>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</si>
  <si>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</si>
  <si>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</si>
  <si>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</si>
  <si>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</si>
  <si>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</si>
  <si>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</si>
  <si>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</si>
  <si>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</si>
  <si>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</si>
  <si>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</si>
  <si>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</si>
  <si>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</si>
  <si>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</si>
  <si>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</si>
  <si>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</si>
  <si>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</si>
  <si>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</si>
  <si>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</si>
  <si>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</si>
  <si>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</si>
  <si>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</si>
  <si>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</si>
  <si>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</si>
  <si>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</si>
  <si>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</si>
  <si>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</si>
  <si>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</si>
  <si>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</si>
  <si>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</si>
  <si>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</si>
  <si>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</si>
  <si>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</si>
  <si>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</si>
  <si>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</si>
  <si>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</si>
  <si>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</si>
  <si>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</si>
  <si>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</si>
  <si>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</si>
  <si>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</si>
  <si>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</si>
  <si>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</si>
  <si>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</si>
  <si>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</si>
  <si>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</si>
  <si>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</si>
  <si>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</si>
  <si>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</si>
  <si>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</si>
  <si>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</si>
  <si>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</si>
  <si>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</si>
  <si>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</si>
  <si>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</si>
  <si>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</si>
  <si>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</si>
  <si>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</si>
  <si>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</si>
  <si>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</si>
  <si>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</si>
  <si>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</si>
  <si>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</si>
  <si>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</si>
  <si>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</si>
  <si>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</si>
  <si>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</si>
  <si>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</si>
  <si>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</si>
  <si>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</si>
  <si>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</si>
  <si>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</si>
  <si>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</si>
  <si>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</si>
  <si>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</si>
  <si>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</si>
  <si>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</si>
  <si>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</si>
  <si>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</si>
  <si>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</si>
  <si>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</si>
  <si>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</si>
  <si>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</si>
  <si>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</si>
  <si>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</si>
  <si>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</si>
  <si>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</si>
  <si>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</si>
  <si>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</si>
  <si>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</si>
  <si>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</si>
  <si>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</si>
  <si>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</si>
  <si>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</si>
  <si>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</si>
  <si>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</si>
  <si>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</si>
  <si>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</si>
  <si>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</si>
  <si>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</si>
  <si>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</si>
  <si>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</si>
  <si>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</si>
  <si>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</si>
  <si>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</si>
  <si>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</si>
  <si>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</si>
  <si>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</si>
  <si>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</si>
  <si>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</si>
  <si>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</si>
  <si>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</si>
  <si>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</si>
  <si>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</si>
  <si>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</si>
  <si>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</si>
  <si>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</si>
  <si>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</si>
  <si>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</si>
  <si>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</si>
  <si>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</si>
  <si>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</si>
  <si>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</si>
  <si>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</si>
  <si>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</si>
  <si>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</si>
  <si>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</si>
  <si>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</si>
  <si>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</si>
  <si>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</si>
  <si>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</si>
  <si>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</si>
  <si>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</si>
  <si>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</si>
  <si>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</si>
  <si>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</si>
  <si>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</si>
  <si>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</si>
  <si>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</si>
  <si>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</si>
  <si>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</si>
  <si>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</si>
  <si>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</si>
  <si>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</si>
  <si>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</si>
  <si>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</si>
  <si>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</si>
  <si>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</si>
  <si>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</si>
  <si>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</si>
  <si>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</si>
  <si>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</si>
  <si>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</si>
  <si>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</si>
  <si>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</si>
  <si>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</si>
  <si>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</si>
  <si>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</si>
  <si>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</si>
  <si>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</si>
  <si>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</si>
  <si>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</si>
  <si>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</si>
  <si>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</si>
  <si>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</si>
  <si>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</si>
  <si>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</si>
  <si>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</si>
  <si>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</si>
  <si>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</si>
  <si>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</si>
  <si>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</si>
  <si>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</si>
  <si>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</si>
  <si>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</si>
  <si>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</si>
  <si>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</si>
  <si>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</si>
  <si>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</si>
  <si>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</si>
  <si>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</si>
  <si>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</si>
  <si>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</si>
  <si>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</si>
  <si>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</si>
  <si>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</si>
  <si>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</si>
  <si>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</si>
  <si>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</si>
  <si>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</si>
  <si>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</si>
  <si>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</si>
  <si>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</si>
  <si>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</si>
  <si>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</si>
  <si>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</si>
  <si>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</si>
  <si>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</si>
  <si>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</si>
  <si>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</si>
  <si>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</si>
  <si>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</si>
  <si>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</si>
  <si>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</si>
  <si>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</si>
  <si>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</si>
  <si>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</si>
  <si>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</si>
  <si>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</si>
  <si>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</si>
  <si>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</si>
  <si>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</si>
  <si>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</si>
  <si>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</si>
  <si>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</si>
  <si>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</si>
  <si>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</si>
  <si>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</si>
  <si>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</si>
  <si>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</si>
  <si>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</si>
  <si>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</si>
  <si>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</si>
  <si>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</si>
  <si>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</si>
  <si>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</si>
  <si>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</si>
  <si>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</si>
  <si>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</si>
  <si>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</si>
  <si>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</si>
  <si>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</si>
  <si>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</si>
  <si>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</si>
  <si>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</si>
  <si>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</si>
  <si>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</si>
  <si>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</si>
  <si>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</si>
  <si>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</si>
  <si>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</si>
  <si>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</si>
  <si>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</si>
  <si>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</si>
  <si>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</si>
  <si>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</si>
  <si>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</si>
  <si>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</si>
  <si>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</si>
  <si>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</si>
  <si>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</si>
  <si>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</si>
  <si>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</si>
  <si>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</si>
  <si>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</si>
  <si>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</si>
  <si>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</si>
  <si>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</si>
  <si>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</si>
  <si>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</si>
  <si>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</si>
  <si>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</si>
  <si>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</si>
  <si>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</si>
  <si>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</si>
  <si>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</si>
  <si>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</si>
  <si>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</si>
  <si>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</si>
  <si>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</si>
  <si>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</si>
  <si>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</si>
  <si>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</si>
  <si>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</si>
  <si>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</si>
  <si>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</si>
  <si>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</si>
  <si>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</si>
  <si>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</si>
  <si>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</si>
  <si>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</si>
  <si>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</si>
  <si>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</si>
  <si>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</si>
  <si>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</si>
  <si>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</si>
  <si>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</si>
  <si>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</si>
  <si>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</si>
  <si>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</si>
  <si>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</si>
  <si>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</si>
  <si>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</si>
  <si>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</si>
  <si>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</si>
  <si>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</si>
  <si>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</si>
  <si>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</si>
  <si>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</si>
  <si>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</si>
  <si>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</si>
  <si>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</si>
  <si>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</si>
  <si>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</si>
  <si>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</si>
  <si>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</si>
  <si>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</si>
  <si>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</si>
  <si>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</si>
  <si>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</si>
  <si>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</si>
  <si>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</si>
  <si>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</si>
  <si>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</si>
  <si>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</si>
  <si>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</si>
  <si>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</si>
  <si>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</si>
  <si>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</si>
  <si>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</si>
  <si>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</si>
  <si>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</si>
  <si>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</si>
  <si>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</si>
  <si>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</si>
  <si>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</si>
  <si>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</si>
  <si>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</si>
  <si>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</si>
  <si>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</si>
  <si>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</si>
  <si>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</si>
  <si>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</si>
  <si>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</si>
  <si>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</si>
  <si>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</si>
  <si>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</si>
  <si>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</si>
  <si>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</si>
  <si>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</si>
  <si>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</si>
  <si>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</si>
  <si>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</si>
  <si>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</si>
  <si>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</si>
  <si>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</si>
  <si>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</si>
  <si>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</si>
  <si>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</si>
  <si>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</si>
  <si>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</si>
  <si>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</si>
  <si>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</si>
  <si>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</si>
  <si>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</si>
  <si>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</si>
  <si>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</si>
  <si>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</si>
  <si>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</si>
  <si>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</si>
  <si>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</si>
  <si>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</si>
  <si>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</si>
  <si>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</si>
  <si>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</si>
  <si>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</si>
  <si>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</si>
  <si>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</si>
  <si>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</si>
  <si>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</si>
  <si>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</si>
  <si>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</si>
  <si>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</si>
  <si>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</si>
  <si>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</si>
  <si>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</si>
  <si>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</si>
  <si>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</si>
  <si>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</si>
  <si>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</si>
  <si>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</si>
  <si>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</si>
  <si>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</si>
  <si>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</si>
  <si>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</si>
  <si>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</si>
  <si>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</si>
  <si>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</si>
  <si>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</si>
  <si>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</si>
  <si>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</si>
  <si>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</si>
  <si>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</si>
  <si>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</si>
  <si>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</si>
  <si>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</si>
  <si>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</si>
  <si>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</si>
  <si>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</si>
  <si>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</si>
  <si>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</si>
  <si>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</si>
  <si>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</si>
  <si>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</si>
  <si>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</si>
  <si>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</si>
  <si>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</si>
  <si>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</si>
  <si>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</si>
  <si>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</si>
  <si>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</si>
  <si>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</si>
  <si>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</si>
  <si>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</si>
  <si>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</si>
  <si>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</si>
  <si>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</si>
  <si>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</si>
  <si>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</si>
  <si>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</si>
  <si>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</si>
  <si>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</si>
  <si>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</si>
  <si>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</si>
  <si>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</si>
  <si>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</si>
  <si>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</si>
  <si>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</si>
  <si>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</si>
  <si>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</si>
  <si>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</si>
  <si>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</si>
  <si>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</si>
  <si>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</si>
  <si>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</si>
  <si>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</si>
  <si>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</si>
  <si>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</si>
  <si>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</si>
  <si>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</si>
  <si>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</si>
  <si>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</si>
  <si>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</si>
  <si>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</si>
  <si>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</si>
  <si>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</si>
  <si>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</si>
  <si>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</si>
  <si>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</si>
  <si>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</si>
  <si>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</si>
  <si>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</si>
  <si>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</si>
  <si>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</si>
  <si>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</si>
  <si>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</si>
  <si>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</si>
  <si>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</si>
  <si>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</si>
  <si>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</si>
  <si>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</si>
  <si>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</si>
  <si>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</si>
  <si>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</si>
  <si>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</si>
  <si>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</si>
  <si>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</si>
  <si>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</si>
  <si>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</si>
  <si>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</si>
  <si>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</si>
  <si>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</si>
  <si>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</si>
  <si>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</si>
  <si>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</si>
  <si>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</si>
  <si>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</si>
  <si>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</si>
  <si>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</si>
  <si>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</si>
  <si>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</si>
  <si>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</si>
  <si>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</si>
  <si>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</si>
  <si>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</si>
  <si>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</si>
  <si>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</si>
  <si>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</si>
  <si>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</si>
  <si>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</si>
  <si>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</si>
  <si>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</si>
  <si>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</si>
  <si>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</si>
  <si>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</si>
  <si>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</si>
  <si>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</si>
  <si>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</si>
  <si>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</si>
  <si>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</si>
  <si>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</si>
  <si>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</si>
  <si>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</si>
  <si>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</si>
  <si>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</si>
  <si>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</si>
  <si>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</si>
  <si>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</si>
  <si>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</si>
  <si>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</si>
  <si>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</si>
  <si>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</si>
  <si>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</si>
  <si>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</si>
  <si>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</si>
  <si>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</si>
  <si>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</si>
  <si>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</si>
  <si>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</si>
  <si>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</si>
  <si>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</si>
  <si>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</si>
  <si>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</si>
  <si>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</si>
  <si>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</si>
  <si>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</si>
  <si>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</si>
  <si>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</si>
  <si>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</si>
  <si>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</si>
  <si>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</si>
  <si>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</si>
  <si>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</si>
  <si>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</si>
  <si>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</si>
  <si>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</si>
  <si>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</si>
  <si>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</si>
  <si>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</si>
  <si>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</si>
  <si>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</si>
  <si>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</si>
  <si>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</si>
  <si>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</si>
  <si>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</si>
  <si>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</si>
  <si>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</si>
  <si>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</si>
  <si>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</si>
  <si>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</si>
  <si>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</si>
  <si>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</si>
  <si>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</si>
  <si>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</si>
  <si>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</si>
  <si>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</si>
  <si>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</si>
  <si>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</si>
  <si>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</si>
  <si>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</si>
  <si>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</si>
  <si>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</si>
  <si>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</si>
  <si>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</si>
  <si>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</si>
  <si>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</si>
  <si>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</si>
  <si>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</si>
  <si>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</si>
  <si>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</si>
  <si>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</si>
  <si>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</si>
  <si>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</si>
  <si>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</si>
  <si>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</si>
  <si>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</si>
  <si>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</si>
  <si>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</si>
  <si>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</si>
  <si>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</si>
  <si>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</si>
  <si>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</si>
  <si>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</si>
  <si>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</si>
  <si>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</si>
  <si>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</si>
  <si>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</si>
  <si>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</si>
  <si>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</si>
  <si>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</si>
  <si>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</si>
  <si>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</si>
  <si>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diffe_Order_Delivery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</si>
  <si>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</si>
  <si>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</si>
  <si>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</si>
  <si>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</si>
  <si>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</si>
  <si>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</si>
  <si>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</si>
  <si>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</si>
  <si>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</si>
  <si>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</si>
  <si>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</si>
  <si>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</si>
  <si>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</si>
  <si>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</si>
  <si>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</si>
  <si>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</si>
  <si>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</si>
  <si>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</si>
  <si>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</si>
  <si>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</si>
  <si>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</si>
  <si>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</si>
  <si>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</si>
  <si>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</si>
  <si>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</si>
  <si>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</si>
  <si>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</si>
  <si>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</si>
  <si>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</si>
  <si>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</si>
  <si>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</si>
  <si>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</si>
  <si>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</si>
  <si>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</si>
  <si>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</si>
  <si>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</si>
  <si>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</si>
  <si>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</si>
  <si>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</si>
  <si>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</si>
  <si>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</si>
  <si>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</si>
  <si>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</si>
  <si>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</si>
  <si>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</si>
  <si>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</si>
  <si>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</si>
  <si>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</si>
  <si>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</si>
  <si>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</si>
  <si>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</si>
  <si>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</si>
  <si>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</si>
  <si>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</si>
  <si>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</si>
  <si>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</si>
  <si>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</si>
  <si>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</si>
  <si>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</si>
  <si>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</si>
  <si>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</si>
  <si>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</si>
  <si>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</si>
  <si>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</si>
  <si>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</si>
  <si>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</si>
  <si>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</si>
  <si>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</si>
  <si>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</si>
  <si>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</si>
  <si>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</si>
  <si>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</si>
  <si>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</si>
  <si>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</si>
  <si>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</si>
  <si>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</si>
  <si>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</si>
  <si>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</si>
  <si>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</si>
  <si>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</si>
  <si>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</si>
  <si>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</si>
  <si>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</si>
  <si>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</si>
  <si>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</si>
  <si>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</si>
  <si>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</si>
  <si>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</si>
  <si>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</si>
  <si>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</si>
  <si>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</si>
  <si>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</si>
  <si>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</si>
  <si>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</si>
  <si>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</si>
  <si>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</si>
  <si>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</si>
  <si>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</si>
  <si>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</si>
  <si>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</si>
  <si>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</si>
  <si>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</si>
  <si>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</si>
  <si>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</si>
  <si>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</si>
  <si>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</si>
  <si>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</si>
  <si>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</si>
  <si>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</si>
  <si>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</si>
  <si>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</si>
  <si>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</si>
  <si>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</si>
  <si>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</si>
  <si>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</si>
  <si>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</si>
  <si>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</si>
  <si>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</si>
  <si>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</si>
  <si>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</si>
  <si>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</si>
  <si>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</si>
  <si>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</si>
  <si>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</si>
  <si>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</si>
  <si>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</si>
  <si>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</si>
  <si>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</si>
  <si>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</si>
  <si>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</si>
  <si>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</si>
  <si>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</si>
  <si>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</si>
  <si>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</si>
  <si>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</si>
  <si>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</si>
  <si>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</si>
  <si>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</si>
  <si>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</si>
  <si>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</si>
  <si>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</si>
  <si>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</si>
  <si>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</si>
  <si>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</si>
  <si>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</si>
  <si>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</si>
  <si>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</si>
  <si>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</si>
  <si>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</si>
  <si>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</si>
  <si>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</si>
  <si>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</si>
  <si>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</si>
  <si>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</si>
  <si>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</si>
  <si>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</si>
  <si>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</si>
  <si>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</si>
  <si>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</si>
  <si>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</si>
  <si>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</si>
  <si>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</si>
  <si>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</si>
  <si>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</si>
  <si>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</si>
  <si>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</si>
  <si>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</si>
  <si>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</si>
  <si>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</si>
  <si>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</si>
  <si>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</si>
  <si>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</si>
  <si>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</si>
  <si>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</si>
  <si>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</si>
  <si>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</si>
  <si>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</si>
  <si>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</si>
  <si>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</si>
  <si>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</si>
  <si>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</si>
  <si>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</si>
  <si>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</si>
  <si>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</si>
  <si>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</si>
  <si>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</si>
  <si>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</si>
  <si>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</si>
  <si>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</si>
  <si>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</si>
  <si>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</si>
  <si>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</si>
  <si>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</si>
  <si>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</si>
  <si>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</si>
  <si>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</si>
  <si>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</si>
  <si>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</si>
  <si>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</si>
  <si>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</si>
  <si>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</si>
  <si>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</si>
  <si>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</si>
  <si>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</si>
  <si>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</si>
  <si>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</si>
  <si>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</si>
  <si>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</si>
  <si>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</si>
  <si>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</si>
  <si>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</si>
  <si>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</si>
  <si>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</si>
  <si>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</si>
  <si>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</si>
  <si>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</si>
  <si>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</si>
  <si>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</si>
  <si>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</si>
  <si>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</si>
  <si>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</si>
  <si>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</si>
  <si>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</si>
  <si>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</si>
  <si>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</si>
  <si>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</si>
  <si>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</si>
  <si>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</si>
  <si>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</si>
  <si>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</si>
  <si>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</si>
  <si>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</si>
  <si>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</si>
  <si>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</si>
  <si>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</si>
  <si>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</si>
  <si>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</si>
  <si>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</si>
  <si>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</si>
  <si>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</si>
  <si>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</si>
  <si>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</si>
  <si>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</si>
  <si>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</si>
  <si>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</si>
  <si>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</si>
  <si>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</si>
  <si>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</si>
  <si>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</si>
  <si>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</si>
  <si>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</si>
  <si>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</si>
  <si>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</si>
  <si>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</si>
  <si>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</si>
  <si>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</si>
  <si>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</si>
  <si>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</si>
  <si>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</si>
  <si>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</si>
  <si>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</si>
  <si>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</si>
  <si>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</si>
  <si>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</si>
  <si>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</si>
  <si>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</si>
  <si>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</si>
  <si>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</si>
  <si>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</si>
  <si>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</si>
  <si>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</si>
  <si>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</si>
  <si>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</si>
  <si>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</si>
  <si>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</si>
  <si>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</si>
  <si>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</si>
  <si>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</si>
  <si>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</si>
  <si>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</si>
  <si>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</si>
  <si>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</si>
  <si>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</si>
  <si>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</si>
  <si>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</si>
  <si>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</si>
  <si>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</si>
  <si>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</si>
  <si>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</si>
  <si>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</si>
  <si>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</si>
  <si>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</si>
  <si>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</si>
  <si>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</si>
  <si>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</si>
  <si>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</si>
  <si>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</si>
  <si>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</si>
  <si>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</si>
  <si>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</si>
  <si>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</si>
  <si>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</si>
  <si>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</si>
  <si>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</si>
  <si>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</si>
  <si>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</si>
  <si>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</si>
  <si>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</si>
  <si>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</si>
  <si>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</si>
  <si>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</si>
  <si>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</si>
  <si>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</si>
  <si>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</si>
  <si>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</si>
  <si>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</si>
  <si>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</si>
  <si>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</si>
  <si>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Name(OrderDay)</t>
  </si>
  <si>
    <t>Saturday</t>
  </si>
  <si>
    <t>Wednesday</t>
  </si>
  <si>
    <t>Friday</t>
  </si>
  <si>
    <t>Sunday</t>
  </si>
  <si>
    <t>Monday</t>
  </si>
  <si>
    <t>Tuesday</t>
  </si>
  <si>
    <t>Thursday</t>
  </si>
  <si>
    <t>Sum of Revenue</t>
  </si>
  <si>
    <t>Average of diffe_Order_Delivery</t>
  </si>
  <si>
    <t>Average of Revenue Customer Spending</t>
  </si>
  <si>
    <t>Count of Order_ID</t>
  </si>
  <si>
    <t xml:space="preserve"> </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</si>
  <si>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</si>
  <si>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</si>
  <si>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</si>
  <si>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</si>
  <si>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</si>
  <si>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</si>
  <si>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</si>
  <si>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</si>
  <si>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</si>
  <si>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</si>
  <si>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</si>
  <si>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</si>
  <si>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</si>
  <si>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</si>
  <si>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</si>
  <si>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</si>
  <si>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</si>
  <si>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</si>
  <si>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</si>
  <si>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</si>
  <si>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</si>
  <si>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</si>
  <si>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</si>
  <si>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</si>
  <si>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</si>
  <si>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</si>
  <si>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</si>
  <si>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</si>
  <si>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</si>
  <si>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</si>
  <si>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</si>
  <si>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</si>
  <si>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</si>
  <si>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</si>
  <si>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</si>
  <si>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</si>
  <si>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</si>
  <si>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</si>
  <si>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</si>
  <si>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</si>
  <si>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</si>
  <si>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</si>
  <si>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</si>
  <si>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</si>
  <si>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</si>
  <si>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</si>
  <si>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</si>
  <si>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</si>
  <si>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</si>
  <si>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</si>
  <si>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</si>
  <si>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</si>
  <si>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</si>
  <si>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</si>
  <si>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</si>
  <si>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</si>
  <si>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</si>
  <si>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</si>
  <si>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</si>
  <si>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</si>
  <si>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</si>
  <si>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</si>
  <si>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</si>
  <si>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</si>
  <si>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</si>
  <si>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</si>
  <si>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</si>
  <si>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</si>
  <si>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</si>
  <si>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</si>
  <si>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</si>
  <si>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</si>
  <si>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</si>
  <si>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Order_Date (Month Index)</t>
  </si>
  <si>
    <t>Order_Date (Month)</t>
  </si>
  <si>
    <t>Feb</t>
  </si>
  <si>
    <t>Mar</t>
  </si>
  <si>
    <t>Aug</t>
  </si>
  <si>
    <t>Nov</t>
  </si>
  <si>
    <t>Dec</t>
  </si>
  <si>
    <t>Apr</t>
  </si>
  <si>
    <t>Jul</t>
  </si>
  <si>
    <t>Jun</t>
  </si>
  <si>
    <t>Jan</t>
  </si>
  <si>
    <t>Sep</t>
  </si>
  <si>
    <t>Oct</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</si>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</sst>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font>
      <sz val="11"/>
      <color theme="1"/>
      <name val="Calibri"/>
      <family val="2"/>
      <scheme val="minor"/>
    </font>
    <font>
      <sz val="8"/>
      <name val="Calibri"/>
      <family val="2"/>
      <scheme val="minor"/>
    </font>
    <font>
      <b/>
      <sz val="24"/>
      <color theme="1"/>
      <name val="Arial Black"/>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xf numFmtId="0" fontId="0" fillId="2" borderId="0" xfId="0" applyFill="1" applyBorder="1"/>
    <xf numFmtId="0" fontId="2" fillId="2" borderId="0" xfId="0" applyFont="1" applyFill="1" applyBorder="1" applyAlignment="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[excel_Proj.xlsx]Project!PivotTable6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Project!$I$9</c:f>
              <c:strCache>
                <c:ptCount val="1"/>
                <c:pt idx="0">
                  <c:v>Total</c:v>
                </c:pt>
              </c:strCache>
            </c:strRef>
          </c:tx>
          <c:spPr>
            <a:solidFill>
              <a:schemeClr val="accent1"/>
            </a:solidFill>
            <a:ln>
              <a:noFill/>
            </a:ln>
            <a:effectLst/>
          </c:spPr>
          <c:invertIfNegative val="0"/>
          <c:cat>
            <c:strRef>
              <c:f>Project!$H$10:$H$14</c:f>
              <c:strCache>
                <c:ptCount val="4"/>
                <c:pt idx="0">
                  <c:v>All Occasions</c:v>
                </c:pt>
                <c:pt idx="1">
                  <c:v>Anniversary</c:v>
                </c:pt>
                <c:pt idx="2">
                  <c:v>Birthday</c:v>
                </c:pt>
                <c:pt idx="3">
                  <c:v>Diwali</c:v>
                </c:pt>
              </c:strCache>
            </c:strRef>
          </c:cat>
          <c:val>
            <c:numRef>
              <c:f>Project!$I$10:$I$14</c:f>
              <c:numCache>
                <c:formatCode>"₹"\ #,##0.00;#,##0.00\ \-"₹";"₹"\ #,##0.00</c:formatCode>
                <c:ptCount val="4"/>
                <c:pt idx="0">
                  <c:v>586176</c:v>
                </c:pt>
                <c:pt idx="1">
                  <c:v>674634</c:v>
                </c:pt>
                <c:pt idx="2">
                  <c:v>408194</c:v>
                </c:pt>
                <c:pt idx="3">
                  <c:v>313783</c:v>
                </c:pt>
              </c:numCache>
            </c:numRef>
          </c:val>
          <c:extLst>
            <c:ext xmlns:c16="http://schemas.microsoft.com/office/drawing/2014/chart" uri="{C3380CC4-5D6E-409C-BE32-E72D297353CC}">
              <c16:uniqueId val="{00000000-4DFA-4A2A-8352-CF839B97E71C}"/>
            </c:ext>
          </c:extLst>
        </c:ser>
        <c:dLbls>
          <c:showLegendKey val="0"/>
          <c:showVal val="0"/>
          <c:showCatName val="0"/>
          <c:showSerName val="0"/>
          <c:showPercent val="0"/>
          <c:showBubbleSize val="0"/>
        </c:dLbls>
        <c:gapWidth val="219"/>
        <c:overlap val="-27"/>
        <c:axId val="1370880640"/>
        <c:axId val="1370879680"/>
      </c:barChart>
      <c:catAx>
        <c:axId val="137088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79680"/>
        <c:crosses val="autoZero"/>
        <c:auto val="1"/>
        <c:lblAlgn val="ctr"/>
        <c:lblOffset val="100"/>
        <c:noMultiLvlLbl val="0"/>
      </c:catAx>
      <c:valAx>
        <c:axId val="137087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8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[excel_Proj.xlsx]Project!PivotTable4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Project!$C$17</c:f>
              <c:strCache>
                <c:ptCount val="1"/>
                <c:pt idx="0">
                  <c:v>Total</c:v>
                </c:pt>
              </c:strCache>
            </c:strRef>
          </c:tx>
          <c:spPr>
            <a:solidFill>
              <a:schemeClr val="accent1"/>
            </a:solidFill>
            <a:ln>
              <a:noFill/>
            </a:ln>
            <a:effectLst/>
          </c:spPr>
          <c:invertIfNegative val="0"/>
          <c:cat>
            <c:strRef>
              <c:f>Project!$B$18:$B$25</c:f>
              <c:strCache>
                <c:ptCount val="7"/>
                <c:pt idx="0">
                  <c:v>Cake</c:v>
                </c:pt>
                <c:pt idx="1">
                  <c:v>Colors</c:v>
                </c:pt>
                <c:pt idx="2">
                  <c:v>Mugs</c:v>
                </c:pt>
                <c:pt idx="3">
                  <c:v>Plants</c:v>
                </c:pt>
                <c:pt idx="4">
                  <c:v>Raksha Bandhan</c:v>
                </c:pt>
                <c:pt idx="5">
                  <c:v>Soft Toys</c:v>
                </c:pt>
                <c:pt idx="6">
                  <c:v>Sweets</c:v>
                </c:pt>
              </c:strCache>
            </c:strRef>
          </c:cat>
          <c:val>
            <c:numRef>
              <c:f>Project!$C$18:$C$25</c:f>
              <c:numCache>
                <c:formatCode>"₹"\ #,##0.00;#,##0.00\ \-"₹";"₹"\ #,##0.00</c:formatCode>
                <c:ptCount val="7"/>
                <c:pt idx="0">
                  <c:v>117465</c:v>
                </c:pt>
                <c:pt idx="1">
                  <c:v>375720</c:v>
                </c:pt>
                <c:pt idx="2">
                  <c:v>50130</c:v>
                </c:pt>
                <c:pt idx="3">
                  <c:v>186140</c:v>
                </c:pt>
                <c:pt idx="4">
                  <c:v>289348</c:v>
                </c:pt>
                <c:pt idx="5">
                  <c:v>443498</c:v>
                </c:pt>
                <c:pt idx="6">
                  <c:v>520486</c:v>
                </c:pt>
              </c:numCache>
            </c:numRef>
          </c:val>
          <c:extLst>
            <c:ext xmlns:c16="http://schemas.microsoft.com/office/drawing/2014/chart" uri="{C3380CC4-5D6E-409C-BE32-E72D297353CC}">
              <c16:uniqueId val="{00000000-0BD8-40FD-9570-4545CAEE1B5E}"/>
            </c:ext>
          </c:extLst>
        </c:ser>
        <c:dLbls>
          <c:showLegendKey val="0"/>
          <c:showVal val="0"/>
          <c:showCatName val="0"/>
          <c:showSerName val="0"/>
          <c:showPercent val="0"/>
          <c:showBubbleSize val="0"/>
        </c:dLbls>
        <c:gapWidth val="219"/>
        <c:overlap val="-27"/>
        <c:axId val="25493440"/>
        <c:axId val="25495840"/>
      </c:barChart>
      <c:catAx>
        <c:axId val="2549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5840"/>
        <c:crosses val="autoZero"/>
        <c:auto val="1"/>
        <c:lblAlgn val="ctr"/>
        <c:lblOffset val="100"/>
        <c:noMultiLvlLbl val="0"/>
      </c:catAx>
      <c:valAx>
        <c:axId val="25495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[excel_Proj.xlsx]Project!PivotTable2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Project!$C$1</c:f>
              <c:strCache>
                <c:ptCount val="1"/>
                <c:pt idx="0">
                  <c:v>Total</c:v>
                </c:pt>
              </c:strCache>
            </c:strRef>
          </c:tx>
          <c:spPr>
            <a:ln w="28575" cap="rnd">
              <a:solidFill>
                <a:schemeClr val="accent1"/>
              </a:solidFill>
              <a:round/>
            </a:ln>
            <a:effectLst/>
          </c:spPr>
          <c:marker>
            <c:symbol val="none"/>
          </c:marker>
          <c:cat>
            <c:strRef>
              <c:f>Project!$B$2:$B$14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Project!$C$2:$C$14</c:f>
              <c:numCache>
                <c:formatCode>"₹"\ #,##0.00;#,##0.00\ \-"₹";"₹"\ #,##0.00</c:formatCode>
                <c:ptCount val="12"/>
                <c:pt idx="0">
                  <c:v>95468</c:v>
                </c:pt>
                <c:pt idx="1">
                  <c:v>172199</c:v>
                </c:pt>
                <c:pt idx="2">
                  <c:v>137521</c:v>
                </c:pt>
                <c:pt idx="3">
                  <c:v>140393</c:v>
                </c:pt>
                <c:pt idx="4">
                  <c:v>150346</c:v>
                </c:pt>
                <c:pt idx="5">
                  <c:v>157913</c:v>
                </c:pt>
                <c:pt idx="6">
                  <c:v>135826</c:v>
                </c:pt>
                <c:pt idx="7">
                  <c:v>105804</c:v>
                </c:pt>
                <c:pt idx="8">
                  <c:v>136938</c:v>
                </c:pt>
                <c:pt idx="9">
                  <c:v>151619</c:v>
                </c:pt>
                <c:pt idx="10">
                  <c:v>449169</c:v>
                </c:pt>
                <c:pt idx="11">
                  <c:v>149591</c:v>
                </c:pt>
              </c:numCache>
            </c:numRef>
          </c:val>
          <c:smooth val="0"/>
          <c:extLst>
            <c:ext xmlns:c16="http://schemas.microsoft.com/office/drawing/2014/chart" uri="{C3380CC4-5D6E-409C-BE32-E72D297353CC}">
              <c16:uniqueId val="{00000000-50EC-4A95-890D-DFD5E0E9E7D7}"/>
            </c:ext>
          </c:extLst>
        </c:ser>
        <c:dLbls>
          <c:showLegendKey val="0"/>
          <c:showVal val="0"/>
          <c:showCatName val="0"/>
          <c:showSerName val="0"/>
          <c:showPercent val="0"/>
          <c:showBubbleSize val="0"/>
        </c:dLbls>
        <c:smooth val="0"/>
        <c:axId val="25494400"/>
        <c:axId val="25494880"/>
      </c:lineChart>
      <c:catAx>
        <c:axId val="2549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4880"/>
        <c:crosses val="autoZero"/>
        <c:auto val="1"/>
        <c:lblAlgn val="ctr"/>
        <c:lblOffset val="100"/>
        <c:noMultiLvlLbl val="0"/>
      </c:catAx>
      <c:valAx>
        <c:axId val="25494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[excel_Proj.xlsx]Project!PivotTable1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Top 5 Product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Project!$F$8</c:f>
              <c:strCache>
                <c:ptCount val="1"/>
                <c:pt idx="0">
                  <c:v>Total</c:v>
                </c:pt>
              </c:strCache>
            </c:strRef>
          </c:tx>
          <c:spPr>
            <a:solidFill>
              <a:schemeClr val="accent1"/>
            </a:solidFill>
            <a:ln>
              <a:noFill/>
            </a:ln>
            <a:effectLst/>
          </c:spPr>
          <c:invertIfNegative val="0"/>
          <c:cat>
            <c:strRef>
              <c:f>Project!$E$9:$E$14</c:f>
              <c:strCache>
                <c:ptCount val="5"/>
                <c:pt idx="0">
                  <c:v>Deserunt Box</c:v>
                </c:pt>
                <c:pt idx="1">
                  <c:v>Dignissimos Pack</c:v>
                </c:pt>
                <c:pt idx="2">
                  <c:v>Error Gift</c:v>
                </c:pt>
                <c:pt idx="3">
                  <c:v>Exercitationem Pack</c:v>
                </c:pt>
                <c:pt idx="4">
                  <c:v>Magnam Set</c:v>
                </c:pt>
              </c:strCache>
            </c:strRef>
          </c:cat>
          <c:val>
            <c:numRef>
              <c:f>Project!$F$9:$F$14</c:f>
              <c:numCache>
                <c:formatCode>"₹"\ #,##0.00;#,##0.00\ \-"₹";"₹"\ #,##0.00</c:formatCode>
                <c:ptCount val="5"/>
                <c:pt idx="0">
                  <c:v>97665</c:v>
                </c:pt>
                <c:pt idx="1">
                  <c:v>90036</c:v>
                </c:pt>
                <c:pt idx="2">
                  <c:v>97012</c:v>
                </c:pt>
                <c:pt idx="3">
                  <c:v>96701</c:v>
                </c:pt>
                <c:pt idx="4">
                  <c:v>121905</c:v>
                </c:pt>
              </c:numCache>
            </c:numRef>
          </c:val>
          <c:extLst>
            <c:ext xmlns:c16="http://schemas.microsoft.com/office/drawing/2014/chart" uri="{C3380CC4-5D6E-409C-BE32-E72D297353CC}">
              <c16:uniqueId val="{00000000-887F-42DB-9016-B75185B37119}"/>
            </c:ext>
          </c:extLst>
        </c:ser>
        <c:dLbls>
          <c:showLegendKey val="0"/>
          <c:showVal val="0"/>
          <c:showCatName val="0"/>
          <c:showSerName val="0"/>
          <c:showPercent val="0"/>
          <c:showBubbleSize val="0"/>
        </c:dLbls>
        <c:gapWidth val="219"/>
        <c:overlap val="-27"/>
        <c:axId val="25480480"/>
        <c:axId val="25492480"/>
      </c:barChart>
      <c:catAx>
        <c:axId val="254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2480"/>
        <c:crosses val="autoZero"/>
        <c:auto val="1"/>
        <c:lblAlgn val="ctr"/>
        <c:lblOffset val="100"/>
        <c:noMultiLvlLbl val="0"/>
      </c:catAx>
      <c:valAx>
        <c:axId val="25492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8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[excel_Proj.xlsx]Project!PivotTable5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Revenue By Hour(Order Time)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Project!$F$17</c:f>
              <c:strCache>
                <c:ptCount val="1"/>
                <c:pt idx="0">
                  <c:v>Total</c:v>
                </c:pt>
              </c:strCache>
            </c:strRef>
          </c:tx>
          <c:spPr>
            <a:solidFill>
              <a:schemeClr val="accent1"/>
            </a:solidFill>
            <a:ln>
              <a:noFill/>
            </a:ln>
            <a:effectLst/>
          </c:spPr>
          <c:invertIfNegative val="0"/>
          <c:cat>
            <c:strRef>
              <c:f>Project!$E$18:$E$28</c:f>
              <c:strCache>
                <c:ptCount val="10"/>
                <c:pt idx="0">
                  <c:v>Bidhannagar</c:v>
                </c:pt>
                <c:pt idx="1">
                  <c:v>Chinsurah</c:v>
                </c:pt>
                <c:pt idx="2">
                  <c:v>Dhanbad</c:v>
                </c:pt>
                <c:pt idx="3">
                  <c:v>Dibrugarh</c:v>
                </c:pt>
                <c:pt idx="4">
                  <c:v>Haridwar</c:v>
                </c:pt>
                <c:pt idx="5">
                  <c:v>Imphal</c:v>
                </c:pt>
                <c:pt idx="6">
                  <c:v>Kalyan-Dombivli</c:v>
                </c:pt>
                <c:pt idx="7">
                  <c:v>Kavali</c:v>
                </c:pt>
                <c:pt idx="8">
                  <c:v>North Dumdum</c:v>
                </c:pt>
                <c:pt idx="9">
                  <c:v>Sri Ganganagar</c:v>
                </c:pt>
              </c:strCache>
            </c:strRef>
          </c:cat>
          <c:val>
            <c:numRef>
              <c:f>Project!$F$18:$F$28</c:f>
              <c:numCache>
                <c:formatCode>General</c:formatCode>
                <c:ptCount val="10"/>
                <c:pt idx="0">
                  <c:v>15</c:v>
                </c:pt>
                <c:pt idx="1">
                  <c:v>11</c:v>
                </c:pt>
                <c:pt idx="2">
                  <c:v>15</c:v>
                </c:pt>
                <c:pt idx="3">
                  <c:v>13</c:v>
                </c:pt>
                <c:pt idx="4">
                  <c:v>14</c:v>
                </c:pt>
                <c:pt idx="5">
                  <c:v>15</c:v>
                </c:pt>
                <c:pt idx="6">
                  <c:v>12</c:v>
                </c:pt>
                <c:pt idx="7">
                  <c:v>16</c:v>
                </c:pt>
                <c:pt idx="8">
                  <c:v>11</c:v>
                </c:pt>
                <c:pt idx="9">
                  <c:v>11</c:v>
                </c:pt>
              </c:numCache>
            </c:numRef>
          </c:val>
          <c:extLst>
            <c:ext xmlns:c16="http://schemas.microsoft.com/office/drawing/2014/chart" uri="{C3380CC4-5D6E-409C-BE32-E72D297353CC}">
              <c16:uniqueId val="{00000000-227F-4AF8-AA7F-65600C95AB60}"/>
            </c:ext>
          </c:extLst>
        </c:ser>
        <c:dLbls>
          <c:showLegendKey val="0"/>
          <c:showVal val="0"/>
          <c:showCatName val="0"/>
          <c:showSerName val="0"/>
          <c:showPercent val="0"/>
          <c:showBubbleSize val="0"/>
        </c:dLbls>
        <c:gapWidth val="219"/>
        <c:overlap val="-27"/>
        <c:axId val="25484320"/>
        <c:axId val="25504480"/>
      </c:barChart>
      <c:catAx>
        <c:axId val="254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4480"/>
        <c:crosses val="autoZero"/>
        <c:auto val="1"/>
        <c:lblAlgn val="ctr"/>
        <c:lblOffset val="100"/>
        <c:noMultiLvlLbl val="0"/>
      </c:catAx>
      <c:valAx>
        <c:axId val="2550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8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[excel_Proj.xlsx]Project!PivotTable9</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Top 10 Cities By Order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Project!$L$9</c:f>
              <c:strCache>
                <c:ptCount val="1"/>
                <c:pt idx="0">
                  <c:v>Total</c:v>
                </c:pt>
              </c:strCache>
            </c:strRef>
          </c:tx>
          <c:spPr>
            <a:ln w="28575" cap="rnd">
              <a:solidFill>
                <a:schemeClr val="accent1"/>
              </a:solidFill>
              <a:round/>
            </a:ln>
            <a:effectLst/>
          </c:spPr>
          <c:marker>
            <c:symbol val="none"/>
          </c:marker>
          <c:cat>
            <c:strRef>
              <c:f>Project!$K$10:$K$34</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Project!$L$10:$L$34</c:f>
              <c:numCache>
                <c:formatCode>"₹"\ #,##0.00;#,##0.00\ \-"₹";"₹"\ #,##0.00</c:formatCode>
                <c:ptCount val="24"/>
                <c:pt idx="0">
                  <c:v>56534</c:v>
                </c:pt>
                <c:pt idx="1">
                  <c:v>89124</c:v>
                </c:pt>
                <c:pt idx="2">
                  <c:v>55032</c:v>
                </c:pt>
                <c:pt idx="3">
                  <c:v>75332</c:v>
                </c:pt>
                <c:pt idx="4">
                  <c:v>84705</c:v>
                </c:pt>
                <c:pt idx="5">
                  <c:v>97860</c:v>
                </c:pt>
                <c:pt idx="6">
                  <c:v>78031</c:v>
                </c:pt>
                <c:pt idx="7">
                  <c:v>83924</c:v>
                </c:pt>
                <c:pt idx="8">
                  <c:v>73351</c:v>
                </c:pt>
                <c:pt idx="9">
                  <c:v>56033</c:v>
                </c:pt>
                <c:pt idx="10">
                  <c:v>117625</c:v>
                </c:pt>
                <c:pt idx="11">
                  <c:v>123762</c:v>
                </c:pt>
                <c:pt idx="12">
                  <c:v>67130</c:v>
                </c:pt>
                <c:pt idx="13">
                  <c:v>90674</c:v>
                </c:pt>
                <c:pt idx="14">
                  <c:v>81581</c:v>
                </c:pt>
                <c:pt idx="15">
                  <c:v>55422</c:v>
                </c:pt>
                <c:pt idx="16">
                  <c:v>106147</c:v>
                </c:pt>
                <c:pt idx="17">
                  <c:v>80818</c:v>
                </c:pt>
                <c:pt idx="18">
                  <c:v>53206</c:v>
                </c:pt>
                <c:pt idx="19">
                  <c:v>91344</c:v>
                </c:pt>
                <c:pt idx="20">
                  <c:v>131174</c:v>
                </c:pt>
                <c:pt idx="21">
                  <c:v>86259</c:v>
                </c:pt>
                <c:pt idx="22">
                  <c:v>50869</c:v>
                </c:pt>
                <c:pt idx="23">
                  <c:v>96850</c:v>
                </c:pt>
              </c:numCache>
            </c:numRef>
          </c:val>
          <c:smooth val="0"/>
          <c:extLst>
            <c:ext xmlns:c16="http://schemas.microsoft.com/office/drawing/2014/chart" uri="{C3380CC4-5D6E-409C-BE32-E72D297353CC}">
              <c16:uniqueId val="{00000000-5D40-4B99-B15A-5A5B23EEB114}"/>
            </c:ext>
          </c:extLst>
        </c:ser>
        <c:dLbls>
          <c:showLegendKey val="0"/>
          <c:showVal val="0"/>
          <c:showCatName val="0"/>
          <c:showSerName val="0"/>
          <c:showPercent val="0"/>
          <c:showBubbleSize val="0"/>
        </c:dLbls>
        <c:smooth val="0"/>
        <c:axId val="162348624"/>
        <c:axId val="162349104"/>
      </c:lineChart>
      <c:catAx>
        <c:axId val="1623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49104"/>
        <c:crosses val="autoZero"/>
        <c:auto val="1"/>
        <c:lblAlgn val="ctr"/>
        <c:lblOffset val="100"/>
        <c:noMultiLvlLbl val="0"/>
      </c:catAx>
      <c:valAx>
        <c:axId val="16234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486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82550</xdr:colOff>
      <xdr:row>8</xdr:row>
      <xdr:rowOff>77470</xdr:rowOff>
    </xdr:from>
    <xdr:to>
      <xdr:col>7</xdr:col>
      <xdr:colOff>171450</xdr:colOff>
      <xdr:row>21</xdr:row>
      <xdr:rowOff>170181</xdr:rowOff>
    </xdr:to>
    <xdr:graphicFrame macro="">
      <xdr:nvGraphicFramePr>
        <xdr:cNvPr id="2" name="Chart 1">
          <a:extLst>
            <a:ext uri="{FF2B5EF4-FFF2-40B4-BE49-F238E27FC236}">
              <a16:creationId xmlns:a16="http://schemas.microsoft.com/office/drawing/2014/main" id="{BB32DBF4-9354-4741-8263-494465ED8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203200</xdr:colOff>
      <xdr:row>8</xdr:row>
      <xdr:rowOff>95250</xdr:rowOff>
    </xdr:from>
    <xdr:to>
      <xdr:col>13</xdr:col>
      <xdr:colOff>76200</xdr:colOff>
      <xdr:row>21</xdr:row>
      <xdr:rowOff>158750</xdr:rowOff>
    </xdr:to>
    <xdr:graphicFrame macro="">
      <xdr:nvGraphicFramePr>
        <xdr:cNvPr id="3" name="Chart 2">
          <a:extLst>
            <a:ext uri="{FF2B5EF4-FFF2-40B4-BE49-F238E27FC236}">
              <a16:creationId xmlns:a16="http://schemas.microsoft.com/office/drawing/2014/main" id="{839E159A-CCFC-4EA5-B6EB-EAE451519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xdr:colOff>
      <xdr:row>22</xdr:row>
      <xdr:rowOff>19685</xdr:rowOff>
    </xdr:from>
    <xdr:to>
      <xdr:col>7</xdr:col>
      <xdr:colOff>184150</xdr:colOff>
      <xdr:row>35</xdr:row>
      <xdr:rowOff>38100</xdr:rowOff>
    </xdr:to>
    <xdr:graphicFrame macro="">
      <xdr:nvGraphicFramePr>
        <xdr:cNvPr id="4" name="Chart 3">
          <a:extLst>
            <a:ext uri="{FF2B5EF4-FFF2-40B4-BE49-F238E27FC236}">
              <a16:creationId xmlns:a16="http://schemas.microsoft.com/office/drawing/2014/main" id="{9FE915BF-43BA-462C-9EFE-3448783F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254000</xdr:colOff>
      <xdr:row>22</xdr:row>
      <xdr:rowOff>27941</xdr:rowOff>
    </xdr:from>
    <xdr:to>
      <xdr:col>13</xdr:col>
      <xdr:colOff>76201</xdr:colOff>
      <xdr:row>35</xdr:row>
      <xdr:rowOff>12701</xdr:rowOff>
    </xdr:to>
    <xdr:graphicFrame macro="">
      <xdr:nvGraphicFramePr>
        <xdr:cNvPr id="5" name="Chart 4">
          <a:extLst>
            <a:ext uri="{FF2B5EF4-FFF2-40B4-BE49-F238E27FC236}">
              <a16:creationId xmlns:a16="http://schemas.microsoft.com/office/drawing/2014/main" id="{2CA41FB4-E891-4CF0-B4BF-8FBD4D4EF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120650</xdr:colOff>
      <xdr:row>8</xdr:row>
      <xdr:rowOff>76200</xdr:rowOff>
    </xdr:from>
    <xdr:to>
      <xdr:col>19</xdr:col>
      <xdr:colOff>419100</xdr:colOff>
      <xdr:row>21</xdr:row>
      <xdr:rowOff>158750</xdr:rowOff>
    </xdr:to>
    <xdr:graphicFrame macro="">
      <xdr:nvGraphicFramePr>
        <xdr:cNvPr id="6" name="Chart 5">
          <a:extLst>
            <a:ext uri="{FF2B5EF4-FFF2-40B4-BE49-F238E27FC236}">
              <a16:creationId xmlns:a16="http://schemas.microsoft.com/office/drawing/2014/main" id="{FE173B8D-BDBC-4231-9D27-332EAA43D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120650</xdr:colOff>
      <xdr:row>22</xdr:row>
      <xdr:rowOff>15241</xdr:rowOff>
    </xdr:from>
    <xdr:to>
      <xdr:col>19</xdr:col>
      <xdr:colOff>438150</xdr:colOff>
      <xdr:row>35</xdr:row>
      <xdr:rowOff>25401</xdr:rowOff>
    </xdr:to>
    <xdr:graphicFrame macro="">
      <xdr:nvGraphicFramePr>
        <xdr:cNvPr id="7" name="Chart 6">
          <a:extLst>
            <a:ext uri="{FF2B5EF4-FFF2-40B4-BE49-F238E27FC236}">
              <a16:creationId xmlns:a16="http://schemas.microsoft.com/office/drawing/2014/main" id="{0F94620C-C951-49CB-B39C-06BC46045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143934</xdr:colOff>
      <xdr:row>4</xdr:row>
      <xdr:rowOff>61384</xdr:rowOff>
    </xdr:from>
    <xdr:to>
      <xdr:col>18</xdr:col>
      <xdr:colOff>389467</xdr:colOff>
      <xdr:row>8</xdr:row>
      <xdr:rowOff>35985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76EE1F21-9935-46C0-9BEF-68F0771F455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229351" y="1093259"/>
              <a:ext cx="5113866" cy="715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10583</xdr:colOff>
      <xdr:row>4</xdr:row>
      <xdr:rowOff>71967</xdr:rowOff>
    </xdr:from>
    <xdr:to>
      <xdr:col>7</xdr:col>
      <xdr:colOff>605367</xdr:colOff>
      <xdr:row>8</xdr:row>
      <xdr:rowOff>19051</xdr:rowOff>
    </xdr:to>
    <xdr:sp macro="" textlink="">
      <xdr:nvSpPr>
        <xdr:cNvPr id="17" name="Rectangle: Rounded Corners 16">
          <a:extLst>
            <a:ext uri="{FF2B5EF4-FFF2-40B4-BE49-F238E27FC236}">
              <a16:creationId xmlns:a16="http://schemas.microsoft.com/office/drawing/2014/main" id="{ECB50756-213C-E5C7-056A-4916C93916C9}"/>
            </a:ext>
          </a:extLst>
        </xdr:cNvPr>
        <xdr:cNvSpPr/>
      </xdr:nvSpPr>
      <xdr:spPr>
        <a:xfrm>
          <a:off x="3693583" y="1077384"/>
          <a:ext cx="1208617" cy="6667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1000</a:t>
          </a:r>
        </a:p>
        <a:p>
          <a:pPr algn="ctr"/>
          <a:r>
            <a:rPr lang="en-US" sz="1400" b="1">
              <a:solidFill>
                <a:schemeClr val="tx1"/>
              </a:solidFill>
            </a:rPr>
            <a:t>Total Orders</a:t>
          </a:r>
        </a:p>
      </xdr:txBody>
    </xdr:sp>
    <xdr:clientData/>
  </xdr:twoCellAnchor>
  <xdr:twoCellAnchor>
    <xdr:from>
      <xdr:col>8</xdr:col>
      <xdr:colOff>80433</xdr:colOff>
      <xdr:row>4</xdr:row>
      <xdr:rowOff>78317</xdr:rowOff>
    </xdr:from>
    <xdr:to>
      <xdr:col>10</xdr:col>
      <xdr:colOff>61384</xdr:colOff>
      <xdr:row>8</xdr:row>
      <xdr:rowOff>21167</xdr:rowOff>
    </xdr:to>
    <xdr:sp macro="" textlink="">
      <xdr:nvSpPr>
        <xdr:cNvPr id="18" name="Rectangle: Rounded Corners 17">
          <a:extLst>
            <a:ext uri="{FF2B5EF4-FFF2-40B4-BE49-F238E27FC236}">
              <a16:creationId xmlns:a16="http://schemas.microsoft.com/office/drawing/2014/main" id="{364B4FCD-1DC3-4DFD-9C4C-FD1DF00594C8}"/>
            </a:ext>
          </a:extLst>
        </xdr:cNvPr>
        <xdr:cNvSpPr/>
      </xdr:nvSpPr>
      <xdr:spPr>
        <a:xfrm>
          <a:off x="4991100" y="1083734"/>
          <a:ext cx="1208617" cy="66251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 35,20,984.00</a:t>
          </a:r>
        </a:p>
        <a:p>
          <a:pPr algn="ctr"/>
          <a:r>
            <a:rPr lang="en-US" sz="1200" b="1">
              <a:solidFill>
                <a:schemeClr val="tx1"/>
              </a:solidFill>
            </a:rPr>
            <a:t>Total Revenue</a:t>
          </a:r>
        </a:p>
      </xdr:txBody>
    </xdr:sp>
    <xdr:clientData/>
  </xdr:twoCellAnchor>
  <xdr:twoCellAnchor>
    <xdr:from>
      <xdr:col>21</xdr:col>
      <xdr:colOff>84668</xdr:colOff>
      <xdr:row>4</xdr:row>
      <xdr:rowOff>88901</xdr:rowOff>
    </xdr:from>
    <xdr:to>
      <xdr:col>23</xdr:col>
      <xdr:colOff>402167</xdr:colOff>
      <xdr:row>8</xdr:row>
      <xdr:rowOff>31751</xdr:rowOff>
    </xdr:to>
    <xdr:sp macro="" textlink="">
      <xdr:nvSpPr>
        <xdr:cNvPr id="19" name="Rectangle: Rounded Corners 18">
          <a:extLst>
            <a:ext uri="{FF2B5EF4-FFF2-40B4-BE49-F238E27FC236}">
              <a16:creationId xmlns:a16="http://schemas.microsoft.com/office/drawing/2014/main" id="{24FF0D97-99A3-4E84-9D94-40B80831AA9D}"/>
            </a:ext>
          </a:extLst>
        </xdr:cNvPr>
        <xdr:cNvSpPr/>
      </xdr:nvSpPr>
      <xdr:spPr>
        <a:xfrm>
          <a:off x="12975168" y="1094318"/>
          <a:ext cx="1545166" cy="66251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1"/>
              </a:solidFill>
            </a:rPr>
            <a:t>₹ 3,520.98</a:t>
          </a:r>
        </a:p>
        <a:p>
          <a:pPr algn="ctr"/>
          <a:r>
            <a:rPr lang="en-US" sz="1000" b="1">
              <a:solidFill>
                <a:schemeClr val="tx1"/>
              </a:solidFill>
            </a:rPr>
            <a:t>Avg Customer Spending</a:t>
          </a:r>
        </a:p>
      </xdr:txBody>
    </xdr:sp>
    <xdr:clientData/>
  </xdr:twoCellAnchor>
  <xdr:twoCellAnchor>
    <xdr:from>
      <xdr:col>18</xdr:col>
      <xdr:colOff>455083</xdr:colOff>
      <xdr:row>4</xdr:row>
      <xdr:rowOff>120650</xdr:rowOff>
    </xdr:from>
    <xdr:to>
      <xdr:col>21</xdr:col>
      <xdr:colOff>42334</xdr:colOff>
      <xdr:row>8</xdr:row>
      <xdr:rowOff>63500</xdr:rowOff>
    </xdr:to>
    <xdr:sp macro="" textlink="">
      <xdr:nvSpPr>
        <xdr:cNvPr id="20" name="Rectangle: Rounded Corners 19">
          <a:extLst>
            <a:ext uri="{FF2B5EF4-FFF2-40B4-BE49-F238E27FC236}">
              <a16:creationId xmlns:a16="http://schemas.microsoft.com/office/drawing/2014/main" id="{28510A1E-EAA6-441E-B522-72D1FA7FA652}"/>
            </a:ext>
          </a:extLst>
        </xdr:cNvPr>
        <xdr:cNvSpPr/>
      </xdr:nvSpPr>
      <xdr:spPr>
        <a:xfrm>
          <a:off x="11504083" y="1126067"/>
          <a:ext cx="1428751" cy="66251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1"/>
              </a:solidFill>
            </a:rPr>
            <a:t>5.53</a:t>
          </a:r>
        </a:p>
        <a:p>
          <a:pPr algn="ctr"/>
          <a:r>
            <a:rPr lang="en-US" sz="1000" b="1">
              <a:solidFill>
                <a:schemeClr val="tx1"/>
              </a:solidFill>
            </a:rPr>
            <a:t>Order - Delivery Time</a:t>
          </a:r>
        </a:p>
      </xdr:txBody>
    </xdr:sp>
    <xdr:clientData/>
  </xdr:twoCellAnchor>
  <xdr:twoCellAnchor editAs="oneCell">
    <xdr:from>
      <xdr:col>19</xdr:col>
      <xdr:colOff>467784</xdr:colOff>
      <xdr:row>8</xdr:row>
      <xdr:rowOff>124883</xdr:rowOff>
    </xdr:from>
    <xdr:to>
      <xdr:col>23</xdr:col>
      <xdr:colOff>476250</xdr:colOff>
      <xdr:row>19</xdr:row>
      <xdr:rowOff>127000</xdr:rowOff>
    </xdr:to>
    <mc:AlternateContent xmlns:mc="http://schemas.openxmlformats.org/markup-compatibility/2006">
      <mc:Choice xmlns:tsle="http://schemas.microsoft.com/office/drawing/2012/timeslicer" Requires="tsle">
        <xdr:graphicFrame macro="">
          <xdr:nvGraphicFramePr>
            <xdr:cNvPr id="28" name="Delivery_Date">
              <a:extLst>
                <a:ext uri="{FF2B5EF4-FFF2-40B4-BE49-F238E27FC236}">
                  <a16:creationId xmlns:a16="http://schemas.microsoft.com/office/drawing/2014/main" id="{04AB6B8B-171F-2DAA-A1F3-A4430ADA08A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030076" y="1897591"/>
              <a:ext cx="2442632" cy="23304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436034</xdr:colOff>
      <xdr:row>21</xdr:row>
      <xdr:rowOff>146049</xdr:rowOff>
    </xdr:from>
    <xdr:to>
      <xdr:col>23</xdr:col>
      <xdr:colOff>539749</xdr:colOff>
      <xdr:row>35</xdr:row>
      <xdr:rowOff>31749</xdr:rowOff>
    </xdr:to>
    <mc:AlternateContent xmlns:mc="http://schemas.openxmlformats.org/markup-compatibility/2006">
      <mc:Choice xmlns:tsle="http://schemas.microsoft.com/office/drawing/2012/timeslicer" Requires="tsle">
        <xdr:graphicFrame macro="">
          <xdr:nvGraphicFramePr>
            <xdr:cNvPr id="29" name="Order_Date">
              <a:extLst>
                <a:ext uri="{FF2B5EF4-FFF2-40B4-BE49-F238E27FC236}">
                  <a16:creationId xmlns:a16="http://schemas.microsoft.com/office/drawing/2014/main" id="{74120F78-7A62-6797-5978-6FCF71180D5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98326" y="4617507"/>
              <a:ext cx="2537881" cy="24786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110066</xdr:colOff>
      <xdr:row>4</xdr:row>
      <xdr:rowOff>33867</xdr:rowOff>
    </xdr:from>
    <xdr:to>
      <xdr:col>5</xdr:col>
      <xdr:colOff>455083</xdr:colOff>
      <xdr:row>7</xdr:row>
      <xdr:rowOff>137583</xdr:rowOff>
    </xdr:to>
    <xdr:sp macro="" textlink="">
      <xdr:nvSpPr>
        <xdr:cNvPr id="31" name="Rectangle: Rounded Corners 30">
          <a:extLst>
            <a:ext uri="{FF2B5EF4-FFF2-40B4-BE49-F238E27FC236}">
              <a16:creationId xmlns:a16="http://schemas.microsoft.com/office/drawing/2014/main" id="{73036202-F4FC-41C8-98CD-2848EDE3F4AF}"/>
            </a:ext>
          </a:extLst>
        </xdr:cNvPr>
        <xdr:cNvSpPr/>
      </xdr:nvSpPr>
      <xdr:spPr>
        <a:xfrm>
          <a:off x="723899" y="1039284"/>
          <a:ext cx="2800351" cy="64346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latin typeface="Bell MT" panose="02020503060305020303" pitchFamily="18" charset="0"/>
            </a:rPr>
            <a:t>              Sales Analysis</a:t>
          </a:r>
        </a:p>
      </xdr:txBody>
    </xdr:sp>
    <xdr:clientData/>
  </xdr:twoCellAnchor>
  <xdr:twoCellAnchor editAs="oneCell">
    <xdr:from>
      <xdr:col>1</xdr:col>
      <xdr:colOff>110066</xdr:colOff>
      <xdr:row>4</xdr:row>
      <xdr:rowOff>33866</xdr:rowOff>
    </xdr:from>
    <xdr:to>
      <xdr:col>2</xdr:col>
      <xdr:colOff>455084</xdr:colOff>
      <xdr:row>7</xdr:row>
      <xdr:rowOff>84665</xdr:rowOff>
    </xdr:to>
    <xdr:pic>
      <xdr:nvPicPr>
        <xdr:cNvPr id="32" name="Picture 31" descr="FNP Coupons and Promo Codes: Best Offers for May 2026">
          <a:extLst>
            <a:ext uri="{FF2B5EF4-FFF2-40B4-BE49-F238E27FC236}">
              <a16:creationId xmlns:a16="http://schemas.microsoft.com/office/drawing/2014/main" id="{6A427CD2-C9BC-4DB8-8118-064E58E7E7E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3899" y="1039283"/>
          <a:ext cx="958852" cy="590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6921298" backgroundQuery="1" createdVersion="8" refreshedVersion="8" minRefreshableVersion="3" recordCount="0" supportSubquery="1" supportAdvancedDrill="1" xr:uid="{92297DE0-B38C-4B9E-94EB-B63A0C83DB7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idhannagar"/>
        <s v="Chinsurah"/>
        <s v="Dhanbad"/>
        <s v="Dibrugarh"/>
        <s v="Haridwar"/>
        <s v="Imphal"/>
        <s v="Kalyan-Dombivli"/>
        <s v="Kavali"/>
        <s v="North Dumdum"/>
        <s v="Sri Ganganagar"/>
      </sharedItems>
    </cacheField>
    <cacheField name="[Measures].[Count of Order_ID]" caption="Count of Order_ID" numFmtId="0" hierarchy="53"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Content]" caption="Content" attribute="1" defaultMemberUniqueName="[Excel_Proj].[Content].[All]" allUniqueName="[Excel_Proj].[Content].[All]" dimensionUniqueName="[Excel_Proj]" displayFolder="" count="2" memberValueDatatype="130" unbalanced="0"/>
    <cacheHierarchy uniqueName="[Excel_Proj].[Name]" caption="Name" attribute="1" defaultMemberUniqueName="[Excel_Proj].[Name].[All]" allUniqueName="[Excel_Proj].[Name].[All]" dimensionUniqueName="[Excel_Proj]" displayFolder="" count="2" memberValueDatatype="130" unbalanced="0"/>
    <cacheHierarchy uniqueName="[Excel_Proj].[Extension]" caption="Extension" attribute="1" defaultMemberUniqueName="[Excel_Proj].[Extension].[All]" allUniqueName="[Excel_Proj].[Extension].[All]" dimensionUniqueName="[Excel_Proj]" displayFolder="" count="2" memberValueDatatype="130" unbalanced="0"/>
    <cacheHierarchy uniqueName="[Excel_Proj].[Date accessed]" caption="Date accessed" attribute="1" time="1" defaultMemberUniqueName="[Excel_Proj].[Date accessed].[All]" allUniqueName="[Excel_Proj].[Date accessed].[All]" dimensionUniqueName="[Excel_Proj]" displayFolder="" count="2" memberValueDatatype="7" unbalanced="0"/>
    <cacheHierarchy uniqueName="[Excel_Proj].[Date modified]" caption="Date modified" attribute="1" time="1" defaultMemberUniqueName="[Excel_Proj].[Date modified].[All]" allUniqueName="[Excel_Proj].[Date modified].[All]" dimensionUniqueName="[Excel_Proj]" displayFolder="" count="2" memberValueDatatype="7" unbalanced="0"/>
    <cacheHierarchy uniqueName="[Excel_Proj].[Date created]" caption="Date created" attribute="1" time="1" defaultMemberUniqueName="[Excel_Proj].[Date created].[All]" allUniqueName="[Excel_Proj].[Date created].[All]" dimensionUniqueName="[Excel_Proj]" displayFolder="" count="2" memberValueDatatype="7" unbalanced="0"/>
    <cacheHierarchy uniqueName="[Excel_Proj].[Folder Path]" caption="Folder Path" attribute="1" defaultMemberUniqueName="[Excel_Proj].[Folder Path].[All]" allUniqueName="[Excel_Proj].[Folder Path].[All]" dimensionUniqueName="[Excel_Proj]"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_Order_Delivery]" caption="diffe_Order_Delivery" attribute="1" defaultMemberUniqueName="[orders].[diffe_Order_Delivery].[All]" allUniqueName="[orders].[diffe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Day)]" caption="Day Name(OrderDay)" attribute="1" defaultMemberUniqueName="[orders].[Day Name(OrderDay)].[All]" allUniqueName="[orders].[Day Name(Order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3449073" backgroundQuery="1" createdVersion="8" refreshedVersion="8" minRefreshableVersion="3" recordCount="0" supportSubquery="1" supportAdvancedDrill="1" xr:uid="{991A8E84-36DD-4163-AF11-F2506F1D3E09}">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ignissimos Pack"/>
        <s v="Error Gift"/>
        <s v="Exercitationem Pack"/>
        <s v="Magnam Set"/>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4027781" backgroundQuery="1" createdVersion="8" refreshedVersion="8" minRefreshableVersion="3" recordCount="0" supportSubquery="1" supportAdvancedDrill="1" xr:uid="{435CF485-9644-4D3E-BA57-EEF3A7547837}">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Content]" caption="Content" attribute="1" defaultMemberUniqueName="[Excel_Proj].[Content].[All]" allUniqueName="[Excel_Proj].[Content].[All]" dimensionUniqueName="[Excel_Proj]" displayFolder="" count="2" memberValueDatatype="130" unbalanced="0"/>
    <cacheHierarchy uniqueName="[Excel_Proj].[Name]" caption="Name" attribute="1" defaultMemberUniqueName="[Excel_Proj].[Name].[All]" allUniqueName="[Excel_Proj].[Name].[All]" dimensionUniqueName="[Excel_Proj]" displayFolder="" count="2" memberValueDatatype="130" unbalanced="0"/>
    <cacheHierarchy uniqueName="[Excel_Proj].[Extension]" caption="Extension" attribute="1" defaultMemberUniqueName="[Excel_Proj].[Extension].[All]" allUniqueName="[Excel_Proj].[Extension].[All]" dimensionUniqueName="[Excel_Proj]" displayFolder="" count="2" memberValueDatatype="130" unbalanced="0"/>
    <cacheHierarchy uniqueName="[Excel_Proj].[Date accessed]" caption="Date accessed" attribute="1" time="1" defaultMemberUniqueName="[Excel_Proj].[Date accessed].[All]" allUniqueName="[Excel_Proj].[Date accessed].[All]" dimensionUniqueName="[Excel_Proj]" displayFolder="" count="2" memberValueDatatype="7" unbalanced="0"/>
    <cacheHierarchy uniqueName="[Excel_Proj].[Date modified]" caption="Date modified" attribute="1" time="1" defaultMemberUniqueName="[Excel_Proj].[Date modified].[All]" allUniqueName="[Excel_Proj].[Date modified].[All]" dimensionUniqueName="[Excel_Proj]" displayFolder="" count="2" memberValueDatatype="7" unbalanced="0"/>
    <cacheHierarchy uniqueName="[Excel_Proj].[Date created]" caption="Date created" attribute="1" time="1" defaultMemberUniqueName="[Excel_Proj].[Date created].[All]" allUniqueName="[Excel_Proj].[Date created].[All]" dimensionUniqueName="[Excel_Proj]" displayFolder="" count="2" memberValueDatatype="7" unbalanced="0"/>
    <cacheHierarchy uniqueName="[Excel_Proj].[Folder Path]" caption="Folder Path" attribute="1" defaultMemberUniqueName="[Excel_Proj].[Folder Path].[All]" allUniqueName="[Excel_Proj].[Folder Path].[All]" dimensionUniqueName="[Excel_Proj]"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_Order_Delivery]" caption="diffe_Order_Delivery" attribute="1" defaultMemberUniqueName="[orders].[diffe_Order_Delivery].[All]" allUniqueName="[orders].[diffe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Day)]" caption="Day Name(OrderDay)" attribute="1" defaultMemberUniqueName="[orders].[Day Name(OrderDay)].[All]" allUniqueName="[orders].[Day Name(Order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4374997" backgroundQuery="1" createdVersion="8" refreshedVersion="8" minRefreshableVersion="3" recordCount="0" supportSubquery="1" supportAdvancedDrill="1" xr:uid="{26A35D01-99B6-4B36-8834-75E0BB2CF602}">
  <cacheSource type="external" connectionId="9"/>
  <cacheFields count="5">
    <cacheField name="[Measures].[Sum of Revenue]" caption="Sum of Revenue" numFmtId="0" hierarchy="47" level="32767"/>
    <cacheField name="[Measures].[Average of diffe_Order_Delivery]" caption="Average of diffe_Order_Delivery" numFmtId="0" hierarchy="49" level="32767"/>
    <cacheField name="[Measures].[Average of Revenue]" caption="Average of Revenue" numFmtId="0" hierarchy="50" level="32767"/>
    <cacheField name="[Measures].[Count of Order_ID]" caption="Count of Order_ID" numFmtId="0" hierarchy="53"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4953704" backgroundQuery="1" createdVersion="8" refreshedVersion="8" minRefreshableVersion="3" recordCount="0" supportSubquery="1" supportAdvancedDrill="1" xr:uid="{2D06175B-3F2D-47B6-90AE-295EEF4F51F5}">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7"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Content]" caption="Content" attribute="1" defaultMemberUniqueName="[Excel_Proj].[Content].[All]" allUniqueName="[Excel_Proj].[Content].[All]" dimensionUniqueName="[Excel_Proj]" displayFolder="" count="2" memberValueDatatype="130" unbalanced="0"/>
    <cacheHierarchy uniqueName="[Excel_Proj].[Name]" caption="Name" attribute="1" defaultMemberUniqueName="[Excel_Proj].[Name].[All]" allUniqueName="[Excel_Proj].[Name].[All]" dimensionUniqueName="[Excel_Proj]" displayFolder="" count="2" memberValueDatatype="130" unbalanced="0"/>
    <cacheHierarchy uniqueName="[Excel_Proj].[Extension]" caption="Extension" attribute="1" defaultMemberUniqueName="[Excel_Proj].[Extension].[All]" allUniqueName="[Excel_Proj].[Extension].[All]" dimensionUniqueName="[Excel_Proj]" displayFolder="" count="2" memberValueDatatype="130" unbalanced="0"/>
    <cacheHierarchy uniqueName="[Excel_Proj].[Date accessed]" caption="Date accessed" attribute="1" time="1" defaultMemberUniqueName="[Excel_Proj].[Date accessed].[All]" allUniqueName="[Excel_Proj].[Date accessed].[All]" dimensionUniqueName="[Excel_Proj]" displayFolder="" count="2" memberValueDatatype="7" unbalanced="0"/>
    <cacheHierarchy uniqueName="[Excel_Proj].[Date modified]" caption="Date modified" attribute="1" time="1" defaultMemberUniqueName="[Excel_Proj].[Date modified].[All]" allUniqueName="[Excel_Proj].[Date modified].[All]" dimensionUniqueName="[Excel_Proj]" displayFolder="" count="2" memberValueDatatype="7" unbalanced="0"/>
    <cacheHierarchy uniqueName="[Excel_Proj].[Date created]" caption="Date created" attribute="1" time="1" defaultMemberUniqueName="[Excel_Proj].[Date created].[All]" allUniqueName="[Excel_Proj].[Date created].[All]" dimensionUniqueName="[Excel_Proj]" displayFolder="" count="2" memberValueDatatype="7" unbalanced="0"/>
    <cacheHierarchy uniqueName="[Excel_Proj].[Folder Path]" caption="Folder Path" attribute="1" defaultMemberUniqueName="[Excel_Proj].[Folder Path].[All]" allUniqueName="[Excel_Proj].[Folder Path].[All]" dimensionUniqueName="[Excel_Proj]"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_Order_Delivery]" caption="diffe_Order_Delivery" attribute="1" defaultMemberUniqueName="[orders].[diffe_Order_Delivery].[All]" allUniqueName="[orders].[diffe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Day)]" caption="Day Name(OrderDay)" attribute="1" defaultMemberUniqueName="[orders].[Day Name(OrderDay)].[All]" allUniqueName="[orders].[Day Name(Order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5532405" backgroundQuery="1" createdVersion="8" refreshedVersion="8" minRefreshableVersion="3" recordCount="0" supportSubquery="1" supportAdvancedDrill="1" xr:uid="{4299B5B1-20E9-4194-9719-0BF551D132A4}">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4">
        <s v="All Occasions"/>
        <s v="Anniversary"/>
        <s v="Birthday"/>
        <s v="Diwali"/>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5879628" backgroundQuery="1" createdVersion="8" refreshedVersion="8" minRefreshableVersion="3" recordCount="0" supportSubquery="1" supportAdvancedDrill="1" xr:uid="{1AE5BB26-27DA-43AC-9BEF-BD0AC55D9071}">
  <cacheSource type="external" connectionId="9"/>
  <cacheFields count="5">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 name="[orders].[Day Name(OrderDay)].[Day Name(OrderDay)]" caption="Day Name(OrderDay)" numFmtId="0" hierarchy="30" level="1">
      <sharedItems count="7">
        <s v="Friday"/>
        <s v="Monday"/>
        <s v="Saturday"/>
        <s v="Sunday"/>
        <s v="Thursday"/>
        <s v="Tuesday"/>
        <s v="Wednes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2" memberValueDatatype="130" unbalanced="0">
      <fieldsUsage count="2">
        <fieldUsage x="-1"/>
        <fieldUsage x="4"/>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7683634259" backgroundQuery="1" createdVersion="8" refreshedVersion="8" minRefreshableVersion="3" recordCount="0" supportSubquery="1" supportAdvancedDrill="1" xr:uid="{1E8391DF-92BE-4822-804B-7A55055E757D}">
  <cacheSource type="external" connectionId="9"/>
  <cacheFields count="6">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 name="[orders].[Day Name(OrderDay)].[Day Name(OrderDay)]" caption="Day Name(OrderDay)" numFmtId="0" hierarchy="30" level="1">
      <sharedItems count="7">
        <s v="Friday"/>
        <s v="Monday"/>
        <s v="Saturday"/>
        <s v="Sunday"/>
        <s v="Thursday"/>
        <s v="Tuesday"/>
        <s v="Wednesday"/>
      </sharedItems>
    </cacheField>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2" memberValueDatatype="130" unbalanced="0">
      <fieldsUsage count="2">
        <fieldUsage x="-1"/>
        <fieldUsage x="4"/>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5"/>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 uniqueName="[Excel_Proj]" caption="Excel_Proj"/>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 caption="Excel_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341671412039" backgroundQuery="1" createdVersion="3" refreshedVersion="8" minRefreshableVersion="3" recordCount="0" supportSubquery="1" supportAdvancedDrill="1" xr:uid="{47D5FFFA-8788-4319-AEB8-BB2FF7A1C2CA}">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8359642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k Naik" refreshedDate="46172.467067129626" backgroundQuery="1" createdVersion="3" refreshedVersion="8" minRefreshableVersion="3" recordCount="0" supportSubquery="1" supportAdvancedDrill="1" xr:uid="{9C4744D4-D0FA-4805-B3C5-DCAEAF0E982A}">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Content]" caption="Content" attribute="1" defaultMemberUniqueName="[Excel_Proj].[Content].[All]" allUniqueName="[Excel_Proj].[Content].[All]" dimensionUniqueName="[Excel_Proj]" displayFolder="" count="0" memberValueDatatype="130" unbalanced="0"/>
    <cacheHierarchy uniqueName="[Excel_Proj].[Name]" caption="Name" attribute="1" defaultMemberUniqueName="[Excel_Proj].[Name].[All]" allUniqueName="[Excel_Proj].[Name].[All]" dimensionUniqueName="[Excel_Proj]" displayFolder="" count="0" memberValueDatatype="130" unbalanced="0"/>
    <cacheHierarchy uniqueName="[Excel_Proj].[Extension]" caption="Extension" attribute="1" defaultMemberUniqueName="[Excel_Proj].[Extension].[All]" allUniqueName="[Excel_Proj].[Extension].[All]" dimensionUniqueName="[Excel_Proj]" displayFolder="" count="0" memberValueDatatype="130" unbalanced="0"/>
    <cacheHierarchy uniqueName="[Excel_Proj].[Date accessed]" caption="Date accessed" attribute="1" time="1" defaultMemberUniqueName="[Excel_Proj].[Date accessed].[All]" allUniqueName="[Excel_Proj].[Date accessed].[All]" dimensionUniqueName="[Excel_Proj]" displayFolder="" count="0" memberValueDatatype="7" unbalanced="0"/>
    <cacheHierarchy uniqueName="[Excel_Proj].[Date modified]" caption="Date modified" attribute="1" time="1" defaultMemberUniqueName="[Excel_Proj].[Date modified].[All]" allUniqueName="[Excel_Proj].[Date modified].[All]" dimensionUniqueName="[Excel_Proj]" displayFolder="" count="0" memberValueDatatype="7" unbalanced="0"/>
    <cacheHierarchy uniqueName="[Excel_Proj].[Date created]" caption="Date created" attribute="1" time="1" defaultMemberUniqueName="[Excel_Proj].[Date created].[All]" allUniqueName="[Excel_Proj].[Date created].[All]" dimensionUniqueName="[Excel_Proj]" displayFolder="" count="0" memberValueDatatype="7" unbalanced="0"/>
    <cacheHierarchy uniqueName="[Excel_Proj].[Folder Path]" caption="Folder Path" attribute="1" defaultMemberUniqueName="[Excel_Proj].[Folder Path].[All]" allUniqueName="[Excel_Proj].[Folder Path].[All]" dimensionUniqueName="[Excel_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_Order_Delivery]" caption="diffe_Order_Delivery" attribute="1" defaultMemberUniqueName="[orders].[diffe_Order_Delivery].[All]" allUniqueName="[orders].[diffe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_Proj]" caption="__XL_Count Excel_Proj" measure="1" displayFolder="" measureGroup="Excel_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_Order_Delivery]" caption="Sum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_Order_Delivery]" caption="Average of diff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7134578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BD6680-EF64-40E1-8D13-16253B057154}" name="PivotTable9" cacheId="1069" applyNumberFormats="0" applyBorderFormats="0" applyFontFormats="0" applyPatternFormats="0" applyAlignmentFormats="0" applyWidthHeightFormats="1" dataCaption="Values" tag="0cf262eb-0537-468d-90ec-d2fb7f730664" updatedVersion="8" minRefreshableVersion="5" useAutoFormatting="1" subtotalHiddenItems="1" itemPrintTitles="1" createdVersion="8" indent="0" outline="1" outlineData="1" multipleFieldFilters="0" chartFormat="20">
  <location ref="K9:L34"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5" baseItem="16"/>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274B75-CCF8-4AB1-B36D-19974F741108}" name="PivotTable7" cacheId="1067" applyNumberFormats="0" applyBorderFormats="0" applyFontFormats="0" applyPatternFormats="0" applyAlignmentFormats="0" applyWidthHeightFormats="1" dataCaption="Values" tag="a06837bd-8cd2-40ed-9a36-9c50b7ebc764" updatedVersion="8" minRefreshableVersion="5" useAutoFormatting="1" subtotalHiddenItems="1" itemPrintTitles="1" createdVersion="8" indent="0" outline="1" outlineData="1" multipleFieldFilters="0" chartFormat="4">
  <location ref="B29:C3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i>
    <i>
      <x v="4"/>
    </i>
    <i>
      <x v="5"/>
    </i>
    <i>
      <x v="3"/>
    </i>
    <i>
      <x v="6"/>
    </i>
    <i>
      <x v="2"/>
    </i>
    <i>
      <x v="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685DD-F43D-4F96-B6B3-FA39774B8589}" name="PivotTable6" cacheId="1065" applyNumberFormats="0" applyBorderFormats="0" applyFontFormats="0" applyPatternFormats="0" applyAlignmentFormats="0" applyWidthHeightFormats="1" dataCaption="Values" tag="5bfb3881-ce8a-445a-8537-bb8838208500" updatedVersion="8" minRefreshableVersion="5" useAutoFormatting="1" subtotalHiddenItems="1" itemPrintTitles="1" createdVersion="8" indent="0" outline="1" outlineData="1" multipleFieldFilters="0" chartFormat="15">
  <location ref="H9:I1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s="1" x="0"/>
        <item s="1" x="1"/>
        <item s="1" x="2"/>
        <item s="1" x="3"/>
      </items>
    </pivotField>
  </pivotFields>
  <rowFields count="1">
    <field x="2"/>
  </rowFields>
  <rowItems count="5">
    <i>
      <x/>
    </i>
    <i>
      <x v="1"/>
    </i>
    <i>
      <x v="2"/>
    </i>
    <i>
      <x v="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F282F-F73B-4CD9-AFF2-E9C31CD6C061}" name="PivotTable5" cacheId="1071" applyNumberFormats="0" applyBorderFormats="0" applyFontFormats="0" applyPatternFormats="0" applyAlignmentFormats="0" applyWidthHeightFormats="1" dataCaption="Values" tag="64ba2457-a3ec-4fca-81b3-5aebf4c93c98" updatedVersion="8" minRefreshableVersion="5" useAutoFormatting="1" subtotalHiddenItems="1" itemPrintTitles="1" createdVersion="8" indent="0" outline="1" outlineData="1" multipleFieldFilters="0" chartFormat="12">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5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90D9AF-1FED-40DF-A857-A5CEAB5B26DA}" name="PivotTable4" cacheId="1063" applyNumberFormats="0" applyBorderFormats="0" applyFontFormats="0" applyPatternFormats="0" applyAlignmentFormats="0" applyWidthHeightFormats="1" dataCaption="Values" tag="d93c6b9c-eae5-4903-8df9-788010c33b4a" updatedVersion="8" minRefreshableVersion="5" useAutoFormatting="1" subtotalHiddenItems="1" itemPrintTitles="1" createdVersion="8" indent="0" outline="1" outlineData="1" multipleFieldFilters="0" chartFormat="14">
  <location ref="B17:C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48602A-85F6-49FC-9479-BC4B9AE27430}" name="PivotTable1" cacheId="1057" applyNumberFormats="0" applyBorderFormats="0" applyFontFormats="0" applyPatternFormats="0" applyAlignmentFormats="0" applyWidthHeightFormats="1" dataCaption="Values" tag="a9ef97a1-5aca-4454-92ac-d1c4ae945316" updatedVersion="8" minRefreshableVersion="5" useAutoFormatting="1" subtotalHiddenItems="1" itemPrintTitles="1" createdVersion="8" indent="0" outline="1" outlineData="1" multipleFieldFilters="0" chartFormat="12">
  <location ref="E8:F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953F7A-5845-4C81-B7A6-58125FC968A1}" name="PivotTable3" cacheId="1061" applyNumberFormats="0" applyBorderFormats="0" applyFontFormats="0" applyPatternFormats="0" applyAlignmentFormats="0" applyWidthHeightFormats="1" dataCaption="Values" tag="a1af40b6-de94-4d64-a425-010825fe81d9" updatedVersion="8" minRefreshableVersion="5" useAutoFormatting="1"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Total Order Placed" fld="3" subtotal="count" baseField="0" baseItem="1"/>
    <dataField name="Average of Revenue Customer Spending" fld="2" subtotal="average" baseField="0" baseItem="1"/>
    <dataField name="Average of diffe_Order_Delivery" fld="1" subtotal="average" baseField="0" baseItem="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_Order_Delivery"/>
    <pivotHierarchy dragToData="1" caption="Average of Revenue Customer Spending"/>
    <pivotHierarchy dragToData="1"/>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C7CF04-2B4E-4170-AC4E-B6893827E726}" name="PivotTable2" cacheId="1059" applyNumberFormats="0" applyBorderFormats="0" applyFontFormats="0" applyPatternFormats="0" applyAlignmentFormats="0" applyWidthHeightFormats="1" dataCaption="Values" tag="e98f72e9-2a35-40f4-9bd5-9d93a1813d88" updatedVersion="8" minRefreshableVersion="5" useAutoFormatting="1" subtotalHiddenItems="1" itemPrintTitles="1" createdVersion="8" indent="0" outline="1" outlineData="1" multipleFieldFilters="0" chartFormat="12">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All Occasions]"/>
        <member name="[orders].[Occasion].&amp;[Anniversary]"/>
        <member name="[orders].[Occasion].&amp;[Birthda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46E9D1D-487C-42C0-9977-71B04EFE598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_Proj"/>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63762EA-3F4B-428A-846D-BCC3DE2C39F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ACFE044-FF41-4F0A-9698-B0BBC77F5A15}"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e_Order_Delivery" tableColumnId="13"/>
      <queryTableField id="14" name="Hour(Delivery Time)" tableColumnId="14"/>
      <queryTableField id="15" name="Price (INR)" tableColumnId="15"/>
      <queryTableField id="16" name="Revenue" tableColumnId="16"/>
      <queryTableField id="17" name="Day Name(OrderDay)" tableColumnId="17"/>
      <queryTableField id="18" name="Order_Time (Hour)" tableColumnId="18"/>
      <queryTableField id="19" name="Order_Time (Minute)" tableColumnId="19"/>
      <queryTableField id="20" name="Order_Time (Second)" tableColumnId="20"/>
      <queryTableField id="21" name="Order_Date (Month Index)" tableColumnId="21"/>
      <queryTableField id="22" name="Order_Date (Month)" tableColumnId="2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682CB20-0AC2-439E-B82C-38F2AD9E805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86ED035-B495-42DD-8285-C48EA676F2D8}" sourceName="[orders].[Occasion]">
  <pivotTables>
    <pivotTable tabId="1" name="PivotTable1"/>
    <pivotTable tabId="1" name="PivotTable7"/>
    <pivotTable tabId="1" name="PivotTable9"/>
    <pivotTable tabId="1" name="PivotTable2"/>
    <pivotTable tabId="1" name="PivotTable3"/>
    <pivotTable tabId="1" name="PivotTable4"/>
    <pivotTable tabId="1" name="PivotTable5"/>
    <pivotTable tabId="1" name="PivotTable6"/>
  </pivotTables>
  <data>
    <olap pivotCacheId="28359642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4">
        <selection n="[orders].[Occasion].&amp;[All Occasions]"/>
        <selection n="[orders].[Occasion].&amp;[Anniversary]"/>
        <selection n="[orders].[Occasion].&amp;[Birthday]"/>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615A11C-7029-4A4D-BCC3-4E845D5FB5E9}" cache="Slicer_Occasion" caption="Occasion" columnCount="5"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F7E5A-D7BB-4B80-AD9F-817DF1356F5F}" name="Excel_Proj" displayName="Excel_Proj" ref="A1:F4" tableType="queryTable" totalsRowShown="0">
  <autoFilter ref="A1:F4" xr:uid="{232F7E5A-D7BB-4B80-AD9F-817DF1356F5F}"/>
  <tableColumns count="6">
    <tableColumn id="1" xr3:uid="{D0FA8C30-0536-4C6E-A066-138768E06496}" uniqueName="1" name="Name" queryTableFieldId="1" dataDxfId="23"/>
    <tableColumn id="2" xr3:uid="{98C74654-3327-4CFC-9880-D2DDC9EA5A48}" uniqueName="2" name="Extension" queryTableFieldId="2" dataDxfId="22"/>
    <tableColumn id="3" xr3:uid="{5346CC3A-F6F6-415A-8A77-59638289F6F2}" uniqueName="3" name="Date accessed" queryTableFieldId="3" dataDxfId="21"/>
    <tableColumn id="4" xr3:uid="{A9A5E2B8-8192-46B7-A944-A779B9B52090}" uniqueName="4" name="Date modified" queryTableFieldId="4" dataDxfId="20"/>
    <tableColumn id="5" xr3:uid="{996B08E7-8ECA-4630-BB68-99130C1ECE27}" uniqueName="5" name="Date created" queryTableFieldId="5" dataDxfId="19"/>
    <tableColumn id="6" xr3:uid="{4E27B22B-3CB3-468C-89C8-AB295D7C0FAF}"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D60DE7-46D9-47DD-81BF-AEDF63D2C66A}" name="customers" displayName="customers" ref="A1:G101" tableType="queryTable" totalsRowShown="0">
  <autoFilter ref="A1:G101" xr:uid="{28D60DE7-46D9-47DD-81BF-AEDF63D2C66A}"/>
  <tableColumns count="7">
    <tableColumn id="1" xr3:uid="{DB2E498D-BF79-40A9-B7F9-6B797B21B2C3}" uniqueName="1" name="Customer_ID" queryTableFieldId="1" dataDxfId="17"/>
    <tableColumn id="2" xr3:uid="{4ACF8E86-3D62-467E-B643-38D3DFAED024}" uniqueName="2" name="Name" queryTableFieldId="2" dataDxfId="16"/>
    <tableColumn id="3" xr3:uid="{A7396097-1C5C-4D1A-BAE2-3ABFF7537F93}" uniqueName="3" name="City" queryTableFieldId="3" dataDxfId="15"/>
    <tableColumn id="4" xr3:uid="{A571D1A8-6C8D-4AAB-A286-C43344F60528}" uniqueName="4" name="Contact_Number" queryTableFieldId="4" dataDxfId="14"/>
    <tableColumn id="5" xr3:uid="{FC1519CC-C45E-490F-AD19-3CE2867E867B}" uniqueName="5" name="Email" queryTableFieldId="5" dataDxfId="13"/>
    <tableColumn id="6" xr3:uid="{9929D06C-E77F-42D6-AB0F-103807C2DC7D}" uniqueName="6" name="Gender" queryTableFieldId="6" dataDxfId="12"/>
    <tableColumn id="7" xr3:uid="{EC1AA1AC-D379-4333-BA94-27E9EAFEAAD2}"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EA8A77-AAC6-4943-AAFE-6561B2FFA607}" name="orders" displayName="orders" ref="A1:V1001" tableType="queryTable" totalsRowShown="0">
  <autoFilter ref="A1:V1001" xr:uid="{7CEA8A77-AAC6-4943-AAFE-6561B2FFA607}"/>
  <tableColumns count="22">
    <tableColumn id="1" xr3:uid="{1338884F-FB87-4F1A-93F8-0A3BBD72E206}" uniqueName="1" name="Order_ID" queryTableFieldId="1"/>
    <tableColumn id="2" xr3:uid="{59D3DD9D-FE69-4E80-81A8-2B24231F7D45}" uniqueName="2" name="Customer_ID" queryTableFieldId="2" dataDxfId="10"/>
    <tableColumn id="3" xr3:uid="{A09C3819-6060-40FA-A83E-7DE170E827F3}" uniqueName="3" name="Product_ID" queryTableFieldId="3"/>
    <tableColumn id="4" xr3:uid="{BEB19AB9-4F6E-46B4-A5CF-CE0E41D4263B}" uniqueName="4" name="Quantity" queryTableFieldId="4"/>
    <tableColumn id="5" xr3:uid="{6314B9E7-F7F9-478C-B3D9-B4C5F72D7D85}" uniqueName="5" name="Order_Date" queryTableFieldId="5" dataDxfId="3"/>
    <tableColumn id="6" xr3:uid="{18063DA4-4B77-479E-A7A4-257B06B388A9}" uniqueName="6" name="Order_Time" queryTableFieldId="6" dataDxfId="2"/>
    <tableColumn id="7" xr3:uid="{D4C3B0CF-8EC3-41D8-B8EA-FF5A490F4F5C}" uniqueName="7" name="Delivery_Date" queryTableFieldId="7" dataDxfId="1"/>
    <tableColumn id="8" xr3:uid="{13216FB3-217C-4AA7-AEE3-3EB278CA0D24}" uniqueName="8" name="Delivery_Time" queryTableFieldId="8" dataDxfId="0"/>
    <tableColumn id="9" xr3:uid="{9ACE6369-D4FF-4673-A025-BED05B4A8D7D}" uniqueName="9" name="Location" queryTableFieldId="9" dataDxfId="9"/>
    <tableColumn id="10" xr3:uid="{D89B2F85-387F-48FD-A36F-A0D542C0B755}" uniqueName="10" name="Occasion" queryTableFieldId="10" dataDxfId="8"/>
    <tableColumn id="11" xr3:uid="{4F6A839C-E130-4EF7-8999-03C09E3F79AA}" uniqueName="11" name="Month Name" queryTableFieldId="11" dataDxfId="7"/>
    <tableColumn id="12" xr3:uid="{5D1FE9DD-D3C3-476B-8658-7587E519973A}" uniqueName="12" name="Hour(Order Time)" queryTableFieldId="12"/>
    <tableColumn id="13" xr3:uid="{EBE2EE7C-1E3C-44C3-B884-2A22858A7C15}" uniqueName="13" name="diffe_Order_Delivery" queryTableFieldId="13"/>
    <tableColumn id="14" xr3:uid="{C4D9E914-73DA-44F2-B7A6-A2B84527FCC9}" uniqueName="14" name="Hour(Delivery Time)" queryTableFieldId="14"/>
    <tableColumn id="15" xr3:uid="{C611C171-F06C-4B4B-95B9-0F34E04BD647}" uniqueName="15" name="Price (INR)" queryTableFieldId="15"/>
    <tableColumn id="16" xr3:uid="{795A9F6E-19A2-4CB9-A45F-0BCEC1F40113}" uniqueName="16" name="Revenue" queryTableFieldId="16"/>
    <tableColumn id="17" xr3:uid="{DDCE0B57-618E-4849-AC80-DA2AFABF1968}" uniqueName="17" name="Day Name(OrderDay)" queryTableFieldId="17"/>
    <tableColumn id="18" xr3:uid="{B2CF278E-7C09-430C-84C6-4A5DF8E3492A}" uniqueName="18" name="Order_Time (Hour)" queryTableFieldId="18"/>
    <tableColumn id="19" xr3:uid="{5C35CC54-06DB-4EA5-AC76-08229CADBE95}" uniqueName="19" name="Order_Time (Minute)" queryTableFieldId="19"/>
    <tableColumn id="20" xr3:uid="{C5316743-9743-4F2B-B340-4BBDEA0EAE54}" uniqueName="20" name="Order_Time (Second)" queryTableFieldId="20"/>
    <tableColumn id="21" xr3:uid="{0BF3897D-FACF-4CAE-BC0D-532D8FAFD9DB}" uniqueName="21" name="Order_Date (Month Index)" queryTableFieldId="21"/>
    <tableColumn id="22" xr3:uid="{09BD89F2-465A-48F4-9B5E-93DBAD34B1F2}" uniqueName="22" name="Order_Date (Month)"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40E575-C200-4A92-A645-34EDF94EFF42}" name="products" displayName="products" ref="A1:E71" tableType="queryTable" totalsRowShown="0">
  <autoFilter ref="A1:E71" xr:uid="{2040E575-C200-4A92-A645-34EDF94EFF42}"/>
  <tableColumns count="5">
    <tableColumn id="1" xr3:uid="{DBED3A10-F6EA-47D2-8171-F0E9887B17ED}" uniqueName="1" name="Product_ID" queryTableFieldId="1"/>
    <tableColumn id="2" xr3:uid="{FEC79D06-2C87-48F1-ACBB-810CE12B0C00}" uniqueName="2" name="Product_Name" queryTableFieldId="2" dataDxfId="6"/>
    <tableColumn id="3" xr3:uid="{33BE026B-B8B5-4DF4-B3D6-F2B2A6734664}" uniqueName="3" name="Category" queryTableFieldId="3" dataDxfId="5"/>
    <tableColumn id="4" xr3:uid="{5DE96B6D-F8F8-4DBD-B89C-795078376ABB}" uniqueName="4" name="Price (INR)" queryTableFieldId="4"/>
    <tableColumn id="5" xr3:uid="{E7638642-63B8-4538-9CF4-EC8FA3AA8A58}" uniqueName="5" name="Occasion" queryTableFieldId="5"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47B8088-7EBA-46D4-A3D4-45EF6A6C8F28}" sourceName="[orders].[Delivery_Date]">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s>
  <state minimalRefreshVersion="6" lastRefreshVersion="6" pivotCacheId="71345780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F2E6646-02EE-4ED2-8B45-4E9BB516C05B}" sourceName="[orders].[Order_Dat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9"/>
  </pivotTables>
  <state minimalRefreshVersion="6" lastRefreshVersion="6" pivotCacheId="71345780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2E5AC972-7492-42FF-BF9C-378BBA24EFE4}" cache="Timeline_Delivery_Date" caption="Delivery_Date" level="2" selectionLevel="2" scrollPosition="2024-02-01T00:00:00"/>
  <timeline name="Order_Date" xr10:uid="{F283D657-3263-4A9E-9E18-AAE9B26E18AE}"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E2DB-CCB1-4CEC-8077-2AA9DADEBC1B}">
  <dimension ref="B1:L37"/>
  <sheetViews>
    <sheetView zoomScale="75" zoomScaleNormal="40" workbookViewId="0">
      <selection activeCell="G35" sqref="G35"/>
    </sheetView>
  </sheetViews>
  <sheetFormatPr defaultRowHeight="14.5"/>
  <cols>
    <col min="1" max="1" width="12.36328125" bestFit="1" customWidth="1"/>
    <col min="2" max="2" width="13.81640625" bestFit="1" customWidth="1"/>
    <col min="3" max="3" width="15.26953125" bestFit="1" customWidth="1"/>
    <col min="4" max="4" width="10.36328125" bestFit="1" customWidth="1"/>
    <col min="5" max="5" width="14.90625" bestFit="1" customWidth="1"/>
    <col min="6" max="6" width="16.90625" bestFit="1" customWidth="1"/>
    <col min="7" max="7" width="36.1796875" bestFit="1" customWidth="1"/>
    <col min="8" max="8" width="13.81640625" bestFit="1" customWidth="1"/>
    <col min="9" max="9" width="15.26953125" bestFit="1" customWidth="1"/>
    <col min="10" max="10" width="9.36328125" bestFit="1" customWidth="1"/>
    <col min="11" max="11" width="13.81640625" bestFit="1" customWidth="1"/>
    <col min="12" max="12" width="15.26953125" bestFit="1" customWidth="1"/>
    <col min="13" max="13" width="9.36328125" bestFit="1" customWidth="1"/>
    <col min="14" max="17" width="10.36328125" bestFit="1" customWidth="1"/>
    <col min="18" max="19" width="9.36328125" bestFit="1" customWidth="1"/>
    <col min="20" max="20" width="10.36328125" bestFit="1" customWidth="1"/>
    <col min="21" max="27" width="9.36328125" bestFit="1" customWidth="1"/>
    <col min="28" max="28" width="10.36328125" bestFit="1" customWidth="1"/>
    <col min="29" max="30" width="9.36328125" bestFit="1" customWidth="1"/>
    <col min="31" max="32" width="10.36328125" bestFit="1" customWidth="1"/>
    <col min="33" max="36" width="9.36328125" bestFit="1" customWidth="1"/>
    <col min="37" max="37" width="7.81640625" bestFit="1" customWidth="1"/>
    <col min="38" max="41" width="9.36328125" bestFit="1" customWidth="1"/>
    <col min="42" max="42" width="10.36328125" bestFit="1" customWidth="1"/>
    <col min="43" max="43" width="9.36328125" bestFit="1" customWidth="1"/>
    <col min="44" max="44" width="10.36328125" bestFit="1" customWidth="1"/>
    <col min="45" max="45" width="9.36328125" bestFit="1" customWidth="1"/>
    <col min="46" max="46" width="7.81640625" bestFit="1" customWidth="1"/>
    <col min="47" max="49" width="9.36328125" bestFit="1" customWidth="1"/>
    <col min="50" max="50" width="7.81640625" bestFit="1" customWidth="1"/>
    <col min="51" max="53" width="10.36328125" bestFit="1" customWidth="1"/>
    <col min="54" max="54" width="9.36328125" bestFit="1" customWidth="1"/>
    <col min="55" max="55" width="7.81640625" bestFit="1" customWidth="1"/>
    <col min="56" max="56" width="9.36328125" bestFit="1" customWidth="1"/>
    <col min="57" max="58" width="10.36328125" bestFit="1" customWidth="1"/>
    <col min="59" max="60" width="9.36328125" bestFit="1" customWidth="1"/>
    <col min="61" max="61" width="11.90625" bestFit="1" customWidth="1"/>
    <col min="62" max="67" width="9.36328125" bestFit="1" customWidth="1"/>
    <col min="68" max="69" width="7.81640625" bestFit="1" customWidth="1"/>
    <col min="70" max="70" width="9.36328125" bestFit="1" customWidth="1"/>
    <col min="71" max="71" width="7.81640625" bestFit="1" customWidth="1"/>
    <col min="72" max="72" width="9.36328125" bestFit="1" customWidth="1"/>
    <col min="73" max="73" width="7.81640625" bestFit="1" customWidth="1"/>
    <col min="74" max="77" width="9.36328125" bestFit="1" customWidth="1"/>
    <col min="78" max="78" width="7.81640625" bestFit="1" customWidth="1"/>
    <col min="79" max="80" width="9.36328125" bestFit="1" customWidth="1"/>
    <col min="81" max="84" width="7.81640625" bestFit="1" customWidth="1"/>
    <col min="85" max="86" width="9.36328125" bestFit="1" customWidth="1"/>
    <col min="87" max="89" width="7.81640625" bestFit="1" customWidth="1"/>
    <col min="90" max="97" width="9.36328125" bestFit="1" customWidth="1"/>
    <col min="98" max="98" width="7.81640625" bestFit="1" customWidth="1"/>
    <col min="99" max="99" width="9.36328125" bestFit="1" customWidth="1"/>
    <col min="100" max="100" width="7.81640625" bestFit="1" customWidth="1"/>
    <col min="101" max="105" width="9.36328125" bestFit="1" customWidth="1"/>
    <col min="106" max="106" width="7.81640625" bestFit="1" customWidth="1"/>
    <col min="107" max="107" width="9.36328125" bestFit="1" customWidth="1"/>
    <col min="108" max="108" width="7.81640625" bestFit="1" customWidth="1"/>
    <col min="109" max="111" width="9.36328125" bestFit="1" customWidth="1"/>
    <col min="112" max="112" width="7.81640625" bestFit="1" customWidth="1"/>
    <col min="113" max="117" width="9.36328125" bestFit="1" customWidth="1"/>
    <col min="118" max="118" width="7.81640625" bestFit="1" customWidth="1"/>
    <col min="119" max="131" width="9.36328125" bestFit="1" customWidth="1"/>
    <col min="132" max="132" width="7.81640625" bestFit="1" customWidth="1"/>
    <col min="133" max="134" width="9.36328125" bestFit="1" customWidth="1"/>
    <col min="135" max="135" width="7.81640625" bestFit="1" customWidth="1"/>
    <col min="136" max="144" width="9.36328125" bestFit="1" customWidth="1"/>
    <col min="145" max="146" width="7.81640625" bestFit="1" customWidth="1"/>
    <col min="147" max="148" width="9.36328125" bestFit="1" customWidth="1"/>
    <col min="149" max="149" width="11.90625" bestFit="1" customWidth="1"/>
    <col min="150" max="150" width="9.36328125" bestFit="1" customWidth="1"/>
    <col min="151" max="152" width="7.90625" bestFit="1" customWidth="1"/>
    <col min="153" max="154" width="9.36328125" bestFit="1" customWidth="1"/>
    <col min="155" max="155" width="11.90625" bestFit="1" customWidth="1"/>
  </cols>
  <sheetData>
    <row r="1" spans="2:12">
      <c r="B1" s="4" t="s">
        <v>932</v>
      </c>
      <c r="C1" t="s">
        <v>943</v>
      </c>
      <c r="E1" t="s">
        <v>943</v>
      </c>
      <c r="F1" t="s">
        <v>1034</v>
      </c>
      <c r="G1" t="s">
        <v>945</v>
      </c>
      <c r="H1" t="s">
        <v>944</v>
      </c>
    </row>
    <row r="2" spans="2:12">
      <c r="B2" s="5" t="s">
        <v>842</v>
      </c>
      <c r="C2" s="6">
        <v>95468</v>
      </c>
      <c r="E2" s="6">
        <v>1982787</v>
      </c>
      <c r="F2" s="7">
        <v>575</v>
      </c>
      <c r="G2" s="6">
        <v>3448.3252000000002</v>
      </c>
      <c r="H2" s="7">
        <v>5.453913043478261</v>
      </c>
    </row>
    <row r="3" spans="2:12">
      <c r="B3" s="5" t="s">
        <v>621</v>
      </c>
      <c r="C3" s="6">
        <v>172199</v>
      </c>
    </row>
    <row r="4" spans="2:12">
      <c r="B4" s="5" t="s">
        <v>747</v>
      </c>
      <c r="C4" s="6">
        <v>137521</v>
      </c>
    </row>
    <row r="5" spans="2:12">
      <c r="B5" s="5" t="s">
        <v>837</v>
      </c>
      <c r="C5" s="6">
        <v>140393</v>
      </c>
    </row>
    <row r="6" spans="2:12">
      <c r="B6" s="5" t="s">
        <v>840</v>
      </c>
      <c r="C6" s="6">
        <v>150346</v>
      </c>
      <c r="I6">
        <f>CORREL(orders!D:D,orders!M:M)</f>
        <v>3.4781737193018245E-3</v>
      </c>
    </row>
    <row r="7" spans="2:12">
      <c r="B7" s="5" t="s">
        <v>841</v>
      </c>
      <c r="C7" s="6">
        <v>157913</v>
      </c>
    </row>
    <row r="8" spans="2:12">
      <c r="B8" s="5" t="s">
        <v>839</v>
      </c>
      <c r="C8" s="6">
        <v>135826</v>
      </c>
      <c r="E8" s="4" t="s">
        <v>932</v>
      </c>
      <c r="F8" t="s">
        <v>943</v>
      </c>
    </row>
    <row r="9" spans="2:12">
      <c r="B9" s="5" t="s">
        <v>795</v>
      </c>
      <c r="C9" s="6">
        <v>105804</v>
      </c>
      <c r="E9" s="5" t="s">
        <v>877</v>
      </c>
      <c r="F9" s="6">
        <v>97665</v>
      </c>
      <c r="H9" s="4" t="s">
        <v>932</v>
      </c>
      <c r="I9" t="s">
        <v>943</v>
      </c>
      <c r="K9" s="4" t="s">
        <v>932</v>
      </c>
      <c r="L9" t="s">
        <v>943</v>
      </c>
    </row>
    <row r="10" spans="2:12">
      <c r="B10" s="5" t="s">
        <v>843</v>
      </c>
      <c r="C10" s="6">
        <v>136938</v>
      </c>
      <c r="E10" s="5" t="s">
        <v>886</v>
      </c>
      <c r="F10" s="6">
        <v>90036</v>
      </c>
      <c r="H10" s="5" t="s">
        <v>699</v>
      </c>
      <c r="I10" s="6">
        <v>586176</v>
      </c>
      <c r="K10" s="5" t="s">
        <v>987</v>
      </c>
      <c r="L10" s="6">
        <v>56534</v>
      </c>
    </row>
    <row r="11" spans="2:12">
      <c r="B11" s="5" t="s">
        <v>845</v>
      </c>
      <c r="C11" s="6">
        <v>151619</v>
      </c>
      <c r="E11" s="5" t="s">
        <v>927</v>
      </c>
      <c r="F11" s="6">
        <v>97012</v>
      </c>
      <c r="H11" s="5" t="s">
        <v>698</v>
      </c>
      <c r="I11" s="6">
        <v>674634</v>
      </c>
      <c r="K11" s="5" t="s">
        <v>997</v>
      </c>
      <c r="L11" s="6">
        <v>89124</v>
      </c>
    </row>
    <row r="12" spans="2:12">
      <c r="B12" s="5" t="s">
        <v>822</v>
      </c>
      <c r="C12" s="6">
        <v>449169</v>
      </c>
      <c r="E12" s="5" t="s">
        <v>885</v>
      </c>
      <c r="F12" s="6">
        <v>96701</v>
      </c>
      <c r="H12" s="5" t="s">
        <v>707</v>
      </c>
      <c r="I12" s="6">
        <v>408194</v>
      </c>
      <c r="K12" s="5" t="s">
        <v>974</v>
      </c>
      <c r="L12" s="6">
        <v>55032</v>
      </c>
    </row>
    <row r="13" spans="2:12">
      <c r="B13" s="5" t="s">
        <v>836</v>
      </c>
      <c r="C13" s="6">
        <v>149591</v>
      </c>
      <c r="E13" s="5" t="s">
        <v>858</v>
      </c>
      <c r="F13" s="6">
        <v>121905</v>
      </c>
      <c r="H13" s="5" t="s">
        <v>829</v>
      </c>
      <c r="I13" s="6">
        <v>313783</v>
      </c>
      <c r="K13" s="5" t="s">
        <v>954</v>
      </c>
      <c r="L13" s="6">
        <v>75332</v>
      </c>
    </row>
    <row r="14" spans="2:12">
      <c r="B14" s="5" t="s">
        <v>933</v>
      </c>
      <c r="C14" s="6">
        <v>1982787</v>
      </c>
      <c r="E14" s="5" t="s">
        <v>933</v>
      </c>
      <c r="F14" s="6">
        <v>503319</v>
      </c>
      <c r="H14" s="5" t="s">
        <v>933</v>
      </c>
      <c r="I14" s="6">
        <v>1982787</v>
      </c>
      <c r="K14" s="5" t="s">
        <v>952</v>
      </c>
      <c r="L14" s="6">
        <v>84705</v>
      </c>
    </row>
    <row r="15" spans="2:12">
      <c r="K15" s="5" t="s">
        <v>960</v>
      </c>
      <c r="L15" s="6">
        <v>97860</v>
      </c>
    </row>
    <row r="16" spans="2:12">
      <c r="K16" s="5" t="s">
        <v>956</v>
      </c>
      <c r="L16" s="6">
        <v>78031</v>
      </c>
    </row>
    <row r="17" spans="2:12">
      <c r="B17" s="4" t="s">
        <v>932</v>
      </c>
      <c r="C17" t="s">
        <v>943</v>
      </c>
      <c r="E17" s="4" t="s">
        <v>932</v>
      </c>
      <c r="F17" t="s">
        <v>946</v>
      </c>
      <c r="K17" s="5" t="s">
        <v>1016</v>
      </c>
      <c r="L17" s="6">
        <v>83924</v>
      </c>
    </row>
    <row r="18" spans="2:12">
      <c r="B18" s="5" t="s">
        <v>868</v>
      </c>
      <c r="C18" s="6">
        <v>117465</v>
      </c>
      <c r="E18" s="5" t="s">
        <v>152</v>
      </c>
      <c r="F18" s="7">
        <v>15</v>
      </c>
      <c r="K18" s="5" t="s">
        <v>959</v>
      </c>
      <c r="L18" s="6">
        <v>73351</v>
      </c>
    </row>
    <row r="19" spans="2:12">
      <c r="B19" s="5" t="s">
        <v>863</v>
      </c>
      <c r="C19" s="6">
        <v>375720</v>
      </c>
      <c r="E19" s="5" t="s">
        <v>63</v>
      </c>
      <c r="F19" s="7">
        <v>11</v>
      </c>
      <c r="K19" s="5" t="s">
        <v>985</v>
      </c>
      <c r="L19" s="6">
        <v>56033</v>
      </c>
    </row>
    <row r="20" spans="2:12">
      <c r="B20" s="5" t="s">
        <v>874</v>
      </c>
      <c r="C20" s="6">
        <v>50130</v>
      </c>
      <c r="E20" s="5" t="s">
        <v>324</v>
      </c>
      <c r="F20" s="7">
        <v>15</v>
      </c>
      <c r="K20" s="5" t="s">
        <v>971</v>
      </c>
      <c r="L20" s="6">
        <v>117625</v>
      </c>
    </row>
    <row r="21" spans="2:12">
      <c r="B21" s="5" t="s">
        <v>861</v>
      </c>
      <c r="C21" s="6">
        <v>186140</v>
      </c>
      <c r="E21" s="5" t="s">
        <v>230</v>
      </c>
      <c r="F21" s="7">
        <v>13</v>
      </c>
      <c r="K21" s="5" t="s">
        <v>951</v>
      </c>
      <c r="L21" s="6">
        <v>123762</v>
      </c>
    </row>
    <row r="22" spans="2:12">
      <c r="B22" s="5" t="s">
        <v>794</v>
      </c>
      <c r="C22" s="6">
        <v>289348</v>
      </c>
      <c r="E22" s="5" t="s">
        <v>188</v>
      </c>
      <c r="F22" s="7">
        <v>14</v>
      </c>
      <c r="K22" s="5" t="s">
        <v>964</v>
      </c>
      <c r="L22" s="6">
        <v>67130</v>
      </c>
    </row>
    <row r="23" spans="2:12">
      <c r="B23" s="5" t="s">
        <v>859</v>
      </c>
      <c r="C23" s="6">
        <v>443498</v>
      </c>
      <c r="E23" s="5" t="s">
        <v>307</v>
      </c>
      <c r="F23" s="7">
        <v>15</v>
      </c>
      <c r="K23" s="5" t="s">
        <v>967</v>
      </c>
      <c r="L23" s="6">
        <v>90674</v>
      </c>
    </row>
    <row r="24" spans="2:12">
      <c r="B24" s="5" t="s">
        <v>865</v>
      </c>
      <c r="C24" s="6">
        <v>520486</v>
      </c>
      <c r="E24" s="5" t="s">
        <v>362</v>
      </c>
      <c r="F24" s="7">
        <v>12</v>
      </c>
      <c r="K24" s="5" t="s">
        <v>962</v>
      </c>
      <c r="L24" s="6">
        <v>81581</v>
      </c>
    </row>
    <row r="25" spans="2:12">
      <c r="B25" s="5" t="s">
        <v>933</v>
      </c>
      <c r="C25" s="6">
        <v>1982787</v>
      </c>
      <c r="E25" s="5" t="s">
        <v>158</v>
      </c>
      <c r="F25" s="7">
        <v>16</v>
      </c>
      <c r="K25" s="5" t="s">
        <v>958</v>
      </c>
      <c r="L25" s="6">
        <v>55422</v>
      </c>
    </row>
    <row r="26" spans="2:12">
      <c r="E26" s="5" t="s">
        <v>397</v>
      </c>
      <c r="F26" s="7">
        <v>11</v>
      </c>
      <c r="K26" s="5" t="s">
        <v>969</v>
      </c>
      <c r="L26" s="6">
        <v>106147</v>
      </c>
    </row>
    <row r="27" spans="2:12">
      <c r="E27" s="5" t="s">
        <v>584</v>
      </c>
      <c r="F27" s="7">
        <v>11</v>
      </c>
      <c r="K27" s="5" t="s">
        <v>972</v>
      </c>
      <c r="L27" s="6">
        <v>80818</v>
      </c>
    </row>
    <row r="28" spans="2:12">
      <c r="E28" s="5" t="s">
        <v>933</v>
      </c>
      <c r="F28" s="7">
        <v>133</v>
      </c>
      <c r="K28" s="5" t="s">
        <v>1014</v>
      </c>
      <c r="L28" s="6">
        <v>53206</v>
      </c>
    </row>
    <row r="29" spans="2:12">
      <c r="B29" s="4" t="s">
        <v>932</v>
      </c>
      <c r="C29" t="s">
        <v>943</v>
      </c>
      <c r="K29" s="5" t="s">
        <v>984</v>
      </c>
      <c r="L29" s="6">
        <v>91344</v>
      </c>
    </row>
    <row r="30" spans="2:12">
      <c r="B30" s="5" t="s">
        <v>938</v>
      </c>
      <c r="C30" s="6">
        <v>324652</v>
      </c>
      <c r="K30" s="5" t="s">
        <v>992</v>
      </c>
      <c r="L30" s="6">
        <v>131174</v>
      </c>
    </row>
    <row r="31" spans="2:12">
      <c r="B31" s="5" t="s">
        <v>942</v>
      </c>
      <c r="C31" s="6">
        <v>301488</v>
      </c>
      <c r="K31" s="5" t="s">
        <v>1008</v>
      </c>
      <c r="L31" s="6">
        <v>86259</v>
      </c>
    </row>
    <row r="32" spans="2:12">
      <c r="B32" s="5" t="s">
        <v>941</v>
      </c>
      <c r="C32" s="6">
        <v>298399</v>
      </c>
      <c r="K32" s="5" t="s">
        <v>979</v>
      </c>
      <c r="L32" s="6">
        <v>50869</v>
      </c>
    </row>
    <row r="33" spans="2:12">
      <c r="B33" s="5" t="s">
        <v>939</v>
      </c>
      <c r="C33" s="6">
        <v>280610</v>
      </c>
      <c r="K33" s="5" t="s">
        <v>1009</v>
      </c>
      <c r="L33" s="6">
        <v>96850</v>
      </c>
    </row>
    <row r="34" spans="2:12">
      <c r="B34" s="5" t="s">
        <v>937</v>
      </c>
      <c r="C34" s="6">
        <v>270604</v>
      </c>
      <c r="K34" s="5" t="s">
        <v>933</v>
      </c>
      <c r="L34" s="6">
        <v>1982787</v>
      </c>
    </row>
    <row r="35" spans="2:12">
      <c r="B35" s="5" t="s">
        <v>936</v>
      </c>
      <c r="C35" s="6">
        <v>269567</v>
      </c>
    </row>
    <row r="36" spans="2:12">
      <c r="B36" s="5" t="s">
        <v>940</v>
      </c>
      <c r="C36" s="6">
        <v>237467</v>
      </c>
    </row>
    <row r="37" spans="2:12">
      <c r="B37" s="5" t="s">
        <v>933</v>
      </c>
      <c r="C37" s="6">
        <v>1982787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A2FB-6087-4B3F-B0CB-BA34EC283422}">
  <sheetPr>
    <pageSetUpPr fitToPage="1"/>
  </sheetPr>
  <dimension ref="B3:AA37"/>
  <sheetViews>
    <sheetView tabSelected="1" topLeftCell="A15" zoomScale="48" workbookViewId="0">
      <selection activeCell="B5" sqref="B5:X36"/>
    </sheetView>
  </sheetViews>
  <sheetFormatPr defaultRowHeight="14.5"/>
  <cols>
    <col min="1" max="16384" width="8.7265625" style="8"/>
  </cols>
  <sheetData>
    <row r="3" spans="2:27" ht="37">
      <c r="B3" s="9"/>
      <c r="C3" s="9"/>
      <c r="D3" s="9"/>
      <c r="E3" s="9"/>
      <c r="F3"/>
      <c r="G3" s="10"/>
      <c r="H3" s="10"/>
      <c r="I3" s="10"/>
      <c r="J3" s="10"/>
      <c r="K3" s="10"/>
      <c r="L3" s="10"/>
      <c r="M3" s="10"/>
      <c r="N3" s="10"/>
      <c r="O3" s="10"/>
      <c r="P3" s="9"/>
      <c r="Q3" s="9"/>
      <c r="R3" s="9"/>
      <c r="S3" s="9"/>
      <c r="T3" s="9"/>
    </row>
    <row r="4" spans="2:27">
      <c r="B4" s="9"/>
      <c r="C4" s="9"/>
      <c r="D4" s="9"/>
      <c r="E4" s="9"/>
      <c r="F4" s="9"/>
      <c r="G4" s="9"/>
      <c r="H4" s="9"/>
      <c r="I4" s="9"/>
      <c r="J4" s="9"/>
      <c r="K4" s="9"/>
      <c r="L4" s="9"/>
      <c r="M4" s="9"/>
      <c r="N4" s="9"/>
      <c r="O4" s="9"/>
      <c r="P4" s="9"/>
      <c r="Q4" s="9"/>
      <c r="R4" s="9"/>
      <c r="S4" s="9"/>
      <c r="T4" s="9"/>
    </row>
    <row r="5" spans="2:27">
      <c r="B5" s="9"/>
      <c r="C5" s="9"/>
      <c r="D5" s="9"/>
      <c r="E5" s="9"/>
      <c r="F5" s="9"/>
      <c r="G5" s="9"/>
      <c r="H5" s="9"/>
      <c r="I5" s="9"/>
      <c r="J5" s="9"/>
      <c r="K5" s="9"/>
      <c r="L5" s="9"/>
      <c r="M5" s="9"/>
      <c r="N5" s="9"/>
      <c r="O5" s="9"/>
      <c r="P5" s="9"/>
      <c r="Q5" s="9"/>
      <c r="R5" s="9"/>
      <c r="S5" s="9"/>
      <c r="T5" s="9"/>
      <c r="Z5"/>
    </row>
    <row r="6" spans="2:27">
      <c r="B6" s="9"/>
      <c r="C6" s="9"/>
      <c r="D6" s="9"/>
      <c r="E6" s="9"/>
      <c r="F6" s="9"/>
      <c r="G6" s="9"/>
      <c r="H6" s="9"/>
      <c r="I6" s="9"/>
      <c r="J6" s="9"/>
      <c r="K6" s="9"/>
      <c r="L6" s="9"/>
      <c r="M6" s="9"/>
      <c r="N6" s="9"/>
      <c r="O6" s="9"/>
      <c r="P6" s="9"/>
      <c r="Q6" s="9"/>
      <c r="R6" s="9"/>
      <c r="S6" s="9"/>
      <c r="T6" s="9"/>
    </row>
    <row r="7" spans="2:27">
      <c r="B7" s="9"/>
      <c r="C7" s="9"/>
      <c r="D7" s="9"/>
      <c r="E7" s="9"/>
      <c r="F7" s="9"/>
      <c r="G7" s="9"/>
      <c r="H7" s="9"/>
      <c r="I7" s="9"/>
      <c r="J7" s="9"/>
      <c r="K7" s="9"/>
      <c r="L7" s="9"/>
      <c r="M7" s="9"/>
      <c r="N7" s="9"/>
      <c r="O7" s="9"/>
      <c r="P7" s="9"/>
      <c r="Q7" s="9"/>
      <c r="R7" s="9"/>
      <c r="S7" s="9"/>
      <c r="T7" s="9"/>
    </row>
    <row r="8" spans="2:27">
      <c r="C8" s="9"/>
      <c r="D8" s="9"/>
      <c r="E8" s="9"/>
      <c r="F8" s="9"/>
      <c r="G8" s="9"/>
      <c r="H8" s="9"/>
      <c r="I8" s="9"/>
      <c r="J8" s="9"/>
      <c r="K8" s="9"/>
      <c r="L8" s="9"/>
      <c r="M8" s="9"/>
      <c r="N8" s="9"/>
      <c r="O8" s="9"/>
      <c r="P8" s="9"/>
      <c r="Q8" s="9"/>
      <c r="R8" s="9"/>
      <c r="S8" s="9"/>
      <c r="T8" s="9"/>
      <c r="X8"/>
    </row>
    <row r="9" spans="2:27">
      <c r="B9" s="9"/>
      <c r="C9" s="9"/>
      <c r="D9" s="9"/>
      <c r="E9" s="9"/>
      <c r="F9" s="9"/>
      <c r="G9" s="9"/>
      <c r="H9" s="9"/>
      <c r="I9" s="9"/>
      <c r="J9" s="9"/>
      <c r="K9" s="9"/>
      <c r="L9" s="9"/>
      <c r="M9" s="9"/>
      <c r="N9" s="9"/>
      <c r="O9" s="9"/>
      <c r="P9" s="9"/>
      <c r="Q9" s="9"/>
      <c r="R9" s="9"/>
      <c r="S9" s="9"/>
      <c r="T9" s="9"/>
    </row>
    <row r="10" spans="2:27" ht="37">
      <c r="B10" s="9"/>
      <c r="C10" s="9"/>
      <c r="D10" s="9"/>
      <c r="E10" s="9"/>
      <c r="F10" s="9"/>
      <c r="G10" s="9"/>
      <c r="H10" s="9"/>
      <c r="I10" s="9"/>
      <c r="J10" s="9"/>
      <c r="K10" s="9"/>
      <c r="L10" s="9"/>
      <c r="M10" s="9"/>
      <c r="N10" s="9"/>
      <c r="O10" s="9"/>
      <c r="P10" s="9"/>
      <c r="Q10" s="9"/>
      <c r="R10" s="9"/>
      <c r="S10" s="9"/>
      <c r="T10" s="9"/>
      <c r="AA10" s="10"/>
    </row>
    <row r="11" spans="2:27">
      <c r="B11" s="9"/>
      <c r="C11" s="9"/>
      <c r="D11" s="9"/>
      <c r="E11" s="9"/>
      <c r="F11" s="9"/>
      <c r="G11" s="9"/>
      <c r="H11" s="9"/>
      <c r="I11" s="9"/>
      <c r="J11" s="9"/>
      <c r="K11" s="9"/>
      <c r="L11" s="9"/>
      <c r="M11" s="9"/>
      <c r="N11" s="9"/>
      <c r="O11" s="9"/>
      <c r="P11" s="9"/>
      <c r="Q11" s="9"/>
      <c r="R11" s="9"/>
      <c r="S11" s="9"/>
      <c r="T11" s="9"/>
    </row>
    <row r="12" spans="2:27">
      <c r="B12" s="9"/>
      <c r="C12" s="9"/>
      <c r="D12" s="9"/>
      <c r="E12" s="9"/>
      <c r="F12" s="9"/>
      <c r="G12" s="9"/>
      <c r="H12" s="9"/>
      <c r="I12" s="9"/>
      <c r="J12" s="9"/>
      <c r="K12" s="9"/>
      <c r="L12" s="9"/>
      <c r="M12" s="9"/>
      <c r="N12" s="9"/>
      <c r="O12" s="9"/>
      <c r="P12" s="9"/>
      <c r="Q12" s="9"/>
      <c r="R12" s="9"/>
      <c r="S12" s="9"/>
      <c r="T12" s="9"/>
    </row>
    <row r="13" spans="2:27">
      <c r="B13" s="9"/>
      <c r="C13" s="9"/>
      <c r="D13" s="9"/>
      <c r="E13" s="9"/>
      <c r="F13" s="9"/>
      <c r="G13" s="9"/>
      <c r="H13" s="9"/>
      <c r="I13" s="9"/>
      <c r="J13" s="9"/>
      <c r="K13" s="9"/>
      <c r="L13" s="9"/>
      <c r="M13" s="9"/>
      <c r="N13" s="9"/>
      <c r="O13" s="9"/>
      <c r="P13" s="9"/>
      <c r="Q13" s="9"/>
      <c r="R13" s="9"/>
      <c r="S13" s="9"/>
      <c r="T13" s="9"/>
    </row>
    <row r="14" spans="2:27">
      <c r="B14" s="9"/>
      <c r="C14" s="9"/>
      <c r="D14" s="9"/>
      <c r="E14" s="9"/>
      <c r="F14" s="9"/>
      <c r="G14" s="9"/>
      <c r="H14" s="9"/>
      <c r="I14" s="9"/>
      <c r="J14" s="9"/>
      <c r="K14" s="9"/>
      <c r="L14" s="9"/>
      <c r="M14" s="9"/>
      <c r="N14" s="9"/>
      <c r="O14" s="9"/>
      <c r="P14" s="9"/>
      <c r="Q14" s="9"/>
      <c r="R14" s="9"/>
      <c r="S14" s="9"/>
      <c r="T14" s="9"/>
    </row>
    <row r="15" spans="2:27">
      <c r="B15" s="9"/>
      <c r="C15" s="9"/>
      <c r="D15" s="9"/>
      <c r="E15" s="9"/>
      <c r="F15" s="9"/>
      <c r="G15" s="9"/>
      <c r="H15" s="9"/>
      <c r="I15" s="9"/>
      <c r="J15" s="9"/>
      <c r="K15" s="9"/>
      <c r="L15" s="9"/>
      <c r="M15" s="9"/>
      <c r="N15" s="9"/>
      <c r="O15" s="9"/>
      <c r="P15" s="9"/>
      <c r="Q15" s="9"/>
      <c r="R15" s="9"/>
      <c r="S15" s="9"/>
      <c r="T15" s="9"/>
    </row>
    <row r="16" spans="2:27">
      <c r="B16" s="9"/>
      <c r="C16" s="9"/>
      <c r="D16" s="9"/>
      <c r="E16" s="9"/>
      <c r="F16" s="9"/>
      <c r="G16" s="9"/>
      <c r="H16" s="9"/>
      <c r="I16" s="9"/>
      <c r="J16" s="9"/>
      <c r="K16" s="9"/>
      <c r="L16" s="9"/>
      <c r="M16" s="9"/>
      <c r="N16" s="9"/>
      <c r="O16" s="9"/>
      <c r="P16" s="9"/>
      <c r="Q16" s="9"/>
      <c r="R16" s="9"/>
      <c r="S16" s="9"/>
      <c r="T16" s="9"/>
    </row>
    <row r="17" spans="2:20">
      <c r="B17" s="9"/>
      <c r="C17" s="9"/>
      <c r="D17" s="9"/>
      <c r="E17" s="9"/>
      <c r="F17" s="9"/>
      <c r="G17" s="9"/>
      <c r="H17" s="9"/>
      <c r="I17" s="9"/>
      <c r="J17" s="9"/>
      <c r="K17" s="9"/>
      <c r="L17" s="9"/>
      <c r="M17" s="9"/>
      <c r="N17" s="9"/>
      <c r="O17" s="9"/>
      <c r="P17" s="9"/>
      <c r="Q17" s="9"/>
      <c r="R17" s="9"/>
      <c r="S17" s="9"/>
      <c r="T17" s="9"/>
    </row>
    <row r="18" spans="2:20">
      <c r="B18" s="9"/>
      <c r="C18" s="9"/>
      <c r="D18" s="9"/>
      <c r="E18" s="9"/>
      <c r="F18" s="9"/>
      <c r="G18" s="9"/>
      <c r="H18" s="9"/>
      <c r="I18" s="9"/>
      <c r="J18" s="9"/>
      <c r="K18" s="9"/>
      <c r="L18" s="9"/>
      <c r="M18" s="9"/>
      <c r="N18" s="9"/>
      <c r="O18" s="9"/>
      <c r="P18" s="9"/>
      <c r="Q18" s="9"/>
      <c r="R18" s="9"/>
      <c r="S18" s="9"/>
      <c r="T18" s="9"/>
    </row>
    <row r="19" spans="2:20">
      <c r="B19" s="9"/>
      <c r="C19" s="9"/>
      <c r="D19" s="9"/>
      <c r="E19" s="9"/>
      <c r="F19" s="9"/>
      <c r="G19" s="9"/>
      <c r="H19" s="9"/>
      <c r="I19" s="9"/>
      <c r="J19" s="9"/>
      <c r="K19" s="9"/>
      <c r="L19" s="9"/>
      <c r="M19" s="9"/>
      <c r="N19" s="9"/>
      <c r="O19" s="9"/>
      <c r="P19" s="9"/>
      <c r="Q19" s="9"/>
      <c r="R19" s="9"/>
      <c r="S19" s="9"/>
      <c r="T19" s="9"/>
    </row>
    <row r="20" spans="2:20">
      <c r="B20" s="9"/>
      <c r="C20" s="9"/>
      <c r="D20" s="9"/>
      <c r="E20" s="9"/>
      <c r="F20" s="9"/>
      <c r="G20" s="9"/>
      <c r="H20" s="9"/>
      <c r="I20" s="9"/>
      <c r="J20" s="9"/>
      <c r="K20" s="9"/>
      <c r="L20" s="9"/>
      <c r="M20" s="9"/>
      <c r="N20" s="9"/>
      <c r="O20" s="9"/>
      <c r="P20" s="9"/>
      <c r="Q20" s="9"/>
      <c r="R20" s="9"/>
      <c r="S20" s="9"/>
      <c r="T20" s="9"/>
    </row>
    <row r="21" spans="2:20">
      <c r="B21" s="9"/>
      <c r="C21" s="9"/>
      <c r="D21" s="9"/>
      <c r="E21" s="9"/>
      <c r="F21" s="9"/>
      <c r="G21" s="9"/>
      <c r="H21" s="9"/>
      <c r="I21" s="9"/>
      <c r="J21" s="9"/>
      <c r="K21" s="9"/>
      <c r="L21" s="9"/>
      <c r="M21" s="9"/>
      <c r="N21" s="9"/>
      <c r="O21" s="9"/>
      <c r="P21" s="9"/>
      <c r="Q21" s="9"/>
      <c r="R21" s="9"/>
      <c r="S21" s="9"/>
      <c r="T21" s="9"/>
    </row>
    <row r="22" spans="2:20">
      <c r="B22" s="9"/>
      <c r="C22" s="9"/>
      <c r="D22" s="9"/>
      <c r="E22" s="9"/>
      <c r="F22" s="9"/>
      <c r="G22" s="9"/>
      <c r="H22" s="9"/>
      <c r="I22" s="9"/>
      <c r="J22" s="9"/>
      <c r="K22" s="9"/>
      <c r="L22" s="9"/>
      <c r="M22" s="9"/>
      <c r="N22" s="9"/>
      <c r="O22" s="9"/>
      <c r="P22" s="9"/>
      <c r="Q22" s="9"/>
      <c r="R22" s="9"/>
      <c r="S22" s="9"/>
      <c r="T22" s="9"/>
    </row>
    <row r="23" spans="2:20">
      <c r="B23" s="9"/>
      <c r="C23" s="9"/>
      <c r="D23" s="9"/>
      <c r="E23" s="9"/>
      <c r="F23" s="9"/>
      <c r="G23" s="9"/>
      <c r="H23" s="9"/>
      <c r="I23" s="9"/>
      <c r="J23" s="9"/>
      <c r="K23" s="9"/>
      <c r="L23" s="9"/>
      <c r="M23" s="9"/>
      <c r="N23" s="9"/>
      <c r="O23" s="9"/>
      <c r="P23" s="9"/>
      <c r="Q23" s="9"/>
      <c r="R23" s="9"/>
      <c r="S23" s="9"/>
      <c r="T23" s="9"/>
    </row>
    <row r="24" spans="2:20">
      <c r="B24" s="9"/>
      <c r="C24" s="9"/>
      <c r="D24" s="9"/>
      <c r="E24" s="9"/>
      <c r="F24" s="9"/>
      <c r="G24" s="9"/>
      <c r="H24" s="9"/>
      <c r="I24" s="9"/>
      <c r="J24" s="9"/>
      <c r="K24" s="9"/>
      <c r="L24" s="9"/>
      <c r="M24" s="9"/>
      <c r="N24" s="9"/>
      <c r="O24" s="9"/>
      <c r="P24" s="9"/>
      <c r="Q24" s="9"/>
      <c r="R24" s="9"/>
      <c r="S24" s="9"/>
      <c r="T24" s="9"/>
    </row>
    <row r="25" spans="2:20">
      <c r="B25" s="9"/>
      <c r="C25" s="9"/>
      <c r="D25" s="9"/>
      <c r="E25" s="9"/>
      <c r="F25" s="9"/>
      <c r="G25" s="9"/>
      <c r="H25" s="9"/>
      <c r="I25" s="9"/>
      <c r="J25" s="9"/>
      <c r="K25" s="9"/>
      <c r="L25" s="9"/>
      <c r="M25" s="9"/>
      <c r="N25" s="9"/>
      <c r="O25" s="9"/>
      <c r="P25" s="9"/>
      <c r="Q25" s="9" t="s">
        <v>947</v>
      </c>
      <c r="R25" s="9"/>
      <c r="S25" s="9"/>
      <c r="T25" s="9"/>
    </row>
    <row r="26" spans="2:20">
      <c r="B26" s="9"/>
      <c r="C26" s="9"/>
      <c r="D26" s="9"/>
      <c r="E26" s="9"/>
      <c r="F26" s="9"/>
      <c r="G26" s="9"/>
      <c r="H26" s="9"/>
      <c r="I26" s="9"/>
      <c r="J26" s="9"/>
      <c r="K26" s="9"/>
      <c r="L26" s="9"/>
      <c r="M26" s="9"/>
      <c r="N26" s="9"/>
      <c r="O26" s="9"/>
      <c r="P26" s="9"/>
      <c r="Q26" s="9"/>
      <c r="R26" s="9"/>
      <c r="S26" s="9"/>
      <c r="T26" s="9"/>
    </row>
    <row r="27" spans="2:20">
      <c r="B27" s="9"/>
      <c r="C27" s="9"/>
      <c r="D27" s="9"/>
      <c r="E27" s="9"/>
      <c r="F27" s="9"/>
      <c r="G27" s="9"/>
      <c r="H27" s="9"/>
      <c r="I27" s="9"/>
      <c r="J27" s="9"/>
      <c r="K27" s="9"/>
      <c r="L27" s="9"/>
      <c r="M27" s="9"/>
      <c r="N27" s="9"/>
      <c r="O27" s="9"/>
      <c r="P27" s="9"/>
      <c r="Q27" s="9"/>
      <c r="R27" s="9"/>
      <c r="S27" s="9"/>
      <c r="T27" s="9"/>
    </row>
    <row r="28" spans="2:20">
      <c r="B28" s="9"/>
      <c r="C28" s="9"/>
      <c r="D28" s="9"/>
      <c r="E28" s="9"/>
      <c r="F28" s="9"/>
      <c r="G28" s="9"/>
      <c r="H28" s="9"/>
      <c r="I28" s="9"/>
      <c r="J28" s="9"/>
      <c r="K28" s="9"/>
      <c r="L28" s="9"/>
      <c r="M28" s="9"/>
      <c r="N28" s="9"/>
      <c r="O28" s="9"/>
      <c r="P28" s="9"/>
      <c r="Q28" s="9"/>
      <c r="R28" s="9"/>
      <c r="S28" s="9"/>
      <c r="T28" s="9"/>
    </row>
    <row r="29" spans="2:20">
      <c r="B29" s="9"/>
      <c r="C29" s="9"/>
      <c r="D29" s="9"/>
      <c r="E29" s="9"/>
      <c r="F29" s="9"/>
      <c r="G29" s="9"/>
      <c r="H29" s="9"/>
      <c r="I29" s="9"/>
      <c r="J29" s="9"/>
      <c r="K29" s="9"/>
      <c r="L29" s="9"/>
      <c r="M29" s="9"/>
      <c r="N29" s="9"/>
      <c r="O29" s="9"/>
      <c r="P29" s="9"/>
      <c r="Q29" s="9"/>
      <c r="R29" s="9"/>
      <c r="S29" s="9"/>
      <c r="T29" s="9"/>
    </row>
    <row r="30" spans="2:20">
      <c r="B30" s="9"/>
      <c r="C30" s="9"/>
      <c r="D30" s="9"/>
      <c r="E30" s="9"/>
      <c r="F30" s="9"/>
      <c r="G30" s="9"/>
      <c r="H30" s="9"/>
      <c r="I30" s="9"/>
      <c r="J30" s="9"/>
      <c r="K30" s="9"/>
      <c r="L30" s="9"/>
      <c r="M30" s="9"/>
      <c r="N30" s="9"/>
      <c r="O30" s="9"/>
      <c r="P30" s="9"/>
      <c r="Q30" s="9"/>
      <c r="R30" s="9"/>
      <c r="S30" s="9"/>
      <c r="T30" s="9"/>
    </row>
    <row r="31" spans="2:20">
      <c r="B31" s="9"/>
      <c r="C31" s="9"/>
      <c r="D31" s="9"/>
      <c r="E31" s="9"/>
      <c r="F31" s="9"/>
      <c r="G31" s="9"/>
      <c r="H31" s="9"/>
      <c r="I31" s="9"/>
      <c r="J31" s="9"/>
      <c r="K31" s="9"/>
      <c r="L31" s="9"/>
      <c r="M31" s="9"/>
      <c r="N31" s="9"/>
      <c r="O31" s="9"/>
      <c r="P31" s="9"/>
      <c r="Q31" s="9"/>
      <c r="R31" s="9"/>
      <c r="S31" s="9"/>
      <c r="T31" s="9"/>
    </row>
    <row r="32" spans="2:20">
      <c r="B32" s="9"/>
      <c r="C32" s="9"/>
      <c r="D32" s="9"/>
      <c r="E32" s="9"/>
      <c r="F32" s="9"/>
      <c r="G32" s="9"/>
      <c r="H32" s="9"/>
      <c r="I32" s="9"/>
      <c r="J32" s="9"/>
      <c r="K32" s="9"/>
      <c r="L32" s="9"/>
      <c r="M32" s="9"/>
      <c r="N32" s="9"/>
      <c r="O32" s="9"/>
      <c r="P32" s="9"/>
      <c r="Q32" s="9"/>
      <c r="R32" s="9"/>
      <c r="S32" s="9"/>
      <c r="T32" s="9"/>
    </row>
    <row r="33" spans="2:20">
      <c r="B33" s="9"/>
      <c r="C33" s="9"/>
      <c r="D33" s="9"/>
      <c r="E33" s="9"/>
      <c r="F33" s="9"/>
      <c r="G33" s="9"/>
      <c r="H33" s="9"/>
      <c r="I33" s="9"/>
      <c r="J33" s="9"/>
      <c r="K33" s="9"/>
      <c r="L33" s="9"/>
      <c r="M33" s="9"/>
      <c r="N33" s="9"/>
      <c r="O33" s="9"/>
      <c r="P33" s="9"/>
      <c r="Q33" s="9"/>
      <c r="R33" s="9"/>
      <c r="S33" s="9"/>
      <c r="T33" s="9"/>
    </row>
    <row r="34" spans="2:20">
      <c r="B34" s="9"/>
      <c r="C34" s="9"/>
      <c r="D34" s="9"/>
      <c r="E34" s="9"/>
      <c r="F34" s="9"/>
      <c r="G34" s="9"/>
      <c r="H34" s="9"/>
      <c r="I34" s="9"/>
      <c r="J34" s="9"/>
      <c r="K34" s="9"/>
      <c r="L34" s="9"/>
      <c r="M34" s="9"/>
      <c r="N34" s="9"/>
      <c r="O34" s="9"/>
      <c r="P34" s="9"/>
      <c r="Q34" s="9"/>
      <c r="R34" s="9"/>
      <c r="S34" s="9"/>
      <c r="T34" s="9"/>
    </row>
    <row r="35" spans="2:20">
      <c r="B35" s="9"/>
      <c r="C35" s="9"/>
      <c r="D35" s="9"/>
      <c r="E35" s="9"/>
      <c r="F35" s="9"/>
      <c r="G35" s="9"/>
      <c r="H35" s="9"/>
      <c r="I35" s="9"/>
      <c r="J35" s="9"/>
      <c r="K35" s="9"/>
      <c r="L35" s="9"/>
      <c r="M35" s="9"/>
      <c r="N35" s="9"/>
      <c r="O35" s="9"/>
      <c r="P35" s="9"/>
      <c r="Q35" s="9"/>
      <c r="R35" s="9"/>
      <c r="S35" s="9"/>
      <c r="T35" s="9"/>
    </row>
    <row r="36" spans="2:20">
      <c r="B36" s="9"/>
      <c r="C36" s="9"/>
      <c r="D36" s="9"/>
      <c r="E36" s="9"/>
      <c r="F36" s="9"/>
      <c r="G36" s="9"/>
      <c r="H36" s="9"/>
      <c r="I36" s="9"/>
      <c r="J36" s="9"/>
      <c r="K36" s="9"/>
      <c r="L36" s="9"/>
      <c r="M36" s="9"/>
      <c r="N36" s="9"/>
      <c r="O36" s="9"/>
      <c r="P36" s="9"/>
      <c r="Q36" s="9"/>
      <c r="R36" s="9"/>
      <c r="S36" s="9"/>
      <c r="T36" s="9"/>
    </row>
    <row r="37" spans="2:20">
      <c r="B37" s="9"/>
      <c r="C37" s="9"/>
      <c r="D37" s="9"/>
      <c r="E37" s="9"/>
      <c r="F37" s="9"/>
      <c r="G37" s="9"/>
      <c r="H37" s="9"/>
      <c r="I37" s="9"/>
      <c r="J37" s="9"/>
      <c r="K37" s="9"/>
      <c r="L37" s="9"/>
      <c r="M37" s="9"/>
      <c r="N37" s="9"/>
      <c r="O37" s="9"/>
      <c r="P37" s="9"/>
      <c r="Q37" s="9"/>
      <c r="R37" s="9"/>
      <c r="S37" s="9"/>
      <c r="T37" s="9"/>
    </row>
  </sheetData>
  <pageMargins left="0.70866141732283472" right="0.70866141732283472" top="0.74803149606299213" bottom="0.74803149606299213" header="0.31496062992125984" footer="0.31496062992125984"/>
  <pageSetup paperSize="9" scale="83" fitToWidth="10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0147-13CA-4051-851B-7F134132DAA9}">
  <dimension ref="A1:F4"/>
  <sheetViews>
    <sheetView workbookViewId="0">
      <selection sqref="A1:F4"/>
    </sheetView>
  </sheetViews>
  <sheetFormatPr defaultRowHeight="14.5"/>
  <cols>
    <col min="1" max="1" width="12.54296875" bestFit="1" customWidth="1"/>
    <col min="2" max="2" width="11.26953125" bestFit="1" customWidth="1"/>
    <col min="3" max="5" width="15.1796875" bestFit="1" customWidth="1"/>
    <col min="6" max="6" width="20.36328125" bestFit="1" customWidth="1"/>
  </cols>
  <sheetData>
    <row r="1" spans="1:6">
      <c r="A1" t="s">
        <v>0</v>
      </c>
      <c r="B1" t="s">
        <v>1</v>
      </c>
      <c r="C1" t="s">
        <v>2</v>
      </c>
      <c r="D1" t="s">
        <v>3</v>
      </c>
      <c r="E1" t="s">
        <v>4</v>
      </c>
      <c r="F1" t="s">
        <v>5</v>
      </c>
    </row>
    <row r="2" spans="1:6">
      <c r="A2" t="s">
        <v>6</v>
      </c>
      <c r="B2" t="s">
        <v>7</v>
      </c>
      <c r="C2" s="1">
        <v>46171.825108140431</v>
      </c>
      <c r="D2" s="1">
        <v>46171.825108140431</v>
      </c>
      <c r="E2" s="1">
        <v>46171.682731983026</v>
      </c>
      <c r="F2" t="s">
        <v>8</v>
      </c>
    </row>
    <row r="3" spans="1:6">
      <c r="A3" t="s">
        <v>9</v>
      </c>
      <c r="B3" t="s">
        <v>7</v>
      </c>
      <c r="C3" s="1">
        <v>46171.825259567901</v>
      </c>
      <c r="D3" s="1">
        <v>46171.825259567901</v>
      </c>
      <c r="E3" s="1">
        <v>46171.682799498456</v>
      </c>
      <c r="F3" t="s">
        <v>8</v>
      </c>
    </row>
    <row r="4" spans="1:6">
      <c r="A4" t="s">
        <v>10</v>
      </c>
      <c r="B4" t="s">
        <v>7</v>
      </c>
      <c r="C4" s="1">
        <v>46171.825206674381</v>
      </c>
      <c r="D4" s="1">
        <v>46171.825206674381</v>
      </c>
      <c r="E4" s="1">
        <v>46171.682881365741</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25B0-AA6A-4249-9898-4B4877CAA62F}">
  <dimension ref="A1:G101"/>
  <sheetViews>
    <sheetView workbookViewId="0">
      <selection activeCell="E11" sqref="E11"/>
    </sheetView>
  </sheetViews>
  <sheetFormatPr defaultRowHeight="14.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c r="A1" t="s">
        <v>11</v>
      </c>
      <c r="B1" t="s">
        <v>0</v>
      </c>
      <c r="C1" t="s">
        <v>12</v>
      </c>
      <c r="D1" t="s">
        <v>13</v>
      </c>
      <c r="E1" t="s">
        <v>14</v>
      </c>
      <c r="F1" t="s">
        <v>15</v>
      </c>
      <c r="G1" t="s">
        <v>16</v>
      </c>
    </row>
    <row r="2" spans="1:7">
      <c r="A2" t="s">
        <v>17</v>
      </c>
      <c r="B2" t="s">
        <v>18</v>
      </c>
      <c r="C2" t="s">
        <v>19</v>
      </c>
      <c r="D2" t="s">
        <v>20</v>
      </c>
      <c r="E2" t="s">
        <v>21</v>
      </c>
      <c r="F2" t="s">
        <v>22</v>
      </c>
      <c r="G2" t="s">
        <v>23</v>
      </c>
    </row>
    <row r="3" spans="1:7">
      <c r="A3" t="s">
        <v>24</v>
      </c>
      <c r="B3" t="s">
        <v>25</v>
      </c>
      <c r="C3" t="s">
        <v>26</v>
      </c>
      <c r="D3" t="s">
        <v>27</v>
      </c>
      <c r="E3" t="s">
        <v>28</v>
      </c>
      <c r="F3" t="s">
        <v>22</v>
      </c>
      <c r="G3" t="s">
        <v>29</v>
      </c>
    </row>
    <row r="4" spans="1:7">
      <c r="A4" t="s">
        <v>30</v>
      </c>
      <c r="B4" t="s">
        <v>31</v>
      </c>
      <c r="C4" t="s">
        <v>32</v>
      </c>
      <c r="D4" t="s">
        <v>33</v>
      </c>
      <c r="E4" t="s">
        <v>34</v>
      </c>
      <c r="F4" t="s">
        <v>35</v>
      </c>
      <c r="G4" t="s">
        <v>36</v>
      </c>
    </row>
    <row r="5" spans="1:7">
      <c r="A5" t="s">
        <v>37</v>
      </c>
      <c r="B5" t="s">
        <v>38</v>
      </c>
      <c r="C5" t="s">
        <v>39</v>
      </c>
      <c r="D5" t="s">
        <v>40</v>
      </c>
      <c r="E5" t="s">
        <v>41</v>
      </c>
      <c r="F5" t="s">
        <v>35</v>
      </c>
      <c r="G5" t="s">
        <v>42</v>
      </c>
    </row>
    <row r="6" spans="1:7">
      <c r="A6" t="s">
        <v>43</v>
      </c>
      <c r="B6" t="s">
        <v>44</v>
      </c>
      <c r="C6" t="s">
        <v>45</v>
      </c>
      <c r="D6" t="s">
        <v>46</v>
      </c>
      <c r="E6" t="s">
        <v>47</v>
      </c>
      <c r="F6" t="s">
        <v>35</v>
      </c>
      <c r="G6" t="s">
        <v>48</v>
      </c>
    </row>
    <row r="7" spans="1:7">
      <c r="A7" t="s">
        <v>49</v>
      </c>
      <c r="B7" t="s">
        <v>50</v>
      </c>
      <c r="C7" t="s">
        <v>51</v>
      </c>
      <c r="D7" t="s">
        <v>52</v>
      </c>
      <c r="E7" t="s">
        <v>53</v>
      </c>
      <c r="F7" t="s">
        <v>22</v>
      </c>
      <c r="G7" t="s">
        <v>54</v>
      </c>
    </row>
    <row r="8" spans="1:7">
      <c r="A8" t="s">
        <v>55</v>
      </c>
      <c r="B8" t="s">
        <v>56</v>
      </c>
      <c r="C8" t="s">
        <v>57</v>
      </c>
      <c r="D8" t="s">
        <v>58</v>
      </c>
      <c r="E8" t="s">
        <v>59</v>
      </c>
      <c r="F8" t="s">
        <v>35</v>
      </c>
      <c r="G8" t="s">
        <v>60</v>
      </c>
    </row>
    <row r="9" spans="1:7">
      <c r="A9" t="s">
        <v>61</v>
      </c>
      <c r="B9" t="s">
        <v>62</v>
      </c>
      <c r="C9" t="s">
        <v>63</v>
      </c>
      <c r="D9" t="s">
        <v>64</v>
      </c>
      <c r="E9" t="s">
        <v>65</v>
      </c>
      <c r="F9" t="s">
        <v>22</v>
      </c>
      <c r="G9" t="s">
        <v>66</v>
      </c>
    </row>
    <row r="10" spans="1:7">
      <c r="A10" t="s">
        <v>67</v>
      </c>
      <c r="B10" t="s">
        <v>68</v>
      </c>
      <c r="C10" t="s">
        <v>69</v>
      </c>
      <c r="D10" t="s">
        <v>70</v>
      </c>
      <c r="E10" t="s">
        <v>71</v>
      </c>
      <c r="F10" t="s">
        <v>22</v>
      </c>
      <c r="G10" t="s">
        <v>72</v>
      </c>
    </row>
    <row r="11" spans="1:7">
      <c r="A11" t="s">
        <v>73</v>
      </c>
      <c r="B11" t="s">
        <v>74</v>
      </c>
      <c r="C11" t="s">
        <v>75</v>
      </c>
      <c r="D11" t="s">
        <v>76</v>
      </c>
      <c r="E11" t="s">
        <v>77</v>
      </c>
      <c r="F11" t="s">
        <v>35</v>
      </c>
      <c r="G11" t="s">
        <v>78</v>
      </c>
    </row>
    <row r="12" spans="1:7">
      <c r="A12" t="s">
        <v>79</v>
      </c>
      <c r="B12" t="s">
        <v>80</v>
      </c>
      <c r="C12" t="s">
        <v>81</v>
      </c>
      <c r="D12" t="s">
        <v>82</v>
      </c>
      <c r="E12" t="s">
        <v>83</v>
      </c>
      <c r="F12" t="s">
        <v>22</v>
      </c>
      <c r="G12" t="s">
        <v>84</v>
      </c>
    </row>
    <row r="13" spans="1:7">
      <c r="A13" t="s">
        <v>85</v>
      </c>
      <c r="B13" t="s">
        <v>86</v>
      </c>
      <c r="C13" t="s">
        <v>32</v>
      </c>
      <c r="D13" t="s">
        <v>87</v>
      </c>
      <c r="E13" t="s">
        <v>88</v>
      </c>
      <c r="F13" t="s">
        <v>35</v>
      </c>
      <c r="G13" t="s">
        <v>89</v>
      </c>
    </row>
    <row r="14" spans="1:7">
      <c r="A14" t="s">
        <v>90</v>
      </c>
      <c r="B14" t="s">
        <v>91</v>
      </c>
      <c r="C14" t="s">
        <v>92</v>
      </c>
      <c r="D14" t="s">
        <v>93</v>
      </c>
      <c r="E14" t="s">
        <v>94</v>
      </c>
      <c r="F14" t="s">
        <v>22</v>
      </c>
      <c r="G14" t="s">
        <v>95</v>
      </c>
    </row>
    <row r="15" spans="1:7">
      <c r="A15" t="s">
        <v>96</v>
      </c>
      <c r="B15" t="s">
        <v>97</v>
      </c>
      <c r="C15" t="s">
        <v>98</v>
      </c>
      <c r="D15" t="s">
        <v>99</v>
      </c>
      <c r="E15" t="s">
        <v>100</v>
      </c>
      <c r="F15" t="s">
        <v>22</v>
      </c>
      <c r="G15" t="s">
        <v>101</v>
      </c>
    </row>
    <row r="16" spans="1:7">
      <c r="A16" t="s">
        <v>102</v>
      </c>
      <c r="B16" t="s">
        <v>103</v>
      </c>
      <c r="C16" t="s">
        <v>104</v>
      </c>
      <c r="D16" t="s">
        <v>105</v>
      </c>
      <c r="E16" t="s">
        <v>106</v>
      </c>
      <c r="F16" t="s">
        <v>22</v>
      </c>
      <c r="G16" t="s">
        <v>107</v>
      </c>
    </row>
    <row r="17" spans="1:7">
      <c r="A17" t="s">
        <v>108</v>
      </c>
      <c r="B17" t="s">
        <v>109</v>
      </c>
      <c r="C17" t="s">
        <v>110</v>
      </c>
      <c r="D17" t="s">
        <v>111</v>
      </c>
      <c r="E17" t="s">
        <v>112</v>
      </c>
      <c r="F17" t="s">
        <v>35</v>
      </c>
      <c r="G17" t="s">
        <v>113</v>
      </c>
    </row>
    <row r="18" spans="1:7">
      <c r="A18" t="s">
        <v>114</v>
      </c>
      <c r="B18" t="s">
        <v>115</v>
      </c>
      <c r="C18" t="s">
        <v>116</v>
      </c>
      <c r="D18" t="s">
        <v>117</v>
      </c>
      <c r="E18" t="s">
        <v>118</v>
      </c>
      <c r="F18" t="s">
        <v>35</v>
      </c>
      <c r="G18" t="s">
        <v>119</v>
      </c>
    </row>
    <row r="19" spans="1:7">
      <c r="A19" t="s">
        <v>120</v>
      </c>
      <c r="B19" t="s">
        <v>121</v>
      </c>
      <c r="C19" t="s">
        <v>122</v>
      </c>
      <c r="D19" t="s">
        <v>123</v>
      </c>
      <c r="E19" t="s">
        <v>124</v>
      </c>
      <c r="F19" t="s">
        <v>35</v>
      </c>
      <c r="G19" t="s">
        <v>125</v>
      </c>
    </row>
    <row r="20" spans="1:7">
      <c r="A20" t="s">
        <v>126</v>
      </c>
      <c r="B20" t="s">
        <v>127</v>
      </c>
      <c r="C20" t="s">
        <v>128</v>
      </c>
      <c r="D20" t="s">
        <v>129</v>
      </c>
      <c r="E20" t="s">
        <v>130</v>
      </c>
      <c r="F20" t="s">
        <v>35</v>
      </c>
      <c r="G20" t="s">
        <v>131</v>
      </c>
    </row>
    <row r="21" spans="1:7">
      <c r="A21" t="s">
        <v>132</v>
      </c>
      <c r="B21" t="s">
        <v>133</v>
      </c>
      <c r="C21" t="s">
        <v>134</v>
      </c>
      <c r="D21" t="s">
        <v>135</v>
      </c>
      <c r="E21" t="s">
        <v>136</v>
      </c>
      <c r="F21" t="s">
        <v>35</v>
      </c>
      <c r="G21" t="s">
        <v>137</v>
      </c>
    </row>
    <row r="22" spans="1:7">
      <c r="A22" t="s">
        <v>138</v>
      </c>
      <c r="B22" t="s">
        <v>139</v>
      </c>
      <c r="C22" t="s">
        <v>140</v>
      </c>
      <c r="D22" t="s">
        <v>141</v>
      </c>
      <c r="E22" t="s">
        <v>142</v>
      </c>
      <c r="F22" t="s">
        <v>35</v>
      </c>
      <c r="G22" t="s">
        <v>143</v>
      </c>
    </row>
    <row r="23" spans="1:7">
      <c r="A23" t="s">
        <v>144</v>
      </c>
      <c r="B23" t="s">
        <v>145</v>
      </c>
      <c r="C23" t="s">
        <v>146</v>
      </c>
      <c r="D23" t="s">
        <v>147</v>
      </c>
      <c r="E23" t="s">
        <v>148</v>
      </c>
      <c r="F23" t="s">
        <v>35</v>
      </c>
      <c r="G23" t="s">
        <v>149</v>
      </c>
    </row>
    <row r="24" spans="1:7">
      <c r="A24" t="s">
        <v>150</v>
      </c>
      <c r="B24" t="s">
        <v>151</v>
      </c>
      <c r="C24" t="s">
        <v>152</v>
      </c>
      <c r="D24" t="s">
        <v>153</v>
      </c>
      <c r="E24" t="s">
        <v>154</v>
      </c>
      <c r="F24" t="s">
        <v>35</v>
      </c>
      <c r="G24" t="s">
        <v>155</v>
      </c>
    </row>
    <row r="25" spans="1:7">
      <c r="A25" t="s">
        <v>156</v>
      </c>
      <c r="B25" t="s">
        <v>157</v>
      </c>
      <c r="C25" t="s">
        <v>158</v>
      </c>
      <c r="D25" t="s">
        <v>159</v>
      </c>
      <c r="E25" t="s">
        <v>160</v>
      </c>
      <c r="F25" t="s">
        <v>22</v>
      </c>
      <c r="G25" t="s">
        <v>161</v>
      </c>
    </row>
    <row r="26" spans="1:7">
      <c r="A26" t="s">
        <v>162</v>
      </c>
      <c r="B26" t="s">
        <v>163</v>
      </c>
      <c r="C26" t="s">
        <v>164</v>
      </c>
      <c r="D26" t="s">
        <v>165</v>
      </c>
      <c r="E26" t="s">
        <v>166</v>
      </c>
      <c r="F26" t="s">
        <v>22</v>
      </c>
      <c r="G26" t="s">
        <v>167</v>
      </c>
    </row>
    <row r="27" spans="1:7">
      <c r="A27" t="s">
        <v>168</v>
      </c>
      <c r="B27" t="s">
        <v>169</v>
      </c>
      <c r="C27" t="s">
        <v>170</v>
      </c>
      <c r="D27" t="s">
        <v>171</v>
      </c>
      <c r="E27" t="s">
        <v>172</v>
      </c>
      <c r="F27" t="s">
        <v>22</v>
      </c>
      <c r="G27" t="s">
        <v>173</v>
      </c>
    </row>
    <row r="28" spans="1:7">
      <c r="A28" t="s">
        <v>174</v>
      </c>
      <c r="B28" t="s">
        <v>175</v>
      </c>
      <c r="C28" t="s">
        <v>176</v>
      </c>
      <c r="D28" t="s">
        <v>177</v>
      </c>
      <c r="E28" t="s">
        <v>178</v>
      </c>
      <c r="F28" t="s">
        <v>22</v>
      </c>
      <c r="G28" t="s">
        <v>179</v>
      </c>
    </row>
    <row r="29" spans="1:7">
      <c r="A29" t="s">
        <v>180</v>
      </c>
      <c r="B29" t="s">
        <v>181</v>
      </c>
      <c r="C29" t="s">
        <v>182</v>
      </c>
      <c r="D29" t="s">
        <v>183</v>
      </c>
      <c r="E29" t="s">
        <v>184</v>
      </c>
      <c r="F29" t="s">
        <v>22</v>
      </c>
      <c r="G29" t="s">
        <v>185</v>
      </c>
    </row>
    <row r="30" spans="1:7">
      <c r="A30" t="s">
        <v>186</v>
      </c>
      <c r="B30" t="s">
        <v>187</v>
      </c>
      <c r="C30" t="s">
        <v>188</v>
      </c>
      <c r="D30" t="s">
        <v>189</v>
      </c>
      <c r="E30" t="s">
        <v>190</v>
      </c>
      <c r="F30" t="s">
        <v>22</v>
      </c>
      <c r="G30" t="s">
        <v>191</v>
      </c>
    </row>
    <row r="31" spans="1:7">
      <c r="A31" t="s">
        <v>192</v>
      </c>
      <c r="B31" t="s">
        <v>193</v>
      </c>
      <c r="C31" t="s">
        <v>194</v>
      </c>
      <c r="D31" t="s">
        <v>195</v>
      </c>
      <c r="E31" t="s">
        <v>196</v>
      </c>
      <c r="F31" t="s">
        <v>35</v>
      </c>
      <c r="G31" t="s">
        <v>197</v>
      </c>
    </row>
    <row r="32" spans="1:7">
      <c r="A32" t="s">
        <v>198</v>
      </c>
      <c r="B32" t="s">
        <v>199</v>
      </c>
      <c r="C32" t="s">
        <v>200</v>
      </c>
      <c r="D32" t="s">
        <v>201</v>
      </c>
      <c r="E32" t="s">
        <v>202</v>
      </c>
      <c r="F32" t="s">
        <v>22</v>
      </c>
      <c r="G32" t="s">
        <v>203</v>
      </c>
    </row>
    <row r="33" spans="1:7">
      <c r="A33" t="s">
        <v>204</v>
      </c>
      <c r="B33" t="s">
        <v>205</v>
      </c>
      <c r="C33" t="s">
        <v>206</v>
      </c>
      <c r="D33" t="s">
        <v>207</v>
      </c>
      <c r="E33" t="s">
        <v>208</v>
      </c>
      <c r="F33" t="s">
        <v>35</v>
      </c>
      <c r="G33" t="s">
        <v>209</v>
      </c>
    </row>
    <row r="34" spans="1:7">
      <c r="A34" t="s">
        <v>210</v>
      </c>
      <c r="B34" t="s">
        <v>211</v>
      </c>
      <c r="C34" t="s">
        <v>212</v>
      </c>
      <c r="D34" t="s">
        <v>213</v>
      </c>
      <c r="E34" t="s">
        <v>214</v>
      </c>
      <c r="F34" t="s">
        <v>22</v>
      </c>
      <c r="G34" t="s">
        <v>215</v>
      </c>
    </row>
    <row r="35" spans="1:7">
      <c r="A35" t="s">
        <v>216</v>
      </c>
      <c r="B35" t="s">
        <v>217</v>
      </c>
      <c r="C35" t="s">
        <v>218</v>
      </c>
      <c r="D35" t="s">
        <v>219</v>
      </c>
      <c r="E35" t="s">
        <v>220</v>
      </c>
      <c r="F35" t="s">
        <v>35</v>
      </c>
      <c r="G35" t="s">
        <v>221</v>
      </c>
    </row>
    <row r="36" spans="1:7">
      <c r="A36" t="s">
        <v>222</v>
      </c>
      <c r="B36" t="s">
        <v>223</v>
      </c>
      <c r="C36" t="s">
        <v>224</v>
      </c>
      <c r="D36" t="s">
        <v>225</v>
      </c>
      <c r="E36" t="s">
        <v>226</v>
      </c>
      <c r="F36" t="s">
        <v>35</v>
      </c>
      <c r="G36" t="s">
        <v>227</v>
      </c>
    </row>
    <row r="37" spans="1:7">
      <c r="A37" t="s">
        <v>228</v>
      </c>
      <c r="B37" t="s">
        <v>229</v>
      </c>
      <c r="C37" t="s">
        <v>230</v>
      </c>
      <c r="D37" t="s">
        <v>231</v>
      </c>
      <c r="E37" t="s">
        <v>232</v>
      </c>
      <c r="F37" t="s">
        <v>22</v>
      </c>
      <c r="G37" t="s">
        <v>233</v>
      </c>
    </row>
    <row r="38" spans="1:7">
      <c r="A38" t="s">
        <v>234</v>
      </c>
      <c r="B38" t="s">
        <v>235</v>
      </c>
      <c r="C38" t="s">
        <v>236</v>
      </c>
      <c r="D38" t="s">
        <v>237</v>
      </c>
      <c r="E38" t="s">
        <v>238</v>
      </c>
      <c r="F38" t="s">
        <v>35</v>
      </c>
      <c r="G38" t="s">
        <v>239</v>
      </c>
    </row>
    <row r="39" spans="1:7">
      <c r="A39" t="s">
        <v>240</v>
      </c>
      <c r="B39" t="s">
        <v>241</v>
      </c>
      <c r="C39" t="s">
        <v>242</v>
      </c>
      <c r="D39" t="s">
        <v>243</v>
      </c>
      <c r="E39" t="s">
        <v>244</v>
      </c>
      <c r="F39" t="s">
        <v>22</v>
      </c>
      <c r="G39" t="s">
        <v>245</v>
      </c>
    </row>
    <row r="40" spans="1:7">
      <c r="A40" t="s">
        <v>246</v>
      </c>
      <c r="B40" t="s">
        <v>247</v>
      </c>
      <c r="C40" t="s">
        <v>248</v>
      </c>
      <c r="D40" t="s">
        <v>249</v>
      </c>
      <c r="E40" t="s">
        <v>250</v>
      </c>
      <c r="F40" t="s">
        <v>35</v>
      </c>
      <c r="G40" t="s">
        <v>251</v>
      </c>
    </row>
    <row r="41" spans="1:7">
      <c r="A41" t="s">
        <v>252</v>
      </c>
      <c r="B41" t="s">
        <v>253</v>
      </c>
      <c r="C41" t="s">
        <v>254</v>
      </c>
      <c r="D41" t="s">
        <v>255</v>
      </c>
      <c r="E41" t="s">
        <v>256</v>
      </c>
      <c r="F41" t="s">
        <v>22</v>
      </c>
      <c r="G41" t="s">
        <v>257</v>
      </c>
    </row>
    <row r="42" spans="1:7">
      <c r="A42" t="s">
        <v>258</v>
      </c>
      <c r="B42" t="s">
        <v>259</v>
      </c>
      <c r="C42" t="s">
        <v>260</v>
      </c>
      <c r="D42" t="s">
        <v>261</v>
      </c>
      <c r="E42" t="s">
        <v>262</v>
      </c>
      <c r="F42" t="s">
        <v>35</v>
      </c>
      <c r="G42" t="s">
        <v>263</v>
      </c>
    </row>
    <row r="43" spans="1:7">
      <c r="A43" t="s">
        <v>264</v>
      </c>
      <c r="B43" t="s">
        <v>265</v>
      </c>
      <c r="C43" t="s">
        <v>266</v>
      </c>
      <c r="D43" t="s">
        <v>267</v>
      </c>
      <c r="E43" t="s">
        <v>268</v>
      </c>
      <c r="F43" t="s">
        <v>35</v>
      </c>
      <c r="G43" t="s">
        <v>269</v>
      </c>
    </row>
    <row r="44" spans="1:7">
      <c r="A44" t="s">
        <v>270</v>
      </c>
      <c r="B44" t="s">
        <v>271</v>
      </c>
      <c r="C44" t="s">
        <v>224</v>
      </c>
      <c r="D44" t="s">
        <v>272</v>
      </c>
      <c r="E44" t="s">
        <v>273</v>
      </c>
      <c r="F44" t="s">
        <v>22</v>
      </c>
      <c r="G44" t="s">
        <v>274</v>
      </c>
    </row>
    <row r="45" spans="1:7">
      <c r="A45" t="s">
        <v>275</v>
      </c>
      <c r="B45" t="s">
        <v>276</v>
      </c>
      <c r="C45" t="s">
        <v>277</v>
      </c>
      <c r="D45" t="s">
        <v>278</v>
      </c>
      <c r="E45" t="s">
        <v>279</v>
      </c>
      <c r="F45" t="s">
        <v>35</v>
      </c>
      <c r="G45" t="s">
        <v>280</v>
      </c>
    </row>
    <row r="46" spans="1:7">
      <c r="A46" t="s">
        <v>281</v>
      </c>
      <c r="B46" t="s">
        <v>282</v>
      </c>
      <c r="C46" t="s">
        <v>283</v>
      </c>
      <c r="D46" t="s">
        <v>284</v>
      </c>
      <c r="E46" t="s">
        <v>285</v>
      </c>
      <c r="F46" t="s">
        <v>22</v>
      </c>
      <c r="G46" t="s">
        <v>286</v>
      </c>
    </row>
    <row r="47" spans="1:7">
      <c r="A47" t="s">
        <v>287</v>
      </c>
      <c r="B47" t="s">
        <v>288</v>
      </c>
      <c r="C47" t="s">
        <v>289</v>
      </c>
      <c r="D47" t="s">
        <v>290</v>
      </c>
      <c r="E47" t="s">
        <v>291</v>
      </c>
      <c r="F47" t="s">
        <v>35</v>
      </c>
      <c r="G47" t="s">
        <v>292</v>
      </c>
    </row>
    <row r="48" spans="1:7">
      <c r="A48" t="s">
        <v>293</v>
      </c>
      <c r="B48" t="s">
        <v>294</v>
      </c>
      <c r="C48" t="s">
        <v>295</v>
      </c>
      <c r="D48" t="s">
        <v>296</v>
      </c>
      <c r="E48" t="s">
        <v>297</v>
      </c>
      <c r="F48" t="s">
        <v>35</v>
      </c>
      <c r="G48" t="s">
        <v>298</v>
      </c>
    </row>
    <row r="49" spans="1:7">
      <c r="A49" t="s">
        <v>299</v>
      </c>
      <c r="B49" t="s">
        <v>300</v>
      </c>
      <c r="C49" t="s">
        <v>301</v>
      </c>
      <c r="D49" t="s">
        <v>302</v>
      </c>
      <c r="E49" t="s">
        <v>303</v>
      </c>
      <c r="F49" t="s">
        <v>35</v>
      </c>
      <c r="G49" t="s">
        <v>304</v>
      </c>
    </row>
    <row r="50" spans="1:7">
      <c r="A50" t="s">
        <v>305</v>
      </c>
      <c r="B50" t="s">
        <v>306</v>
      </c>
      <c r="C50" t="s">
        <v>307</v>
      </c>
      <c r="D50" t="s">
        <v>308</v>
      </c>
      <c r="E50" t="s">
        <v>309</v>
      </c>
      <c r="F50" t="s">
        <v>22</v>
      </c>
      <c r="G50" t="s">
        <v>310</v>
      </c>
    </row>
    <row r="51" spans="1:7">
      <c r="A51" t="s">
        <v>311</v>
      </c>
      <c r="B51" t="s">
        <v>312</v>
      </c>
      <c r="C51" t="s">
        <v>307</v>
      </c>
      <c r="D51" t="s">
        <v>313</v>
      </c>
      <c r="E51" t="s">
        <v>314</v>
      </c>
      <c r="F51" t="s">
        <v>22</v>
      </c>
      <c r="G51" t="s">
        <v>315</v>
      </c>
    </row>
    <row r="52" spans="1:7">
      <c r="A52" t="s">
        <v>316</v>
      </c>
      <c r="B52" t="s">
        <v>317</v>
      </c>
      <c r="C52" t="s">
        <v>318</v>
      </c>
      <c r="D52" t="s">
        <v>319</v>
      </c>
      <c r="E52" t="s">
        <v>320</v>
      </c>
      <c r="F52" t="s">
        <v>22</v>
      </c>
      <c r="G52" t="s">
        <v>321</v>
      </c>
    </row>
    <row r="53" spans="1:7">
      <c r="A53" t="s">
        <v>322</v>
      </c>
      <c r="B53" t="s">
        <v>323</v>
      </c>
      <c r="C53" t="s">
        <v>324</v>
      </c>
      <c r="D53" t="s">
        <v>325</v>
      </c>
      <c r="E53" t="s">
        <v>326</v>
      </c>
      <c r="F53" t="s">
        <v>35</v>
      </c>
      <c r="G53" t="s">
        <v>327</v>
      </c>
    </row>
    <row r="54" spans="1:7">
      <c r="A54" t="s">
        <v>328</v>
      </c>
      <c r="B54" t="s">
        <v>329</v>
      </c>
      <c r="C54" t="s">
        <v>330</v>
      </c>
      <c r="D54" t="s">
        <v>331</v>
      </c>
      <c r="E54" t="s">
        <v>332</v>
      </c>
      <c r="F54" t="s">
        <v>22</v>
      </c>
      <c r="G54" t="s">
        <v>333</v>
      </c>
    </row>
    <row r="55" spans="1:7">
      <c r="A55" t="s">
        <v>334</v>
      </c>
      <c r="B55" t="s">
        <v>335</v>
      </c>
      <c r="C55" t="s">
        <v>152</v>
      </c>
      <c r="D55" t="s">
        <v>336</v>
      </c>
      <c r="E55" t="s">
        <v>337</v>
      </c>
      <c r="F55" t="s">
        <v>22</v>
      </c>
      <c r="G55" t="s">
        <v>338</v>
      </c>
    </row>
    <row r="56" spans="1:7">
      <c r="A56" t="s">
        <v>339</v>
      </c>
      <c r="B56" t="s">
        <v>340</v>
      </c>
      <c r="C56" t="s">
        <v>307</v>
      </c>
      <c r="D56" t="s">
        <v>341</v>
      </c>
      <c r="E56" t="s">
        <v>342</v>
      </c>
      <c r="F56" t="s">
        <v>35</v>
      </c>
      <c r="G56" t="s">
        <v>343</v>
      </c>
    </row>
    <row r="57" spans="1:7">
      <c r="A57" t="s">
        <v>344</v>
      </c>
      <c r="B57" t="s">
        <v>345</v>
      </c>
      <c r="C57" t="s">
        <v>188</v>
      </c>
      <c r="D57" t="s">
        <v>346</v>
      </c>
      <c r="E57" t="s">
        <v>347</v>
      </c>
      <c r="F57" t="s">
        <v>35</v>
      </c>
      <c r="G57" t="s">
        <v>348</v>
      </c>
    </row>
    <row r="58" spans="1:7">
      <c r="A58" t="s">
        <v>349</v>
      </c>
      <c r="B58" t="s">
        <v>350</v>
      </c>
      <c r="C58" t="s">
        <v>351</v>
      </c>
      <c r="D58" t="s">
        <v>352</v>
      </c>
      <c r="E58" t="s">
        <v>353</v>
      </c>
      <c r="F58" t="s">
        <v>22</v>
      </c>
      <c r="G58" t="s">
        <v>354</v>
      </c>
    </row>
    <row r="59" spans="1:7">
      <c r="A59" t="s">
        <v>355</v>
      </c>
      <c r="B59" t="s">
        <v>356</v>
      </c>
      <c r="C59" t="s">
        <v>301</v>
      </c>
      <c r="D59" t="s">
        <v>357</v>
      </c>
      <c r="E59" t="s">
        <v>358</v>
      </c>
      <c r="F59" t="s">
        <v>35</v>
      </c>
      <c r="G59" t="s">
        <v>359</v>
      </c>
    </row>
    <row r="60" spans="1:7">
      <c r="A60" t="s">
        <v>360</v>
      </c>
      <c r="B60" t="s">
        <v>361</v>
      </c>
      <c r="C60" t="s">
        <v>362</v>
      </c>
      <c r="D60" t="s">
        <v>363</v>
      </c>
      <c r="E60" t="s">
        <v>364</v>
      </c>
      <c r="F60" t="s">
        <v>35</v>
      </c>
      <c r="G60" t="s">
        <v>365</v>
      </c>
    </row>
    <row r="61" spans="1:7">
      <c r="A61" t="s">
        <v>366</v>
      </c>
      <c r="B61" t="s">
        <v>367</v>
      </c>
      <c r="C61" t="s">
        <v>368</v>
      </c>
      <c r="D61" t="s">
        <v>369</v>
      </c>
      <c r="E61" t="s">
        <v>370</v>
      </c>
      <c r="F61" t="s">
        <v>35</v>
      </c>
      <c r="G61" t="s">
        <v>371</v>
      </c>
    </row>
    <row r="62" spans="1:7">
      <c r="A62" t="s">
        <v>372</v>
      </c>
      <c r="B62" t="s">
        <v>373</v>
      </c>
      <c r="C62" t="s">
        <v>158</v>
      </c>
      <c r="D62" t="s">
        <v>374</v>
      </c>
      <c r="E62" t="s">
        <v>375</v>
      </c>
      <c r="F62" t="s">
        <v>22</v>
      </c>
      <c r="G62" t="s">
        <v>376</v>
      </c>
    </row>
    <row r="63" spans="1:7">
      <c r="A63" t="s">
        <v>377</v>
      </c>
      <c r="B63" t="s">
        <v>378</v>
      </c>
      <c r="C63" t="s">
        <v>379</v>
      </c>
      <c r="D63" t="s">
        <v>380</v>
      </c>
      <c r="E63" t="s">
        <v>381</v>
      </c>
      <c r="F63" t="s">
        <v>35</v>
      </c>
      <c r="G63" t="s">
        <v>382</v>
      </c>
    </row>
    <row r="64" spans="1:7">
      <c r="A64" t="s">
        <v>383</v>
      </c>
      <c r="B64" t="s">
        <v>384</v>
      </c>
      <c r="C64" t="s">
        <v>385</v>
      </c>
      <c r="D64" t="s">
        <v>386</v>
      </c>
      <c r="E64" t="s">
        <v>387</v>
      </c>
      <c r="F64" t="s">
        <v>35</v>
      </c>
      <c r="G64" t="s">
        <v>388</v>
      </c>
    </row>
    <row r="65" spans="1:7">
      <c r="A65" t="s">
        <v>389</v>
      </c>
      <c r="B65" t="s">
        <v>390</v>
      </c>
      <c r="C65" t="s">
        <v>391</v>
      </c>
      <c r="D65" t="s">
        <v>392</v>
      </c>
      <c r="E65" t="s">
        <v>393</v>
      </c>
      <c r="F65" t="s">
        <v>35</v>
      </c>
      <c r="G65" t="s">
        <v>394</v>
      </c>
    </row>
    <row r="66" spans="1:7">
      <c r="A66" t="s">
        <v>395</v>
      </c>
      <c r="B66" t="s">
        <v>396</v>
      </c>
      <c r="C66" t="s">
        <v>397</v>
      </c>
      <c r="D66" t="s">
        <v>398</v>
      </c>
      <c r="E66" t="s">
        <v>399</v>
      </c>
      <c r="F66" t="s">
        <v>35</v>
      </c>
      <c r="G66" t="s">
        <v>400</v>
      </c>
    </row>
    <row r="67" spans="1:7">
      <c r="A67" t="s">
        <v>401</v>
      </c>
      <c r="B67" t="s">
        <v>402</v>
      </c>
      <c r="C67" t="s">
        <v>403</v>
      </c>
      <c r="D67" t="s">
        <v>404</v>
      </c>
      <c r="E67" t="s">
        <v>405</v>
      </c>
      <c r="F67" t="s">
        <v>22</v>
      </c>
      <c r="G67" t="s">
        <v>406</v>
      </c>
    </row>
    <row r="68" spans="1:7">
      <c r="A68" t="s">
        <v>407</v>
      </c>
      <c r="B68" t="s">
        <v>408</v>
      </c>
      <c r="C68" t="s">
        <v>409</v>
      </c>
      <c r="D68" t="s">
        <v>410</v>
      </c>
      <c r="E68" t="s">
        <v>411</v>
      </c>
      <c r="F68" t="s">
        <v>35</v>
      </c>
      <c r="G68" t="s">
        <v>412</v>
      </c>
    </row>
    <row r="69" spans="1:7">
      <c r="A69" t="s">
        <v>413</v>
      </c>
      <c r="B69" t="s">
        <v>414</v>
      </c>
      <c r="C69" t="s">
        <v>362</v>
      </c>
      <c r="D69" t="s">
        <v>415</v>
      </c>
      <c r="E69" t="s">
        <v>416</v>
      </c>
      <c r="F69" t="s">
        <v>35</v>
      </c>
      <c r="G69" t="s">
        <v>417</v>
      </c>
    </row>
    <row r="70" spans="1:7">
      <c r="A70" t="s">
        <v>418</v>
      </c>
      <c r="B70" t="s">
        <v>419</v>
      </c>
      <c r="C70" t="s">
        <v>420</v>
      </c>
      <c r="D70" t="s">
        <v>421</v>
      </c>
      <c r="E70" t="s">
        <v>422</v>
      </c>
      <c r="F70" t="s">
        <v>22</v>
      </c>
      <c r="G70" t="s">
        <v>423</v>
      </c>
    </row>
    <row r="71" spans="1:7">
      <c r="A71" t="s">
        <v>424</v>
      </c>
      <c r="B71" t="s">
        <v>425</v>
      </c>
      <c r="C71" t="s">
        <v>218</v>
      </c>
      <c r="D71" t="s">
        <v>426</v>
      </c>
      <c r="E71" t="s">
        <v>427</v>
      </c>
      <c r="F71" t="s">
        <v>35</v>
      </c>
      <c r="G71" t="s">
        <v>428</v>
      </c>
    </row>
    <row r="72" spans="1:7">
      <c r="A72" t="s">
        <v>429</v>
      </c>
      <c r="B72" t="s">
        <v>430</v>
      </c>
      <c r="C72" t="s">
        <v>431</v>
      </c>
      <c r="D72" t="s">
        <v>432</v>
      </c>
      <c r="E72" t="s">
        <v>433</v>
      </c>
      <c r="F72" t="s">
        <v>35</v>
      </c>
      <c r="G72" t="s">
        <v>434</v>
      </c>
    </row>
    <row r="73" spans="1:7">
      <c r="A73" t="s">
        <v>435</v>
      </c>
      <c r="B73" t="s">
        <v>436</v>
      </c>
      <c r="C73" t="s">
        <v>437</v>
      </c>
      <c r="D73" t="s">
        <v>438</v>
      </c>
      <c r="E73" t="s">
        <v>439</v>
      </c>
      <c r="F73" t="s">
        <v>35</v>
      </c>
      <c r="G73" t="s">
        <v>440</v>
      </c>
    </row>
    <row r="74" spans="1:7">
      <c r="A74" t="s">
        <v>441</v>
      </c>
      <c r="B74" t="s">
        <v>442</v>
      </c>
      <c r="C74" t="s">
        <v>443</v>
      </c>
      <c r="D74" t="s">
        <v>444</v>
      </c>
      <c r="E74" t="s">
        <v>445</v>
      </c>
      <c r="F74" t="s">
        <v>35</v>
      </c>
      <c r="G74" t="s">
        <v>446</v>
      </c>
    </row>
    <row r="75" spans="1:7">
      <c r="A75" t="s">
        <v>447</v>
      </c>
      <c r="B75" t="s">
        <v>448</v>
      </c>
      <c r="C75" t="s">
        <v>449</v>
      </c>
      <c r="D75" t="s">
        <v>450</v>
      </c>
      <c r="E75" t="s">
        <v>451</v>
      </c>
      <c r="F75" t="s">
        <v>22</v>
      </c>
      <c r="G75" t="s">
        <v>452</v>
      </c>
    </row>
    <row r="76" spans="1:7">
      <c r="A76" t="s">
        <v>453</v>
      </c>
      <c r="B76" t="s">
        <v>454</v>
      </c>
      <c r="C76" t="s">
        <v>455</v>
      </c>
      <c r="D76" t="s">
        <v>456</v>
      </c>
      <c r="E76" t="s">
        <v>457</v>
      </c>
      <c r="F76" t="s">
        <v>22</v>
      </c>
      <c r="G76" t="s">
        <v>458</v>
      </c>
    </row>
    <row r="77" spans="1:7">
      <c r="A77" t="s">
        <v>459</v>
      </c>
      <c r="B77" t="s">
        <v>460</v>
      </c>
      <c r="C77" t="s">
        <v>461</v>
      </c>
      <c r="D77" t="s">
        <v>462</v>
      </c>
      <c r="E77" t="s">
        <v>463</v>
      </c>
      <c r="F77" t="s">
        <v>22</v>
      </c>
      <c r="G77" t="s">
        <v>464</v>
      </c>
    </row>
    <row r="78" spans="1:7">
      <c r="A78" t="s">
        <v>465</v>
      </c>
      <c r="B78" t="s">
        <v>466</v>
      </c>
      <c r="C78" t="s">
        <v>19</v>
      </c>
      <c r="D78" t="s">
        <v>467</v>
      </c>
      <c r="E78" t="s">
        <v>468</v>
      </c>
      <c r="F78" t="s">
        <v>22</v>
      </c>
      <c r="G78" t="s">
        <v>469</v>
      </c>
    </row>
    <row r="79" spans="1:7">
      <c r="A79" t="s">
        <v>470</v>
      </c>
      <c r="B79" t="s">
        <v>471</v>
      </c>
      <c r="C79" t="s">
        <v>472</v>
      </c>
      <c r="D79" t="s">
        <v>473</v>
      </c>
      <c r="E79" t="s">
        <v>474</v>
      </c>
      <c r="F79" t="s">
        <v>22</v>
      </c>
      <c r="G79" t="s">
        <v>475</v>
      </c>
    </row>
    <row r="80" spans="1:7">
      <c r="A80" t="s">
        <v>476</v>
      </c>
      <c r="B80" t="s">
        <v>477</v>
      </c>
      <c r="C80" t="s">
        <v>478</v>
      </c>
      <c r="D80" t="s">
        <v>479</v>
      </c>
      <c r="E80" t="s">
        <v>480</v>
      </c>
      <c r="F80" t="s">
        <v>22</v>
      </c>
      <c r="G80" t="s">
        <v>481</v>
      </c>
    </row>
    <row r="81" spans="1:7">
      <c r="A81" t="s">
        <v>482</v>
      </c>
      <c r="B81" t="s">
        <v>483</v>
      </c>
      <c r="C81" t="s">
        <v>484</v>
      </c>
      <c r="D81" t="s">
        <v>485</v>
      </c>
      <c r="E81" t="s">
        <v>486</v>
      </c>
      <c r="F81" t="s">
        <v>35</v>
      </c>
      <c r="G81" t="s">
        <v>487</v>
      </c>
    </row>
    <row r="82" spans="1:7">
      <c r="A82" t="s">
        <v>488</v>
      </c>
      <c r="B82" t="s">
        <v>489</v>
      </c>
      <c r="C82" t="s">
        <v>490</v>
      </c>
      <c r="D82" t="s">
        <v>491</v>
      </c>
      <c r="E82" t="s">
        <v>492</v>
      </c>
      <c r="F82" t="s">
        <v>35</v>
      </c>
      <c r="G82" t="s">
        <v>493</v>
      </c>
    </row>
    <row r="83" spans="1:7">
      <c r="A83" t="s">
        <v>494</v>
      </c>
      <c r="B83" t="s">
        <v>495</v>
      </c>
      <c r="C83" t="s">
        <v>496</v>
      </c>
      <c r="D83" t="s">
        <v>497</v>
      </c>
      <c r="E83" t="s">
        <v>498</v>
      </c>
      <c r="F83" t="s">
        <v>22</v>
      </c>
      <c r="G83" t="s">
        <v>499</v>
      </c>
    </row>
    <row r="84" spans="1:7">
      <c r="A84" t="s">
        <v>500</v>
      </c>
      <c r="B84" t="s">
        <v>501</v>
      </c>
      <c r="C84" t="s">
        <v>502</v>
      </c>
      <c r="D84" t="s">
        <v>503</v>
      </c>
      <c r="E84" t="s">
        <v>504</v>
      </c>
      <c r="F84" t="s">
        <v>35</v>
      </c>
      <c r="G84" t="s">
        <v>505</v>
      </c>
    </row>
    <row r="85" spans="1:7">
      <c r="A85" t="s">
        <v>506</v>
      </c>
      <c r="B85" t="s">
        <v>507</v>
      </c>
      <c r="C85" t="s">
        <v>508</v>
      </c>
      <c r="D85" t="s">
        <v>509</v>
      </c>
      <c r="E85" t="s">
        <v>510</v>
      </c>
      <c r="F85" t="s">
        <v>35</v>
      </c>
      <c r="G85" t="s">
        <v>511</v>
      </c>
    </row>
    <row r="86" spans="1:7">
      <c r="A86" t="s">
        <v>512</v>
      </c>
      <c r="B86" t="s">
        <v>513</v>
      </c>
      <c r="C86" t="s">
        <v>514</v>
      </c>
      <c r="D86" t="s">
        <v>515</v>
      </c>
      <c r="E86" t="s">
        <v>516</v>
      </c>
      <c r="F86" t="s">
        <v>35</v>
      </c>
      <c r="G86" t="s">
        <v>517</v>
      </c>
    </row>
    <row r="87" spans="1:7">
      <c r="A87" t="s">
        <v>518</v>
      </c>
      <c r="B87" t="s">
        <v>519</v>
      </c>
      <c r="C87" t="s">
        <v>520</v>
      </c>
      <c r="D87" t="s">
        <v>521</v>
      </c>
      <c r="E87" t="s">
        <v>522</v>
      </c>
      <c r="F87" t="s">
        <v>22</v>
      </c>
      <c r="G87" t="s">
        <v>523</v>
      </c>
    </row>
    <row r="88" spans="1:7">
      <c r="A88" t="s">
        <v>524</v>
      </c>
      <c r="B88" t="s">
        <v>525</v>
      </c>
      <c r="C88" t="s">
        <v>397</v>
      </c>
      <c r="D88" t="s">
        <v>526</v>
      </c>
      <c r="E88" t="s">
        <v>527</v>
      </c>
      <c r="F88" t="s">
        <v>22</v>
      </c>
      <c r="G88" t="s">
        <v>528</v>
      </c>
    </row>
    <row r="89" spans="1:7">
      <c r="A89" t="s">
        <v>529</v>
      </c>
      <c r="B89" t="s">
        <v>530</v>
      </c>
      <c r="C89" t="s">
        <v>531</v>
      </c>
      <c r="D89" t="s">
        <v>532</v>
      </c>
      <c r="E89" t="s">
        <v>533</v>
      </c>
      <c r="F89" t="s">
        <v>22</v>
      </c>
      <c r="G89" t="s">
        <v>534</v>
      </c>
    </row>
    <row r="90" spans="1:7">
      <c r="A90" t="s">
        <v>535</v>
      </c>
      <c r="B90" t="s">
        <v>536</v>
      </c>
      <c r="C90" t="s">
        <v>537</v>
      </c>
      <c r="D90" t="s">
        <v>538</v>
      </c>
      <c r="E90" t="s">
        <v>539</v>
      </c>
      <c r="F90" t="s">
        <v>22</v>
      </c>
      <c r="G90" t="s">
        <v>540</v>
      </c>
    </row>
    <row r="91" spans="1:7">
      <c r="A91" t="s">
        <v>541</v>
      </c>
      <c r="B91" t="s">
        <v>542</v>
      </c>
      <c r="C91" t="s">
        <v>543</v>
      </c>
      <c r="D91" t="s">
        <v>544</v>
      </c>
      <c r="E91" t="s">
        <v>545</v>
      </c>
      <c r="F91" t="s">
        <v>22</v>
      </c>
      <c r="G91" t="s">
        <v>546</v>
      </c>
    </row>
    <row r="92" spans="1:7">
      <c r="A92" t="s">
        <v>547</v>
      </c>
      <c r="B92" t="s">
        <v>548</v>
      </c>
      <c r="C92" t="s">
        <v>549</v>
      </c>
      <c r="D92" t="s">
        <v>550</v>
      </c>
      <c r="E92" t="s">
        <v>551</v>
      </c>
      <c r="F92" t="s">
        <v>22</v>
      </c>
      <c r="G92" t="s">
        <v>552</v>
      </c>
    </row>
    <row r="93" spans="1:7">
      <c r="A93" t="s">
        <v>553</v>
      </c>
      <c r="B93" t="s">
        <v>554</v>
      </c>
      <c r="C93" t="s">
        <v>230</v>
      </c>
      <c r="D93" t="s">
        <v>555</v>
      </c>
      <c r="E93" t="s">
        <v>556</v>
      </c>
      <c r="F93" t="s">
        <v>35</v>
      </c>
      <c r="G93" t="s">
        <v>557</v>
      </c>
    </row>
    <row r="94" spans="1:7">
      <c r="A94" t="s">
        <v>558</v>
      </c>
      <c r="B94" t="s">
        <v>559</v>
      </c>
      <c r="C94" t="s">
        <v>560</v>
      </c>
      <c r="D94" t="s">
        <v>561</v>
      </c>
      <c r="E94" t="s">
        <v>562</v>
      </c>
      <c r="F94" t="s">
        <v>35</v>
      </c>
      <c r="G94" t="s">
        <v>563</v>
      </c>
    </row>
    <row r="95" spans="1:7">
      <c r="A95" t="s">
        <v>564</v>
      </c>
      <c r="B95" t="s">
        <v>565</v>
      </c>
      <c r="C95" t="s">
        <v>566</v>
      </c>
      <c r="D95" t="s">
        <v>567</v>
      </c>
      <c r="E95" t="s">
        <v>568</v>
      </c>
      <c r="F95" t="s">
        <v>22</v>
      </c>
      <c r="G95" t="s">
        <v>569</v>
      </c>
    </row>
    <row r="96" spans="1:7">
      <c r="A96" t="s">
        <v>570</v>
      </c>
      <c r="B96" t="s">
        <v>571</v>
      </c>
      <c r="C96" t="s">
        <v>572</v>
      </c>
      <c r="D96" t="s">
        <v>573</v>
      </c>
      <c r="E96" t="s">
        <v>574</v>
      </c>
      <c r="F96" t="s">
        <v>22</v>
      </c>
      <c r="G96" t="s">
        <v>575</v>
      </c>
    </row>
    <row r="97" spans="1:7">
      <c r="A97" t="s">
        <v>576</v>
      </c>
      <c r="B97" t="s">
        <v>577</v>
      </c>
      <c r="C97" t="s">
        <v>578</v>
      </c>
      <c r="D97" t="s">
        <v>579</v>
      </c>
      <c r="E97" t="s">
        <v>580</v>
      </c>
      <c r="F97" t="s">
        <v>35</v>
      </c>
      <c r="G97" t="s">
        <v>581</v>
      </c>
    </row>
    <row r="98" spans="1:7">
      <c r="A98" t="s">
        <v>582</v>
      </c>
      <c r="B98" t="s">
        <v>583</v>
      </c>
      <c r="C98" t="s">
        <v>584</v>
      </c>
      <c r="D98" t="s">
        <v>585</v>
      </c>
      <c r="E98" t="s">
        <v>586</v>
      </c>
      <c r="F98" t="s">
        <v>22</v>
      </c>
      <c r="G98" t="s">
        <v>587</v>
      </c>
    </row>
    <row r="99" spans="1:7">
      <c r="A99" t="s">
        <v>588</v>
      </c>
      <c r="B99" t="s">
        <v>589</v>
      </c>
      <c r="C99" t="s">
        <v>590</v>
      </c>
      <c r="D99" t="s">
        <v>591</v>
      </c>
      <c r="E99" t="s">
        <v>592</v>
      </c>
      <c r="F99" t="s">
        <v>35</v>
      </c>
      <c r="G99" t="s">
        <v>593</v>
      </c>
    </row>
    <row r="100" spans="1:7">
      <c r="A100" t="s">
        <v>594</v>
      </c>
      <c r="B100" t="s">
        <v>595</v>
      </c>
      <c r="C100" t="s">
        <v>324</v>
      </c>
      <c r="D100" t="s">
        <v>596</v>
      </c>
      <c r="E100" t="s">
        <v>597</v>
      </c>
      <c r="F100" t="s">
        <v>22</v>
      </c>
      <c r="G100" t="s">
        <v>598</v>
      </c>
    </row>
    <row r="101" spans="1:7">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0193-0873-490C-9DE1-2E74760D710F}">
  <dimension ref="A1:V1001"/>
  <sheetViews>
    <sheetView topLeftCell="L1" workbookViewId="0">
      <selection activeCell="R1" sqref="R1"/>
    </sheetView>
  </sheetViews>
  <sheetFormatPr defaultRowHeight="14.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08984375" bestFit="1" customWidth="1"/>
    <col min="13" max="13" width="20.7265625" bestFit="1" customWidth="1"/>
    <col min="14" max="14" width="20" bestFit="1" customWidth="1"/>
    <col min="15" max="15" width="11.81640625" bestFit="1" customWidth="1"/>
    <col min="16" max="16" width="10.26953125" bestFit="1" customWidth="1"/>
    <col min="17" max="17" width="21.1796875" bestFit="1" customWidth="1"/>
    <col min="18" max="18" width="19.08984375" bestFit="1" customWidth="1"/>
    <col min="19" max="19" width="21.08984375" bestFit="1" customWidth="1"/>
    <col min="20" max="20" width="21" bestFit="1" customWidth="1"/>
    <col min="21" max="21" width="25.81640625" bestFit="1" customWidth="1"/>
    <col min="22" max="22" width="20.6328125" bestFit="1" customWidth="1"/>
  </cols>
  <sheetData>
    <row r="1" spans="1:22">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c r="R1" t="s">
        <v>948</v>
      </c>
      <c r="S1" t="s">
        <v>949</v>
      </c>
      <c r="T1" t="s">
        <v>950</v>
      </c>
      <c r="U1" t="s">
        <v>1021</v>
      </c>
      <c r="V1" t="s">
        <v>1022</v>
      </c>
    </row>
    <row r="2" spans="1:22">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c r="R2" t="s">
        <v>951</v>
      </c>
      <c r="S2" t="s">
        <v>952</v>
      </c>
      <c r="T2" t="s">
        <v>953</v>
      </c>
      <c r="U2">
        <v>2</v>
      </c>
      <c r="V2" t="s">
        <v>1023</v>
      </c>
    </row>
    <row r="3" spans="1:22">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c r="R3" t="s">
        <v>952</v>
      </c>
      <c r="S3" t="s">
        <v>952</v>
      </c>
      <c r="T3" t="s">
        <v>953</v>
      </c>
      <c r="U3">
        <v>2</v>
      </c>
      <c r="V3" t="s">
        <v>1023</v>
      </c>
    </row>
    <row r="4" spans="1:22">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c r="R4" t="s">
        <v>954</v>
      </c>
      <c r="S4" t="s">
        <v>952</v>
      </c>
      <c r="T4" t="s">
        <v>955</v>
      </c>
      <c r="U4">
        <v>2</v>
      </c>
      <c r="V4" t="s">
        <v>1023</v>
      </c>
    </row>
    <row r="5" spans="1:22">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c r="R5" t="s">
        <v>956</v>
      </c>
      <c r="S5" t="s">
        <v>952</v>
      </c>
      <c r="T5" t="s">
        <v>957</v>
      </c>
      <c r="U5">
        <v>2</v>
      </c>
      <c r="V5" t="s">
        <v>1023</v>
      </c>
    </row>
    <row r="6" spans="1:22">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c r="R6" t="s">
        <v>958</v>
      </c>
      <c r="S6" t="s">
        <v>952</v>
      </c>
      <c r="T6" t="s">
        <v>959</v>
      </c>
      <c r="U6">
        <v>2</v>
      </c>
      <c r="V6" t="s">
        <v>1023</v>
      </c>
    </row>
    <row r="7" spans="1:22">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c r="R7" t="s">
        <v>960</v>
      </c>
      <c r="S7" t="s">
        <v>952</v>
      </c>
      <c r="T7" t="s">
        <v>961</v>
      </c>
      <c r="U7">
        <v>2</v>
      </c>
      <c r="V7" t="s">
        <v>1023</v>
      </c>
    </row>
    <row r="8" spans="1:22">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c r="R8" t="s">
        <v>960</v>
      </c>
      <c r="S8" t="s">
        <v>952</v>
      </c>
      <c r="T8" t="s">
        <v>962</v>
      </c>
      <c r="U8">
        <v>2</v>
      </c>
      <c r="V8" t="s">
        <v>1023</v>
      </c>
    </row>
    <row r="9" spans="1:22">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c r="R9" t="s">
        <v>958</v>
      </c>
      <c r="S9" t="s">
        <v>952</v>
      </c>
      <c r="T9" t="s">
        <v>963</v>
      </c>
      <c r="U9">
        <v>2</v>
      </c>
      <c r="V9" t="s">
        <v>1023</v>
      </c>
    </row>
    <row r="10" spans="1:22">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c r="R10" t="s">
        <v>964</v>
      </c>
      <c r="S10" t="s">
        <v>952</v>
      </c>
      <c r="T10" t="s">
        <v>965</v>
      </c>
      <c r="U10">
        <v>2</v>
      </c>
      <c r="V10" t="s">
        <v>1023</v>
      </c>
    </row>
    <row r="11" spans="1:22">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c r="R11" t="s">
        <v>964</v>
      </c>
      <c r="S11" t="s">
        <v>952</v>
      </c>
      <c r="T11" t="s">
        <v>966</v>
      </c>
      <c r="U11">
        <v>2</v>
      </c>
      <c r="V11" t="s">
        <v>1023</v>
      </c>
    </row>
    <row r="12" spans="1:22">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c r="R12" t="s">
        <v>967</v>
      </c>
      <c r="S12" t="s">
        <v>952</v>
      </c>
      <c r="T12" t="s">
        <v>968</v>
      </c>
      <c r="U12">
        <v>2</v>
      </c>
      <c r="V12" t="s">
        <v>1023</v>
      </c>
    </row>
    <row r="13" spans="1:22">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c r="R13" t="s">
        <v>969</v>
      </c>
      <c r="S13" t="s">
        <v>952</v>
      </c>
      <c r="T13" t="s">
        <v>970</v>
      </c>
      <c r="U13">
        <v>2</v>
      </c>
      <c r="V13" t="s">
        <v>1023</v>
      </c>
    </row>
    <row r="14" spans="1:22">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c r="R14" t="s">
        <v>971</v>
      </c>
      <c r="S14" t="s">
        <v>952</v>
      </c>
      <c r="T14" t="s">
        <v>965</v>
      </c>
      <c r="U14">
        <v>2</v>
      </c>
      <c r="V14" t="s">
        <v>1023</v>
      </c>
    </row>
    <row r="15" spans="1:22">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c r="R15" t="s">
        <v>972</v>
      </c>
      <c r="S15" t="s">
        <v>952</v>
      </c>
      <c r="T15" t="s">
        <v>973</v>
      </c>
      <c r="U15">
        <v>2</v>
      </c>
      <c r="V15" t="s">
        <v>1023</v>
      </c>
    </row>
    <row r="16" spans="1:22">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c r="R16" t="s">
        <v>974</v>
      </c>
      <c r="S16" t="s">
        <v>952</v>
      </c>
      <c r="T16" t="s">
        <v>957</v>
      </c>
      <c r="U16">
        <v>2</v>
      </c>
      <c r="V16" t="s">
        <v>1023</v>
      </c>
    </row>
    <row r="17" spans="1:22">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c r="R17" t="s">
        <v>969</v>
      </c>
      <c r="S17" t="s">
        <v>952</v>
      </c>
      <c r="T17" t="s">
        <v>975</v>
      </c>
      <c r="U17">
        <v>2</v>
      </c>
      <c r="V17" t="s">
        <v>1023</v>
      </c>
    </row>
    <row r="18" spans="1:22">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c r="R18" t="s">
        <v>969</v>
      </c>
      <c r="S18" t="s">
        <v>952</v>
      </c>
      <c r="T18" t="s">
        <v>976</v>
      </c>
      <c r="U18">
        <v>2</v>
      </c>
      <c r="V18" t="s">
        <v>1023</v>
      </c>
    </row>
    <row r="19" spans="1:22">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c r="R19" t="s">
        <v>962</v>
      </c>
      <c r="S19" t="s">
        <v>952</v>
      </c>
      <c r="T19" t="s">
        <v>977</v>
      </c>
      <c r="U19">
        <v>2</v>
      </c>
      <c r="V19" t="s">
        <v>1023</v>
      </c>
    </row>
    <row r="20" spans="1:22">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c r="R20" t="s">
        <v>962</v>
      </c>
      <c r="S20" t="s">
        <v>952</v>
      </c>
      <c r="T20" t="s">
        <v>970</v>
      </c>
      <c r="U20">
        <v>2</v>
      </c>
      <c r="V20" t="s">
        <v>1023</v>
      </c>
    </row>
    <row r="21" spans="1:22">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c r="R21" t="s">
        <v>954</v>
      </c>
      <c r="S21" t="s">
        <v>952</v>
      </c>
      <c r="T21" t="s">
        <v>978</v>
      </c>
      <c r="U21">
        <v>2</v>
      </c>
      <c r="V21" t="s">
        <v>1023</v>
      </c>
    </row>
    <row r="22" spans="1:22">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c r="R22" t="s">
        <v>958</v>
      </c>
      <c r="S22" t="s">
        <v>952</v>
      </c>
      <c r="T22" t="s">
        <v>959</v>
      </c>
      <c r="U22">
        <v>2</v>
      </c>
      <c r="V22" t="s">
        <v>1023</v>
      </c>
    </row>
    <row r="23" spans="1:22">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c r="R23" t="s">
        <v>979</v>
      </c>
      <c r="S23" t="s">
        <v>952</v>
      </c>
      <c r="T23" t="s">
        <v>980</v>
      </c>
      <c r="U23">
        <v>2</v>
      </c>
      <c r="V23" t="s">
        <v>1023</v>
      </c>
    </row>
    <row r="24" spans="1:22">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c r="R24" t="s">
        <v>952</v>
      </c>
      <c r="S24" t="s">
        <v>952</v>
      </c>
      <c r="T24" t="s">
        <v>981</v>
      </c>
      <c r="U24">
        <v>2</v>
      </c>
      <c r="V24" t="s">
        <v>1023</v>
      </c>
    </row>
    <row r="25" spans="1:22">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c r="R25" t="s">
        <v>967</v>
      </c>
      <c r="S25" t="s">
        <v>952</v>
      </c>
      <c r="T25" t="s">
        <v>982</v>
      </c>
      <c r="U25">
        <v>2</v>
      </c>
      <c r="V25" t="s">
        <v>1023</v>
      </c>
    </row>
    <row r="26" spans="1:22">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c r="R26" t="s">
        <v>967</v>
      </c>
      <c r="S26" t="s">
        <v>952</v>
      </c>
      <c r="T26" t="s">
        <v>975</v>
      </c>
      <c r="U26">
        <v>2</v>
      </c>
      <c r="V26" t="s">
        <v>1023</v>
      </c>
    </row>
    <row r="27" spans="1:22">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c r="R27" t="s">
        <v>979</v>
      </c>
      <c r="S27" t="s">
        <v>952</v>
      </c>
      <c r="T27" t="s">
        <v>970</v>
      </c>
      <c r="U27">
        <v>2</v>
      </c>
      <c r="V27" t="s">
        <v>1023</v>
      </c>
    </row>
    <row r="28" spans="1:22">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c r="R28" t="s">
        <v>956</v>
      </c>
      <c r="S28" t="s">
        <v>952</v>
      </c>
      <c r="T28" t="s">
        <v>983</v>
      </c>
      <c r="U28">
        <v>2</v>
      </c>
      <c r="V28" t="s">
        <v>1023</v>
      </c>
    </row>
    <row r="29" spans="1:22">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c r="R29" t="s">
        <v>979</v>
      </c>
      <c r="S29" t="s">
        <v>952</v>
      </c>
      <c r="T29" t="s">
        <v>959</v>
      </c>
      <c r="U29">
        <v>2</v>
      </c>
      <c r="V29" t="s">
        <v>1023</v>
      </c>
    </row>
    <row r="30" spans="1:22">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c r="R30" t="s">
        <v>984</v>
      </c>
      <c r="S30" t="s">
        <v>952</v>
      </c>
      <c r="T30" t="s">
        <v>951</v>
      </c>
      <c r="U30">
        <v>2</v>
      </c>
      <c r="V30" t="s">
        <v>1023</v>
      </c>
    </row>
    <row r="31" spans="1:22">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c r="R31" t="s">
        <v>962</v>
      </c>
      <c r="S31" t="s">
        <v>952</v>
      </c>
      <c r="T31" t="s">
        <v>971</v>
      </c>
      <c r="U31">
        <v>2</v>
      </c>
      <c r="V31" t="s">
        <v>1023</v>
      </c>
    </row>
    <row r="32" spans="1:22">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c r="R32" t="s">
        <v>985</v>
      </c>
      <c r="S32" t="s">
        <v>952</v>
      </c>
      <c r="T32" t="s">
        <v>986</v>
      </c>
      <c r="U32">
        <v>2</v>
      </c>
      <c r="V32" t="s">
        <v>1023</v>
      </c>
    </row>
    <row r="33" spans="1:22">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c r="R33" t="s">
        <v>987</v>
      </c>
      <c r="S33" t="s">
        <v>952</v>
      </c>
      <c r="T33" t="s">
        <v>988</v>
      </c>
      <c r="U33">
        <v>2</v>
      </c>
      <c r="V33" t="s">
        <v>1023</v>
      </c>
    </row>
    <row r="34" spans="1:22">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c r="R34" t="s">
        <v>969</v>
      </c>
      <c r="S34" t="s">
        <v>952</v>
      </c>
      <c r="T34" t="s">
        <v>978</v>
      </c>
      <c r="U34">
        <v>2</v>
      </c>
      <c r="V34" t="s">
        <v>1023</v>
      </c>
    </row>
    <row r="35" spans="1:22">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c r="R35" t="s">
        <v>954</v>
      </c>
      <c r="S35" t="s">
        <v>952</v>
      </c>
      <c r="T35" t="s">
        <v>989</v>
      </c>
      <c r="U35">
        <v>2</v>
      </c>
      <c r="V35" t="s">
        <v>1023</v>
      </c>
    </row>
    <row r="36" spans="1:22">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c r="R36" t="s">
        <v>962</v>
      </c>
      <c r="S36" t="s">
        <v>952</v>
      </c>
      <c r="T36" t="s">
        <v>990</v>
      </c>
      <c r="U36">
        <v>2</v>
      </c>
      <c r="V36" t="s">
        <v>1023</v>
      </c>
    </row>
    <row r="37" spans="1:22">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c r="R37" t="s">
        <v>962</v>
      </c>
      <c r="S37" t="s">
        <v>952</v>
      </c>
      <c r="T37" t="s">
        <v>991</v>
      </c>
      <c r="U37">
        <v>2</v>
      </c>
      <c r="V37" t="s">
        <v>1023</v>
      </c>
    </row>
    <row r="38" spans="1:22">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c r="R38" t="s">
        <v>952</v>
      </c>
      <c r="S38" t="s">
        <v>952</v>
      </c>
      <c r="T38" t="s">
        <v>957</v>
      </c>
      <c r="U38">
        <v>2</v>
      </c>
      <c r="V38" t="s">
        <v>1023</v>
      </c>
    </row>
    <row r="39" spans="1:22">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c r="R39" t="s">
        <v>969</v>
      </c>
      <c r="S39" t="s">
        <v>952</v>
      </c>
      <c r="T39" t="s">
        <v>986</v>
      </c>
      <c r="U39">
        <v>2</v>
      </c>
      <c r="V39" t="s">
        <v>1023</v>
      </c>
    </row>
    <row r="40" spans="1:22">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c r="R40" t="s">
        <v>992</v>
      </c>
      <c r="S40" t="s">
        <v>952</v>
      </c>
      <c r="T40" t="s">
        <v>986</v>
      </c>
      <c r="U40">
        <v>2</v>
      </c>
      <c r="V40" t="s">
        <v>1023</v>
      </c>
    </row>
    <row r="41" spans="1:22">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c r="R41" t="s">
        <v>969</v>
      </c>
      <c r="S41" t="s">
        <v>952</v>
      </c>
      <c r="T41" t="s">
        <v>956</v>
      </c>
      <c r="U41">
        <v>2</v>
      </c>
      <c r="V41" t="s">
        <v>1023</v>
      </c>
    </row>
    <row r="42" spans="1:22">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c r="R42" t="s">
        <v>959</v>
      </c>
      <c r="S42" t="s">
        <v>952</v>
      </c>
      <c r="T42" t="s">
        <v>993</v>
      </c>
      <c r="U42">
        <v>2</v>
      </c>
      <c r="V42" t="s">
        <v>1023</v>
      </c>
    </row>
    <row r="43" spans="1:22">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c r="R43" t="s">
        <v>959</v>
      </c>
      <c r="S43" t="s">
        <v>952</v>
      </c>
      <c r="T43" t="s">
        <v>994</v>
      </c>
      <c r="U43">
        <v>2</v>
      </c>
      <c r="V43" t="s">
        <v>1023</v>
      </c>
    </row>
    <row r="44" spans="1:22">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c r="R44" t="s">
        <v>958</v>
      </c>
      <c r="S44" t="s">
        <v>952</v>
      </c>
      <c r="T44" t="s">
        <v>990</v>
      </c>
      <c r="U44">
        <v>2</v>
      </c>
      <c r="V44" t="s">
        <v>1023</v>
      </c>
    </row>
    <row r="45" spans="1:22">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c r="R45" t="s">
        <v>971</v>
      </c>
      <c r="S45" t="s">
        <v>952</v>
      </c>
      <c r="T45" t="s">
        <v>967</v>
      </c>
      <c r="U45">
        <v>2</v>
      </c>
      <c r="V45" t="s">
        <v>1023</v>
      </c>
    </row>
    <row r="46" spans="1:22">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c r="R46" t="s">
        <v>958</v>
      </c>
      <c r="S46" t="s">
        <v>952</v>
      </c>
      <c r="T46" t="s">
        <v>951</v>
      </c>
      <c r="U46">
        <v>2</v>
      </c>
      <c r="V46" t="s">
        <v>1023</v>
      </c>
    </row>
    <row r="47" spans="1:22">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c r="R47" t="s">
        <v>964</v>
      </c>
      <c r="S47" t="s">
        <v>952</v>
      </c>
      <c r="T47" t="s">
        <v>955</v>
      </c>
      <c r="U47">
        <v>2</v>
      </c>
      <c r="V47" t="s">
        <v>1023</v>
      </c>
    </row>
    <row r="48" spans="1:22">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c r="R48" t="s">
        <v>972</v>
      </c>
      <c r="S48" t="s">
        <v>952</v>
      </c>
      <c r="T48" t="s">
        <v>981</v>
      </c>
      <c r="U48">
        <v>2</v>
      </c>
      <c r="V48" t="s">
        <v>1023</v>
      </c>
    </row>
    <row r="49" spans="1:22">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c r="R49" t="s">
        <v>987</v>
      </c>
      <c r="S49" t="s">
        <v>952</v>
      </c>
      <c r="T49" t="s">
        <v>963</v>
      </c>
      <c r="U49">
        <v>2</v>
      </c>
      <c r="V49" t="s">
        <v>1023</v>
      </c>
    </row>
    <row r="50" spans="1:22">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c r="R50" t="s">
        <v>969</v>
      </c>
      <c r="S50" t="s">
        <v>952</v>
      </c>
      <c r="T50" t="s">
        <v>995</v>
      </c>
      <c r="U50">
        <v>2</v>
      </c>
      <c r="V50" t="s">
        <v>1023</v>
      </c>
    </row>
    <row r="51" spans="1:22">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c r="R51" t="s">
        <v>958</v>
      </c>
      <c r="S51" t="s">
        <v>952</v>
      </c>
      <c r="T51" t="s">
        <v>996</v>
      </c>
      <c r="U51">
        <v>2</v>
      </c>
      <c r="V51" t="s">
        <v>1023</v>
      </c>
    </row>
    <row r="52" spans="1:22">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c r="R52" t="s">
        <v>985</v>
      </c>
      <c r="S52" t="s">
        <v>952</v>
      </c>
      <c r="T52" t="s">
        <v>961</v>
      </c>
      <c r="U52">
        <v>2</v>
      </c>
      <c r="V52" t="s">
        <v>1023</v>
      </c>
    </row>
    <row r="53" spans="1:22">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c r="R53" t="s">
        <v>997</v>
      </c>
      <c r="S53" t="s">
        <v>952</v>
      </c>
      <c r="T53" t="s">
        <v>962</v>
      </c>
      <c r="U53">
        <v>2</v>
      </c>
      <c r="V53" t="s">
        <v>1023</v>
      </c>
    </row>
    <row r="54" spans="1:22">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c r="R54" t="s">
        <v>985</v>
      </c>
      <c r="S54" t="s">
        <v>952</v>
      </c>
      <c r="T54" t="s">
        <v>962</v>
      </c>
      <c r="U54">
        <v>2</v>
      </c>
      <c r="V54" t="s">
        <v>1023</v>
      </c>
    </row>
    <row r="55" spans="1:22">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c r="R55" t="s">
        <v>952</v>
      </c>
      <c r="S55" t="s">
        <v>952</v>
      </c>
      <c r="T55" t="s">
        <v>998</v>
      </c>
      <c r="U55">
        <v>2</v>
      </c>
      <c r="V55" t="s">
        <v>1023</v>
      </c>
    </row>
    <row r="56" spans="1:22">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c r="R56" t="s">
        <v>960</v>
      </c>
      <c r="S56" t="s">
        <v>952</v>
      </c>
      <c r="T56" t="s">
        <v>980</v>
      </c>
      <c r="U56">
        <v>2</v>
      </c>
      <c r="V56" t="s">
        <v>1023</v>
      </c>
    </row>
    <row r="57" spans="1:22">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c r="R57" t="s">
        <v>958</v>
      </c>
      <c r="S57" t="s">
        <v>952</v>
      </c>
      <c r="T57" t="s">
        <v>966</v>
      </c>
      <c r="U57">
        <v>2</v>
      </c>
      <c r="V57" t="s">
        <v>1023</v>
      </c>
    </row>
    <row r="58" spans="1:22">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c r="R58" t="s">
        <v>956</v>
      </c>
      <c r="S58" t="s">
        <v>952</v>
      </c>
      <c r="T58" t="s">
        <v>957</v>
      </c>
      <c r="U58">
        <v>2</v>
      </c>
      <c r="V58" t="s">
        <v>1023</v>
      </c>
    </row>
    <row r="59" spans="1:22">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c r="R59" t="s">
        <v>962</v>
      </c>
      <c r="S59" t="s">
        <v>952</v>
      </c>
      <c r="T59" t="s">
        <v>999</v>
      </c>
      <c r="U59">
        <v>2</v>
      </c>
      <c r="V59" t="s">
        <v>1023</v>
      </c>
    </row>
    <row r="60" spans="1:22">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c r="R60" t="s">
        <v>969</v>
      </c>
      <c r="S60" t="s">
        <v>952</v>
      </c>
      <c r="T60" t="s">
        <v>982</v>
      </c>
      <c r="U60">
        <v>2</v>
      </c>
      <c r="V60" t="s">
        <v>1023</v>
      </c>
    </row>
    <row r="61" spans="1:22">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c r="R61" t="s">
        <v>962</v>
      </c>
      <c r="S61" t="s">
        <v>952</v>
      </c>
      <c r="T61" t="s">
        <v>985</v>
      </c>
      <c r="U61">
        <v>2</v>
      </c>
      <c r="V61" t="s">
        <v>1023</v>
      </c>
    </row>
    <row r="62" spans="1:22">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c r="R62" t="s">
        <v>952</v>
      </c>
      <c r="S62" t="s">
        <v>952</v>
      </c>
      <c r="T62" t="s">
        <v>988</v>
      </c>
      <c r="U62">
        <v>2</v>
      </c>
      <c r="V62" t="s">
        <v>1023</v>
      </c>
    </row>
    <row r="63" spans="1:22">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c r="R63" t="s">
        <v>952</v>
      </c>
      <c r="S63" t="s">
        <v>952</v>
      </c>
      <c r="T63" t="s">
        <v>1000</v>
      </c>
      <c r="U63">
        <v>2</v>
      </c>
      <c r="V63" t="s">
        <v>1023</v>
      </c>
    </row>
    <row r="64" spans="1:22">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c r="R64" t="s">
        <v>954</v>
      </c>
      <c r="S64" t="s">
        <v>952</v>
      </c>
      <c r="T64" t="s">
        <v>971</v>
      </c>
      <c r="U64">
        <v>2</v>
      </c>
      <c r="V64" t="s">
        <v>1023</v>
      </c>
    </row>
    <row r="65" spans="1:22">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c r="R65" t="s">
        <v>964</v>
      </c>
      <c r="S65" t="s">
        <v>952</v>
      </c>
      <c r="T65" t="s">
        <v>973</v>
      </c>
      <c r="U65">
        <v>2</v>
      </c>
      <c r="V65" t="s">
        <v>1023</v>
      </c>
    </row>
    <row r="66" spans="1:22">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c r="R66" t="s">
        <v>960</v>
      </c>
      <c r="S66" t="s">
        <v>952</v>
      </c>
      <c r="T66" t="s">
        <v>1001</v>
      </c>
      <c r="U66">
        <v>2</v>
      </c>
      <c r="V66" t="s">
        <v>1023</v>
      </c>
    </row>
    <row r="67" spans="1:22">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c r="R67" t="s">
        <v>971</v>
      </c>
      <c r="S67" t="s">
        <v>952</v>
      </c>
      <c r="T67" t="s">
        <v>1002</v>
      </c>
      <c r="U67">
        <v>2</v>
      </c>
      <c r="V67" t="s">
        <v>1023</v>
      </c>
    </row>
    <row r="68" spans="1:22">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c r="R68" t="s">
        <v>992</v>
      </c>
      <c r="S68" t="s">
        <v>952</v>
      </c>
      <c r="T68" t="s">
        <v>1003</v>
      </c>
      <c r="U68">
        <v>2</v>
      </c>
      <c r="V68" t="s">
        <v>1023</v>
      </c>
    </row>
    <row r="69" spans="1:22">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c r="R69" t="s">
        <v>985</v>
      </c>
      <c r="S69" t="s">
        <v>952</v>
      </c>
      <c r="T69" t="s">
        <v>988</v>
      </c>
      <c r="U69">
        <v>2</v>
      </c>
      <c r="V69" t="s">
        <v>1023</v>
      </c>
    </row>
    <row r="70" spans="1:22">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c r="R70" t="s">
        <v>964</v>
      </c>
      <c r="S70" t="s">
        <v>952</v>
      </c>
      <c r="T70" t="s">
        <v>960</v>
      </c>
      <c r="U70">
        <v>2</v>
      </c>
      <c r="V70" t="s">
        <v>1023</v>
      </c>
    </row>
    <row r="71" spans="1:22">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c r="R71" t="s">
        <v>962</v>
      </c>
      <c r="S71" t="s">
        <v>952</v>
      </c>
      <c r="T71" t="s">
        <v>1004</v>
      </c>
      <c r="U71">
        <v>2</v>
      </c>
      <c r="V71" t="s">
        <v>1023</v>
      </c>
    </row>
    <row r="72" spans="1:22">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c r="R72" t="s">
        <v>956</v>
      </c>
      <c r="S72" t="s">
        <v>952</v>
      </c>
      <c r="T72" t="s">
        <v>1005</v>
      </c>
      <c r="U72">
        <v>2</v>
      </c>
      <c r="V72" t="s">
        <v>1023</v>
      </c>
    </row>
    <row r="73" spans="1:22">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c r="R73" t="s">
        <v>964</v>
      </c>
      <c r="S73" t="s">
        <v>952</v>
      </c>
      <c r="T73" t="s">
        <v>1006</v>
      </c>
      <c r="U73">
        <v>2</v>
      </c>
      <c r="V73" t="s">
        <v>1023</v>
      </c>
    </row>
    <row r="74" spans="1:22">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c r="R74" t="s">
        <v>971</v>
      </c>
      <c r="S74" t="s">
        <v>952</v>
      </c>
      <c r="T74" t="s">
        <v>970</v>
      </c>
      <c r="U74">
        <v>2</v>
      </c>
      <c r="V74" t="s">
        <v>1023</v>
      </c>
    </row>
    <row r="75" spans="1:22">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c r="R75" t="s">
        <v>985</v>
      </c>
      <c r="S75" t="s">
        <v>952</v>
      </c>
      <c r="T75" t="s">
        <v>1007</v>
      </c>
      <c r="U75">
        <v>2</v>
      </c>
      <c r="V75" t="s">
        <v>1023</v>
      </c>
    </row>
    <row r="76" spans="1:22">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c r="R76" t="s">
        <v>992</v>
      </c>
      <c r="S76" t="s">
        <v>952</v>
      </c>
      <c r="T76" t="s">
        <v>983</v>
      </c>
      <c r="U76">
        <v>2</v>
      </c>
      <c r="V76" t="s">
        <v>1023</v>
      </c>
    </row>
    <row r="77" spans="1:22">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c r="R77" t="s">
        <v>1008</v>
      </c>
      <c r="S77" t="s">
        <v>952</v>
      </c>
      <c r="T77" t="s">
        <v>968</v>
      </c>
      <c r="U77">
        <v>2</v>
      </c>
      <c r="V77" t="s">
        <v>1023</v>
      </c>
    </row>
    <row r="78" spans="1:22">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c r="R78" t="s">
        <v>984</v>
      </c>
      <c r="S78" t="s">
        <v>952</v>
      </c>
      <c r="T78" t="s">
        <v>995</v>
      </c>
      <c r="U78">
        <v>2</v>
      </c>
      <c r="V78" t="s">
        <v>1023</v>
      </c>
    </row>
    <row r="79" spans="1:22">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c r="R79" t="s">
        <v>1009</v>
      </c>
      <c r="S79" t="s">
        <v>952</v>
      </c>
      <c r="T79" t="s">
        <v>980</v>
      </c>
      <c r="U79">
        <v>2</v>
      </c>
      <c r="V79" t="s">
        <v>1023</v>
      </c>
    </row>
    <row r="80" spans="1:22">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c r="R80" t="s">
        <v>985</v>
      </c>
      <c r="S80" t="s">
        <v>952</v>
      </c>
      <c r="T80" t="s">
        <v>1006</v>
      </c>
      <c r="U80">
        <v>2</v>
      </c>
      <c r="V80" t="s">
        <v>1023</v>
      </c>
    </row>
    <row r="81" spans="1:22">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c r="R81" t="s">
        <v>984</v>
      </c>
      <c r="S81" t="s">
        <v>952</v>
      </c>
      <c r="T81" t="s">
        <v>1000</v>
      </c>
      <c r="U81">
        <v>2</v>
      </c>
      <c r="V81" t="s">
        <v>1023</v>
      </c>
    </row>
    <row r="82" spans="1:22">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c r="R82" t="s">
        <v>972</v>
      </c>
      <c r="S82" t="s">
        <v>952</v>
      </c>
      <c r="T82" t="s">
        <v>962</v>
      </c>
      <c r="U82">
        <v>2</v>
      </c>
      <c r="V82" t="s">
        <v>1023</v>
      </c>
    </row>
    <row r="83" spans="1:22">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c r="R83" t="s">
        <v>960</v>
      </c>
      <c r="S83" t="s">
        <v>952</v>
      </c>
      <c r="T83" t="s">
        <v>983</v>
      </c>
      <c r="U83">
        <v>2</v>
      </c>
      <c r="V83" t="s">
        <v>1023</v>
      </c>
    </row>
    <row r="84" spans="1:22">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c r="R84" t="s">
        <v>954</v>
      </c>
      <c r="S84" t="s">
        <v>952</v>
      </c>
      <c r="T84" t="s">
        <v>975</v>
      </c>
      <c r="U84">
        <v>2</v>
      </c>
      <c r="V84" t="s">
        <v>1023</v>
      </c>
    </row>
    <row r="85" spans="1:22">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c r="R85" t="s">
        <v>1009</v>
      </c>
      <c r="S85" t="s">
        <v>952</v>
      </c>
      <c r="T85" t="s">
        <v>970</v>
      </c>
      <c r="U85">
        <v>2</v>
      </c>
      <c r="V85" t="s">
        <v>1023</v>
      </c>
    </row>
    <row r="86" spans="1:22">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c r="R86" t="s">
        <v>954</v>
      </c>
      <c r="S86" t="s">
        <v>952</v>
      </c>
      <c r="T86" t="s">
        <v>1010</v>
      </c>
      <c r="U86">
        <v>2</v>
      </c>
      <c r="V86" t="s">
        <v>1023</v>
      </c>
    </row>
    <row r="87" spans="1:22">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c r="R87" t="s">
        <v>974</v>
      </c>
      <c r="S87" t="s">
        <v>952</v>
      </c>
      <c r="T87" t="s">
        <v>977</v>
      </c>
      <c r="U87">
        <v>2</v>
      </c>
      <c r="V87" t="s">
        <v>1023</v>
      </c>
    </row>
    <row r="88" spans="1:22">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c r="R88" t="s">
        <v>992</v>
      </c>
      <c r="S88" t="s">
        <v>952</v>
      </c>
      <c r="T88" t="s">
        <v>975</v>
      </c>
      <c r="U88">
        <v>2</v>
      </c>
      <c r="V88" t="s">
        <v>1023</v>
      </c>
    </row>
    <row r="89" spans="1:22">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c r="R89" t="s">
        <v>954</v>
      </c>
      <c r="S89" t="s">
        <v>952</v>
      </c>
      <c r="T89" t="s">
        <v>989</v>
      </c>
      <c r="U89">
        <v>2</v>
      </c>
      <c r="V89" t="s">
        <v>1023</v>
      </c>
    </row>
    <row r="90" spans="1:22">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c r="R90" t="s">
        <v>971</v>
      </c>
      <c r="S90" t="s">
        <v>952</v>
      </c>
      <c r="T90" t="s">
        <v>1011</v>
      </c>
      <c r="U90">
        <v>2</v>
      </c>
      <c r="V90" t="s">
        <v>1023</v>
      </c>
    </row>
    <row r="91" spans="1:22">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c r="R91" t="s">
        <v>985</v>
      </c>
      <c r="S91" t="s">
        <v>952</v>
      </c>
      <c r="T91" t="s">
        <v>959</v>
      </c>
      <c r="U91">
        <v>2</v>
      </c>
      <c r="V91" t="s">
        <v>1023</v>
      </c>
    </row>
    <row r="92" spans="1:22">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c r="R92" t="s">
        <v>984</v>
      </c>
      <c r="S92" t="s">
        <v>952</v>
      </c>
      <c r="T92" t="s">
        <v>971</v>
      </c>
      <c r="U92">
        <v>2</v>
      </c>
      <c r="V92" t="s">
        <v>1023</v>
      </c>
    </row>
    <row r="93" spans="1:22">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c r="R93" t="s">
        <v>974</v>
      </c>
      <c r="S93" t="s">
        <v>952</v>
      </c>
      <c r="T93" t="s">
        <v>1010</v>
      </c>
      <c r="U93">
        <v>2</v>
      </c>
      <c r="V93" t="s">
        <v>1023</v>
      </c>
    </row>
    <row r="94" spans="1:22">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c r="R94" t="s">
        <v>962</v>
      </c>
      <c r="S94" t="s">
        <v>952</v>
      </c>
      <c r="T94" t="s">
        <v>998</v>
      </c>
      <c r="U94">
        <v>2</v>
      </c>
      <c r="V94" t="s">
        <v>1023</v>
      </c>
    </row>
    <row r="95" spans="1:22">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c r="R95" t="s">
        <v>951</v>
      </c>
      <c r="S95" t="s">
        <v>952</v>
      </c>
      <c r="T95" t="s">
        <v>958</v>
      </c>
      <c r="U95">
        <v>2</v>
      </c>
      <c r="V95" t="s">
        <v>1023</v>
      </c>
    </row>
    <row r="96" spans="1:22">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c r="R96" t="s">
        <v>971</v>
      </c>
      <c r="S96" t="s">
        <v>952</v>
      </c>
      <c r="T96" t="s">
        <v>956</v>
      </c>
      <c r="U96">
        <v>2</v>
      </c>
      <c r="V96" t="s">
        <v>1023</v>
      </c>
    </row>
    <row r="97" spans="1:22">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c r="R97" t="s">
        <v>974</v>
      </c>
      <c r="S97" t="s">
        <v>952</v>
      </c>
      <c r="T97" t="s">
        <v>951</v>
      </c>
      <c r="U97">
        <v>2</v>
      </c>
      <c r="V97" t="s">
        <v>1023</v>
      </c>
    </row>
    <row r="98" spans="1:22">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c r="R98" t="s">
        <v>952</v>
      </c>
      <c r="S98" t="s">
        <v>952</v>
      </c>
      <c r="T98" t="s">
        <v>976</v>
      </c>
      <c r="U98">
        <v>2</v>
      </c>
      <c r="V98" t="s">
        <v>1023</v>
      </c>
    </row>
    <row r="99" spans="1:22">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c r="R99" t="s">
        <v>984</v>
      </c>
      <c r="S99" t="s">
        <v>952</v>
      </c>
      <c r="T99" t="s">
        <v>1012</v>
      </c>
      <c r="U99">
        <v>2</v>
      </c>
      <c r="V99" t="s">
        <v>1023</v>
      </c>
    </row>
    <row r="100" spans="1:22">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c r="R100" t="s">
        <v>956</v>
      </c>
      <c r="S100" t="s">
        <v>952</v>
      </c>
      <c r="T100" t="s">
        <v>1013</v>
      </c>
      <c r="U100">
        <v>2</v>
      </c>
      <c r="V100" t="s">
        <v>1023</v>
      </c>
    </row>
    <row r="101" spans="1:22">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c r="R101" t="s">
        <v>971</v>
      </c>
      <c r="S101" t="s">
        <v>952</v>
      </c>
      <c r="T101" t="s">
        <v>955</v>
      </c>
      <c r="U101">
        <v>2</v>
      </c>
      <c r="V101" t="s">
        <v>1023</v>
      </c>
    </row>
    <row r="102" spans="1:22">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c r="R102" t="s">
        <v>992</v>
      </c>
      <c r="S102" t="s">
        <v>952</v>
      </c>
      <c r="T102" t="s">
        <v>963</v>
      </c>
      <c r="U102">
        <v>2</v>
      </c>
      <c r="V102" t="s">
        <v>1023</v>
      </c>
    </row>
    <row r="103" spans="1:22">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c r="R103" t="s">
        <v>958</v>
      </c>
      <c r="S103" t="s">
        <v>952</v>
      </c>
      <c r="T103" t="s">
        <v>953</v>
      </c>
      <c r="U103">
        <v>2</v>
      </c>
      <c r="V103" t="s">
        <v>1023</v>
      </c>
    </row>
    <row r="104" spans="1:22">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c r="R104" t="s">
        <v>951</v>
      </c>
      <c r="S104" t="s">
        <v>952</v>
      </c>
      <c r="T104" t="s">
        <v>1000</v>
      </c>
      <c r="U104">
        <v>2</v>
      </c>
      <c r="V104" t="s">
        <v>1023</v>
      </c>
    </row>
    <row r="105" spans="1:22">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c r="R105" t="s">
        <v>997</v>
      </c>
      <c r="S105" t="s">
        <v>952</v>
      </c>
      <c r="T105" t="s">
        <v>967</v>
      </c>
      <c r="U105">
        <v>2</v>
      </c>
      <c r="V105" t="s">
        <v>1023</v>
      </c>
    </row>
    <row r="106" spans="1:22">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c r="R106" t="s">
        <v>956</v>
      </c>
      <c r="S106" t="s">
        <v>952</v>
      </c>
      <c r="T106" t="s">
        <v>971</v>
      </c>
      <c r="U106">
        <v>2</v>
      </c>
      <c r="V106" t="s">
        <v>1023</v>
      </c>
    </row>
    <row r="107" spans="1:22">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c r="R107" t="s">
        <v>1014</v>
      </c>
      <c r="S107" t="s">
        <v>952</v>
      </c>
      <c r="T107" t="s">
        <v>961</v>
      </c>
      <c r="U107">
        <v>2</v>
      </c>
      <c r="V107" t="s">
        <v>1023</v>
      </c>
    </row>
    <row r="108" spans="1:22">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c r="R108" t="s">
        <v>971</v>
      </c>
      <c r="S108" t="s">
        <v>952</v>
      </c>
      <c r="T108" t="s">
        <v>973</v>
      </c>
      <c r="U108">
        <v>2</v>
      </c>
      <c r="V108" t="s">
        <v>1023</v>
      </c>
    </row>
    <row r="109" spans="1:22">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c r="R109" t="s">
        <v>964</v>
      </c>
      <c r="S109" t="s">
        <v>952</v>
      </c>
      <c r="T109" t="s">
        <v>1015</v>
      </c>
      <c r="U109">
        <v>2</v>
      </c>
      <c r="V109" t="s">
        <v>1023</v>
      </c>
    </row>
    <row r="110" spans="1:22">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c r="R110" t="s">
        <v>987</v>
      </c>
      <c r="S110" t="s">
        <v>952</v>
      </c>
      <c r="T110" t="s">
        <v>969</v>
      </c>
      <c r="U110">
        <v>2</v>
      </c>
      <c r="V110" t="s">
        <v>1023</v>
      </c>
    </row>
    <row r="111" spans="1:22">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c r="R111" t="s">
        <v>979</v>
      </c>
      <c r="S111" t="s">
        <v>952</v>
      </c>
      <c r="T111" t="s">
        <v>1004</v>
      </c>
      <c r="U111">
        <v>2</v>
      </c>
      <c r="V111" t="s">
        <v>1023</v>
      </c>
    </row>
    <row r="112" spans="1:22">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c r="R112" t="s">
        <v>958</v>
      </c>
      <c r="S112" t="s">
        <v>952</v>
      </c>
      <c r="T112" t="s">
        <v>1011</v>
      </c>
      <c r="U112">
        <v>2</v>
      </c>
      <c r="V112" t="s">
        <v>1023</v>
      </c>
    </row>
    <row r="113" spans="1:22">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c r="R113" t="s">
        <v>1014</v>
      </c>
      <c r="S113" t="s">
        <v>952</v>
      </c>
      <c r="T113" t="s">
        <v>1004</v>
      </c>
      <c r="U113">
        <v>2</v>
      </c>
      <c r="V113" t="s">
        <v>1023</v>
      </c>
    </row>
    <row r="114" spans="1:22">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c r="R114" t="s">
        <v>958</v>
      </c>
      <c r="S114" t="s">
        <v>952</v>
      </c>
      <c r="T114" t="s">
        <v>995</v>
      </c>
      <c r="U114">
        <v>2</v>
      </c>
      <c r="V114" t="s">
        <v>1023</v>
      </c>
    </row>
    <row r="115" spans="1:22">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c r="R115" t="s">
        <v>969</v>
      </c>
      <c r="S115" t="s">
        <v>952</v>
      </c>
      <c r="T115" t="s">
        <v>960</v>
      </c>
      <c r="U115">
        <v>2</v>
      </c>
      <c r="V115" t="s">
        <v>1023</v>
      </c>
    </row>
    <row r="116" spans="1:22">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c r="R116" t="s">
        <v>979</v>
      </c>
      <c r="S116" t="s">
        <v>952</v>
      </c>
      <c r="T116" t="s">
        <v>1015</v>
      </c>
      <c r="U116">
        <v>2</v>
      </c>
      <c r="V116" t="s">
        <v>1023</v>
      </c>
    </row>
    <row r="117" spans="1:22">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c r="R117" t="s">
        <v>960</v>
      </c>
      <c r="S117" t="s">
        <v>952</v>
      </c>
      <c r="T117" t="s">
        <v>958</v>
      </c>
      <c r="U117">
        <v>2</v>
      </c>
      <c r="V117" t="s">
        <v>1023</v>
      </c>
    </row>
    <row r="118" spans="1:22">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c r="R118" t="s">
        <v>960</v>
      </c>
      <c r="S118" t="s">
        <v>952</v>
      </c>
      <c r="T118" t="s">
        <v>1006</v>
      </c>
      <c r="U118">
        <v>2</v>
      </c>
      <c r="V118" t="s">
        <v>1023</v>
      </c>
    </row>
    <row r="119" spans="1:22">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c r="R119" t="s">
        <v>987</v>
      </c>
      <c r="S119" t="s">
        <v>952</v>
      </c>
      <c r="T119" t="s">
        <v>981</v>
      </c>
      <c r="U119">
        <v>2</v>
      </c>
      <c r="V119" t="s">
        <v>1023</v>
      </c>
    </row>
    <row r="120" spans="1:22">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c r="R120" t="s">
        <v>959</v>
      </c>
      <c r="S120" t="s">
        <v>952</v>
      </c>
      <c r="T120" t="s">
        <v>959</v>
      </c>
      <c r="U120">
        <v>2</v>
      </c>
      <c r="V120" t="s">
        <v>1023</v>
      </c>
    </row>
    <row r="121" spans="1:22">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c r="R121" t="s">
        <v>1016</v>
      </c>
      <c r="S121" t="s">
        <v>952</v>
      </c>
      <c r="T121" t="s">
        <v>954</v>
      </c>
      <c r="U121">
        <v>2</v>
      </c>
      <c r="V121" t="s">
        <v>1023</v>
      </c>
    </row>
    <row r="122" spans="1:22">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c r="R122" t="s">
        <v>954</v>
      </c>
      <c r="S122" t="s">
        <v>952</v>
      </c>
      <c r="T122" t="s">
        <v>963</v>
      </c>
      <c r="U122">
        <v>2</v>
      </c>
      <c r="V122" t="s">
        <v>1023</v>
      </c>
    </row>
    <row r="123" spans="1:22">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c r="R123" t="s">
        <v>987</v>
      </c>
      <c r="S123" t="s">
        <v>952</v>
      </c>
      <c r="T123" t="s">
        <v>982</v>
      </c>
      <c r="U123">
        <v>2</v>
      </c>
      <c r="V123" t="s">
        <v>1023</v>
      </c>
    </row>
    <row r="124" spans="1:22">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c r="R124" t="s">
        <v>979</v>
      </c>
      <c r="S124" t="s">
        <v>952</v>
      </c>
      <c r="T124" t="s">
        <v>1016</v>
      </c>
      <c r="U124">
        <v>2</v>
      </c>
      <c r="V124" t="s">
        <v>1023</v>
      </c>
    </row>
    <row r="125" spans="1:22">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c r="R125" t="s">
        <v>962</v>
      </c>
      <c r="S125" t="s">
        <v>952</v>
      </c>
      <c r="T125" t="s">
        <v>999</v>
      </c>
      <c r="U125">
        <v>2</v>
      </c>
      <c r="V125" t="s">
        <v>1023</v>
      </c>
    </row>
    <row r="126" spans="1:22">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c r="R126" t="s">
        <v>971</v>
      </c>
      <c r="S126" t="s">
        <v>952</v>
      </c>
      <c r="T126" t="s">
        <v>962</v>
      </c>
      <c r="U126">
        <v>2</v>
      </c>
      <c r="V126" t="s">
        <v>1023</v>
      </c>
    </row>
    <row r="127" spans="1:22">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c r="R127" t="s">
        <v>960</v>
      </c>
      <c r="S127" t="s">
        <v>952</v>
      </c>
      <c r="T127" t="s">
        <v>1007</v>
      </c>
      <c r="U127">
        <v>2</v>
      </c>
      <c r="V127" t="s">
        <v>1023</v>
      </c>
    </row>
    <row r="128" spans="1:22">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c r="R128" t="s">
        <v>952</v>
      </c>
      <c r="S128" t="s">
        <v>952</v>
      </c>
      <c r="T128" t="s">
        <v>1017</v>
      </c>
      <c r="U128">
        <v>2</v>
      </c>
      <c r="V128" t="s">
        <v>1023</v>
      </c>
    </row>
    <row r="129" spans="1:22">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c r="R129" t="s">
        <v>964</v>
      </c>
      <c r="S129" t="s">
        <v>952</v>
      </c>
      <c r="T129" t="s">
        <v>1011</v>
      </c>
      <c r="U129">
        <v>2</v>
      </c>
      <c r="V129" t="s">
        <v>1023</v>
      </c>
    </row>
    <row r="130" spans="1:22">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c r="R130" t="s">
        <v>1009</v>
      </c>
      <c r="S130" t="s">
        <v>952</v>
      </c>
      <c r="T130" t="s">
        <v>981</v>
      </c>
      <c r="U130">
        <v>2</v>
      </c>
      <c r="V130" t="s">
        <v>1023</v>
      </c>
    </row>
    <row r="131" spans="1:22">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c r="R131" t="s">
        <v>1016</v>
      </c>
      <c r="S131" t="s">
        <v>952</v>
      </c>
      <c r="T131" t="s">
        <v>953</v>
      </c>
      <c r="U131">
        <v>2</v>
      </c>
      <c r="V131" t="s">
        <v>1023</v>
      </c>
    </row>
    <row r="132" spans="1:22">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c r="R132" t="s">
        <v>959</v>
      </c>
      <c r="S132" t="s">
        <v>952</v>
      </c>
      <c r="T132" t="s">
        <v>1016</v>
      </c>
      <c r="U132">
        <v>2</v>
      </c>
      <c r="V132" t="s">
        <v>1023</v>
      </c>
    </row>
    <row r="133" spans="1:22">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c r="R133" t="s">
        <v>956</v>
      </c>
      <c r="S133" t="s">
        <v>952</v>
      </c>
      <c r="T133" t="s">
        <v>1017</v>
      </c>
      <c r="U133">
        <v>2</v>
      </c>
      <c r="V133" t="s">
        <v>1023</v>
      </c>
    </row>
    <row r="134" spans="1:22">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c r="R134" t="s">
        <v>984</v>
      </c>
      <c r="S134" t="s">
        <v>952</v>
      </c>
      <c r="T134" t="s">
        <v>976</v>
      </c>
      <c r="U134">
        <v>2</v>
      </c>
      <c r="V134" t="s">
        <v>1023</v>
      </c>
    </row>
    <row r="135" spans="1:22">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c r="R135" t="s">
        <v>972</v>
      </c>
      <c r="S135" t="s">
        <v>952</v>
      </c>
      <c r="T135" t="s">
        <v>973</v>
      </c>
      <c r="U135">
        <v>2</v>
      </c>
      <c r="V135" t="s">
        <v>1023</v>
      </c>
    </row>
    <row r="136" spans="1:22">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c r="R136" t="s">
        <v>1008</v>
      </c>
      <c r="S136" t="s">
        <v>952</v>
      </c>
      <c r="T136" t="s">
        <v>971</v>
      </c>
      <c r="U136">
        <v>2</v>
      </c>
      <c r="V136" t="s">
        <v>1023</v>
      </c>
    </row>
    <row r="137" spans="1:22">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c r="R137" t="s">
        <v>974</v>
      </c>
      <c r="S137" t="s">
        <v>952</v>
      </c>
      <c r="T137" t="s">
        <v>989</v>
      </c>
      <c r="U137">
        <v>2</v>
      </c>
      <c r="V137" t="s">
        <v>1023</v>
      </c>
    </row>
    <row r="138" spans="1:22">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c r="R138" t="s">
        <v>979</v>
      </c>
      <c r="S138" t="s">
        <v>952</v>
      </c>
      <c r="T138" t="s">
        <v>968</v>
      </c>
      <c r="U138">
        <v>2</v>
      </c>
      <c r="V138" t="s">
        <v>1023</v>
      </c>
    </row>
    <row r="139" spans="1:22">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c r="R139" t="s">
        <v>952</v>
      </c>
      <c r="S139" t="s">
        <v>952</v>
      </c>
      <c r="T139" t="s">
        <v>985</v>
      </c>
      <c r="U139">
        <v>2</v>
      </c>
      <c r="V139" t="s">
        <v>1023</v>
      </c>
    </row>
    <row r="140" spans="1:22">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c r="R140" t="s">
        <v>951</v>
      </c>
      <c r="S140" t="s">
        <v>952</v>
      </c>
      <c r="T140" t="s">
        <v>974</v>
      </c>
      <c r="U140">
        <v>2</v>
      </c>
      <c r="V140" t="s">
        <v>1023</v>
      </c>
    </row>
    <row r="141" spans="1:22">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c r="R141" t="s">
        <v>1016</v>
      </c>
      <c r="S141" t="s">
        <v>952</v>
      </c>
      <c r="T141" t="s">
        <v>993</v>
      </c>
      <c r="U141">
        <v>2</v>
      </c>
      <c r="V141" t="s">
        <v>1023</v>
      </c>
    </row>
    <row r="142" spans="1:22">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c r="R142" t="s">
        <v>1008</v>
      </c>
      <c r="S142" t="s">
        <v>952</v>
      </c>
      <c r="T142" t="s">
        <v>988</v>
      </c>
      <c r="U142">
        <v>2</v>
      </c>
      <c r="V142" t="s">
        <v>1023</v>
      </c>
    </row>
    <row r="143" spans="1:22">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c r="R143" t="s">
        <v>979</v>
      </c>
      <c r="S143" t="s">
        <v>952</v>
      </c>
      <c r="T143" t="s">
        <v>971</v>
      </c>
      <c r="U143">
        <v>2</v>
      </c>
      <c r="V143" t="s">
        <v>1023</v>
      </c>
    </row>
    <row r="144" spans="1:22">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c r="R144" t="s">
        <v>984</v>
      </c>
      <c r="S144" t="s">
        <v>952</v>
      </c>
      <c r="T144" t="s">
        <v>980</v>
      </c>
      <c r="U144">
        <v>2</v>
      </c>
      <c r="V144" t="s">
        <v>1023</v>
      </c>
    </row>
    <row r="145" spans="1:22">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c r="R145" t="s">
        <v>956</v>
      </c>
      <c r="S145" t="s">
        <v>952</v>
      </c>
      <c r="T145" t="s">
        <v>983</v>
      </c>
      <c r="U145">
        <v>2</v>
      </c>
      <c r="V145" t="s">
        <v>1023</v>
      </c>
    </row>
    <row r="146" spans="1:22">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c r="R146" t="s">
        <v>969</v>
      </c>
      <c r="S146" t="s">
        <v>952</v>
      </c>
      <c r="T146" t="s">
        <v>1018</v>
      </c>
      <c r="U146">
        <v>2</v>
      </c>
      <c r="V146" t="s">
        <v>1023</v>
      </c>
    </row>
    <row r="147" spans="1:22">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c r="R147" t="s">
        <v>987</v>
      </c>
      <c r="S147" t="s">
        <v>952</v>
      </c>
      <c r="T147" t="s">
        <v>953</v>
      </c>
      <c r="U147">
        <v>2</v>
      </c>
      <c r="V147" t="s">
        <v>1023</v>
      </c>
    </row>
    <row r="148" spans="1:22">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c r="R148" t="s">
        <v>984</v>
      </c>
      <c r="S148" t="s">
        <v>952</v>
      </c>
      <c r="T148" t="s">
        <v>1006</v>
      </c>
      <c r="U148">
        <v>2</v>
      </c>
      <c r="V148" t="s">
        <v>1023</v>
      </c>
    </row>
    <row r="149" spans="1:22">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c r="R149" t="s">
        <v>985</v>
      </c>
      <c r="S149" t="s">
        <v>952</v>
      </c>
      <c r="T149" t="s">
        <v>999</v>
      </c>
      <c r="U149">
        <v>2</v>
      </c>
      <c r="V149" t="s">
        <v>1023</v>
      </c>
    </row>
    <row r="150" spans="1:22">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c r="R150" t="s">
        <v>967</v>
      </c>
      <c r="S150" t="s">
        <v>952</v>
      </c>
      <c r="T150" t="s">
        <v>978</v>
      </c>
      <c r="U150">
        <v>2</v>
      </c>
      <c r="V150" t="s">
        <v>1023</v>
      </c>
    </row>
    <row r="151" spans="1:22">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c r="R151" t="s">
        <v>992</v>
      </c>
      <c r="S151" t="s">
        <v>952</v>
      </c>
      <c r="T151" t="s">
        <v>958</v>
      </c>
      <c r="U151">
        <v>2</v>
      </c>
      <c r="V151" t="s">
        <v>1023</v>
      </c>
    </row>
    <row r="152" spans="1:22">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c r="R152" t="s">
        <v>971</v>
      </c>
      <c r="S152" t="s">
        <v>952</v>
      </c>
      <c r="T152" t="s">
        <v>955</v>
      </c>
      <c r="U152">
        <v>2</v>
      </c>
      <c r="V152" t="s">
        <v>1023</v>
      </c>
    </row>
    <row r="153" spans="1:22">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c r="R153" t="s">
        <v>971</v>
      </c>
      <c r="S153" t="s">
        <v>952</v>
      </c>
      <c r="T153" t="s">
        <v>1006</v>
      </c>
      <c r="U153">
        <v>2</v>
      </c>
      <c r="V153" t="s">
        <v>1023</v>
      </c>
    </row>
    <row r="154" spans="1:22">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c r="R154" t="s">
        <v>992</v>
      </c>
      <c r="S154" t="s">
        <v>952</v>
      </c>
      <c r="T154" t="s">
        <v>1016</v>
      </c>
      <c r="U154">
        <v>2</v>
      </c>
      <c r="V154" t="s">
        <v>1023</v>
      </c>
    </row>
    <row r="155" spans="1:22">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c r="R155" t="s">
        <v>985</v>
      </c>
      <c r="S155" t="s">
        <v>952</v>
      </c>
      <c r="T155" t="s">
        <v>1006</v>
      </c>
      <c r="U155">
        <v>2</v>
      </c>
      <c r="V155" t="s">
        <v>1023</v>
      </c>
    </row>
    <row r="156" spans="1:22">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c r="R156" t="s">
        <v>952</v>
      </c>
      <c r="S156" t="s">
        <v>952</v>
      </c>
      <c r="T156" t="s">
        <v>1011</v>
      </c>
      <c r="U156">
        <v>2</v>
      </c>
      <c r="V156" t="s">
        <v>1023</v>
      </c>
    </row>
    <row r="157" spans="1:22">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c r="R157" t="s">
        <v>1014</v>
      </c>
      <c r="S157" t="s">
        <v>952</v>
      </c>
      <c r="T157" t="s">
        <v>980</v>
      </c>
      <c r="U157">
        <v>2</v>
      </c>
      <c r="V157" t="s">
        <v>1023</v>
      </c>
    </row>
    <row r="158" spans="1:22">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c r="R158" t="s">
        <v>979</v>
      </c>
      <c r="S158" t="s">
        <v>952</v>
      </c>
      <c r="T158" t="s">
        <v>954</v>
      </c>
      <c r="U158">
        <v>2</v>
      </c>
      <c r="V158" t="s">
        <v>1023</v>
      </c>
    </row>
    <row r="159" spans="1:22">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c r="R159" t="s">
        <v>985</v>
      </c>
      <c r="S159" t="s">
        <v>952</v>
      </c>
      <c r="T159" t="s">
        <v>1017</v>
      </c>
      <c r="U159">
        <v>2</v>
      </c>
      <c r="V159" t="s">
        <v>1023</v>
      </c>
    </row>
    <row r="160" spans="1:22">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c r="R160" t="s">
        <v>962</v>
      </c>
      <c r="S160" t="s">
        <v>952</v>
      </c>
      <c r="T160" t="s">
        <v>954</v>
      </c>
      <c r="U160">
        <v>2</v>
      </c>
      <c r="V160" t="s">
        <v>1023</v>
      </c>
    </row>
    <row r="161" spans="1:22">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c r="R161" t="s">
        <v>979</v>
      </c>
      <c r="S161" t="s">
        <v>952</v>
      </c>
      <c r="T161" t="s">
        <v>967</v>
      </c>
      <c r="U161">
        <v>2</v>
      </c>
      <c r="V161" t="s">
        <v>1023</v>
      </c>
    </row>
    <row r="162" spans="1:22">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c r="R162" t="s">
        <v>969</v>
      </c>
      <c r="S162" t="s">
        <v>952</v>
      </c>
      <c r="T162" t="s">
        <v>989</v>
      </c>
      <c r="U162">
        <v>2</v>
      </c>
      <c r="V162" t="s">
        <v>1023</v>
      </c>
    </row>
    <row r="163" spans="1:22">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c r="R163" t="s">
        <v>954</v>
      </c>
      <c r="S163" t="s">
        <v>952</v>
      </c>
      <c r="T163" t="s">
        <v>1007</v>
      </c>
      <c r="U163">
        <v>2</v>
      </c>
      <c r="V163" t="s">
        <v>1023</v>
      </c>
    </row>
    <row r="164" spans="1:22">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c r="R164" t="s">
        <v>964</v>
      </c>
      <c r="S164" t="s">
        <v>952</v>
      </c>
      <c r="T164" t="s">
        <v>1012</v>
      </c>
      <c r="U164">
        <v>2</v>
      </c>
      <c r="V164" t="s">
        <v>1023</v>
      </c>
    </row>
    <row r="165" spans="1:22">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c r="R165" t="s">
        <v>985</v>
      </c>
      <c r="S165" t="s">
        <v>952</v>
      </c>
      <c r="T165" t="s">
        <v>955</v>
      </c>
      <c r="U165">
        <v>2</v>
      </c>
      <c r="V165" t="s">
        <v>1023</v>
      </c>
    </row>
    <row r="166" spans="1:22">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c r="R166" t="s">
        <v>992</v>
      </c>
      <c r="S166" t="s">
        <v>952</v>
      </c>
      <c r="T166" t="s">
        <v>1017</v>
      </c>
      <c r="U166">
        <v>2</v>
      </c>
      <c r="V166" t="s">
        <v>1023</v>
      </c>
    </row>
    <row r="167" spans="1:22">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c r="R167" t="s">
        <v>972</v>
      </c>
      <c r="S167" t="s">
        <v>952</v>
      </c>
      <c r="T167" t="s">
        <v>958</v>
      </c>
      <c r="U167">
        <v>2</v>
      </c>
      <c r="V167" t="s">
        <v>1023</v>
      </c>
    </row>
    <row r="168" spans="1:22">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c r="R168" t="s">
        <v>985</v>
      </c>
      <c r="S168" t="s">
        <v>952</v>
      </c>
      <c r="T168" t="s">
        <v>1006</v>
      </c>
      <c r="U168">
        <v>2</v>
      </c>
      <c r="V168" t="s">
        <v>1023</v>
      </c>
    </row>
    <row r="169" spans="1:22">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c r="R169" t="s">
        <v>952</v>
      </c>
      <c r="S169" t="s">
        <v>952</v>
      </c>
      <c r="T169" t="s">
        <v>991</v>
      </c>
      <c r="U169">
        <v>2</v>
      </c>
      <c r="V169" t="s">
        <v>1023</v>
      </c>
    </row>
    <row r="170" spans="1:22">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c r="R170" t="s">
        <v>962</v>
      </c>
      <c r="S170" t="s">
        <v>952</v>
      </c>
      <c r="T170" t="s">
        <v>1006</v>
      </c>
      <c r="U170">
        <v>2</v>
      </c>
      <c r="V170" t="s">
        <v>1023</v>
      </c>
    </row>
    <row r="171" spans="1:22">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c r="R171" t="s">
        <v>962</v>
      </c>
      <c r="S171" t="s">
        <v>952</v>
      </c>
      <c r="T171" t="s">
        <v>974</v>
      </c>
      <c r="U171">
        <v>2</v>
      </c>
      <c r="V171" t="s">
        <v>1023</v>
      </c>
    </row>
    <row r="172" spans="1:22">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c r="R172" t="s">
        <v>958</v>
      </c>
      <c r="S172" t="s">
        <v>952</v>
      </c>
      <c r="T172" t="s">
        <v>977</v>
      </c>
      <c r="U172">
        <v>2</v>
      </c>
      <c r="V172" t="s">
        <v>1023</v>
      </c>
    </row>
    <row r="173" spans="1:22">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c r="R173" t="s">
        <v>952</v>
      </c>
      <c r="S173" t="s">
        <v>952</v>
      </c>
      <c r="T173" t="s">
        <v>968</v>
      </c>
      <c r="U173">
        <v>2</v>
      </c>
      <c r="V173" t="s">
        <v>1023</v>
      </c>
    </row>
    <row r="174" spans="1:22">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c r="R174" t="s">
        <v>951</v>
      </c>
      <c r="S174" t="s">
        <v>952</v>
      </c>
      <c r="T174" t="s">
        <v>952</v>
      </c>
      <c r="U174">
        <v>2</v>
      </c>
      <c r="V174" t="s">
        <v>1023</v>
      </c>
    </row>
    <row r="175" spans="1:22">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c r="R175" t="s">
        <v>967</v>
      </c>
      <c r="S175" t="s">
        <v>952</v>
      </c>
      <c r="T175" t="s">
        <v>1015</v>
      </c>
      <c r="U175">
        <v>2</v>
      </c>
      <c r="V175" t="s">
        <v>1023</v>
      </c>
    </row>
    <row r="176" spans="1:22">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c r="R176" t="s">
        <v>954</v>
      </c>
      <c r="S176" t="s">
        <v>952</v>
      </c>
      <c r="T176" t="s">
        <v>955</v>
      </c>
      <c r="U176">
        <v>2</v>
      </c>
      <c r="V176" t="s">
        <v>1023</v>
      </c>
    </row>
    <row r="177" spans="1:22">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c r="R177" t="s">
        <v>1009</v>
      </c>
      <c r="S177" t="s">
        <v>952</v>
      </c>
      <c r="T177" t="s">
        <v>980</v>
      </c>
      <c r="U177">
        <v>2</v>
      </c>
      <c r="V177" t="s">
        <v>1023</v>
      </c>
    </row>
    <row r="178" spans="1:22">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c r="R178" t="s">
        <v>964</v>
      </c>
      <c r="S178" t="s">
        <v>952</v>
      </c>
      <c r="T178" t="s">
        <v>1005</v>
      </c>
      <c r="U178">
        <v>2</v>
      </c>
      <c r="V178" t="s">
        <v>1023</v>
      </c>
    </row>
    <row r="179" spans="1:22">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c r="R179" t="s">
        <v>962</v>
      </c>
      <c r="S179" t="s">
        <v>952</v>
      </c>
      <c r="T179" t="s">
        <v>1005</v>
      </c>
      <c r="U179">
        <v>2</v>
      </c>
      <c r="V179" t="s">
        <v>1023</v>
      </c>
    </row>
    <row r="180" spans="1:22">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c r="R180" t="s">
        <v>1014</v>
      </c>
      <c r="S180" t="s">
        <v>952</v>
      </c>
      <c r="T180" t="s">
        <v>980</v>
      </c>
      <c r="U180">
        <v>2</v>
      </c>
      <c r="V180" t="s">
        <v>1023</v>
      </c>
    </row>
    <row r="181" spans="1:22">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c r="R181" t="s">
        <v>962</v>
      </c>
      <c r="S181" t="s">
        <v>952</v>
      </c>
      <c r="T181" t="s">
        <v>986</v>
      </c>
      <c r="U181">
        <v>2</v>
      </c>
      <c r="V181" t="s">
        <v>1023</v>
      </c>
    </row>
    <row r="182" spans="1:22">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c r="R182" t="s">
        <v>960</v>
      </c>
      <c r="S182" t="s">
        <v>952</v>
      </c>
      <c r="T182" t="s">
        <v>966</v>
      </c>
      <c r="U182">
        <v>2</v>
      </c>
      <c r="V182" t="s">
        <v>1023</v>
      </c>
    </row>
    <row r="183" spans="1:22">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c r="R183" t="s">
        <v>997</v>
      </c>
      <c r="S183" t="s">
        <v>952</v>
      </c>
      <c r="T183" t="s">
        <v>996</v>
      </c>
      <c r="U183">
        <v>2</v>
      </c>
      <c r="V183" t="s">
        <v>1023</v>
      </c>
    </row>
    <row r="184" spans="1:22">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c r="R184" t="s">
        <v>997</v>
      </c>
      <c r="S184" t="s">
        <v>952</v>
      </c>
      <c r="T184" t="s">
        <v>1013</v>
      </c>
      <c r="U184">
        <v>2</v>
      </c>
      <c r="V184" t="s">
        <v>1023</v>
      </c>
    </row>
    <row r="185" spans="1:22">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c r="R185" t="s">
        <v>971</v>
      </c>
      <c r="S185" t="s">
        <v>952</v>
      </c>
      <c r="T185" t="s">
        <v>963</v>
      </c>
      <c r="U185">
        <v>2</v>
      </c>
      <c r="V185" t="s">
        <v>1023</v>
      </c>
    </row>
    <row r="186" spans="1:22">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c r="R186" t="s">
        <v>979</v>
      </c>
      <c r="S186" t="s">
        <v>952</v>
      </c>
      <c r="T186" t="s">
        <v>983</v>
      </c>
      <c r="U186">
        <v>2</v>
      </c>
      <c r="V186" t="s">
        <v>1023</v>
      </c>
    </row>
    <row r="187" spans="1:22">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c r="R187" t="s">
        <v>952</v>
      </c>
      <c r="S187" t="s">
        <v>952</v>
      </c>
      <c r="T187" t="s">
        <v>966</v>
      </c>
      <c r="U187">
        <v>2</v>
      </c>
      <c r="V187" t="s">
        <v>1023</v>
      </c>
    </row>
    <row r="188" spans="1:22">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c r="R188" t="s">
        <v>1008</v>
      </c>
      <c r="S188" t="s">
        <v>952</v>
      </c>
      <c r="T188" t="s">
        <v>959</v>
      </c>
      <c r="U188">
        <v>2</v>
      </c>
      <c r="V188" t="s">
        <v>1023</v>
      </c>
    </row>
    <row r="189" spans="1:22">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c r="R189" t="s">
        <v>992</v>
      </c>
      <c r="S189" t="s">
        <v>952</v>
      </c>
      <c r="T189" t="s">
        <v>981</v>
      </c>
      <c r="U189">
        <v>2</v>
      </c>
      <c r="V189" t="s">
        <v>1023</v>
      </c>
    </row>
    <row r="190" spans="1:22">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c r="R190" t="s">
        <v>971</v>
      </c>
      <c r="S190" t="s">
        <v>952</v>
      </c>
      <c r="T190" t="s">
        <v>957</v>
      </c>
      <c r="U190">
        <v>2</v>
      </c>
      <c r="V190" t="s">
        <v>1023</v>
      </c>
    </row>
    <row r="191" spans="1:22">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c r="R191" t="s">
        <v>971</v>
      </c>
      <c r="S191" t="s">
        <v>952</v>
      </c>
      <c r="T191" t="s">
        <v>977</v>
      </c>
      <c r="U191">
        <v>2</v>
      </c>
      <c r="V191" t="s">
        <v>1023</v>
      </c>
    </row>
    <row r="192" spans="1:22">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c r="R192" t="s">
        <v>1008</v>
      </c>
      <c r="S192" t="s">
        <v>952</v>
      </c>
      <c r="T192" t="s">
        <v>981</v>
      </c>
      <c r="U192">
        <v>2</v>
      </c>
      <c r="V192" t="s">
        <v>1023</v>
      </c>
    </row>
    <row r="193" spans="1:22">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c r="R193" t="s">
        <v>959</v>
      </c>
      <c r="S193" t="s">
        <v>952</v>
      </c>
      <c r="T193" t="s">
        <v>981</v>
      </c>
      <c r="U193">
        <v>2</v>
      </c>
      <c r="V193" t="s">
        <v>1023</v>
      </c>
    </row>
    <row r="194" spans="1:22">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c r="R194" t="s">
        <v>974</v>
      </c>
      <c r="S194" t="s">
        <v>952</v>
      </c>
      <c r="T194" t="s">
        <v>951</v>
      </c>
      <c r="U194">
        <v>2</v>
      </c>
      <c r="V194" t="s">
        <v>1023</v>
      </c>
    </row>
    <row r="195" spans="1:22">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c r="R195" t="s">
        <v>972</v>
      </c>
      <c r="S195" t="s">
        <v>952</v>
      </c>
      <c r="T195" t="s">
        <v>974</v>
      </c>
      <c r="U195">
        <v>2</v>
      </c>
      <c r="V195" t="s">
        <v>1023</v>
      </c>
    </row>
    <row r="196" spans="1:22">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c r="R196" t="s">
        <v>1016</v>
      </c>
      <c r="S196" t="s">
        <v>952</v>
      </c>
      <c r="T196" t="s">
        <v>957</v>
      </c>
      <c r="U196">
        <v>2</v>
      </c>
      <c r="V196" t="s">
        <v>1023</v>
      </c>
    </row>
    <row r="197" spans="1:22">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c r="R197" t="s">
        <v>985</v>
      </c>
      <c r="S197" t="s">
        <v>952</v>
      </c>
      <c r="T197" t="s">
        <v>1012</v>
      </c>
      <c r="U197">
        <v>2</v>
      </c>
      <c r="V197" t="s">
        <v>1023</v>
      </c>
    </row>
    <row r="198" spans="1:22">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c r="R198" t="s">
        <v>992</v>
      </c>
      <c r="S198" t="s">
        <v>952</v>
      </c>
      <c r="T198" t="s">
        <v>978</v>
      </c>
      <c r="U198">
        <v>2</v>
      </c>
      <c r="V198" t="s">
        <v>1023</v>
      </c>
    </row>
    <row r="199" spans="1:22">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c r="R199" t="s">
        <v>960</v>
      </c>
      <c r="S199" t="s">
        <v>952</v>
      </c>
      <c r="T199" t="s">
        <v>958</v>
      </c>
      <c r="U199">
        <v>2</v>
      </c>
      <c r="V199" t="s">
        <v>1023</v>
      </c>
    </row>
    <row r="200" spans="1:22">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c r="R200" t="s">
        <v>951</v>
      </c>
      <c r="S200" t="s">
        <v>952</v>
      </c>
      <c r="T200" t="s">
        <v>980</v>
      </c>
      <c r="U200">
        <v>2</v>
      </c>
      <c r="V200" t="s">
        <v>1023</v>
      </c>
    </row>
    <row r="201" spans="1:22">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c r="R201" t="s">
        <v>967</v>
      </c>
      <c r="S201" t="s">
        <v>952</v>
      </c>
      <c r="T201" t="s">
        <v>1002</v>
      </c>
      <c r="U201">
        <v>2</v>
      </c>
      <c r="V201" t="s">
        <v>1023</v>
      </c>
    </row>
    <row r="202" spans="1:22">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c r="R202" t="s">
        <v>971</v>
      </c>
      <c r="S202" t="s">
        <v>952</v>
      </c>
      <c r="T202" t="s">
        <v>966</v>
      </c>
      <c r="U202">
        <v>2</v>
      </c>
      <c r="V202" t="s">
        <v>1023</v>
      </c>
    </row>
    <row r="203" spans="1:22">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c r="R203" t="s">
        <v>964</v>
      </c>
      <c r="S203" t="s">
        <v>952</v>
      </c>
      <c r="T203" t="s">
        <v>1018</v>
      </c>
      <c r="U203">
        <v>2</v>
      </c>
      <c r="V203" t="s">
        <v>1023</v>
      </c>
    </row>
    <row r="204" spans="1:22">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c r="R204" t="s">
        <v>1009</v>
      </c>
      <c r="S204" t="s">
        <v>952</v>
      </c>
      <c r="T204" t="s">
        <v>971</v>
      </c>
      <c r="U204">
        <v>2</v>
      </c>
      <c r="V204" t="s">
        <v>1023</v>
      </c>
    </row>
    <row r="205" spans="1:22">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c r="R205" t="s">
        <v>979</v>
      </c>
      <c r="S205" t="s">
        <v>952</v>
      </c>
      <c r="T205" t="s">
        <v>1002</v>
      </c>
      <c r="U205">
        <v>2</v>
      </c>
      <c r="V205" t="s">
        <v>1023</v>
      </c>
    </row>
    <row r="206" spans="1:22">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c r="R206" t="s">
        <v>979</v>
      </c>
      <c r="S206" t="s">
        <v>952</v>
      </c>
      <c r="T206" t="s">
        <v>977</v>
      </c>
      <c r="U206">
        <v>2</v>
      </c>
      <c r="V206" t="s">
        <v>1023</v>
      </c>
    </row>
    <row r="207" spans="1:22">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c r="R207" t="s">
        <v>956</v>
      </c>
      <c r="S207" t="s">
        <v>952</v>
      </c>
      <c r="T207" t="s">
        <v>1001</v>
      </c>
      <c r="U207">
        <v>2</v>
      </c>
      <c r="V207" t="s">
        <v>1023</v>
      </c>
    </row>
    <row r="208" spans="1:22">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c r="R208" t="s">
        <v>956</v>
      </c>
      <c r="S208" t="s">
        <v>952</v>
      </c>
      <c r="T208" t="s">
        <v>961</v>
      </c>
      <c r="U208">
        <v>2</v>
      </c>
      <c r="V208" t="s">
        <v>1023</v>
      </c>
    </row>
    <row r="209" spans="1:22">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c r="R209" t="s">
        <v>967</v>
      </c>
      <c r="S209" t="s">
        <v>952</v>
      </c>
      <c r="T209" t="s">
        <v>1010</v>
      </c>
      <c r="U209">
        <v>2</v>
      </c>
      <c r="V209" t="s">
        <v>1023</v>
      </c>
    </row>
    <row r="210" spans="1:22">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c r="R210" t="s">
        <v>992</v>
      </c>
      <c r="S210" t="s">
        <v>952</v>
      </c>
      <c r="T210" t="s">
        <v>1006</v>
      </c>
      <c r="U210">
        <v>2</v>
      </c>
      <c r="V210" t="s">
        <v>1023</v>
      </c>
    </row>
    <row r="211" spans="1:22">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c r="R211" t="s">
        <v>974</v>
      </c>
      <c r="S211" t="s">
        <v>952</v>
      </c>
      <c r="T211" t="s">
        <v>965</v>
      </c>
      <c r="U211">
        <v>2</v>
      </c>
      <c r="V211" t="s">
        <v>1023</v>
      </c>
    </row>
    <row r="212" spans="1:22">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c r="R212" t="s">
        <v>979</v>
      </c>
      <c r="S212" t="s">
        <v>952</v>
      </c>
      <c r="T212" t="s">
        <v>1016</v>
      </c>
      <c r="U212">
        <v>2</v>
      </c>
      <c r="V212" t="s">
        <v>1023</v>
      </c>
    </row>
    <row r="213" spans="1:22">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c r="R213" t="s">
        <v>971</v>
      </c>
      <c r="S213" t="s">
        <v>952</v>
      </c>
      <c r="T213" t="s">
        <v>969</v>
      </c>
      <c r="U213">
        <v>2</v>
      </c>
      <c r="V213" t="s">
        <v>1023</v>
      </c>
    </row>
    <row r="214" spans="1:22">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c r="R214" t="s">
        <v>1016</v>
      </c>
      <c r="S214" t="s">
        <v>952</v>
      </c>
      <c r="T214" t="s">
        <v>952</v>
      </c>
      <c r="U214">
        <v>2</v>
      </c>
      <c r="V214" t="s">
        <v>1023</v>
      </c>
    </row>
    <row r="215" spans="1:22">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c r="R215" t="s">
        <v>1009</v>
      </c>
      <c r="S215" t="s">
        <v>952</v>
      </c>
      <c r="T215" t="s">
        <v>995</v>
      </c>
      <c r="U215">
        <v>3</v>
      </c>
      <c r="V215" t="s">
        <v>1024</v>
      </c>
    </row>
    <row r="216" spans="1:22">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c r="R216" t="s">
        <v>1016</v>
      </c>
      <c r="S216" t="s">
        <v>952</v>
      </c>
      <c r="T216" t="s">
        <v>962</v>
      </c>
      <c r="U216">
        <v>3</v>
      </c>
      <c r="V216" t="s">
        <v>1024</v>
      </c>
    </row>
    <row r="217" spans="1:22">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c r="R217" t="s">
        <v>1009</v>
      </c>
      <c r="S217" t="s">
        <v>952</v>
      </c>
      <c r="T217" t="s">
        <v>954</v>
      </c>
      <c r="U217">
        <v>3</v>
      </c>
      <c r="V217" t="s">
        <v>1024</v>
      </c>
    </row>
    <row r="218" spans="1:22">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c r="R218" t="s">
        <v>959</v>
      </c>
      <c r="S218" t="s">
        <v>952</v>
      </c>
      <c r="T218" t="s">
        <v>1006</v>
      </c>
      <c r="U218">
        <v>3</v>
      </c>
      <c r="V218" t="s">
        <v>1024</v>
      </c>
    </row>
    <row r="219" spans="1:22">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c r="R219" t="s">
        <v>1009</v>
      </c>
      <c r="S219" t="s">
        <v>952</v>
      </c>
      <c r="T219" t="s">
        <v>1007</v>
      </c>
      <c r="U219">
        <v>3</v>
      </c>
      <c r="V219" t="s">
        <v>1024</v>
      </c>
    </row>
    <row r="220" spans="1:22">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c r="R220" t="s">
        <v>951</v>
      </c>
      <c r="S220" t="s">
        <v>952</v>
      </c>
      <c r="T220" t="s">
        <v>1016</v>
      </c>
      <c r="U220">
        <v>3</v>
      </c>
      <c r="V220" t="s">
        <v>1024</v>
      </c>
    </row>
    <row r="221" spans="1:22">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c r="R221" t="s">
        <v>954</v>
      </c>
      <c r="S221" t="s">
        <v>952</v>
      </c>
      <c r="T221" t="s">
        <v>960</v>
      </c>
      <c r="U221">
        <v>3</v>
      </c>
      <c r="V221" t="s">
        <v>1024</v>
      </c>
    </row>
    <row r="222" spans="1:22">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c r="R222" t="s">
        <v>972</v>
      </c>
      <c r="S222" t="s">
        <v>952</v>
      </c>
      <c r="T222" t="s">
        <v>983</v>
      </c>
      <c r="U222">
        <v>3</v>
      </c>
      <c r="V222" t="s">
        <v>1024</v>
      </c>
    </row>
    <row r="223" spans="1:22">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c r="R223" t="s">
        <v>971</v>
      </c>
      <c r="S223" t="s">
        <v>952</v>
      </c>
      <c r="T223" t="s">
        <v>1005</v>
      </c>
      <c r="U223">
        <v>3</v>
      </c>
      <c r="V223" t="s">
        <v>1024</v>
      </c>
    </row>
    <row r="224" spans="1:22">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c r="R224" t="s">
        <v>971</v>
      </c>
      <c r="S224" t="s">
        <v>952</v>
      </c>
      <c r="T224" t="s">
        <v>963</v>
      </c>
      <c r="U224">
        <v>3</v>
      </c>
      <c r="V224" t="s">
        <v>1024</v>
      </c>
    </row>
    <row r="225" spans="1:22">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c r="R225" t="s">
        <v>962</v>
      </c>
      <c r="S225" t="s">
        <v>952</v>
      </c>
      <c r="T225" t="s">
        <v>952</v>
      </c>
      <c r="U225">
        <v>3</v>
      </c>
      <c r="V225" t="s">
        <v>1024</v>
      </c>
    </row>
    <row r="226" spans="1:22">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c r="R226" t="s">
        <v>992</v>
      </c>
      <c r="S226" t="s">
        <v>952</v>
      </c>
      <c r="T226" t="s">
        <v>982</v>
      </c>
      <c r="U226">
        <v>3</v>
      </c>
      <c r="V226" t="s">
        <v>1024</v>
      </c>
    </row>
    <row r="227" spans="1:22">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c r="R227" t="s">
        <v>1016</v>
      </c>
      <c r="S227" t="s">
        <v>952</v>
      </c>
      <c r="T227" t="s">
        <v>1010</v>
      </c>
      <c r="U227">
        <v>3</v>
      </c>
      <c r="V227" t="s">
        <v>1024</v>
      </c>
    </row>
    <row r="228" spans="1:22">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c r="R228" t="s">
        <v>1009</v>
      </c>
      <c r="S228" t="s">
        <v>952</v>
      </c>
      <c r="T228" t="s">
        <v>974</v>
      </c>
      <c r="U228">
        <v>3</v>
      </c>
      <c r="V228" t="s">
        <v>1024</v>
      </c>
    </row>
    <row r="229" spans="1:22">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c r="R229" t="s">
        <v>1009</v>
      </c>
      <c r="S229" t="s">
        <v>952</v>
      </c>
      <c r="T229" t="s">
        <v>1006</v>
      </c>
      <c r="U229">
        <v>3</v>
      </c>
      <c r="V229" t="s">
        <v>1024</v>
      </c>
    </row>
    <row r="230" spans="1:22">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c r="R230" t="s">
        <v>1008</v>
      </c>
      <c r="S230" t="s">
        <v>952</v>
      </c>
      <c r="T230" t="s">
        <v>954</v>
      </c>
      <c r="U230">
        <v>3</v>
      </c>
      <c r="V230" t="s">
        <v>1024</v>
      </c>
    </row>
    <row r="231" spans="1:22">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c r="R231" t="s">
        <v>954</v>
      </c>
      <c r="S231" t="s">
        <v>952</v>
      </c>
      <c r="T231" t="s">
        <v>991</v>
      </c>
      <c r="U231">
        <v>3</v>
      </c>
      <c r="V231" t="s">
        <v>1024</v>
      </c>
    </row>
    <row r="232" spans="1:22">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c r="R232" t="s">
        <v>972</v>
      </c>
      <c r="S232" t="s">
        <v>952</v>
      </c>
      <c r="T232" t="s">
        <v>1010</v>
      </c>
      <c r="U232">
        <v>3</v>
      </c>
      <c r="V232" t="s">
        <v>1024</v>
      </c>
    </row>
    <row r="233" spans="1:22">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c r="R233" t="s">
        <v>1014</v>
      </c>
      <c r="S233" t="s">
        <v>952</v>
      </c>
      <c r="T233" t="s">
        <v>975</v>
      </c>
      <c r="U233">
        <v>3</v>
      </c>
      <c r="V233" t="s">
        <v>1024</v>
      </c>
    </row>
    <row r="234" spans="1:22">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c r="R234" t="s">
        <v>1016</v>
      </c>
      <c r="S234" t="s">
        <v>952</v>
      </c>
      <c r="T234" t="s">
        <v>994</v>
      </c>
      <c r="U234">
        <v>3</v>
      </c>
      <c r="V234" t="s">
        <v>1024</v>
      </c>
    </row>
    <row r="235" spans="1:22">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c r="R235" t="s">
        <v>952</v>
      </c>
      <c r="S235" t="s">
        <v>952</v>
      </c>
      <c r="T235" t="s">
        <v>981</v>
      </c>
      <c r="U235">
        <v>3</v>
      </c>
      <c r="V235" t="s">
        <v>1024</v>
      </c>
    </row>
    <row r="236" spans="1:22">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c r="R236" t="s">
        <v>1008</v>
      </c>
      <c r="S236" t="s">
        <v>952</v>
      </c>
      <c r="T236" t="s">
        <v>965</v>
      </c>
      <c r="U236">
        <v>3</v>
      </c>
      <c r="V236" t="s">
        <v>1024</v>
      </c>
    </row>
    <row r="237" spans="1:22">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c r="R237" t="s">
        <v>979</v>
      </c>
      <c r="S237" t="s">
        <v>952</v>
      </c>
      <c r="T237" t="s">
        <v>957</v>
      </c>
      <c r="U237">
        <v>3</v>
      </c>
      <c r="V237" t="s">
        <v>1024</v>
      </c>
    </row>
    <row r="238" spans="1:22">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c r="R238" t="s">
        <v>1009</v>
      </c>
      <c r="S238" t="s">
        <v>952</v>
      </c>
      <c r="T238" t="s">
        <v>1001</v>
      </c>
      <c r="U238">
        <v>3</v>
      </c>
      <c r="V238" t="s">
        <v>1024</v>
      </c>
    </row>
    <row r="239" spans="1:22">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c r="R239" t="s">
        <v>964</v>
      </c>
      <c r="S239" t="s">
        <v>952</v>
      </c>
      <c r="T239" t="s">
        <v>986</v>
      </c>
      <c r="U239">
        <v>3</v>
      </c>
      <c r="V239" t="s">
        <v>1024</v>
      </c>
    </row>
    <row r="240" spans="1:22">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c r="R240" t="s">
        <v>951</v>
      </c>
      <c r="S240" t="s">
        <v>952</v>
      </c>
      <c r="T240" t="s">
        <v>981</v>
      </c>
      <c r="U240">
        <v>3</v>
      </c>
      <c r="V240" t="s">
        <v>1024</v>
      </c>
    </row>
    <row r="241" spans="1:22">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c r="R241" t="s">
        <v>985</v>
      </c>
      <c r="S241" t="s">
        <v>952</v>
      </c>
      <c r="T241" t="s">
        <v>1016</v>
      </c>
      <c r="U241">
        <v>3</v>
      </c>
      <c r="V241" t="s">
        <v>1024</v>
      </c>
    </row>
    <row r="242" spans="1:22">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c r="R242" t="s">
        <v>959</v>
      </c>
      <c r="S242" t="s">
        <v>952</v>
      </c>
      <c r="T242" t="s">
        <v>963</v>
      </c>
      <c r="U242">
        <v>3</v>
      </c>
      <c r="V242" t="s">
        <v>1024</v>
      </c>
    </row>
    <row r="243" spans="1:22">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c r="R243" t="s">
        <v>952</v>
      </c>
      <c r="S243" t="s">
        <v>952</v>
      </c>
      <c r="T243" t="s">
        <v>969</v>
      </c>
      <c r="U243">
        <v>3</v>
      </c>
      <c r="V243" t="s">
        <v>1024</v>
      </c>
    </row>
    <row r="244" spans="1:22">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c r="R244" t="s">
        <v>1008</v>
      </c>
      <c r="S244" t="s">
        <v>952</v>
      </c>
      <c r="T244" t="s">
        <v>973</v>
      </c>
      <c r="U244">
        <v>3</v>
      </c>
      <c r="V244" t="s">
        <v>1024</v>
      </c>
    </row>
    <row r="245" spans="1:22">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c r="R245" t="s">
        <v>997</v>
      </c>
      <c r="S245" t="s">
        <v>952</v>
      </c>
      <c r="T245" t="s">
        <v>953</v>
      </c>
      <c r="U245">
        <v>3</v>
      </c>
      <c r="V245" t="s">
        <v>1024</v>
      </c>
    </row>
    <row r="246" spans="1:22">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c r="R246" t="s">
        <v>969</v>
      </c>
      <c r="S246" t="s">
        <v>952</v>
      </c>
      <c r="T246" t="s">
        <v>959</v>
      </c>
      <c r="U246">
        <v>3</v>
      </c>
      <c r="V246" t="s">
        <v>1024</v>
      </c>
    </row>
    <row r="247" spans="1:22">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c r="R247" t="s">
        <v>958</v>
      </c>
      <c r="S247" t="s">
        <v>952</v>
      </c>
      <c r="T247" t="s">
        <v>999</v>
      </c>
      <c r="U247">
        <v>3</v>
      </c>
      <c r="V247" t="s">
        <v>1024</v>
      </c>
    </row>
    <row r="248" spans="1:22">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c r="R248" t="s">
        <v>969</v>
      </c>
      <c r="S248" t="s">
        <v>952</v>
      </c>
      <c r="T248" t="s">
        <v>967</v>
      </c>
      <c r="U248">
        <v>3</v>
      </c>
      <c r="V248" t="s">
        <v>1024</v>
      </c>
    </row>
    <row r="249" spans="1:22">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c r="R249" t="s">
        <v>1016</v>
      </c>
      <c r="S249" t="s">
        <v>952</v>
      </c>
      <c r="T249" t="s">
        <v>1005</v>
      </c>
      <c r="U249">
        <v>3</v>
      </c>
      <c r="V249" t="s">
        <v>1024</v>
      </c>
    </row>
    <row r="250" spans="1:22">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c r="R250" t="s">
        <v>971</v>
      </c>
      <c r="S250" t="s">
        <v>952</v>
      </c>
      <c r="T250" t="s">
        <v>1007</v>
      </c>
      <c r="U250">
        <v>3</v>
      </c>
      <c r="V250" t="s">
        <v>1024</v>
      </c>
    </row>
    <row r="251" spans="1:22">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c r="R251" t="s">
        <v>960</v>
      </c>
      <c r="S251" t="s">
        <v>952</v>
      </c>
      <c r="T251" t="s">
        <v>965</v>
      </c>
      <c r="U251">
        <v>3</v>
      </c>
      <c r="V251" t="s">
        <v>1024</v>
      </c>
    </row>
    <row r="252" spans="1:22">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c r="R252" t="s">
        <v>1009</v>
      </c>
      <c r="S252" t="s">
        <v>952</v>
      </c>
      <c r="T252" t="s">
        <v>961</v>
      </c>
      <c r="U252">
        <v>3</v>
      </c>
      <c r="V252" t="s">
        <v>1024</v>
      </c>
    </row>
    <row r="253" spans="1:22">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c r="R253" t="s">
        <v>969</v>
      </c>
      <c r="S253" t="s">
        <v>952</v>
      </c>
      <c r="T253" t="s">
        <v>994</v>
      </c>
      <c r="U253">
        <v>3</v>
      </c>
      <c r="V253" t="s">
        <v>1024</v>
      </c>
    </row>
    <row r="254" spans="1:22">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c r="R254" t="s">
        <v>1008</v>
      </c>
      <c r="S254" t="s">
        <v>952</v>
      </c>
      <c r="T254" t="s">
        <v>963</v>
      </c>
      <c r="U254">
        <v>3</v>
      </c>
      <c r="V254" t="s">
        <v>1024</v>
      </c>
    </row>
    <row r="255" spans="1:22">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c r="R255" t="s">
        <v>972</v>
      </c>
      <c r="S255" t="s">
        <v>952</v>
      </c>
      <c r="T255" t="s">
        <v>1013</v>
      </c>
      <c r="U255">
        <v>3</v>
      </c>
      <c r="V255" t="s">
        <v>1024</v>
      </c>
    </row>
    <row r="256" spans="1:22">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c r="R256" t="s">
        <v>1009</v>
      </c>
      <c r="S256" t="s">
        <v>952</v>
      </c>
      <c r="T256" t="s">
        <v>999</v>
      </c>
      <c r="U256">
        <v>3</v>
      </c>
      <c r="V256" t="s">
        <v>1024</v>
      </c>
    </row>
    <row r="257" spans="1:22">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c r="R257" t="s">
        <v>984</v>
      </c>
      <c r="S257" t="s">
        <v>952</v>
      </c>
      <c r="T257" t="s">
        <v>973</v>
      </c>
      <c r="U257">
        <v>3</v>
      </c>
      <c r="V257" t="s">
        <v>1024</v>
      </c>
    </row>
    <row r="258" spans="1:22">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c r="R258" t="s">
        <v>1016</v>
      </c>
      <c r="S258" t="s">
        <v>952</v>
      </c>
      <c r="T258" t="s">
        <v>989</v>
      </c>
      <c r="U258">
        <v>3</v>
      </c>
      <c r="V258" t="s">
        <v>1024</v>
      </c>
    </row>
    <row r="259" spans="1:22">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c r="R259" t="s">
        <v>1016</v>
      </c>
      <c r="S259" t="s">
        <v>952</v>
      </c>
      <c r="T259" t="s">
        <v>970</v>
      </c>
      <c r="U259">
        <v>3</v>
      </c>
      <c r="V259" t="s">
        <v>1024</v>
      </c>
    </row>
    <row r="260" spans="1:22">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c r="R260" t="s">
        <v>959</v>
      </c>
      <c r="S260" t="s">
        <v>952</v>
      </c>
      <c r="T260" t="s">
        <v>981</v>
      </c>
      <c r="U260">
        <v>3</v>
      </c>
      <c r="V260" t="s">
        <v>1024</v>
      </c>
    </row>
    <row r="261" spans="1:22">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c r="R261" t="s">
        <v>967</v>
      </c>
      <c r="S261" t="s">
        <v>952</v>
      </c>
      <c r="T261" t="s">
        <v>965</v>
      </c>
      <c r="U261">
        <v>3</v>
      </c>
      <c r="V261" t="s">
        <v>1024</v>
      </c>
    </row>
    <row r="262" spans="1:22">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c r="R262" t="s">
        <v>1008</v>
      </c>
      <c r="S262" t="s">
        <v>952</v>
      </c>
      <c r="T262" t="s">
        <v>953</v>
      </c>
      <c r="U262">
        <v>3</v>
      </c>
      <c r="V262" t="s">
        <v>1024</v>
      </c>
    </row>
    <row r="263" spans="1:22">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c r="R263" t="s">
        <v>974</v>
      </c>
      <c r="S263" t="s">
        <v>952</v>
      </c>
      <c r="T263" t="s">
        <v>977</v>
      </c>
      <c r="U263">
        <v>3</v>
      </c>
      <c r="V263" t="s">
        <v>1024</v>
      </c>
    </row>
    <row r="264" spans="1:22">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c r="R264" t="s">
        <v>1016</v>
      </c>
      <c r="S264" t="s">
        <v>952</v>
      </c>
      <c r="T264" t="s">
        <v>981</v>
      </c>
      <c r="U264">
        <v>3</v>
      </c>
      <c r="V264" t="s">
        <v>1024</v>
      </c>
    </row>
    <row r="265" spans="1:22">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c r="R265" t="s">
        <v>952</v>
      </c>
      <c r="S265" t="s">
        <v>952</v>
      </c>
      <c r="T265" t="s">
        <v>1011</v>
      </c>
      <c r="U265">
        <v>3</v>
      </c>
      <c r="V265" t="s">
        <v>1024</v>
      </c>
    </row>
    <row r="266" spans="1:22">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c r="R266" t="s">
        <v>972</v>
      </c>
      <c r="S266" t="s">
        <v>952</v>
      </c>
      <c r="T266" t="s">
        <v>968</v>
      </c>
      <c r="U266">
        <v>3</v>
      </c>
      <c r="V266" t="s">
        <v>1024</v>
      </c>
    </row>
    <row r="267" spans="1:22">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c r="R267" t="s">
        <v>962</v>
      </c>
      <c r="S267" t="s">
        <v>952</v>
      </c>
      <c r="T267" t="s">
        <v>967</v>
      </c>
      <c r="U267">
        <v>3</v>
      </c>
      <c r="V267" t="s">
        <v>1024</v>
      </c>
    </row>
    <row r="268" spans="1:22">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c r="R268" t="s">
        <v>956</v>
      </c>
      <c r="S268" t="s">
        <v>952</v>
      </c>
      <c r="T268" t="s">
        <v>1019</v>
      </c>
      <c r="U268">
        <v>3</v>
      </c>
      <c r="V268" t="s">
        <v>1024</v>
      </c>
    </row>
    <row r="269" spans="1:22">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c r="R269" t="s">
        <v>954</v>
      </c>
      <c r="S269" t="s">
        <v>952</v>
      </c>
      <c r="T269" t="s">
        <v>999</v>
      </c>
      <c r="U269">
        <v>3</v>
      </c>
      <c r="V269" t="s">
        <v>1024</v>
      </c>
    </row>
    <row r="270" spans="1:22">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c r="R270" t="s">
        <v>954</v>
      </c>
      <c r="S270" t="s">
        <v>952</v>
      </c>
      <c r="T270" t="s">
        <v>974</v>
      </c>
      <c r="U270">
        <v>3</v>
      </c>
      <c r="V270" t="s">
        <v>1024</v>
      </c>
    </row>
    <row r="271" spans="1:22">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c r="R271" t="s">
        <v>951</v>
      </c>
      <c r="S271" t="s">
        <v>952</v>
      </c>
      <c r="T271" t="s">
        <v>983</v>
      </c>
      <c r="U271">
        <v>3</v>
      </c>
      <c r="V271" t="s">
        <v>1024</v>
      </c>
    </row>
    <row r="272" spans="1:22">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c r="R272" t="s">
        <v>959</v>
      </c>
      <c r="S272" t="s">
        <v>952</v>
      </c>
      <c r="T272" t="s">
        <v>966</v>
      </c>
      <c r="U272">
        <v>3</v>
      </c>
      <c r="V272" t="s">
        <v>1024</v>
      </c>
    </row>
    <row r="273" spans="1:22">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c r="R273" t="s">
        <v>992</v>
      </c>
      <c r="S273" t="s">
        <v>952</v>
      </c>
      <c r="T273" t="s">
        <v>1000</v>
      </c>
      <c r="U273">
        <v>3</v>
      </c>
      <c r="V273" t="s">
        <v>1024</v>
      </c>
    </row>
    <row r="274" spans="1:22">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c r="R274" t="s">
        <v>952</v>
      </c>
      <c r="S274" t="s">
        <v>952</v>
      </c>
      <c r="T274" t="s">
        <v>1003</v>
      </c>
      <c r="U274">
        <v>3</v>
      </c>
      <c r="V274" t="s">
        <v>1024</v>
      </c>
    </row>
    <row r="275" spans="1:22">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c r="R275" t="s">
        <v>1016</v>
      </c>
      <c r="S275" t="s">
        <v>952</v>
      </c>
      <c r="T275" t="s">
        <v>985</v>
      </c>
      <c r="U275">
        <v>3</v>
      </c>
      <c r="V275" t="s">
        <v>1024</v>
      </c>
    </row>
    <row r="276" spans="1:22">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c r="R276" t="s">
        <v>1016</v>
      </c>
      <c r="S276" t="s">
        <v>952</v>
      </c>
      <c r="T276" t="s">
        <v>998</v>
      </c>
      <c r="U276">
        <v>3</v>
      </c>
      <c r="V276" t="s">
        <v>1024</v>
      </c>
    </row>
    <row r="277" spans="1:22">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c r="R277" t="s">
        <v>1014</v>
      </c>
      <c r="S277" t="s">
        <v>952</v>
      </c>
      <c r="T277" t="s">
        <v>955</v>
      </c>
      <c r="U277">
        <v>3</v>
      </c>
      <c r="V277" t="s">
        <v>1024</v>
      </c>
    </row>
    <row r="278" spans="1:22">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c r="R278" t="s">
        <v>997</v>
      </c>
      <c r="S278" t="s">
        <v>952</v>
      </c>
      <c r="T278" t="s">
        <v>952</v>
      </c>
      <c r="U278">
        <v>3</v>
      </c>
      <c r="V278" t="s">
        <v>1024</v>
      </c>
    </row>
    <row r="279" spans="1:22">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c r="R279" t="s">
        <v>997</v>
      </c>
      <c r="S279" t="s">
        <v>952</v>
      </c>
      <c r="T279" t="s">
        <v>959</v>
      </c>
      <c r="U279">
        <v>3</v>
      </c>
      <c r="V279" t="s">
        <v>1024</v>
      </c>
    </row>
    <row r="280" spans="1:22">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c r="R280" t="s">
        <v>1008</v>
      </c>
      <c r="S280" t="s">
        <v>952</v>
      </c>
      <c r="T280" t="s">
        <v>965</v>
      </c>
      <c r="U280">
        <v>3</v>
      </c>
      <c r="V280" t="s">
        <v>1024</v>
      </c>
    </row>
    <row r="281" spans="1:22">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c r="R281" t="s">
        <v>987</v>
      </c>
      <c r="S281" t="s">
        <v>952</v>
      </c>
      <c r="T281" t="s">
        <v>1015</v>
      </c>
      <c r="U281">
        <v>3</v>
      </c>
      <c r="V281" t="s">
        <v>1024</v>
      </c>
    </row>
    <row r="282" spans="1:22">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c r="R282" t="s">
        <v>952</v>
      </c>
      <c r="S282" t="s">
        <v>952</v>
      </c>
      <c r="T282" t="s">
        <v>990</v>
      </c>
      <c r="U282">
        <v>3</v>
      </c>
      <c r="V282" t="s">
        <v>1024</v>
      </c>
    </row>
    <row r="283" spans="1:22">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c r="R283" t="s">
        <v>1008</v>
      </c>
      <c r="S283" t="s">
        <v>952</v>
      </c>
      <c r="T283" t="s">
        <v>1013</v>
      </c>
      <c r="U283">
        <v>3</v>
      </c>
      <c r="V283" t="s">
        <v>1024</v>
      </c>
    </row>
    <row r="284" spans="1:22">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c r="R284" t="s">
        <v>992</v>
      </c>
      <c r="S284" t="s">
        <v>952</v>
      </c>
      <c r="T284" t="s">
        <v>981</v>
      </c>
      <c r="U284">
        <v>3</v>
      </c>
      <c r="V284" t="s">
        <v>1024</v>
      </c>
    </row>
    <row r="285" spans="1:22">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c r="R285" t="s">
        <v>1016</v>
      </c>
      <c r="S285" t="s">
        <v>952</v>
      </c>
      <c r="T285" t="s">
        <v>990</v>
      </c>
      <c r="U285">
        <v>3</v>
      </c>
      <c r="V285" t="s">
        <v>1024</v>
      </c>
    </row>
    <row r="286" spans="1:22">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c r="R286" t="s">
        <v>960</v>
      </c>
      <c r="S286" t="s">
        <v>952</v>
      </c>
      <c r="T286" t="s">
        <v>954</v>
      </c>
      <c r="U286">
        <v>3</v>
      </c>
      <c r="V286" t="s">
        <v>1024</v>
      </c>
    </row>
    <row r="287" spans="1:22">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c r="R287" t="s">
        <v>960</v>
      </c>
      <c r="S287" t="s">
        <v>952</v>
      </c>
      <c r="T287" t="s">
        <v>957</v>
      </c>
      <c r="U287">
        <v>3</v>
      </c>
      <c r="V287" t="s">
        <v>1024</v>
      </c>
    </row>
    <row r="288" spans="1:22">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c r="R288" t="s">
        <v>1014</v>
      </c>
      <c r="S288" t="s">
        <v>952</v>
      </c>
      <c r="T288" t="s">
        <v>986</v>
      </c>
      <c r="U288">
        <v>3</v>
      </c>
      <c r="V288" t="s">
        <v>1024</v>
      </c>
    </row>
    <row r="289" spans="1:22">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c r="R289" t="s">
        <v>967</v>
      </c>
      <c r="S289" t="s">
        <v>952</v>
      </c>
      <c r="T289" t="s">
        <v>988</v>
      </c>
      <c r="U289">
        <v>3</v>
      </c>
      <c r="V289" t="s">
        <v>1024</v>
      </c>
    </row>
    <row r="290" spans="1:22">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c r="R290" t="s">
        <v>1014</v>
      </c>
      <c r="S290" t="s">
        <v>952</v>
      </c>
      <c r="T290" t="s">
        <v>955</v>
      </c>
      <c r="U290">
        <v>3</v>
      </c>
      <c r="V290" t="s">
        <v>1024</v>
      </c>
    </row>
    <row r="291" spans="1:22">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c r="R291" t="s">
        <v>974</v>
      </c>
      <c r="S291" t="s">
        <v>952</v>
      </c>
      <c r="T291" t="s">
        <v>971</v>
      </c>
      <c r="U291">
        <v>3</v>
      </c>
      <c r="V291" t="s">
        <v>1024</v>
      </c>
    </row>
    <row r="292" spans="1:22">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c r="R292" t="s">
        <v>962</v>
      </c>
      <c r="S292" t="s">
        <v>952</v>
      </c>
      <c r="T292" t="s">
        <v>971</v>
      </c>
      <c r="U292">
        <v>3</v>
      </c>
      <c r="V292" t="s">
        <v>1024</v>
      </c>
    </row>
    <row r="293" spans="1:22">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c r="R293" t="s">
        <v>987</v>
      </c>
      <c r="S293" t="s">
        <v>952</v>
      </c>
      <c r="T293" t="s">
        <v>999</v>
      </c>
      <c r="U293">
        <v>3</v>
      </c>
      <c r="V293" t="s">
        <v>1024</v>
      </c>
    </row>
    <row r="294" spans="1:22">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c r="R294" t="s">
        <v>956</v>
      </c>
      <c r="S294" t="s">
        <v>952</v>
      </c>
      <c r="T294" t="s">
        <v>1002</v>
      </c>
      <c r="U294">
        <v>3</v>
      </c>
      <c r="V294" t="s">
        <v>1024</v>
      </c>
    </row>
    <row r="295" spans="1:22">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c r="R295" t="s">
        <v>971</v>
      </c>
      <c r="S295" t="s">
        <v>952</v>
      </c>
      <c r="T295" t="s">
        <v>1004</v>
      </c>
      <c r="U295">
        <v>3</v>
      </c>
      <c r="V295" t="s">
        <v>1024</v>
      </c>
    </row>
    <row r="296" spans="1:22">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c r="R296" t="s">
        <v>952</v>
      </c>
      <c r="S296" t="s">
        <v>952</v>
      </c>
      <c r="T296" t="s">
        <v>995</v>
      </c>
      <c r="U296">
        <v>3</v>
      </c>
      <c r="V296" t="s">
        <v>1024</v>
      </c>
    </row>
    <row r="297" spans="1:22">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c r="R297" t="s">
        <v>1008</v>
      </c>
      <c r="S297" t="s">
        <v>952</v>
      </c>
      <c r="T297" t="s">
        <v>965</v>
      </c>
      <c r="U297">
        <v>3</v>
      </c>
      <c r="V297" t="s">
        <v>1024</v>
      </c>
    </row>
    <row r="298" spans="1:22">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c r="R298" t="s">
        <v>956</v>
      </c>
      <c r="S298" t="s">
        <v>952</v>
      </c>
      <c r="T298" t="s">
        <v>988</v>
      </c>
      <c r="U298">
        <v>3</v>
      </c>
      <c r="V298" t="s">
        <v>1024</v>
      </c>
    </row>
    <row r="299" spans="1:22">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c r="R299" t="s">
        <v>969</v>
      </c>
      <c r="S299" t="s">
        <v>952</v>
      </c>
      <c r="T299" t="s">
        <v>985</v>
      </c>
      <c r="U299">
        <v>3</v>
      </c>
      <c r="V299" t="s">
        <v>1024</v>
      </c>
    </row>
    <row r="300" spans="1:22">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c r="R300" t="s">
        <v>967</v>
      </c>
      <c r="S300" t="s">
        <v>952</v>
      </c>
      <c r="T300" t="s">
        <v>971</v>
      </c>
      <c r="U300">
        <v>3</v>
      </c>
      <c r="V300" t="s">
        <v>1024</v>
      </c>
    </row>
    <row r="301" spans="1:22">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c r="R301" t="s">
        <v>992</v>
      </c>
      <c r="S301" t="s">
        <v>952</v>
      </c>
      <c r="T301" t="s">
        <v>1007</v>
      </c>
      <c r="U301">
        <v>3</v>
      </c>
      <c r="V301" t="s">
        <v>1024</v>
      </c>
    </row>
    <row r="302" spans="1:22">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c r="R302" t="s">
        <v>987</v>
      </c>
      <c r="S302" t="s">
        <v>952</v>
      </c>
      <c r="T302" t="s">
        <v>961</v>
      </c>
      <c r="U302">
        <v>3</v>
      </c>
      <c r="V302" t="s">
        <v>1024</v>
      </c>
    </row>
    <row r="303" spans="1:22">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c r="R303" t="s">
        <v>969</v>
      </c>
      <c r="S303" t="s">
        <v>952</v>
      </c>
      <c r="T303" t="s">
        <v>958</v>
      </c>
      <c r="U303">
        <v>3</v>
      </c>
      <c r="V303" t="s">
        <v>1024</v>
      </c>
    </row>
    <row r="304" spans="1:22">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c r="R304" t="s">
        <v>954</v>
      </c>
      <c r="S304" t="s">
        <v>952</v>
      </c>
      <c r="T304" t="s">
        <v>967</v>
      </c>
      <c r="U304">
        <v>3</v>
      </c>
      <c r="V304" t="s">
        <v>1024</v>
      </c>
    </row>
    <row r="305" spans="1:22">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c r="R305" t="s">
        <v>969</v>
      </c>
      <c r="S305" t="s">
        <v>952</v>
      </c>
      <c r="T305" t="s">
        <v>970</v>
      </c>
      <c r="U305">
        <v>3</v>
      </c>
      <c r="V305" t="s">
        <v>1024</v>
      </c>
    </row>
    <row r="306" spans="1:22">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c r="R306" t="s">
        <v>997</v>
      </c>
      <c r="S306" t="s">
        <v>952</v>
      </c>
      <c r="T306" t="s">
        <v>1010</v>
      </c>
      <c r="U306">
        <v>3</v>
      </c>
      <c r="V306" t="s">
        <v>1024</v>
      </c>
    </row>
    <row r="307" spans="1:22">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c r="R307" t="s">
        <v>972</v>
      </c>
      <c r="S307" t="s">
        <v>952</v>
      </c>
      <c r="T307" t="s">
        <v>971</v>
      </c>
      <c r="U307">
        <v>3</v>
      </c>
      <c r="V307" t="s">
        <v>1024</v>
      </c>
    </row>
    <row r="308" spans="1:22">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c r="R308" t="s">
        <v>1016</v>
      </c>
      <c r="S308" t="s">
        <v>952</v>
      </c>
      <c r="T308" t="s">
        <v>1007</v>
      </c>
      <c r="U308">
        <v>3</v>
      </c>
      <c r="V308" t="s">
        <v>1024</v>
      </c>
    </row>
    <row r="309" spans="1:22">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c r="R309" t="s">
        <v>969</v>
      </c>
      <c r="S309" t="s">
        <v>952</v>
      </c>
      <c r="T309" t="s">
        <v>990</v>
      </c>
      <c r="U309">
        <v>3</v>
      </c>
      <c r="V309" t="s">
        <v>1024</v>
      </c>
    </row>
    <row r="310" spans="1:22">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c r="R310" t="s">
        <v>959</v>
      </c>
      <c r="S310" t="s">
        <v>952</v>
      </c>
      <c r="T310" t="s">
        <v>978</v>
      </c>
      <c r="U310">
        <v>3</v>
      </c>
      <c r="V310" t="s">
        <v>1024</v>
      </c>
    </row>
    <row r="311" spans="1:22">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c r="R311" t="s">
        <v>958</v>
      </c>
      <c r="S311" t="s">
        <v>952</v>
      </c>
      <c r="T311" t="s">
        <v>988</v>
      </c>
      <c r="U311">
        <v>3</v>
      </c>
      <c r="V311" t="s">
        <v>1024</v>
      </c>
    </row>
    <row r="312" spans="1:22">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c r="R312" t="s">
        <v>985</v>
      </c>
      <c r="S312" t="s">
        <v>952</v>
      </c>
      <c r="T312" t="s">
        <v>989</v>
      </c>
      <c r="U312">
        <v>3</v>
      </c>
      <c r="V312" t="s">
        <v>1024</v>
      </c>
    </row>
    <row r="313" spans="1:22">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c r="R313" t="s">
        <v>972</v>
      </c>
      <c r="S313" t="s">
        <v>952</v>
      </c>
      <c r="T313" t="s">
        <v>1007</v>
      </c>
      <c r="U313">
        <v>3</v>
      </c>
      <c r="V313" t="s">
        <v>1024</v>
      </c>
    </row>
    <row r="314" spans="1:22">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c r="R314" t="s">
        <v>1009</v>
      </c>
      <c r="S314" t="s">
        <v>952</v>
      </c>
      <c r="T314" t="s">
        <v>1002</v>
      </c>
      <c r="U314">
        <v>3</v>
      </c>
      <c r="V314" t="s">
        <v>1024</v>
      </c>
    </row>
    <row r="315" spans="1:22">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c r="R315" t="s">
        <v>964</v>
      </c>
      <c r="S315" t="s">
        <v>952</v>
      </c>
      <c r="T315" t="s">
        <v>990</v>
      </c>
      <c r="U315">
        <v>3</v>
      </c>
      <c r="V315" t="s">
        <v>1024</v>
      </c>
    </row>
    <row r="316" spans="1:22">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c r="R316" t="s">
        <v>1008</v>
      </c>
      <c r="S316" t="s">
        <v>952</v>
      </c>
      <c r="T316" t="s">
        <v>1018</v>
      </c>
      <c r="U316">
        <v>3</v>
      </c>
      <c r="V316" t="s">
        <v>1024</v>
      </c>
    </row>
    <row r="317" spans="1:22">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c r="R317" t="s">
        <v>1014</v>
      </c>
      <c r="S317" t="s">
        <v>952</v>
      </c>
      <c r="T317" t="s">
        <v>1002</v>
      </c>
      <c r="U317">
        <v>3</v>
      </c>
      <c r="V317" t="s">
        <v>1024</v>
      </c>
    </row>
    <row r="318" spans="1:22">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c r="R318" t="s">
        <v>987</v>
      </c>
      <c r="S318" t="s">
        <v>952</v>
      </c>
      <c r="T318" t="s">
        <v>954</v>
      </c>
      <c r="U318">
        <v>3</v>
      </c>
      <c r="V318" t="s">
        <v>1024</v>
      </c>
    </row>
    <row r="319" spans="1:22">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c r="R319" t="s">
        <v>952</v>
      </c>
      <c r="S319" t="s">
        <v>952</v>
      </c>
      <c r="T319" t="s">
        <v>965</v>
      </c>
      <c r="U319">
        <v>3</v>
      </c>
      <c r="V319" t="s">
        <v>1024</v>
      </c>
    </row>
    <row r="320" spans="1:22">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c r="R320" t="s">
        <v>967</v>
      </c>
      <c r="S320" t="s">
        <v>952</v>
      </c>
      <c r="T320" t="s">
        <v>1019</v>
      </c>
      <c r="U320">
        <v>3</v>
      </c>
      <c r="V320" t="s">
        <v>1024</v>
      </c>
    </row>
    <row r="321" spans="1:22">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c r="R321" t="s">
        <v>992</v>
      </c>
      <c r="S321" t="s">
        <v>952</v>
      </c>
      <c r="T321" t="s">
        <v>967</v>
      </c>
      <c r="U321">
        <v>3</v>
      </c>
      <c r="V321" t="s">
        <v>1024</v>
      </c>
    </row>
    <row r="322" spans="1:22">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c r="R322" t="s">
        <v>964</v>
      </c>
      <c r="S322" t="s">
        <v>952</v>
      </c>
      <c r="T322" t="s">
        <v>990</v>
      </c>
      <c r="U322">
        <v>3</v>
      </c>
      <c r="V322" t="s">
        <v>1024</v>
      </c>
    </row>
    <row r="323" spans="1:22">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c r="R323" t="s">
        <v>972</v>
      </c>
      <c r="S323" t="s">
        <v>952</v>
      </c>
      <c r="T323" t="s">
        <v>1005</v>
      </c>
      <c r="U323">
        <v>3</v>
      </c>
      <c r="V323" t="s">
        <v>1024</v>
      </c>
    </row>
    <row r="324" spans="1:22">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c r="R324" t="s">
        <v>985</v>
      </c>
      <c r="S324" t="s">
        <v>952</v>
      </c>
      <c r="T324" t="s">
        <v>959</v>
      </c>
      <c r="U324">
        <v>3</v>
      </c>
      <c r="V324" t="s">
        <v>1024</v>
      </c>
    </row>
    <row r="325" spans="1:22">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c r="R325" t="s">
        <v>992</v>
      </c>
      <c r="S325" t="s">
        <v>952</v>
      </c>
      <c r="T325" t="s">
        <v>1017</v>
      </c>
      <c r="U325">
        <v>3</v>
      </c>
      <c r="V325" t="s">
        <v>1024</v>
      </c>
    </row>
    <row r="326" spans="1:22">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c r="R326" t="s">
        <v>969</v>
      </c>
      <c r="S326" t="s">
        <v>952</v>
      </c>
      <c r="T326" t="s">
        <v>973</v>
      </c>
      <c r="U326">
        <v>3</v>
      </c>
      <c r="V326" t="s">
        <v>1024</v>
      </c>
    </row>
    <row r="327" spans="1:22">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c r="R327" t="s">
        <v>962</v>
      </c>
      <c r="S327" t="s">
        <v>952</v>
      </c>
      <c r="T327" t="s">
        <v>988</v>
      </c>
      <c r="U327">
        <v>3</v>
      </c>
      <c r="V327" t="s">
        <v>1024</v>
      </c>
    </row>
    <row r="328" spans="1:22">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c r="R328" t="s">
        <v>972</v>
      </c>
      <c r="S328" t="s">
        <v>952</v>
      </c>
      <c r="T328" t="s">
        <v>998</v>
      </c>
      <c r="U328">
        <v>3</v>
      </c>
      <c r="V328" t="s">
        <v>1024</v>
      </c>
    </row>
    <row r="329" spans="1:22">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c r="R329" t="s">
        <v>956</v>
      </c>
      <c r="S329" t="s">
        <v>952</v>
      </c>
      <c r="T329" t="s">
        <v>970</v>
      </c>
      <c r="U329">
        <v>3</v>
      </c>
      <c r="V329" t="s">
        <v>1024</v>
      </c>
    </row>
    <row r="330" spans="1:22">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c r="R330" t="s">
        <v>997</v>
      </c>
      <c r="S330" t="s">
        <v>952</v>
      </c>
      <c r="T330" t="s">
        <v>977</v>
      </c>
      <c r="U330">
        <v>3</v>
      </c>
      <c r="V330" t="s">
        <v>1024</v>
      </c>
    </row>
    <row r="331" spans="1:22">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c r="R331" t="s">
        <v>962</v>
      </c>
      <c r="S331" t="s">
        <v>952</v>
      </c>
      <c r="T331" t="s">
        <v>996</v>
      </c>
      <c r="U331">
        <v>3</v>
      </c>
      <c r="V331" t="s">
        <v>1024</v>
      </c>
    </row>
    <row r="332" spans="1:22">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c r="R332" t="s">
        <v>997</v>
      </c>
      <c r="S332" t="s">
        <v>952</v>
      </c>
      <c r="T332" t="s">
        <v>980</v>
      </c>
      <c r="U332">
        <v>3</v>
      </c>
      <c r="V332" t="s">
        <v>1024</v>
      </c>
    </row>
    <row r="333" spans="1:22">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c r="R333" t="s">
        <v>974</v>
      </c>
      <c r="S333" t="s">
        <v>952</v>
      </c>
      <c r="T333" t="s">
        <v>980</v>
      </c>
      <c r="U333">
        <v>3</v>
      </c>
      <c r="V333" t="s">
        <v>1024</v>
      </c>
    </row>
    <row r="334" spans="1:22">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c r="R334" t="s">
        <v>1016</v>
      </c>
      <c r="S334" t="s">
        <v>952</v>
      </c>
      <c r="T334" t="s">
        <v>960</v>
      </c>
      <c r="U334">
        <v>3</v>
      </c>
      <c r="V334" t="s">
        <v>1024</v>
      </c>
    </row>
    <row r="335" spans="1:22">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c r="R335" t="s">
        <v>1008</v>
      </c>
      <c r="S335" t="s">
        <v>952</v>
      </c>
      <c r="T335" t="s">
        <v>983</v>
      </c>
      <c r="U335">
        <v>3</v>
      </c>
      <c r="V335" t="s">
        <v>1024</v>
      </c>
    </row>
    <row r="336" spans="1:22">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c r="R336" t="s">
        <v>1009</v>
      </c>
      <c r="S336" t="s">
        <v>952</v>
      </c>
      <c r="T336" t="s">
        <v>977</v>
      </c>
      <c r="U336">
        <v>3</v>
      </c>
      <c r="V336" t="s">
        <v>1024</v>
      </c>
    </row>
    <row r="337" spans="1:22">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c r="R337" t="s">
        <v>956</v>
      </c>
      <c r="S337" t="s">
        <v>952</v>
      </c>
      <c r="T337" t="s">
        <v>958</v>
      </c>
      <c r="U337">
        <v>3</v>
      </c>
      <c r="V337" t="s">
        <v>1024</v>
      </c>
    </row>
    <row r="338" spans="1:22">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c r="R338" t="s">
        <v>1009</v>
      </c>
      <c r="S338" t="s">
        <v>952</v>
      </c>
      <c r="T338" t="s">
        <v>973</v>
      </c>
      <c r="U338">
        <v>3</v>
      </c>
      <c r="V338" t="s">
        <v>1024</v>
      </c>
    </row>
    <row r="339" spans="1:22">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c r="R339" t="s">
        <v>959</v>
      </c>
      <c r="S339" t="s">
        <v>952</v>
      </c>
      <c r="T339" t="s">
        <v>982</v>
      </c>
      <c r="U339">
        <v>3</v>
      </c>
      <c r="V339" t="s">
        <v>1024</v>
      </c>
    </row>
    <row r="340" spans="1:22">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c r="R340" t="s">
        <v>984</v>
      </c>
      <c r="S340" t="s">
        <v>952</v>
      </c>
      <c r="T340" t="s">
        <v>1005</v>
      </c>
      <c r="U340">
        <v>3</v>
      </c>
      <c r="V340" t="s">
        <v>1024</v>
      </c>
    </row>
    <row r="341" spans="1:22">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c r="R341" t="s">
        <v>964</v>
      </c>
      <c r="S341" t="s">
        <v>952</v>
      </c>
      <c r="T341" t="s">
        <v>962</v>
      </c>
      <c r="U341">
        <v>3</v>
      </c>
      <c r="V341" t="s">
        <v>1024</v>
      </c>
    </row>
    <row r="342" spans="1:22">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c r="R342" t="s">
        <v>956</v>
      </c>
      <c r="S342" t="s">
        <v>952</v>
      </c>
      <c r="T342" t="s">
        <v>980</v>
      </c>
      <c r="U342">
        <v>3</v>
      </c>
      <c r="V342" t="s">
        <v>1024</v>
      </c>
    </row>
    <row r="343" spans="1:22">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c r="R343" t="s">
        <v>971</v>
      </c>
      <c r="S343" t="s">
        <v>952</v>
      </c>
      <c r="T343" t="s">
        <v>957</v>
      </c>
      <c r="U343">
        <v>3</v>
      </c>
      <c r="V343" t="s">
        <v>1024</v>
      </c>
    </row>
    <row r="344" spans="1:22">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c r="R344" t="s">
        <v>971</v>
      </c>
      <c r="S344" t="s">
        <v>952</v>
      </c>
      <c r="T344" t="s">
        <v>1010</v>
      </c>
      <c r="U344">
        <v>3</v>
      </c>
      <c r="V344" t="s">
        <v>1024</v>
      </c>
    </row>
    <row r="345" spans="1:22">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c r="R345" t="s">
        <v>974</v>
      </c>
      <c r="S345" t="s">
        <v>952</v>
      </c>
      <c r="T345" t="s">
        <v>1016</v>
      </c>
      <c r="U345">
        <v>3</v>
      </c>
      <c r="V345" t="s">
        <v>1024</v>
      </c>
    </row>
    <row r="346" spans="1:22">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c r="R346" t="s">
        <v>985</v>
      </c>
      <c r="S346" t="s">
        <v>952</v>
      </c>
      <c r="T346" t="s">
        <v>980</v>
      </c>
      <c r="U346">
        <v>3</v>
      </c>
      <c r="V346" t="s">
        <v>1024</v>
      </c>
    </row>
    <row r="347" spans="1:22">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c r="R347" t="s">
        <v>969</v>
      </c>
      <c r="S347" t="s">
        <v>952</v>
      </c>
      <c r="T347" t="s">
        <v>971</v>
      </c>
      <c r="U347">
        <v>3</v>
      </c>
      <c r="V347" t="s">
        <v>1024</v>
      </c>
    </row>
    <row r="348" spans="1:22">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c r="R348" t="s">
        <v>959</v>
      </c>
      <c r="S348" t="s">
        <v>952</v>
      </c>
      <c r="T348" t="s">
        <v>982</v>
      </c>
      <c r="U348">
        <v>3</v>
      </c>
      <c r="V348" t="s">
        <v>1024</v>
      </c>
    </row>
    <row r="349" spans="1:22">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c r="R349" t="s">
        <v>984</v>
      </c>
      <c r="S349" t="s">
        <v>952</v>
      </c>
      <c r="T349" t="s">
        <v>978</v>
      </c>
      <c r="U349">
        <v>3</v>
      </c>
      <c r="V349" t="s">
        <v>1024</v>
      </c>
    </row>
    <row r="350" spans="1:22">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c r="R350" t="s">
        <v>972</v>
      </c>
      <c r="S350" t="s">
        <v>952</v>
      </c>
      <c r="T350" t="s">
        <v>966</v>
      </c>
      <c r="U350">
        <v>3</v>
      </c>
      <c r="V350" t="s">
        <v>1024</v>
      </c>
    </row>
    <row r="351" spans="1:22">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c r="R351" t="s">
        <v>954</v>
      </c>
      <c r="S351" t="s">
        <v>952</v>
      </c>
      <c r="T351" t="s">
        <v>963</v>
      </c>
      <c r="U351">
        <v>3</v>
      </c>
      <c r="V351" t="s">
        <v>1024</v>
      </c>
    </row>
    <row r="352" spans="1:22">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c r="R352" t="s">
        <v>1016</v>
      </c>
      <c r="S352" t="s">
        <v>952</v>
      </c>
      <c r="T352" t="s">
        <v>961</v>
      </c>
      <c r="U352">
        <v>3</v>
      </c>
      <c r="V352" t="s">
        <v>1024</v>
      </c>
    </row>
    <row r="353" spans="1:22">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c r="R353" t="s">
        <v>964</v>
      </c>
      <c r="S353" t="s">
        <v>952</v>
      </c>
      <c r="T353" t="s">
        <v>960</v>
      </c>
      <c r="U353">
        <v>3</v>
      </c>
      <c r="V353" t="s">
        <v>1024</v>
      </c>
    </row>
    <row r="354" spans="1:22">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c r="R354" t="s">
        <v>984</v>
      </c>
      <c r="S354" t="s">
        <v>952</v>
      </c>
      <c r="T354" t="s">
        <v>973</v>
      </c>
      <c r="U354">
        <v>3</v>
      </c>
      <c r="V354" t="s">
        <v>1024</v>
      </c>
    </row>
    <row r="355" spans="1:22">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c r="R355" t="s">
        <v>958</v>
      </c>
      <c r="S355" t="s">
        <v>952</v>
      </c>
      <c r="T355" t="s">
        <v>991</v>
      </c>
      <c r="U355">
        <v>3</v>
      </c>
      <c r="V355" t="s">
        <v>1024</v>
      </c>
    </row>
    <row r="356" spans="1:22">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c r="R356" t="s">
        <v>985</v>
      </c>
      <c r="S356" t="s">
        <v>952</v>
      </c>
      <c r="T356" t="s">
        <v>994</v>
      </c>
      <c r="U356">
        <v>3</v>
      </c>
      <c r="V356" t="s">
        <v>1024</v>
      </c>
    </row>
    <row r="357" spans="1:22">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c r="R357" t="s">
        <v>985</v>
      </c>
      <c r="S357" t="s">
        <v>952</v>
      </c>
      <c r="T357" t="s">
        <v>1011</v>
      </c>
      <c r="U357">
        <v>3</v>
      </c>
      <c r="V357" t="s">
        <v>1024</v>
      </c>
    </row>
    <row r="358" spans="1:22">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c r="R358" t="s">
        <v>967</v>
      </c>
      <c r="S358" t="s">
        <v>952</v>
      </c>
      <c r="T358" t="s">
        <v>968</v>
      </c>
      <c r="U358">
        <v>3</v>
      </c>
      <c r="V358" t="s">
        <v>1024</v>
      </c>
    </row>
    <row r="359" spans="1:22">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c r="R359" t="s">
        <v>951</v>
      </c>
      <c r="S359" t="s">
        <v>952</v>
      </c>
      <c r="T359" t="s">
        <v>953</v>
      </c>
      <c r="U359">
        <v>3</v>
      </c>
      <c r="V359" t="s">
        <v>1024</v>
      </c>
    </row>
    <row r="360" spans="1:22">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c r="R360" t="s">
        <v>952</v>
      </c>
      <c r="S360" t="s">
        <v>952</v>
      </c>
      <c r="T360" t="s">
        <v>953</v>
      </c>
      <c r="U360">
        <v>3</v>
      </c>
      <c r="V360" t="s">
        <v>1024</v>
      </c>
    </row>
    <row r="361" spans="1:22">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c r="R361" t="s">
        <v>951</v>
      </c>
      <c r="S361" t="s">
        <v>952</v>
      </c>
      <c r="T361" t="s">
        <v>986</v>
      </c>
      <c r="U361">
        <v>3</v>
      </c>
      <c r="V361" t="s">
        <v>1024</v>
      </c>
    </row>
    <row r="362" spans="1:22">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c r="R362" t="s">
        <v>997</v>
      </c>
      <c r="S362" t="s">
        <v>952</v>
      </c>
      <c r="T362" t="s">
        <v>967</v>
      </c>
      <c r="U362">
        <v>3</v>
      </c>
      <c r="V362" t="s">
        <v>1024</v>
      </c>
    </row>
    <row r="363" spans="1:22">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c r="R363" t="s">
        <v>967</v>
      </c>
      <c r="S363" t="s">
        <v>952</v>
      </c>
      <c r="T363" t="s">
        <v>1015</v>
      </c>
      <c r="U363">
        <v>3</v>
      </c>
      <c r="V363" t="s">
        <v>1024</v>
      </c>
    </row>
    <row r="364" spans="1:22">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c r="R364" t="s">
        <v>987</v>
      </c>
      <c r="S364" t="s">
        <v>952</v>
      </c>
      <c r="T364" t="s">
        <v>953</v>
      </c>
      <c r="U364">
        <v>3</v>
      </c>
      <c r="V364" t="s">
        <v>1024</v>
      </c>
    </row>
    <row r="365" spans="1:22">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c r="R365" t="s">
        <v>992</v>
      </c>
      <c r="S365" t="s">
        <v>952</v>
      </c>
      <c r="T365" t="s">
        <v>1003</v>
      </c>
      <c r="U365">
        <v>3</v>
      </c>
      <c r="V365" t="s">
        <v>1024</v>
      </c>
    </row>
    <row r="366" spans="1:22">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c r="R366" t="s">
        <v>959</v>
      </c>
      <c r="S366" t="s">
        <v>952</v>
      </c>
      <c r="T366" t="s">
        <v>957</v>
      </c>
      <c r="U366">
        <v>3</v>
      </c>
      <c r="V366" t="s">
        <v>1024</v>
      </c>
    </row>
    <row r="367" spans="1:22">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c r="R367" t="s">
        <v>954</v>
      </c>
      <c r="S367" t="s">
        <v>952</v>
      </c>
      <c r="T367" t="s">
        <v>957</v>
      </c>
      <c r="U367">
        <v>3</v>
      </c>
      <c r="V367" t="s">
        <v>1024</v>
      </c>
    </row>
    <row r="368" spans="1:22">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c r="R368" t="s">
        <v>984</v>
      </c>
      <c r="S368" t="s">
        <v>952</v>
      </c>
      <c r="T368" t="s">
        <v>956</v>
      </c>
      <c r="U368">
        <v>3</v>
      </c>
      <c r="V368" t="s">
        <v>1024</v>
      </c>
    </row>
    <row r="369" spans="1:22">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c r="R369" t="s">
        <v>967</v>
      </c>
      <c r="S369" t="s">
        <v>952</v>
      </c>
      <c r="T369" t="s">
        <v>957</v>
      </c>
      <c r="U369">
        <v>3</v>
      </c>
      <c r="V369" t="s">
        <v>1024</v>
      </c>
    </row>
    <row r="370" spans="1:22">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c r="R370" t="s">
        <v>962</v>
      </c>
      <c r="S370" t="s">
        <v>952</v>
      </c>
      <c r="T370" t="s">
        <v>1002</v>
      </c>
      <c r="U370">
        <v>3</v>
      </c>
      <c r="V370" t="s">
        <v>1024</v>
      </c>
    </row>
    <row r="371" spans="1:22">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c r="R371" t="s">
        <v>954</v>
      </c>
      <c r="S371" t="s">
        <v>952</v>
      </c>
      <c r="T371" t="s">
        <v>1013</v>
      </c>
      <c r="U371">
        <v>3</v>
      </c>
      <c r="V371" t="s">
        <v>1024</v>
      </c>
    </row>
    <row r="372" spans="1:22">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c r="R372" t="s">
        <v>962</v>
      </c>
      <c r="S372" t="s">
        <v>952</v>
      </c>
      <c r="T372" t="s">
        <v>988</v>
      </c>
      <c r="U372">
        <v>3</v>
      </c>
      <c r="V372" t="s">
        <v>1024</v>
      </c>
    </row>
    <row r="373" spans="1:22">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c r="R373" t="s">
        <v>971</v>
      </c>
      <c r="S373" t="s">
        <v>952</v>
      </c>
      <c r="T373" t="s">
        <v>989</v>
      </c>
      <c r="U373">
        <v>3</v>
      </c>
      <c r="V373" t="s">
        <v>1024</v>
      </c>
    </row>
    <row r="374" spans="1:22">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c r="R374" t="s">
        <v>956</v>
      </c>
      <c r="S374" t="s">
        <v>952</v>
      </c>
      <c r="T374" t="s">
        <v>957</v>
      </c>
      <c r="U374">
        <v>3</v>
      </c>
      <c r="V374" t="s">
        <v>1024</v>
      </c>
    </row>
    <row r="375" spans="1:22">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c r="R375" t="s">
        <v>979</v>
      </c>
      <c r="S375" t="s">
        <v>952</v>
      </c>
      <c r="T375" t="s">
        <v>951</v>
      </c>
      <c r="U375">
        <v>3</v>
      </c>
      <c r="V375" t="s">
        <v>1024</v>
      </c>
    </row>
    <row r="376" spans="1:22">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c r="R376" t="s">
        <v>972</v>
      </c>
      <c r="S376" t="s">
        <v>952</v>
      </c>
      <c r="T376" t="s">
        <v>974</v>
      </c>
      <c r="U376">
        <v>3</v>
      </c>
      <c r="V376" t="s">
        <v>1024</v>
      </c>
    </row>
    <row r="377" spans="1:22">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c r="R377" t="s">
        <v>964</v>
      </c>
      <c r="S377" t="s">
        <v>952</v>
      </c>
      <c r="T377" t="s">
        <v>973</v>
      </c>
      <c r="U377">
        <v>3</v>
      </c>
      <c r="V377" t="s">
        <v>1024</v>
      </c>
    </row>
    <row r="378" spans="1:22">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c r="R378" t="s">
        <v>1014</v>
      </c>
      <c r="S378" t="s">
        <v>952</v>
      </c>
      <c r="T378" t="s">
        <v>960</v>
      </c>
      <c r="U378">
        <v>3</v>
      </c>
      <c r="V378" t="s">
        <v>1024</v>
      </c>
    </row>
    <row r="379" spans="1:22">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c r="R379" t="s">
        <v>987</v>
      </c>
      <c r="S379" t="s">
        <v>952</v>
      </c>
      <c r="T379" t="s">
        <v>1001</v>
      </c>
      <c r="U379">
        <v>3</v>
      </c>
      <c r="V379" t="s">
        <v>1024</v>
      </c>
    </row>
    <row r="380" spans="1:22">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c r="R380" t="s">
        <v>952</v>
      </c>
      <c r="S380" t="s">
        <v>952</v>
      </c>
      <c r="T380" t="s">
        <v>1002</v>
      </c>
      <c r="U380">
        <v>3</v>
      </c>
      <c r="V380" t="s">
        <v>1024</v>
      </c>
    </row>
    <row r="381" spans="1:22">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c r="R381" t="s">
        <v>958</v>
      </c>
      <c r="S381" t="s">
        <v>952</v>
      </c>
      <c r="T381" t="s">
        <v>1000</v>
      </c>
      <c r="U381">
        <v>8</v>
      </c>
      <c r="V381" t="s">
        <v>1025</v>
      </c>
    </row>
    <row r="382" spans="1:22">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c r="R382" t="s">
        <v>969</v>
      </c>
      <c r="S382" t="s">
        <v>952</v>
      </c>
      <c r="T382" t="s">
        <v>989</v>
      </c>
      <c r="U382">
        <v>8</v>
      </c>
      <c r="V382" t="s">
        <v>1025</v>
      </c>
    </row>
    <row r="383" spans="1:22">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c r="R383" t="s">
        <v>954</v>
      </c>
      <c r="S383" t="s">
        <v>952</v>
      </c>
      <c r="T383" t="s">
        <v>1006</v>
      </c>
      <c r="U383">
        <v>8</v>
      </c>
      <c r="V383" t="s">
        <v>1025</v>
      </c>
    </row>
    <row r="384" spans="1:22">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c r="R384" t="s">
        <v>951</v>
      </c>
      <c r="S384" t="s">
        <v>952</v>
      </c>
      <c r="T384" t="s">
        <v>958</v>
      </c>
      <c r="U384">
        <v>8</v>
      </c>
      <c r="V384" t="s">
        <v>1025</v>
      </c>
    </row>
    <row r="385" spans="1:22">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c r="R385" t="s">
        <v>979</v>
      </c>
      <c r="S385" t="s">
        <v>952</v>
      </c>
      <c r="T385" t="s">
        <v>1020</v>
      </c>
      <c r="U385">
        <v>8</v>
      </c>
      <c r="V385" t="s">
        <v>1025</v>
      </c>
    </row>
    <row r="386" spans="1:22">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c r="R386" t="s">
        <v>959</v>
      </c>
      <c r="S386" t="s">
        <v>952</v>
      </c>
      <c r="T386" t="s">
        <v>973</v>
      </c>
      <c r="U386">
        <v>8</v>
      </c>
      <c r="V386" t="s">
        <v>1025</v>
      </c>
    </row>
    <row r="387" spans="1:22">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c r="R387" t="s">
        <v>964</v>
      </c>
      <c r="S387" t="s">
        <v>952</v>
      </c>
      <c r="T387" t="s">
        <v>996</v>
      </c>
      <c r="U387">
        <v>8</v>
      </c>
      <c r="V387" t="s">
        <v>1025</v>
      </c>
    </row>
    <row r="388" spans="1:22">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c r="R388" t="s">
        <v>958</v>
      </c>
      <c r="S388" t="s">
        <v>952</v>
      </c>
      <c r="T388" t="s">
        <v>994</v>
      </c>
      <c r="U388">
        <v>8</v>
      </c>
      <c r="V388" t="s">
        <v>1025</v>
      </c>
    </row>
    <row r="389" spans="1:22">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c r="R389" t="s">
        <v>951</v>
      </c>
      <c r="S389" t="s">
        <v>952</v>
      </c>
      <c r="T389" t="s">
        <v>1010</v>
      </c>
      <c r="U389">
        <v>8</v>
      </c>
      <c r="V389" t="s">
        <v>1025</v>
      </c>
    </row>
    <row r="390" spans="1:22">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c r="R390" t="s">
        <v>971</v>
      </c>
      <c r="S390" t="s">
        <v>952</v>
      </c>
      <c r="T390" t="s">
        <v>991</v>
      </c>
      <c r="U390">
        <v>8</v>
      </c>
      <c r="V390" t="s">
        <v>1025</v>
      </c>
    </row>
    <row r="391" spans="1:22">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c r="R391" t="s">
        <v>959</v>
      </c>
      <c r="S391" t="s">
        <v>952</v>
      </c>
      <c r="T391" t="s">
        <v>1007</v>
      </c>
      <c r="U391">
        <v>8</v>
      </c>
      <c r="V391" t="s">
        <v>1025</v>
      </c>
    </row>
    <row r="392" spans="1:22">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c r="R392" t="s">
        <v>1008</v>
      </c>
      <c r="S392" t="s">
        <v>952</v>
      </c>
      <c r="T392" t="s">
        <v>985</v>
      </c>
      <c r="U392">
        <v>8</v>
      </c>
      <c r="V392" t="s">
        <v>1025</v>
      </c>
    </row>
    <row r="393" spans="1:22">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c r="R393" t="s">
        <v>992</v>
      </c>
      <c r="S393" t="s">
        <v>952</v>
      </c>
      <c r="T393" t="s">
        <v>1002</v>
      </c>
      <c r="U393">
        <v>8</v>
      </c>
      <c r="V393" t="s">
        <v>1025</v>
      </c>
    </row>
    <row r="394" spans="1:22">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c r="R394" t="s">
        <v>959</v>
      </c>
      <c r="S394" t="s">
        <v>952</v>
      </c>
      <c r="T394" t="s">
        <v>1018</v>
      </c>
      <c r="U394">
        <v>8</v>
      </c>
      <c r="V394" t="s">
        <v>1025</v>
      </c>
    </row>
    <row r="395" spans="1:22">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c r="R395" t="s">
        <v>952</v>
      </c>
      <c r="S395" t="s">
        <v>952</v>
      </c>
      <c r="T395" t="s">
        <v>1001</v>
      </c>
      <c r="U395">
        <v>8</v>
      </c>
      <c r="V395" t="s">
        <v>1025</v>
      </c>
    </row>
    <row r="396" spans="1:22">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c r="R396" t="s">
        <v>1014</v>
      </c>
      <c r="S396" t="s">
        <v>952</v>
      </c>
      <c r="T396" t="s">
        <v>956</v>
      </c>
      <c r="U396">
        <v>8</v>
      </c>
      <c r="V396" t="s">
        <v>1025</v>
      </c>
    </row>
    <row r="397" spans="1:22">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c r="R397" t="s">
        <v>984</v>
      </c>
      <c r="S397" t="s">
        <v>952</v>
      </c>
      <c r="T397" t="s">
        <v>1003</v>
      </c>
      <c r="U397">
        <v>8</v>
      </c>
      <c r="V397" t="s">
        <v>1025</v>
      </c>
    </row>
    <row r="398" spans="1:22">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c r="R398" t="s">
        <v>972</v>
      </c>
      <c r="S398" t="s">
        <v>952</v>
      </c>
      <c r="T398" t="s">
        <v>1012</v>
      </c>
      <c r="U398">
        <v>8</v>
      </c>
      <c r="V398" t="s">
        <v>1025</v>
      </c>
    </row>
    <row r="399" spans="1:22">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c r="R399" t="s">
        <v>964</v>
      </c>
      <c r="S399" t="s">
        <v>952</v>
      </c>
      <c r="T399" t="s">
        <v>955</v>
      </c>
      <c r="U399">
        <v>8</v>
      </c>
      <c r="V399" t="s">
        <v>1025</v>
      </c>
    </row>
    <row r="400" spans="1:22">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c r="R400" t="s">
        <v>962</v>
      </c>
      <c r="S400" t="s">
        <v>952</v>
      </c>
      <c r="T400" t="s">
        <v>994</v>
      </c>
      <c r="U400">
        <v>8</v>
      </c>
      <c r="V400" t="s">
        <v>1025</v>
      </c>
    </row>
    <row r="401" spans="1:22">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c r="R401" t="s">
        <v>979</v>
      </c>
      <c r="S401" t="s">
        <v>952</v>
      </c>
      <c r="T401" t="s">
        <v>968</v>
      </c>
      <c r="U401">
        <v>8</v>
      </c>
      <c r="V401" t="s">
        <v>1025</v>
      </c>
    </row>
    <row r="402" spans="1:22">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c r="R402" t="s">
        <v>1009</v>
      </c>
      <c r="S402" t="s">
        <v>952</v>
      </c>
      <c r="T402" t="s">
        <v>971</v>
      </c>
      <c r="U402">
        <v>8</v>
      </c>
      <c r="V402" t="s">
        <v>1025</v>
      </c>
    </row>
    <row r="403" spans="1:22">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c r="R403" t="s">
        <v>952</v>
      </c>
      <c r="S403" t="s">
        <v>952</v>
      </c>
      <c r="T403" t="s">
        <v>961</v>
      </c>
      <c r="U403">
        <v>8</v>
      </c>
      <c r="V403" t="s">
        <v>1025</v>
      </c>
    </row>
    <row r="404" spans="1:22">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c r="R404" t="s">
        <v>958</v>
      </c>
      <c r="S404" t="s">
        <v>952</v>
      </c>
      <c r="T404" t="s">
        <v>951</v>
      </c>
      <c r="U404">
        <v>8</v>
      </c>
      <c r="V404" t="s">
        <v>1025</v>
      </c>
    </row>
    <row r="405" spans="1:22">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c r="R405" t="s">
        <v>1009</v>
      </c>
      <c r="S405" t="s">
        <v>952</v>
      </c>
      <c r="T405" t="s">
        <v>977</v>
      </c>
      <c r="U405">
        <v>8</v>
      </c>
      <c r="V405" t="s">
        <v>1025</v>
      </c>
    </row>
    <row r="406" spans="1:22">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c r="R406" t="s">
        <v>979</v>
      </c>
      <c r="S406" t="s">
        <v>952</v>
      </c>
      <c r="T406" t="s">
        <v>1020</v>
      </c>
      <c r="U406">
        <v>8</v>
      </c>
      <c r="V406" t="s">
        <v>1025</v>
      </c>
    </row>
    <row r="407" spans="1:22">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c r="R407" t="s">
        <v>974</v>
      </c>
      <c r="S407" t="s">
        <v>952</v>
      </c>
      <c r="T407" t="s">
        <v>983</v>
      </c>
      <c r="U407">
        <v>8</v>
      </c>
      <c r="V407" t="s">
        <v>1025</v>
      </c>
    </row>
    <row r="408" spans="1:22">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c r="R408" t="s">
        <v>1016</v>
      </c>
      <c r="S408" t="s">
        <v>952</v>
      </c>
      <c r="T408" t="s">
        <v>1017</v>
      </c>
      <c r="U408">
        <v>8</v>
      </c>
      <c r="V408" t="s">
        <v>1025</v>
      </c>
    </row>
    <row r="409" spans="1:22">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c r="R409" t="s">
        <v>967</v>
      </c>
      <c r="S409" t="s">
        <v>952</v>
      </c>
      <c r="T409" t="s">
        <v>978</v>
      </c>
      <c r="U409">
        <v>8</v>
      </c>
      <c r="V409" t="s">
        <v>1025</v>
      </c>
    </row>
    <row r="410" spans="1:22">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c r="R410" t="s">
        <v>951</v>
      </c>
      <c r="S410" t="s">
        <v>952</v>
      </c>
      <c r="T410" t="s">
        <v>988</v>
      </c>
      <c r="U410">
        <v>8</v>
      </c>
      <c r="V410" t="s">
        <v>1025</v>
      </c>
    </row>
    <row r="411" spans="1:22">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c r="R411" t="s">
        <v>1016</v>
      </c>
      <c r="S411" t="s">
        <v>952</v>
      </c>
      <c r="T411" t="s">
        <v>994</v>
      </c>
      <c r="U411">
        <v>8</v>
      </c>
      <c r="V411" t="s">
        <v>1025</v>
      </c>
    </row>
    <row r="412" spans="1:22">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c r="R412" t="s">
        <v>971</v>
      </c>
      <c r="S412" t="s">
        <v>952</v>
      </c>
      <c r="T412" t="s">
        <v>1011</v>
      </c>
      <c r="U412">
        <v>8</v>
      </c>
      <c r="V412" t="s">
        <v>1025</v>
      </c>
    </row>
    <row r="413" spans="1:22">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c r="R413" t="s">
        <v>992</v>
      </c>
      <c r="S413" t="s">
        <v>952</v>
      </c>
      <c r="T413" t="s">
        <v>1015</v>
      </c>
      <c r="U413">
        <v>8</v>
      </c>
      <c r="V413" t="s">
        <v>1025</v>
      </c>
    </row>
    <row r="414" spans="1:22">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c r="R414" t="s">
        <v>971</v>
      </c>
      <c r="S414" t="s">
        <v>952</v>
      </c>
      <c r="T414" t="s">
        <v>1020</v>
      </c>
      <c r="U414">
        <v>8</v>
      </c>
      <c r="V414" t="s">
        <v>1025</v>
      </c>
    </row>
    <row r="415" spans="1:22">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c r="R415" t="s">
        <v>1016</v>
      </c>
      <c r="S415" t="s">
        <v>952</v>
      </c>
      <c r="T415" t="s">
        <v>991</v>
      </c>
      <c r="U415">
        <v>8</v>
      </c>
      <c r="V415" t="s">
        <v>1025</v>
      </c>
    </row>
    <row r="416" spans="1:22">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c r="R416" t="s">
        <v>967</v>
      </c>
      <c r="S416" t="s">
        <v>952</v>
      </c>
      <c r="T416" t="s">
        <v>961</v>
      </c>
      <c r="U416">
        <v>8</v>
      </c>
      <c r="V416" t="s">
        <v>1025</v>
      </c>
    </row>
    <row r="417" spans="1:22">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c r="R417" t="s">
        <v>962</v>
      </c>
      <c r="S417" t="s">
        <v>952</v>
      </c>
      <c r="T417" t="s">
        <v>983</v>
      </c>
      <c r="U417">
        <v>8</v>
      </c>
      <c r="V417" t="s">
        <v>1025</v>
      </c>
    </row>
    <row r="418" spans="1:22">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c r="R418" t="s">
        <v>1014</v>
      </c>
      <c r="S418" t="s">
        <v>952</v>
      </c>
      <c r="T418" t="s">
        <v>966</v>
      </c>
      <c r="U418">
        <v>8</v>
      </c>
      <c r="V418" t="s">
        <v>1025</v>
      </c>
    </row>
    <row r="419" spans="1:22">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c r="R419" t="s">
        <v>956</v>
      </c>
      <c r="S419" t="s">
        <v>952</v>
      </c>
      <c r="T419" t="s">
        <v>989</v>
      </c>
      <c r="U419">
        <v>8</v>
      </c>
      <c r="V419" t="s">
        <v>1025</v>
      </c>
    </row>
    <row r="420" spans="1:22">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c r="R420" t="s">
        <v>956</v>
      </c>
      <c r="S420" t="s">
        <v>952</v>
      </c>
      <c r="T420" t="s">
        <v>1000</v>
      </c>
      <c r="U420">
        <v>8</v>
      </c>
      <c r="V420" t="s">
        <v>1025</v>
      </c>
    </row>
    <row r="421" spans="1:22">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c r="R421" t="s">
        <v>985</v>
      </c>
      <c r="S421" t="s">
        <v>952</v>
      </c>
      <c r="T421" t="s">
        <v>958</v>
      </c>
      <c r="U421">
        <v>8</v>
      </c>
      <c r="V421" t="s">
        <v>1025</v>
      </c>
    </row>
    <row r="422" spans="1:22">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c r="R422" t="s">
        <v>1009</v>
      </c>
      <c r="S422" t="s">
        <v>952</v>
      </c>
      <c r="T422" t="s">
        <v>962</v>
      </c>
      <c r="U422">
        <v>8</v>
      </c>
      <c r="V422" t="s">
        <v>1025</v>
      </c>
    </row>
    <row r="423" spans="1:22">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c r="R423" t="s">
        <v>969</v>
      </c>
      <c r="S423" t="s">
        <v>952</v>
      </c>
      <c r="T423" t="s">
        <v>1020</v>
      </c>
      <c r="U423">
        <v>8</v>
      </c>
      <c r="V423" t="s">
        <v>1025</v>
      </c>
    </row>
    <row r="424" spans="1:22">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c r="R424" t="s">
        <v>1009</v>
      </c>
      <c r="S424" t="s">
        <v>952</v>
      </c>
      <c r="T424" t="s">
        <v>1004</v>
      </c>
      <c r="U424">
        <v>8</v>
      </c>
      <c r="V424" t="s">
        <v>1025</v>
      </c>
    </row>
    <row r="425" spans="1:22">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c r="R425" t="s">
        <v>959</v>
      </c>
      <c r="S425" t="s">
        <v>952</v>
      </c>
      <c r="T425" t="s">
        <v>978</v>
      </c>
      <c r="U425">
        <v>8</v>
      </c>
      <c r="V425" t="s">
        <v>1025</v>
      </c>
    </row>
    <row r="426" spans="1:22">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c r="R426" t="s">
        <v>979</v>
      </c>
      <c r="S426" t="s">
        <v>952</v>
      </c>
      <c r="T426" t="s">
        <v>973</v>
      </c>
      <c r="U426">
        <v>8</v>
      </c>
      <c r="V426" t="s">
        <v>1025</v>
      </c>
    </row>
    <row r="427" spans="1:22">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c r="R427" t="s">
        <v>951</v>
      </c>
      <c r="S427" t="s">
        <v>952</v>
      </c>
      <c r="T427" t="s">
        <v>1018</v>
      </c>
      <c r="U427">
        <v>8</v>
      </c>
      <c r="V427" t="s">
        <v>1025</v>
      </c>
    </row>
    <row r="428" spans="1:22">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c r="R428" t="s">
        <v>1008</v>
      </c>
      <c r="S428" t="s">
        <v>952</v>
      </c>
      <c r="T428" t="s">
        <v>967</v>
      </c>
      <c r="U428">
        <v>8</v>
      </c>
      <c r="V428" t="s">
        <v>1025</v>
      </c>
    </row>
    <row r="429" spans="1:22">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c r="R429" t="s">
        <v>1016</v>
      </c>
      <c r="S429" t="s">
        <v>952</v>
      </c>
      <c r="T429" t="s">
        <v>985</v>
      </c>
      <c r="U429">
        <v>8</v>
      </c>
      <c r="V429" t="s">
        <v>1025</v>
      </c>
    </row>
    <row r="430" spans="1:22">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c r="R430" t="s">
        <v>984</v>
      </c>
      <c r="S430" t="s">
        <v>952</v>
      </c>
      <c r="T430" t="s">
        <v>985</v>
      </c>
      <c r="U430">
        <v>8</v>
      </c>
      <c r="V430" t="s">
        <v>1025</v>
      </c>
    </row>
    <row r="431" spans="1:22">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c r="R431" t="s">
        <v>960</v>
      </c>
      <c r="S431" t="s">
        <v>952</v>
      </c>
      <c r="T431" t="s">
        <v>958</v>
      </c>
      <c r="U431">
        <v>8</v>
      </c>
      <c r="V431" t="s">
        <v>1025</v>
      </c>
    </row>
    <row r="432" spans="1:22">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c r="R432" t="s">
        <v>972</v>
      </c>
      <c r="S432" t="s">
        <v>952</v>
      </c>
      <c r="T432" t="s">
        <v>994</v>
      </c>
      <c r="U432">
        <v>8</v>
      </c>
      <c r="V432" t="s">
        <v>1025</v>
      </c>
    </row>
    <row r="433" spans="1:22">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c r="R433" t="s">
        <v>958</v>
      </c>
      <c r="S433" t="s">
        <v>952</v>
      </c>
      <c r="T433" t="s">
        <v>957</v>
      </c>
      <c r="U433">
        <v>8</v>
      </c>
      <c r="V433" t="s">
        <v>1025</v>
      </c>
    </row>
    <row r="434" spans="1:22">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c r="R434" t="s">
        <v>1008</v>
      </c>
      <c r="S434" t="s">
        <v>952</v>
      </c>
      <c r="T434" t="s">
        <v>976</v>
      </c>
      <c r="U434">
        <v>8</v>
      </c>
      <c r="V434" t="s">
        <v>1025</v>
      </c>
    </row>
    <row r="435" spans="1:22">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c r="R435" t="s">
        <v>985</v>
      </c>
      <c r="S435" t="s">
        <v>952</v>
      </c>
      <c r="T435" t="s">
        <v>976</v>
      </c>
      <c r="U435">
        <v>8</v>
      </c>
      <c r="V435" t="s">
        <v>1025</v>
      </c>
    </row>
    <row r="436" spans="1:22">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c r="R436" t="s">
        <v>992</v>
      </c>
      <c r="S436" t="s">
        <v>952</v>
      </c>
      <c r="T436" t="s">
        <v>986</v>
      </c>
      <c r="U436">
        <v>8</v>
      </c>
      <c r="V436" t="s">
        <v>1025</v>
      </c>
    </row>
    <row r="437" spans="1:22">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c r="R437" t="s">
        <v>1009</v>
      </c>
      <c r="S437" t="s">
        <v>952</v>
      </c>
      <c r="T437" t="s">
        <v>985</v>
      </c>
      <c r="U437">
        <v>8</v>
      </c>
      <c r="V437" t="s">
        <v>1025</v>
      </c>
    </row>
    <row r="438" spans="1:22">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c r="R438" t="s">
        <v>974</v>
      </c>
      <c r="S438" t="s">
        <v>952</v>
      </c>
      <c r="T438" t="s">
        <v>996</v>
      </c>
      <c r="U438">
        <v>8</v>
      </c>
      <c r="V438" t="s">
        <v>1025</v>
      </c>
    </row>
    <row r="439" spans="1:22">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c r="R439" t="s">
        <v>969</v>
      </c>
      <c r="S439" t="s">
        <v>952</v>
      </c>
      <c r="T439" t="s">
        <v>952</v>
      </c>
      <c r="U439">
        <v>8</v>
      </c>
      <c r="V439" t="s">
        <v>1025</v>
      </c>
    </row>
    <row r="440" spans="1:22">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c r="R440" t="s">
        <v>956</v>
      </c>
      <c r="S440" t="s">
        <v>952</v>
      </c>
      <c r="T440" t="s">
        <v>999</v>
      </c>
      <c r="U440">
        <v>8</v>
      </c>
      <c r="V440" t="s">
        <v>1025</v>
      </c>
    </row>
    <row r="441" spans="1:22">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c r="R441" t="s">
        <v>992</v>
      </c>
      <c r="S441" t="s">
        <v>952</v>
      </c>
      <c r="T441" t="s">
        <v>998</v>
      </c>
      <c r="U441">
        <v>8</v>
      </c>
      <c r="V441" t="s">
        <v>1025</v>
      </c>
    </row>
    <row r="442" spans="1:22">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c r="R442" t="s">
        <v>958</v>
      </c>
      <c r="S442" t="s">
        <v>952</v>
      </c>
      <c r="T442" t="s">
        <v>976</v>
      </c>
      <c r="U442">
        <v>8</v>
      </c>
      <c r="V442" t="s">
        <v>1025</v>
      </c>
    </row>
    <row r="443" spans="1:22">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c r="R443" t="s">
        <v>967</v>
      </c>
      <c r="S443" t="s">
        <v>952</v>
      </c>
      <c r="T443" t="s">
        <v>1010</v>
      </c>
      <c r="U443">
        <v>8</v>
      </c>
      <c r="V443" t="s">
        <v>1025</v>
      </c>
    </row>
    <row r="444" spans="1:22">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c r="R444" t="s">
        <v>952</v>
      </c>
      <c r="S444" t="s">
        <v>952</v>
      </c>
      <c r="T444" t="s">
        <v>967</v>
      </c>
      <c r="U444">
        <v>8</v>
      </c>
      <c r="V444" t="s">
        <v>1025</v>
      </c>
    </row>
    <row r="445" spans="1:22">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c r="R445" t="s">
        <v>967</v>
      </c>
      <c r="S445" t="s">
        <v>952</v>
      </c>
      <c r="T445" t="s">
        <v>1020</v>
      </c>
      <c r="U445">
        <v>8</v>
      </c>
      <c r="V445" t="s">
        <v>1025</v>
      </c>
    </row>
    <row r="446" spans="1:22">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c r="R446" t="s">
        <v>979</v>
      </c>
      <c r="S446" t="s">
        <v>952</v>
      </c>
      <c r="T446" t="s">
        <v>955</v>
      </c>
      <c r="U446">
        <v>8</v>
      </c>
      <c r="V446" t="s">
        <v>1025</v>
      </c>
    </row>
    <row r="447" spans="1:22">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c r="R447" t="s">
        <v>984</v>
      </c>
      <c r="S447" t="s">
        <v>952</v>
      </c>
      <c r="T447" t="s">
        <v>959</v>
      </c>
      <c r="U447">
        <v>8</v>
      </c>
      <c r="V447" t="s">
        <v>1025</v>
      </c>
    </row>
    <row r="448" spans="1:22">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c r="R448" t="s">
        <v>1016</v>
      </c>
      <c r="S448" t="s">
        <v>952</v>
      </c>
      <c r="T448" t="s">
        <v>1006</v>
      </c>
      <c r="U448">
        <v>8</v>
      </c>
      <c r="V448" t="s">
        <v>1025</v>
      </c>
    </row>
    <row r="449" spans="1:22">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c r="R449" t="s">
        <v>960</v>
      </c>
      <c r="S449" t="s">
        <v>952</v>
      </c>
      <c r="T449" t="s">
        <v>1019</v>
      </c>
      <c r="U449">
        <v>8</v>
      </c>
      <c r="V449" t="s">
        <v>1025</v>
      </c>
    </row>
    <row r="450" spans="1:22">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c r="R450" t="s">
        <v>1016</v>
      </c>
      <c r="S450" t="s">
        <v>952</v>
      </c>
      <c r="T450" t="s">
        <v>963</v>
      </c>
      <c r="U450">
        <v>8</v>
      </c>
      <c r="V450" t="s">
        <v>1025</v>
      </c>
    </row>
    <row r="451" spans="1:22">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c r="R451" t="s">
        <v>997</v>
      </c>
      <c r="S451" t="s">
        <v>952</v>
      </c>
      <c r="T451" t="s">
        <v>963</v>
      </c>
      <c r="U451">
        <v>8</v>
      </c>
      <c r="V451" t="s">
        <v>1025</v>
      </c>
    </row>
    <row r="452" spans="1:22">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c r="R452" t="s">
        <v>951</v>
      </c>
      <c r="S452" t="s">
        <v>952</v>
      </c>
      <c r="T452" t="s">
        <v>1013</v>
      </c>
      <c r="U452">
        <v>8</v>
      </c>
      <c r="V452" t="s">
        <v>1025</v>
      </c>
    </row>
    <row r="453" spans="1:22">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c r="R453" t="s">
        <v>987</v>
      </c>
      <c r="S453" t="s">
        <v>952</v>
      </c>
      <c r="T453" t="s">
        <v>994</v>
      </c>
      <c r="U453">
        <v>8</v>
      </c>
      <c r="V453" t="s">
        <v>1025</v>
      </c>
    </row>
    <row r="454" spans="1:22">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c r="R454" t="s">
        <v>956</v>
      </c>
      <c r="S454" t="s">
        <v>952</v>
      </c>
      <c r="T454" t="s">
        <v>1013</v>
      </c>
      <c r="U454">
        <v>8</v>
      </c>
      <c r="V454" t="s">
        <v>1025</v>
      </c>
    </row>
    <row r="455" spans="1:22">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c r="R455" t="s">
        <v>1008</v>
      </c>
      <c r="S455" t="s">
        <v>952</v>
      </c>
      <c r="T455" t="s">
        <v>975</v>
      </c>
      <c r="U455">
        <v>8</v>
      </c>
      <c r="V455" t="s">
        <v>1025</v>
      </c>
    </row>
    <row r="456" spans="1:22">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c r="R456" t="s">
        <v>1008</v>
      </c>
      <c r="S456" t="s">
        <v>952</v>
      </c>
      <c r="T456" t="s">
        <v>976</v>
      </c>
      <c r="U456">
        <v>8</v>
      </c>
      <c r="V456" t="s">
        <v>1025</v>
      </c>
    </row>
    <row r="457" spans="1:22">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c r="R457" t="s">
        <v>962</v>
      </c>
      <c r="S457" t="s">
        <v>952</v>
      </c>
      <c r="T457" t="s">
        <v>982</v>
      </c>
      <c r="U457">
        <v>8</v>
      </c>
      <c r="V457" t="s">
        <v>1025</v>
      </c>
    </row>
    <row r="458" spans="1:22">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c r="R458" t="s">
        <v>951</v>
      </c>
      <c r="S458" t="s">
        <v>952</v>
      </c>
      <c r="T458" t="s">
        <v>966</v>
      </c>
      <c r="U458">
        <v>8</v>
      </c>
      <c r="V458" t="s">
        <v>1025</v>
      </c>
    </row>
    <row r="459" spans="1:22">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c r="R459" t="s">
        <v>967</v>
      </c>
      <c r="S459" t="s">
        <v>952</v>
      </c>
      <c r="T459" t="s">
        <v>1016</v>
      </c>
      <c r="U459">
        <v>8</v>
      </c>
      <c r="V459" t="s">
        <v>1025</v>
      </c>
    </row>
    <row r="460" spans="1:22">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c r="R460" t="s">
        <v>962</v>
      </c>
      <c r="S460" t="s">
        <v>952</v>
      </c>
      <c r="T460" t="s">
        <v>968</v>
      </c>
      <c r="U460">
        <v>8</v>
      </c>
      <c r="V460" t="s">
        <v>1025</v>
      </c>
    </row>
    <row r="461" spans="1:22">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c r="R461" t="s">
        <v>962</v>
      </c>
      <c r="S461" t="s">
        <v>952</v>
      </c>
      <c r="T461" t="s">
        <v>961</v>
      </c>
      <c r="U461">
        <v>8</v>
      </c>
      <c r="V461" t="s">
        <v>1025</v>
      </c>
    </row>
    <row r="462" spans="1:22">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c r="R462" t="s">
        <v>1008</v>
      </c>
      <c r="S462" t="s">
        <v>952</v>
      </c>
      <c r="T462" t="s">
        <v>998</v>
      </c>
      <c r="U462">
        <v>8</v>
      </c>
      <c r="V462" t="s">
        <v>1025</v>
      </c>
    </row>
    <row r="463" spans="1:22">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c r="R463" t="s">
        <v>1009</v>
      </c>
      <c r="S463" t="s">
        <v>952</v>
      </c>
      <c r="T463" t="s">
        <v>1017</v>
      </c>
      <c r="U463">
        <v>8</v>
      </c>
      <c r="V463" t="s">
        <v>1025</v>
      </c>
    </row>
    <row r="464" spans="1:22">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c r="R464" t="s">
        <v>1009</v>
      </c>
      <c r="S464" t="s">
        <v>952</v>
      </c>
      <c r="T464" t="s">
        <v>1010</v>
      </c>
      <c r="U464">
        <v>8</v>
      </c>
      <c r="V464" t="s">
        <v>1025</v>
      </c>
    </row>
    <row r="465" spans="1:22">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c r="R465" t="s">
        <v>1008</v>
      </c>
      <c r="S465" t="s">
        <v>952</v>
      </c>
      <c r="T465" t="s">
        <v>981</v>
      </c>
      <c r="U465">
        <v>8</v>
      </c>
      <c r="V465" t="s">
        <v>1025</v>
      </c>
    </row>
    <row r="466" spans="1:22">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c r="R466" t="s">
        <v>992</v>
      </c>
      <c r="S466" t="s">
        <v>952</v>
      </c>
      <c r="T466" t="s">
        <v>989</v>
      </c>
      <c r="U466">
        <v>8</v>
      </c>
      <c r="V466" t="s">
        <v>1025</v>
      </c>
    </row>
    <row r="467" spans="1:22">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c r="R467" t="s">
        <v>985</v>
      </c>
      <c r="S467" t="s">
        <v>952</v>
      </c>
      <c r="T467" t="s">
        <v>980</v>
      </c>
      <c r="U467">
        <v>8</v>
      </c>
      <c r="V467" t="s">
        <v>1025</v>
      </c>
    </row>
    <row r="468" spans="1:22">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c r="R468" t="s">
        <v>951</v>
      </c>
      <c r="S468" t="s">
        <v>952</v>
      </c>
      <c r="T468" t="s">
        <v>961</v>
      </c>
      <c r="U468">
        <v>8</v>
      </c>
      <c r="V468" t="s">
        <v>1025</v>
      </c>
    </row>
    <row r="469" spans="1:22">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c r="R469" t="s">
        <v>1014</v>
      </c>
      <c r="S469" t="s">
        <v>952</v>
      </c>
      <c r="T469" t="s">
        <v>1016</v>
      </c>
      <c r="U469">
        <v>8</v>
      </c>
      <c r="V469" t="s">
        <v>1025</v>
      </c>
    </row>
    <row r="470" spans="1:22">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c r="R470" t="s">
        <v>967</v>
      </c>
      <c r="S470" t="s">
        <v>952</v>
      </c>
      <c r="T470" t="s">
        <v>1007</v>
      </c>
      <c r="U470">
        <v>8</v>
      </c>
      <c r="V470" t="s">
        <v>1025</v>
      </c>
    </row>
    <row r="471" spans="1:22">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c r="R471" t="s">
        <v>974</v>
      </c>
      <c r="S471" t="s">
        <v>952</v>
      </c>
      <c r="T471" t="s">
        <v>977</v>
      </c>
      <c r="U471">
        <v>8</v>
      </c>
      <c r="V471" t="s">
        <v>1025</v>
      </c>
    </row>
    <row r="472" spans="1:22">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c r="R472" t="s">
        <v>962</v>
      </c>
      <c r="S472" t="s">
        <v>952</v>
      </c>
      <c r="T472" t="s">
        <v>994</v>
      </c>
      <c r="U472">
        <v>8</v>
      </c>
      <c r="V472" t="s">
        <v>1025</v>
      </c>
    </row>
    <row r="473" spans="1:22">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c r="R473" t="s">
        <v>967</v>
      </c>
      <c r="S473" t="s">
        <v>952</v>
      </c>
      <c r="T473" t="s">
        <v>954</v>
      </c>
      <c r="U473">
        <v>8</v>
      </c>
      <c r="V473" t="s">
        <v>1025</v>
      </c>
    </row>
    <row r="474" spans="1:22">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c r="R474" t="s">
        <v>959</v>
      </c>
      <c r="S474" t="s">
        <v>952</v>
      </c>
      <c r="T474" t="s">
        <v>996</v>
      </c>
      <c r="U474">
        <v>8</v>
      </c>
      <c r="V474" t="s">
        <v>1025</v>
      </c>
    </row>
    <row r="475" spans="1:22">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c r="R475" t="s">
        <v>964</v>
      </c>
      <c r="S475" t="s">
        <v>952</v>
      </c>
      <c r="T475" t="s">
        <v>974</v>
      </c>
      <c r="U475">
        <v>8</v>
      </c>
      <c r="V475" t="s">
        <v>1025</v>
      </c>
    </row>
    <row r="476" spans="1:22">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c r="R476" t="s">
        <v>1014</v>
      </c>
      <c r="S476" t="s">
        <v>952</v>
      </c>
      <c r="T476" t="s">
        <v>991</v>
      </c>
      <c r="U476">
        <v>8</v>
      </c>
      <c r="V476" t="s">
        <v>1025</v>
      </c>
    </row>
    <row r="477" spans="1:22">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c r="R477" t="s">
        <v>951</v>
      </c>
      <c r="S477" t="s">
        <v>952</v>
      </c>
      <c r="T477" t="s">
        <v>1002</v>
      </c>
      <c r="U477">
        <v>8</v>
      </c>
      <c r="V477" t="s">
        <v>1025</v>
      </c>
    </row>
    <row r="478" spans="1:22">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c r="R478" t="s">
        <v>964</v>
      </c>
      <c r="S478" t="s">
        <v>952</v>
      </c>
      <c r="T478" t="s">
        <v>998</v>
      </c>
      <c r="U478">
        <v>8</v>
      </c>
      <c r="V478" t="s">
        <v>1025</v>
      </c>
    </row>
    <row r="479" spans="1:22">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c r="R479" t="s">
        <v>952</v>
      </c>
      <c r="S479" t="s">
        <v>952</v>
      </c>
      <c r="T479" t="s">
        <v>967</v>
      </c>
      <c r="U479">
        <v>8</v>
      </c>
      <c r="V479" t="s">
        <v>1025</v>
      </c>
    </row>
    <row r="480" spans="1:22">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c r="R480" t="s">
        <v>952</v>
      </c>
      <c r="S480" t="s">
        <v>952</v>
      </c>
      <c r="T480" t="s">
        <v>961</v>
      </c>
      <c r="U480">
        <v>8</v>
      </c>
      <c r="V480" t="s">
        <v>1025</v>
      </c>
    </row>
    <row r="481" spans="1:22">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c r="R481" t="s">
        <v>951</v>
      </c>
      <c r="S481" t="s">
        <v>952</v>
      </c>
      <c r="T481" t="s">
        <v>1015</v>
      </c>
      <c r="U481">
        <v>8</v>
      </c>
      <c r="V481" t="s">
        <v>1025</v>
      </c>
    </row>
    <row r="482" spans="1:22">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c r="R482" t="s">
        <v>1009</v>
      </c>
      <c r="S482" t="s">
        <v>952</v>
      </c>
      <c r="T482" t="s">
        <v>996</v>
      </c>
      <c r="U482">
        <v>8</v>
      </c>
      <c r="V482" t="s">
        <v>1025</v>
      </c>
    </row>
    <row r="483" spans="1:22">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c r="R483" t="s">
        <v>985</v>
      </c>
      <c r="S483" t="s">
        <v>952</v>
      </c>
      <c r="T483" t="s">
        <v>1015</v>
      </c>
      <c r="U483">
        <v>8</v>
      </c>
      <c r="V483" t="s">
        <v>1025</v>
      </c>
    </row>
    <row r="484" spans="1:22">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c r="R484" t="s">
        <v>1014</v>
      </c>
      <c r="S484" t="s">
        <v>952</v>
      </c>
      <c r="T484" t="s">
        <v>1004</v>
      </c>
      <c r="U484">
        <v>8</v>
      </c>
      <c r="V484" t="s">
        <v>1025</v>
      </c>
    </row>
    <row r="485" spans="1:22">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c r="R485" t="s">
        <v>962</v>
      </c>
      <c r="S485" t="s">
        <v>952</v>
      </c>
      <c r="T485" t="s">
        <v>952</v>
      </c>
      <c r="U485">
        <v>8</v>
      </c>
      <c r="V485" t="s">
        <v>1025</v>
      </c>
    </row>
    <row r="486" spans="1:22">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c r="R486" t="s">
        <v>1014</v>
      </c>
      <c r="S486" t="s">
        <v>952</v>
      </c>
      <c r="T486" t="s">
        <v>994</v>
      </c>
      <c r="U486">
        <v>8</v>
      </c>
      <c r="V486" t="s">
        <v>1025</v>
      </c>
    </row>
    <row r="487" spans="1:22">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c r="R487" t="s">
        <v>1016</v>
      </c>
      <c r="S487" t="s">
        <v>952</v>
      </c>
      <c r="T487" t="s">
        <v>996</v>
      </c>
      <c r="U487">
        <v>8</v>
      </c>
      <c r="V487" t="s">
        <v>1025</v>
      </c>
    </row>
    <row r="488" spans="1:22">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c r="R488" t="s">
        <v>984</v>
      </c>
      <c r="S488" t="s">
        <v>952</v>
      </c>
      <c r="T488" t="s">
        <v>1003</v>
      </c>
      <c r="U488">
        <v>8</v>
      </c>
      <c r="V488" t="s">
        <v>1025</v>
      </c>
    </row>
    <row r="489" spans="1:22">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c r="R489" t="s">
        <v>960</v>
      </c>
      <c r="S489" t="s">
        <v>952</v>
      </c>
      <c r="T489" t="s">
        <v>969</v>
      </c>
      <c r="U489">
        <v>8</v>
      </c>
      <c r="V489" t="s">
        <v>1025</v>
      </c>
    </row>
    <row r="490" spans="1:22">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c r="R490" t="s">
        <v>984</v>
      </c>
      <c r="S490" t="s">
        <v>952</v>
      </c>
      <c r="T490" t="s">
        <v>1013</v>
      </c>
      <c r="U490">
        <v>8</v>
      </c>
      <c r="V490" t="s">
        <v>1025</v>
      </c>
    </row>
    <row r="491" spans="1:22">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c r="R491" t="s">
        <v>1016</v>
      </c>
      <c r="S491" t="s">
        <v>952</v>
      </c>
      <c r="T491" t="s">
        <v>980</v>
      </c>
      <c r="U491">
        <v>8</v>
      </c>
      <c r="V491" t="s">
        <v>1025</v>
      </c>
    </row>
    <row r="492" spans="1:22">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c r="R492" t="s">
        <v>958</v>
      </c>
      <c r="S492" t="s">
        <v>952</v>
      </c>
      <c r="T492" t="s">
        <v>983</v>
      </c>
      <c r="U492">
        <v>8</v>
      </c>
      <c r="V492" t="s">
        <v>1025</v>
      </c>
    </row>
    <row r="493" spans="1:22">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c r="R493" t="s">
        <v>969</v>
      </c>
      <c r="S493" t="s">
        <v>952</v>
      </c>
      <c r="T493" t="s">
        <v>985</v>
      </c>
      <c r="U493">
        <v>8</v>
      </c>
      <c r="V493" t="s">
        <v>1025</v>
      </c>
    </row>
    <row r="494" spans="1:22">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c r="R494" t="s">
        <v>985</v>
      </c>
      <c r="S494" t="s">
        <v>952</v>
      </c>
      <c r="T494" t="s">
        <v>954</v>
      </c>
      <c r="U494">
        <v>8</v>
      </c>
      <c r="V494" t="s">
        <v>1025</v>
      </c>
    </row>
    <row r="495" spans="1:22">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c r="R495" t="s">
        <v>974</v>
      </c>
      <c r="S495" t="s">
        <v>952</v>
      </c>
      <c r="T495" t="s">
        <v>1003</v>
      </c>
      <c r="U495">
        <v>8</v>
      </c>
      <c r="V495" t="s">
        <v>1025</v>
      </c>
    </row>
    <row r="496" spans="1:22">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c r="R496" t="s">
        <v>958</v>
      </c>
      <c r="S496" t="s">
        <v>952</v>
      </c>
      <c r="T496" t="s">
        <v>981</v>
      </c>
      <c r="U496">
        <v>8</v>
      </c>
      <c r="V496" t="s">
        <v>1025</v>
      </c>
    </row>
    <row r="497" spans="1:22">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c r="R497" t="s">
        <v>1016</v>
      </c>
      <c r="S497" t="s">
        <v>952</v>
      </c>
      <c r="T497" t="s">
        <v>1005</v>
      </c>
      <c r="U497">
        <v>8</v>
      </c>
      <c r="V497" t="s">
        <v>1025</v>
      </c>
    </row>
    <row r="498" spans="1:22">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c r="R498" t="s">
        <v>984</v>
      </c>
      <c r="S498" t="s">
        <v>952</v>
      </c>
      <c r="T498" t="s">
        <v>988</v>
      </c>
      <c r="U498">
        <v>8</v>
      </c>
      <c r="V498" t="s">
        <v>1025</v>
      </c>
    </row>
    <row r="499" spans="1:22">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c r="R499" t="s">
        <v>979</v>
      </c>
      <c r="S499" t="s">
        <v>952</v>
      </c>
      <c r="T499" t="s">
        <v>993</v>
      </c>
      <c r="U499">
        <v>8</v>
      </c>
      <c r="V499" t="s">
        <v>1025</v>
      </c>
    </row>
    <row r="500" spans="1:22">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c r="R500" t="s">
        <v>1008</v>
      </c>
      <c r="S500" t="s">
        <v>952</v>
      </c>
      <c r="T500" t="s">
        <v>962</v>
      </c>
      <c r="U500">
        <v>8</v>
      </c>
      <c r="V500" t="s">
        <v>1025</v>
      </c>
    </row>
    <row r="501" spans="1:22">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c r="R501" t="s">
        <v>1008</v>
      </c>
      <c r="S501" t="s">
        <v>952</v>
      </c>
      <c r="T501" t="s">
        <v>982</v>
      </c>
      <c r="U501">
        <v>8</v>
      </c>
      <c r="V501" t="s">
        <v>1025</v>
      </c>
    </row>
    <row r="502" spans="1:22">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c r="R502" t="s">
        <v>1016</v>
      </c>
      <c r="S502" t="s">
        <v>952</v>
      </c>
      <c r="T502" t="s">
        <v>980</v>
      </c>
      <c r="U502">
        <v>8</v>
      </c>
      <c r="V502" t="s">
        <v>1025</v>
      </c>
    </row>
    <row r="503" spans="1:22">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c r="R503" t="s">
        <v>964</v>
      </c>
      <c r="S503" t="s">
        <v>952</v>
      </c>
      <c r="T503" t="s">
        <v>969</v>
      </c>
      <c r="U503">
        <v>8</v>
      </c>
      <c r="V503" t="s">
        <v>1025</v>
      </c>
    </row>
    <row r="504" spans="1:22">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c r="R504" t="s">
        <v>972</v>
      </c>
      <c r="S504" t="s">
        <v>952</v>
      </c>
      <c r="T504" t="s">
        <v>1017</v>
      </c>
      <c r="U504">
        <v>8</v>
      </c>
      <c r="V504" t="s">
        <v>1025</v>
      </c>
    </row>
    <row r="505" spans="1:22">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c r="R505" t="s">
        <v>987</v>
      </c>
      <c r="S505" t="s">
        <v>952</v>
      </c>
      <c r="T505" t="s">
        <v>955</v>
      </c>
      <c r="U505">
        <v>8</v>
      </c>
      <c r="V505" t="s">
        <v>1025</v>
      </c>
    </row>
    <row r="506" spans="1:22">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c r="R506" t="s">
        <v>1009</v>
      </c>
      <c r="S506" t="s">
        <v>952</v>
      </c>
      <c r="T506" t="s">
        <v>1016</v>
      </c>
      <c r="U506">
        <v>8</v>
      </c>
      <c r="V506" t="s">
        <v>1025</v>
      </c>
    </row>
    <row r="507" spans="1:22">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c r="R507" t="s">
        <v>971</v>
      </c>
      <c r="S507" t="s">
        <v>952</v>
      </c>
      <c r="T507" t="s">
        <v>995</v>
      </c>
      <c r="U507">
        <v>8</v>
      </c>
      <c r="V507" t="s">
        <v>1025</v>
      </c>
    </row>
    <row r="508" spans="1:22">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c r="R508" t="s">
        <v>967</v>
      </c>
      <c r="S508" t="s">
        <v>952</v>
      </c>
      <c r="T508" t="s">
        <v>991</v>
      </c>
      <c r="U508">
        <v>8</v>
      </c>
      <c r="V508" t="s">
        <v>1025</v>
      </c>
    </row>
    <row r="509" spans="1:22">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c r="R509" t="s">
        <v>1014</v>
      </c>
      <c r="S509" t="s">
        <v>952</v>
      </c>
      <c r="T509" t="s">
        <v>966</v>
      </c>
      <c r="U509">
        <v>8</v>
      </c>
      <c r="V509" t="s">
        <v>1025</v>
      </c>
    </row>
    <row r="510" spans="1:22">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c r="R510" t="s">
        <v>969</v>
      </c>
      <c r="S510" t="s">
        <v>952</v>
      </c>
      <c r="T510" t="s">
        <v>958</v>
      </c>
      <c r="U510">
        <v>8</v>
      </c>
      <c r="V510" t="s">
        <v>1025</v>
      </c>
    </row>
    <row r="511" spans="1:22">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c r="R511" t="s">
        <v>971</v>
      </c>
      <c r="S511" t="s">
        <v>952</v>
      </c>
      <c r="T511" t="s">
        <v>955</v>
      </c>
      <c r="U511">
        <v>8</v>
      </c>
      <c r="V511" t="s">
        <v>1025</v>
      </c>
    </row>
    <row r="512" spans="1:22">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c r="R512" t="s">
        <v>997</v>
      </c>
      <c r="S512" t="s">
        <v>952</v>
      </c>
      <c r="T512" t="s">
        <v>1013</v>
      </c>
      <c r="U512">
        <v>8</v>
      </c>
      <c r="V512" t="s">
        <v>1025</v>
      </c>
    </row>
    <row r="513" spans="1:22">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c r="R513" t="s">
        <v>997</v>
      </c>
      <c r="S513" t="s">
        <v>952</v>
      </c>
      <c r="T513" t="s">
        <v>954</v>
      </c>
      <c r="U513">
        <v>8</v>
      </c>
      <c r="V513" t="s">
        <v>1025</v>
      </c>
    </row>
    <row r="514" spans="1:22">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c r="R514" t="s">
        <v>958</v>
      </c>
      <c r="S514" t="s">
        <v>952</v>
      </c>
      <c r="T514" t="s">
        <v>991</v>
      </c>
      <c r="U514">
        <v>8</v>
      </c>
      <c r="V514" t="s">
        <v>1025</v>
      </c>
    </row>
    <row r="515" spans="1:22">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c r="R515" t="s">
        <v>960</v>
      </c>
      <c r="S515" t="s">
        <v>952</v>
      </c>
      <c r="T515" t="s">
        <v>959</v>
      </c>
      <c r="U515">
        <v>8</v>
      </c>
      <c r="V515" t="s">
        <v>1025</v>
      </c>
    </row>
    <row r="516" spans="1:22">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c r="R516" t="s">
        <v>984</v>
      </c>
      <c r="S516" t="s">
        <v>952</v>
      </c>
      <c r="T516" t="s">
        <v>958</v>
      </c>
      <c r="U516">
        <v>8</v>
      </c>
      <c r="V516" t="s">
        <v>1025</v>
      </c>
    </row>
    <row r="517" spans="1:22">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c r="R517" t="s">
        <v>969</v>
      </c>
      <c r="S517" t="s">
        <v>952</v>
      </c>
      <c r="T517" t="s">
        <v>978</v>
      </c>
      <c r="U517">
        <v>8</v>
      </c>
      <c r="V517" t="s">
        <v>1025</v>
      </c>
    </row>
    <row r="518" spans="1:22">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c r="R518" t="s">
        <v>1009</v>
      </c>
      <c r="S518" t="s">
        <v>952</v>
      </c>
      <c r="T518" t="s">
        <v>968</v>
      </c>
      <c r="U518">
        <v>8</v>
      </c>
      <c r="V518" t="s">
        <v>1025</v>
      </c>
    </row>
    <row r="519" spans="1:22">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c r="R519" t="s">
        <v>958</v>
      </c>
      <c r="S519" t="s">
        <v>952</v>
      </c>
      <c r="T519" t="s">
        <v>975</v>
      </c>
      <c r="U519">
        <v>8</v>
      </c>
      <c r="V519" t="s">
        <v>1025</v>
      </c>
    </row>
    <row r="520" spans="1:22">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c r="R520" t="s">
        <v>997</v>
      </c>
      <c r="S520" t="s">
        <v>952</v>
      </c>
      <c r="T520" t="s">
        <v>976</v>
      </c>
      <c r="U520">
        <v>8</v>
      </c>
      <c r="V520" t="s">
        <v>1025</v>
      </c>
    </row>
    <row r="521" spans="1:22">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c r="R521" t="s">
        <v>1008</v>
      </c>
      <c r="S521" t="s">
        <v>952</v>
      </c>
      <c r="T521" t="s">
        <v>1017</v>
      </c>
      <c r="U521">
        <v>8</v>
      </c>
      <c r="V521" t="s">
        <v>1025</v>
      </c>
    </row>
    <row r="522" spans="1:22">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c r="R522" t="s">
        <v>959</v>
      </c>
      <c r="S522" t="s">
        <v>952</v>
      </c>
      <c r="T522" t="s">
        <v>955</v>
      </c>
      <c r="U522">
        <v>8</v>
      </c>
      <c r="V522" t="s">
        <v>1025</v>
      </c>
    </row>
    <row r="523" spans="1:22">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c r="R523" t="s">
        <v>969</v>
      </c>
      <c r="S523" t="s">
        <v>952</v>
      </c>
      <c r="T523" t="s">
        <v>1010</v>
      </c>
      <c r="U523">
        <v>8</v>
      </c>
      <c r="V523" t="s">
        <v>1025</v>
      </c>
    </row>
    <row r="524" spans="1:22">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c r="R524" t="s">
        <v>951</v>
      </c>
      <c r="S524" t="s">
        <v>952</v>
      </c>
      <c r="T524" t="s">
        <v>991</v>
      </c>
      <c r="U524">
        <v>8</v>
      </c>
      <c r="V524" t="s">
        <v>1025</v>
      </c>
    </row>
    <row r="525" spans="1:22">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c r="R525" t="s">
        <v>952</v>
      </c>
      <c r="S525" t="s">
        <v>952</v>
      </c>
      <c r="T525" t="s">
        <v>958</v>
      </c>
      <c r="U525">
        <v>8</v>
      </c>
      <c r="V525" t="s">
        <v>1025</v>
      </c>
    </row>
    <row r="526" spans="1:22">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c r="R526" t="s">
        <v>964</v>
      </c>
      <c r="S526" t="s">
        <v>952</v>
      </c>
      <c r="T526" t="s">
        <v>998</v>
      </c>
      <c r="U526">
        <v>8</v>
      </c>
      <c r="V526" t="s">
        <v>1025</v>
      </c>
    </row>
    <row r="527" spans="1:22">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c r="R527" t="s">
        <v>1008</v>
      </c>
      <c r="S527" t="s">
        <v>952</v>
      </c>
      <c r="T527" t="s">
        <v>999</v>
      </c>
      <c r="U527">
        <v>8</v>
      </c>
      <c r="V527" t="s">
        <v>1025</v>
      </c>
    </row>
    <row r="528" spans="1:22">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c r="R528" t="s">
        <v>967</v>
      </c>
      <c r="S528" t="s">
        <v>952</v>
      </c>
      <c r="T528" t="s">
        <v>976</v>
      </c>
      <c r="U528">
        <v>8</v>
      </c>
      <c r="V528" t="s">
        <v>1025</v>
      </c>
    </row>
    <row r="529" spans="1:22">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c r="R529" t="s">
        <v>987</v>
      </c>
      <c r="S529" t="s">
        <v>952</v>
      </c>
      <c r="T529" t="s">
        <v>977</v>
      </c>
      <c r="U529">
        <v>8</v>
      </c>
      <c r="V529" t="s">
        <v>1025</v>
      </c>
    </row>
    <row r="530" spans="1:22">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c r="R530" t="s">
        <v>958</v>
      </c>
      <c r="S530" t="s">
        <v>952</v>
      </c>
      <c r="T530" t="s">
        <v>1007</v>
      </c>
      <c r="U530">
        <v>8</v>
      </c>
      <c r="V530" t="s">
        <v>1025</v>
      </c>
    </row>
    <row r="531" spans="1:22">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c r="R531" t="s">
        <v>985</v>
      </c>
      <c r="S531" t="s">
        <v>952</v>
      </c>
      <c r="T531" t="s">
        <v>978</v>
      </c>
      <c r="U531">
        <v>8</v>
      </c>
      <c r="V531" t="s">
        <v>1025</v>
      </c>
    </row>
    <row r="532" spans="1:22">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c r="R532" t="s">
        <v>960</v>
      </c>
      <c r="S532" t="s">
        <v>952</v>
      </c>
      <c r="T532" t="s">
        <v>990</v>
      </c>
      <c r="U532">
        <v>8</v>
      </c>
      <c r="V532" t="s">
        <v>1025</v>
      </c>
    </row>
    <row r="533" spans="1:22">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c r="R533" t="s">
        <v>974</v>
      </c>
      <c r="S533" t="s">
        <v>952</v>
      </c>
      <c r="T533" t="s">
        <v>962</v>
      </c>
      <c r="U533">
        <v>8</v>
      </c>
      <c r="V533" t="s">
        <v>1025</v>
      </c>
    </row>
    <row r="534" spans="1:22">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c r="R534" t="s">
        <v>997</v>
      </c>
      <c r="S534" t="s">
        <v>952</v>
      </c>
      <c r="T534" t="s">
        <v>970</v>
      </c>
      <c r="U534">
        <v>8</v>
      </c>
      <c r="V534" t="s">
        <v>1025</v>
      </c>
    </row>
    <row r="535" spans="1:22">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c r="R535" t="s">
        <v>952</v>
      </c>
      <c r="S535" t="s">
        <v>952</v>
      </c>
      <c r="T535" t="s">
        <v>967</v>
      </c>
      <c r="U535">
        <v>8</v>
      </c>
      <c r="V535" t="s">
        <v>1025</v>
      </c>
    </row>
    <row r="536" spans="1:22">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c r="R536" t="s">
        <v>1009</v>
      </c>
      <c r="S536" t="s">
        <v>952</v>
      </c>
      <c r="T536" t="s">
        <v>967</v>
      </c>
      <c r="U536">
        <v>8</v>
      </c>
      <c r="V536" t="s">
        <v>1025</v>
      </c>
    </row>
    <row r="537" spans="1:22">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c r="R537" t="s">
        <v>1008</v>
      </c>
      <c r="S537" t="s">
        <v>952</v>
      </c>
      <c r="T537" t="s">
        <v>965</v>
      </c>
      <c r="U537">
        <v>8</v>
      </c>
      <c r="V537" t="s">
        <v>1025</v>
      </c>
    </row>
    <row r="538" spans="1:22">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c r="R538" t="s">
        <v>969</v>
      </c>
      <c r="S538" t="s">
        <v>952</v>
      </c>
      <c r="T538" t="s">
        <v>952</v>
      </c>
      <c r="U538">
        <v>8</v>
      </c>
      <c r="V538" t="s">
        <v>1025</v>
      </c>
    </row>
    <row r="539" spans="1:22">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c r="R539" t="s">
        <v>951</v>
      </c>
      <c r="S539" t="s">
        <v>952</v>
      </c>
      <c r="T539" t="s">
        <v>1011</v>
      </c>
      <c r="U539">
        <v>8</v>
      </c>
      <c r="V539" t="s">
        <v>1025</v>
      </c>
    </row>
    <row r="540" spans="1:22">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c r="R540" t="s">
        <v>969</v>
      </c>
      <c r="S540" t="s">
        <v>952</v>
      </c>
      <c r="T540" t="s">
        <v>954</v>
      </c>
      <c r="U540">
        <v>8</v>
      </c>
      <c r="V540" t="s">
        <v>1025</v>
      </c>
    </row>
    <row r="541" spans="1:22">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c r="R541" t="s">
        <v>967</v>
      </c>
      <c r="S541" t="s">
        <v>952</v>
      </c>
      <c r="T541" t="s">
        <v>975</v>
      </c>
      <c r="U541">
        <v>8</v>
      </c>
      <c r="V541" t="s">
        <v>1025</v>
      </c>
    </row>
    <row r="542" spans="1:22">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c r="R542" t="s">
        <v>997</v>
      </c>
      <c r="S542" t="s">
        <v>952</v>
      </c>
      <c r="T542" t="s">
        <v>985</v>
      </c>
      <c r="U542">
        <v>8</v>
      </c>
      <c r="V542" t="s">
        <v>1025</v>
      </c>
    </row>
    <row r="543" spans="1:22">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c r="R543" t="s">
        <v>969</v>
      </c>
      <c r="S543" t="s">
        <v>952</v>
      </c>
      <c r="T543" t="s">
        <v>999</v>
      </c>
      <c r="U543">
        <v>8</v>
      </c>
      <c r="V543" t="s">
        <v>1025</v>
      </c>
    </row>
    <row r="544" spans="1:22">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c r="R544" t="s">
        <v>958</v>
      </c>
      <c r="S544" t="s">
        <v>952</v>
      </c>
      <c r="T544" t="s">
        <v>1012</v>
      </c>
      <c r="U544">
        <v>8</v>
      </c>
      <c r="V544" t="s">
        <v>1025</v>
      </c>
    </row>
    <row r="545" spans="1:22">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c r="R545" t="s">
        <v>958</v>
      </c>
      <c r="S545" t="s">
        <v>952</v>
      </c>
      <c r="T545" t="s">
        <v>993</v>
      </c>
      <c r="U545">
        <v>8</v>
      </c>
      <c r="V545" t="s">
        <v>1025</v>
      </c>
    </row>
    <row r="546" spans="1:22">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c r="R546" t="s">
        <v>967</v>
      </c>
      <c r="S546" t="s">
        <v>952</v>
      </c>
      <c r="T546" t="s">
        <v>976</v>
      </c>
      <c r="U546">
        <v>11</v>
      </c>
      <c r="V546" t="s">
        <v>1026</v>
      </c>
    </row>
    <row r="547" spans="1:22">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c r="R547" t="s">
        <v>956</v>
      </c>
      <c r="S547" t="s">
        <v>952</v>
      </c>
      <c r="T547" t="s">
        <v>983</v>
      </c>
      <c r="U547">
        <v>11</v>
      </c>
      <c r="V547" t="s">
        <v>1026</v>
      </c>
    </row>
    <row r="548" spans="1:22">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c r="R548" t="s">
        <v>1016</v>
      </c>
      <c r="S548" t="s">
        <v>952</v>
      </c>
      <c r="T548" t="s">
        <v>976</v>
      </c>
      <c r="U548">
        <v>11</v>
      </c>
      <c r="V548" t="s">
        <v>1026</v>
      </c>
    </row>
    <row r="549" spans="1:22">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c r="R549" t="s">
        <v>969</v>
      </c>
      <c r="S549" t="s">
        <v>952</v>
      </c>
      <c r="T549" t="s">
        <v>971</v>
      </c>
      <c r="U549">
        <v>11</v>
      </c>
      <c r="V549" t="s">
        <v>1026</v>
      </c>
    </row>
    <row r="550" spans="1:22">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c r="R550" t="s">
        <v>969</v>
      </c>
      <c r="S550" t="s">
        <v>952</v>
      </c>
      <c r="T550" t="s">
        <v>1002</v>
      </c>
      <c r="U550">
        <v>11</v>
      </c>
      <c r="V550" t="s">
        <v>1026</v>
      </c>
    </row>
    <row r="551" spans="1:22">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c r="R551" t="s">
        <v>985</v>
      </c>
      <c r="S551" t="s">
        <v>952</v>
      </c>
      <c r="T551" t="s">
        <v>951</v>
      </c>
      <c r="U551">
        <v>11</v>
      </c>
      <c r="V551" t="s">
        <v>1026</v>
      </c>
    </row>
    <row r="552" spans="1:22">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c r="R552" t="s">
        <v>959</v>
      </c>
      <c r="S552" t="s">
        <v>952</v>
      </c>
      <c r="T552" t="s">
        <v>1000</v>
      </c>
      <c r="U552">
        <v>11</v>
      </c>
      <c r="V552" t="s">
        <v>1026</v>
      </c>
    </row>
    <row r="553" spans="1:22">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c r="R553" t="s">
        <v>1009</v>
      </c>
      <c r="S553" t="s">
        <v>952</v>
      </c>
      <c r="T553" t="s">
        <v>983</v>
      </c>
      <c r="U553">
        <v>11</v>
      </c>
      <c r="V553" t="s">
        <v>1026</v>
      </c>
    </row>
    <row r="554" spans="1:22">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c r="R554" t="s">
        <v>964</v>
      </c>
      <c r="S554" t="s">
        <v>952</v>
      </c>
      <c r="T554" t="s">
        <v>1012</v>
      </c>
      <c r="U554">
        <v>11</v>
      </c>
      <c r="V554" t="s">
        <v>1026</v>
      </c>
    </row>
    <row r="555" spans="1:22">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c r="R555" t="s">
        <v>954</v>
      </c>
      <c r="S555" t="s">
        <v>952</v>
      </c>
      <c r="T555" t="s">
        <v>962</v>
      </c>
      <c r="U555">
        <v>11</v>
      </c>
      <c r="V555" t="s">
        <v>1026</v>
      </c>
    </row>
    <row r="556" spans="1:22">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c r="R556" t="s">
        <v>992</v>
      </c>
      <c r="S556" t="s">
        <v>952</v>
      </c>
      <c r="T556" t="s">
        <v>957</v>
      </c>
      <c r="U556">
        <v>11</v>
      </c>
      <c r="V556" t="s">
        <v>1026</v>
      </c>
    </row>
    <row r="557" spans="1:22">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c r="R557" t="s">
        <v>964</v>
      </c>
      <c r="S557" t="s">
        <v>952</v>
      </c>
      <c r="T557" t="s">
        <v>1000</v>
      </c>
      <c r="U557">
        <v>11</v>
      </c>
      <c r="V557" t="s">
        <v>1026</v>
      </c>
    </row>
    <row r="558" spans="1:22">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c r="R558" t="s">
        <v>1014</v>
      </c>
      <c r="S558" t="s">
        <v>952</v>
      </c>
      <c r="T558" t="s">
        <v>1013</v>
      </c>
      <c r="U558">
        <v>11</v>
      </c>
      <c r="V558" t="s">
        <v>1026</v>
      </c>
    </row>
    <row r="559" spans="1:22">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c r="R559" t="s">
        <v>967</v>
      </c>
      <c r="S559" t="s">
        <v>952</v>
      </c>
      <c r="T559" t="s">
        <v>975</v>
      </c>
      <c r="U559">
        <v>11</v>
      </c>
      <c r="V559" t="s">
        <v>1026</v>
      </c>
    </row>
    <row r="560" spans="1:22">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c r="R560" t="s">
        <v>951</v>
      </c>
      <c r="S560" t="s">
        <v>952</v>
      </c>
      <c r="T560" t="s">
        <v>1010</v>
      </c>
      <c r="U560">
        <v>11</v>
      </c>
      <c r="V560" t="s">
        <v>1026</v>
      </c>
    </row>
    <row r="561" spans="1:22">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c r="R561" t="s">
        <v>951</v>
      </c>
      <c r="S561" t="s">
        <v>952</v>
      </c>
      <c r="T561" t="s">
        <v>980</v>
      </c>
      <c r="U561">
        <v>11</v>
      </c>
      <c r="V561" t="s">
        <v>1026</v>
      </c>
    </row>
    <row r="562" spans="1:22">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c r="R562" t="s">
        <v>987</v>
      </c>
      <c r="S562" t="s">
        <v>952</v>
      </c>
      <c r="T562" t="s">
        <v>974</v>
      </c>
      <c r="U562">
        <v>11</v>
      </c>
      <c r="V562" t="s">
        <v>1026</v>
      </c>
    </row>
    <row r="563" spans="1:22">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c r="R563" t="s">
        <v>954</v>
      </c>
      <c r="S563" t="s">
        <v>952</v>
      </c>
      <c r="T563" t="s">
        <v>971</v>
      </c>
      <c r="U563">
        <v>11</v>
      </c>
      <c r="V563" t="s">
        <v>1026</v>
      </c>
    </row>
    <row r="564" spans="1:22">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c r="R564" t="s">
        <v>1008</v>
      </c>
      <c r="S564" t="s">
        <v>952</v>
      </c>
      <c r="T564" t="s">
        <v>973</v>
      </c>
      <c r="U564">
        <v>11</v>
      </c>
      <c r="V564" t="s">
        <v>1026</v>
      </c>
    </row>
    <row r="565" spans="1:22">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c r="R565" t="s">
        <v>972</v>
      </c>
      <c r="S565" t="s">
        <v>952</v>
      </c>
      <c r="T565" t="s">
        <v>959</v>
      </c>
      <c r="U565">
        <v>11</v>
      </c>
      <c r="V565" t="s">
        <v>1026</v>
      </c>
    </row>
    <row r="566" spans="1:22">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c r="R566" t="s">
        <v>984</v>
      </c>
      <c r="S566" t="s">
        <v>952</v>
      </c>
      <c r="T566" t="s">
        <v>961</v>
      </c>
      <c r="U566">
        <v>11</v>
      </c>
      <c r="V566" t="s">
        <v>1026</v>
      </c>
    </row>
    <row r="567" spans="1:22">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c r="R567" t="s">
        <v>960</v>
      </c>
      <c r="S567" t="s">
        <v>952</v>
      </c>
      <c r="T567" t="s">
        <v>951</v>
      </c>
      <c r="U567">
        <v>11</v>
      </c>
      <c r="V567" t="s">
        <v>1026</v>
      </c>
    </row>
    <row r="568" spans="1:22">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c r="R568" t="s">
        <v>971</v>
      </c>
      <c r="S568" t="s">
        <v>952</v>
      </c>
      <c r="T568" t="s">
        <v>954</v>
      </c>
      <c r="U568">
        <v>11</v>
      </c>
      <c r="V568" t="s">
        <v>1026</v>
      </c>
    </row>
    <row r="569" spans="1:22">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c r="R569" t="s">
        <v>960</v>
      </c>
      <c r="S569" t="s">
        <v>952</v>
      </c>
      <c r="T569" t="s">
        <v>1015</v>
      </c>
      <c r="U569">
        <v>11</v>
      </c>
      <c r="V569" t="s">
        <v>1026</v>
      </c>
    </row>
    <row r="570" spans="1:22">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c r="R570" t="s">
        <v>962</v>
      </c>
      <c r="S570" t="s">
        <v>952</v>
      </c>
      <c r="T570" t="s">
        <v>955</v>
      </c>
      <c r="U570">
        <v>11</v>
      </c>
      <c r="V570" t="s">
        <v>1026</v>
      </c>
    </row>
    <row r="571" spans="1:22">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c r="R571" t="s">
        <v>997</v>
      </c>
      <c r="S571" t="s">
        <v>952</v>
      </c>
      <c r="T571" t="s">
        <v>998</v>
      </c>
      <c r="U571">
        <v>11</v>
      </c>
      <c r="V571" t="s">
        <v>1026</v>
      </c>
    </row>
    <row r="572" spans="1:22">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c r="R572" t="s">
        <v>959</v>
      </c>
      <c r="S572" t="s">
        <v>952</v>
      </c>
      <c r="T572" t="s">
        <v>994</v>
      </c>
      <c r="U572">
        <v>11</v>
      </c>
      <c r="V572" t="s">
        <v>1026</v>
      </c>
    </row>
    <row r="573" spans="1:22">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c r="R573" t="s">
        <v>967</v>
      </c>
      <c r="S573" t="s">
        <v>952</v>
      </c>
      <c r="T573" t="s">
        <v>1018</v>
      </c>
      <c r="U573">
        <v>11</v>
      </c>
      <c r="V573" t="s">
        <v>1026</v>
      </c>
    </row>
    <row r="574" spans="1:22">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c r="R574" t="s">
        <v>971</v>
      </c>
      <c r="S574" t="s">
        <v>952</v>
      </c>
      <c r="T574" t="s">
        <v>970</v>
      </c>
      <c r="U574">
        <v>11</v>
      </c>
      <c r="V574" t="s">
        <v>1026</v>
      </c>
    </row>
    <row r="575" spans="1:22">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c r="R575" t="s">
        <v>959</v>
      </c>
      <c r="S575" t="s">
        <v>952</v>
      </c>
      <c r="T575" t="s">
        <v>951</v>
      </c>
      <c r="U575">
        <v>11</v>
      </c>
      <c r="V575" t="s">
        <v>1026</v>
      </c>
    </row>
    <row r="576" spans="1:22">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c r="R576" t="s">
        <v>972</v>
      </c>
      <c r="S576" t="s">
        <v>952</v>
      </c>
      <c r="T576" t="s">
        <v>969</v>
      </c>
      <c r="U576">
        <v>11</v>
      </c>
      <c r="V576" t="s">
        <v>1026</v>
      </c>
    </row>
    <row r="577" spans="1:22">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c r="R577" t="s">
        <v>964</v>
      </c>
      <c r="S577" t="s">
        <v>952</v>
      </c>
      <c r="T577" t="s">
        <v>996</v>
      </c>
      <c r="U577">
        <v>11</v>
      </c>
      <c r="V577" t="s">
        <v>1026</v>
      </c>
    </row>
    <row r="578" spans="1:22">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c r="R578" t="s">
        <v>1008</v>
      </c>
      <c r="S578" t="s">
        <v>952</v>
      </c>
      <c r="T578" t="s">
        <v>989</v>
      </c>
      <c r="U578">
        <v>11</v>
      </c>
      <c r="V578" t="s">
        <v>1026</v>
      </c>
    </row>
    <row r="579" spans="1:22">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c r="R579" t="s">
        <v>954</v>
      </c>
      <c r="S579" t="s">
        <v>952</v>
      </c>
      <c r="T579" t="s">
        <v>966</v>
      </c>
      <c r="U579">
        <v>11</v>
      </c>
      <c r="V579" t="s">
        <v>1026</v>
      </c>
    </row>
    <row r="580" spans="1:22">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c r="R580" t="s">
        <v>952</v>
      </c>
      <c r="S580" t="s">
        <v>952</v>
      </c>
      <c r="T580" t="s">
        <v>1010</v>
      </c>
      <c r="U580">
        <v>11</v>
      </c>
      <c r="V580" t="s">
        <v>1026</v>
      </c>
    </row>
    <row r="581" spans="1:22">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c r="R581" t="s">
        <v>967</v>
      </c>
      <c r="S581" t="s">
        <v>952</v>
      </c>
      <c r="T581" t="s">
        <v>1018</v>
      </c>
      <c r="U581">
        <v>11</v>
      </c>
      <c r="V581" t="s">
        <v>1026</v>
      </c>
    </row>
    <row r="582" spans="1:22">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c r="R582" t="s">
        <v>1016</v>
      </c>
      <c r="S582" t="s">
        <v>952</v>
      </c>
      <c r="T582" t="s">
        <v>961</v>
      </c>
      <c r="U582">
        <v>11</v>
      </c>
      <c r="V582" t="s">
        <v>1026</v>
      </c>
    </row>
    <row r="583" spans="1:22">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c r="R583" t="s">
        <v>951</v>
      </c>
      <c r="S583" t="s">
        <v>952</v>
      </c>
      <c r="T583" t="s">
        <v>1017</v>
      </c>
      <c r="U583">
        <v>11</v>
      </c>
      <c r="V583" t="s">
        <v>1026</v>
      </c>
    </row>
    <row r="584" spans="1:22">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c r="R584" t="s">
        <v>959</v>
      </c>
      <c r="S584" t="s">
        <v>952</v>
      </c>
      <c r="T584" t="s">
        <v>990</v>
      </c>
      <c r="U584">
        <v>11</v>
      </c>
      <c r="V584" t="s">
        <v>1026</v>
      </c>
    </row>
    <row r="585" spans="1:22">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c r="R585" t="s">
        <v>969</v>
      </c>
      <c r="S585" t="s">
        <v>952</v>
      </c>
      <c r="T585" t="s">
        <v>971</v>
      </c>
      <c r="U585">
        <v>11</v>
      </c>
      <c r="V585" t="s">
        <v>1026</v>
      </c>
    </row>
    <row r="586" spans="1:22">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c r="R586" t="s">
        <v>992</v>
      </c>
      <c r="S586" t="s">
        <v>952</v>
      </c>
      <c r="T586" t="s">
        <v>1018</v>
      </c>
      <c r="U586">
        <v>11</v>
      </c>
      <c r="V586" t="s">
        <v>1026</v>
      </c>
    </row>
    <row r="587" spans="1:22">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c r="R587" t="s">
        <v>951</v>
      </c>
      <c r="S587" t="s">
        <v>952</v>
      </c>
      <c r="T587" t="s">
        <v>993</v>
      </c>
      <c r="U587">
        <v>11</v>
      </c>
      <c r="V587" t="s">
        <v>1026</v>
      </c>
    </row>
    <row r="588" spans="1:22">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c r="R588" t="s">
        <v>997</v>
      </c>
      <c r="S588" t="s">
        <v>952</v>
      </c>
      <c r="T588" t="s">
        <v>1006</v>
      </c>
      <c r="U588">
        <v>11</v>
      </c>
      <c r="V588" t="s">
        <v>1026</v>
      </c>
    </row>
    <row r="589" spans="1:22">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c r="R589" t="s">
        <v>951</v>
      </c>
      <c r="S589" t="s">
        <v>952</v>
      </c>
      <c r="T589" t="s">
        <v>994</v>
      </c>
      <c r="U589">
        <v>11</v>
      </c>
      <c r="V589" t="s">
        <v>1026</v>
      </c>
    </row>
    <row r="590" spans="1:22">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c r="R590" t="s">
        <v>985</v>
      </c>
      <c r="S590" t="s">
        <v>952</v>
      </c>
      <c r="T590" t="s">
        <v>976</v>
      </c>
      <c r="U590">
        <v>11</v>
      </c>
      <c r="V590" t="s">
        <v>1026</v>
      </c>
    </row>
    <row r="591" spans="1:22">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c r="R591" t="s">
        <v>972</v>
      </c>
      <c r="S591" t="s">
        <v>952</v>
      </c>
      <c r="T591" t="s">
        <v>973</v>
      </c>
      <c r="U591">
        <v>11</v>
      </c>
      <c r="V591" t="s">
        <v>1026</v>
      </c>
    </row>
    <row r="592" spans="1:22">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c r="R592" t="s">
        <v>954</v>
      </c>
      <c r="S592" t="s">
        <v>952</v>
      </c>
      <c r="T592" t="s">
        <v>1018</v>
      </c>
      <c r="U592">
        <v>11</v>
      </c>
      <c r="V592" t="s">
        <v>1026</v>
      </c>
    </row>
    <row r="593" spans="1:22">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c r="R593" t="s">
        <v>952</v>
      </c>
      <c r="S593" t="s">
        <v>952</v>
      </c>
      <c r="T593" t="s">
        <v>1006</v>
      </c>
      <c r="U593">
        <v>11</v>
      </c>
      <c r="V593" t="s">
        <v>1026</v>
      </c>
    </row>
    <row r="594" spans="1:22">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c r="R594" t="s">
        <v>956</v>
      </c>
      <c r="S594" t="s">
        <v>952</v>
      </c>
      <c r="T594" t="s">
        <v>974</v>
      </c>
      <c r="U594">
        <v>11</v>
      </c>
      <c r="V594" t="s">
        <v>1026</v>
      </c>
    </row>
    <row r="595" spans="1:22">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c r="R595" t="s">
        <v>958</v>
      </c>
      <c r="S595" t="s">
        <v>952</v>
      </c>
      <c r="T595" t="s">
        <v>980</v>
      </c>
      <c r="U595">
        <v>11</v>
      </c>
      <c r="V595" t="s">
        <v>1026</v>
      </c>
    </row>
    <row r="596" spans="1:22">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c r="R596" t="s">
        <v>984</v>
      </c>
      <c r="S596" t="s">
        <v>952</v>
      </c>
      <c r="T596" t="s">
        <v>954</v>
      </c>
      <c r="U596">
        <v>11</v>
      </c>
      <c r="V596" t="s">
        <v>1026</v>
      </c>
    </row>
    <row r="597" spans="1:22">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c r="R597" t="s">
        <v>967</v>
      </c>
      <c r="S597" t="s">
        <v>952</v>
      </c>
      <c r="T597" t="s">
        <v>959</v>
      </c>
      <c r="U597">
        <v>11</v>
      </c>
      <c r="V597" t="s">
        <v>1026</v>
      </c>
    </row>
    <row r="598" spans="1:22">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c r="R598" t="s">
        <v>967</v>
      </c>
      <c r="S598" t="s">
        <v>952</v>
      </c>
      <c r="T598" t="s">
        <v>1001</v>
      </c>
      <c r="U598">
        <v>11</v>
      </c>
      <c r="V598" t="s">
        <v>1026</v>
      </c>
    </row>
    <row r="599" spans="1:22">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c r="R599" t="s">
        <v>985</v>
      </c>
      <c r="S599" t="s">
        <v>952</v>
      </c>
      <c r="T599" t="s">
        <v>983</v>
      </c>
      <c r="U599">
        <v>11</v>
      </c>
      <c r="V599" t="s">
        <v>1026</v>
      </c>
    </row>
    <row r="600" spans="1:22">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c r="R600" t="s">
        <v>974</v>
      </c>
      <c r="S600" t="s">
        <v>952</v>
      </c>
      <c r="T600" t="s">
        <v>1015</v>
      </c>
      <c r="U600">
        <v>11</v>
      </c>
      <c r="V600" t="s">
        <v>1026</v>
      </c>
    </row>
    <row r="601" spans="1:22">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c r="R601" t="s">
        <v>992</v>
      </c>
      <c r="S601" t="s">
        <v>952</v>
      </c>
      <c r="T601" t="s">
        <v>955</v>
      </c>
      <c r="U601">
        <v>11</v>
      </c>
      <c r="V601" t="s">
        <v>1026</v>
      </c>
    </row>
    <row r="602" spans="1:22">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c r="R602" t="s">
        <v>956</v>
      </c>
      <c r="S602" t="s">
        <v>952</v>
      </c>
      <c r="T602" t="s">
        <v>991</v>
      </c>
      <c r="U602">
        <v>11</v>
      </c>
      <c r="V602" t="s">
        <v>1026</v>
      </c>
    </row>
    <row r="603" spans="1:22">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c r="R603" t="s">
        <v>956</v>
      </c>
      <c r="S603" t="s">
        <v>952</v>
      </c>
      <c r="T603" t="s">
        <v>982</v>
      </c>
      <c r="U603">
        <v>11</v>
      </c>
      <c r="V603" t="s">
        <v>1026</v>
      </c>
    </row>
    <row r="604" spans="1:22">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c r="R604" t="s">
        <v>1016</v>
      </c>
      <c r="S604" t="s">
        <v>952</v>
      </c>
      <c r="T604" t="s">
        <v>990</v>
      </c>
      <c r="U604">
        <v>11</v>
      </c>
      <c r="V604" t="s">
        <v>1026</v>
      </c>
    </row>
    <row r="605" spans="1:22">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c r="R605" t="s">
        <v>962</v>
      </c>
      <c r="S605" t="s">
        <v>952</v>
      </c>
      <c r="T605" t="s">
        <v>981</v>
      </c>
      <c r="U605">
        <v>11</v>
      </c>
      <c r="V605" t="s">
        <v>1026</v>
      </c>
    </row>
    <row r="606" spans="1:22">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c r="R606" t="s">
        <v>962</v>
      </c>
      <c r="S606" t="s">
        <v>952</v>
      </c>
      <c r="T606" t="s">
        <v>996</v>
      </c>
      <c r="U606">
        <v>11</v>
      </c>
      <c r="V606" t="s">
        <v>1026</v>
      </c>
    </row>
    <row r="607" spans="1:22">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c r="R607" t="s">
        <v>969</v>
      </c>
      <c r="S607" t="s">
        <v>952</v>
      </c>
      <c r="T607" t="s">
        <v>1006</v>
      </c>
      <c r="U607">
        <v>11</v>
      </c>
      <c r="V607" t="s">
        <v>1026</v>
      </c>
    </row>
    <row r="608" spans="1:22">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c r="R608" t="s">
        <v>997</v>
      </c>
      <c r="S608" t="s">
        <v>952</v>
      </c>
      <c r="T608" t="s">
        <v>989</v>
      </c>
      <c r="U608">
        <v>11</v>
      </c>
      <c r="V608" t="s">
        <v>1026</v>
      </c>
    </row>
    <row r="609" spans="1:22">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c r="R609" t="s">
        <v>1016</v>
      </c>
      <c r="S609" t="s">
        <v>952</v>
      </c>
      <c r="T609" t="s">
        <v>967</v>
      </c>
      <c r="U609">
        <v>11</v>
      </c>
      <c r="V609" t="s">
        <v>1026</v>
      </c>
    </row>
    <row r="610" spans="1:22">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c r="R610" t="s">
        <v>971</v>
      </c>
      <c r="S610" t="s">
        <v>952</v>
      </c>
      <c r="T610" t="s">
        <v>970</v>
      </c>
      <c r="U610">
        <v>11</v>
      </c>
      <c r="V610" t="s">
        <v>1026</v>
      </c>
    </row>
    <row r="611" spans="1:22">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c r="R611" t="s">
        <v>952</v>
      </c>
      <c r="S611" t="s">
        <v>952</v>
      </c>
      <c r="T611" t="s">
        <v>995</v>
      </c>
      <c r="U611">
        <v>11</v>
      </c>
      <c r="V611" t="s">
        <v>1026</v>
      </c>
    </row>
    <row r="612" spans="1:22">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c r="R612" t="s">
        <v>1016</v>
      </c>
      <c r="S612" t="s">
        <v>952</v>
      </c>
      <c r="T612" t="s">
        <v>1004</v>
      </c>
      <c r="U612">
        <v>11</v>
      </c>
      <c r="V612" t="s">
        <v>1026</v>
      </c>
    </row>
    <row r="613" spans="1:22">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c r="R613" t="s">
        <v>951</v>
      </c>
      <c r="S613" t="s">
        <v>952</v>
      </c>
      <c r="T613" t="s">
        <v>995</v>
      </c>
      <c r="U613">
        <v>11</v>
      </c>
      <c r="V613" t="s">
        <v>1026</v>
      </c>
    </row>
    <row r="614" spans="1:22">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c r="R614" t="s">
        <v>956</v>
      </c>
      <c r="S614" t="s">
        <v>952</v>
      </c>
      <c r="T614" t="s">
        <v>968</v>
      </c>
      <c r="U614">
        <v>11</v>
      </c>
      <c r="V614" t="s">
        <v>1026</v>
      </c>
    </row>
    <row r="615" spans="1:22">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c r="R615" t="s">
        <v>992</v>
      </c>
      <c r="S615" t="s">
        <v>952</v>
      </c>
      <c r="T615" t="s">
        <v>989</v>
      </c>
      <c r="U615">
        <v>11</v>
      </c>
      <c r="V615" t="s">
        <v>1026</v>
      </c>
    </row>
    <row r="616" spans="1:22">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c r="R616" t="s">
        <v>974</v>
      </c>
      <c r="S616" t="s">
        <v>952</v>
      </c>
      <c r="T616" t="s">
        <v>995</v>
      </c>
      <c r="U616">
        <v>11</v>
      </c>
      <c r="V616" t="s">
        <v>1026</v>
      </c>
    </row>
    <row r="617" spans="1:22">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c r="R617" t="s">
        <v>992</v>
      </c>
      <c r="S617" t="s">
        <v>952</v>
      </c>
      <c r="T617" t="s">
        <v>1013</v>
      </c>
      <c r="U617">
        <v>11</v>
      </c>
      <c r="V617" t="s">
        <v>1026</v>
      </c>
    </row>
    <row r="618" spans="1:22">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c r="R618" t="s">
        <v>954</v>
      </c>
      <c r="S618" t="s">
        <v>952</v>
      </c>
      <c r="T618" t="s">
        <v>970</v>
      </c>
      <c r="U618">
        <v>11</v>
      </c>
      <c r="V618" t="s">
        <v>1026</v>
      </c>
    </row>
    <row r="619" spans="1:22">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c r="R619" t="s">
        <v>962</v>
      </c>
      <c r="S619" t="s">
        <v>952</v>
      </c>
      <c r="T619" t="s">
        <v>1007</v>
      </c>
      <c r="U619">
        <v>11</v>
      </c>
      <c r="V619" t="s">
        <v>1026</v>
      </c>
    </row>
    <row r="620" spans="1:22">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c r="R620" t="s">
        <v>972</v>
      </c>
      <c r="S620" t="s">
        <v>952</v>
      </c>
      <c r="T620" t="s">
        <v>975</v>
      </c>
      <c r="U620">
        <v>11</v>
      </c>
      <c r="V620" t="s">
        <v>1026</v>
      </c>
    </row>
    <row r="621" spans="1:22">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c r="R621" t="s">
        <v>972</v>
      </c>
      <c r="S621" t="s">
        <v>952</v>
      </c>
      <c r="T621" t="s">
        <v>957</v>
      </c>
      <c r="U621">
        <v>11</v>
      </c>
      <c r="V621" t="s">
        <v>1026</v>
      </c>
    </row>
    <row r="622" spans="1:22">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c r="R622" t="s">
        <v>992</v>
      </c>
      <c r="S622" t="s">
        <v>952</v>
      </c>
      <c r="T622" t="s">
        <v>1010</v>
      </c>
      <c r="U622">
        <v>11</v>
      </c>
      <c r="V622" t="s">
        <v>1026</v>
      </c>
    </row>
    <row r="623" spans="1:22">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c r="R623" t="s">
        <v>1008</v>
      </c>
      <c r="S623" t="s">
        <v>952</v>
      </c>
      <c r="T623" t="s">
        <v>1001</v>
      </c>
      <c r="U623">
        <v>11</v>
      </c>
      <c r="V623" t="s">
        <v>1026</v>
      </c>
    </row>
    <row r="624" spans="1:22">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c r="R624" t="s">
        <v>960</v>
      </c>
      <c r="S624" t="s">
        <v>952</v>
      </c>
      <c r="T624" t="s">
        <v>993</v>
      </c>
      <c r="U624">
        <v>11</v>
      </c>
      <c r="V624" t="s">
        <v>1026</v>
      </c>
    </row>
    <row r="625" spans="1:22">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c r="R625" t="s">
        <v>987</v>
      </c>
      <c r="S625" t="s">
        <v>952</v>
      </c>
      <c r="T625" t="s">
        <v>1020</v>
      </c>
      <c r="U625">
        <v>11</v>
      </c>
      <c r="V625" t="s">
        <v>1026</v>
      </c>
    </row>
    <row r="626" spans="1:22">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c r="R626" t="s">
        <v>972</v>
      </c>
      <c r="S626" t="s">
        <v>952</v>
      </c>
      <c r="T626" t="s">
        <v>965</v>
      </c>
      <c r="U626">
        <v>11</v>
      </c>
      <c r="V626" t="s">
        <v>1026</v>
      </c>
    </row>
    <row r="627" spans="1:22">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c r="R627" t="s">
        <v>992</v>
      </c>
      <c r="S627" t="s">
        <v>952</v>
      </c>
      <c r="T627" t="s">
        <v>961</v>
      </c>
      <c r="U627">
        <v>11</v>
      </c>
      <c r="V627" t="s">
        <v>1026</v>
      </c>
    </row>
    <row r="628" spans="1:22">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c r="R628" t="s">
        <v>959</v>
      </c>
      <c r="S628" t="s">
        <v>952</v>
      </c>
      <c r="T628" t="s">
        <v>1012</v>
      </c>
      <c r="U628">
        <v>11</v>
      </c>
      <c r="V628" t="s">
        <v>1026</v>
      </c>
    </row>
    <row r="629" spans="1:22">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c r="R629" t="s">
        <v>1008</v>
      </c>
      <c r="S629" t="s">
        <v>952</v>
      </c>
      <c r="T629" t="s">
        <v>1001</v>
      </c>
      <c r="U629">
        <v>11</v>
      </c>
      <c r="V629" t="s">
        <v>1026</v>
      </c>
    </row>
    <row r="630" spans="1:22">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c r="R630" t="s">
        <v>997</v>
      </c>
      <c r="S630" t="s">
        <v>952</v>
      </c>
      <c r="T630" t="s">
        <v>960</v>
      </c>
      <c r="U630">
        <v>11</v>
      </c>
      <c r="V630" t="s">
        <v>1026</v>
      </c>
    </row>
    <row r="631" spans="1:22">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c r="R631" t="s">
        <v>971</v>
      </c>
      <c r="S631" t="s">
        <v>952</v>
      </c>
      <c r="T631" t="s">
        <v>973</v>
      </c>
      <c r="U631">
        <v>11</v>
      </c>
      <c r="V631" t="s">
        <v>1026</v>
      </c>
    </row>
    <row r="632" spans="1:22">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c r="R632" t="s">
        <v>951</v>
      </c>
      <c r="S632" t="s">
        <v>952</v>
      </c>
      <c r="T632" t="s">
        <v>966</v>
      </c>
      <c r="U632">
        <v>11</v>
      </c>
      <c r="V632" t="s">
        <v>1026</v>
      </c>
    </row>
    <row r="633" spans="1:22">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c r="R633" t="s">
        <v>964</v>
      </c>
      <c r="S633" t="s">
        <v>952</v>
      </c>
      <c r="T633" t="s">
        <v>970</v>
      </c>
      <c r="U633">
        <v>11</v>
      </c>
      <c r="V633" t="s">
        <v>1026</v>
      </c>
    </row>
    <row r="634" spans="1:22">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c r="R634" t="s">
        <v>997</v>
      </c>
      <c r="S634" t="s">
        <v>952</v>
      </c>
      <c r="T634" t="s">
        <v>960</v>
      </c>
      <c r="U634">
        <v>11</v>
      </c>
      <c r="V634" t="s">
        <v>1026</v>
      </c>
    </row>
    <row r="635" spans="1:22">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c r="R635" t="s">
        <v>987</v>
      </c>
      <c r="S635" t="s">
        <v>952</v>
      </c>
      <c r="T635" t="s">
        <v>966</v>
      </c>
      <c r="U635">
        <v>11</v>
      </c>
      <c r="V635" t="s">
        <v>1026</v>
      </c>
    </row>
    <row r="636" spans="1:22">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c r="R636" t="s">
        <v>964</v>
      </c>
      <c r="S636" t="s">
        <v>952</v>
      </c>
      <c r="T636" t="s">
        <v>969</v>
      </c>
      <c r="U636">
        <v>11</v>
      </c>
      <c r="V636" t="s">
        <v>1026</v>
      </c>
    </row>
    <row r="637" spans="1:22">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c r="R637" t="s">
        <v>974</v>
      </c>
      <c r="S637" t="s">
        <v>952</v>
      </c>
      <c r="T637" t="s">
        <v>980</v>
      </c>
      <c r="U637">
        <v>11</v>
      </c>
      <c r="V637" t="s">
        <v>1026</v>
      </c>
    </row>
    <row r="638" spans="1:22">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c r="R638" t="s">
        <v>985</v>
      </c>
      <c r="S638" t="s">
        <v>952</v>
      </c>
      <c r="T638" t="s">
        <v>1012</v>
      </c>
      <c r="U638">
        <v>11</v>
      </c>
      <c r="V638" t="s">
        <v>1026</v>
      </c>
    </row>
    <row r="639" spans="1:22">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c r="R639" t="s">
        <v>969</v>
      </c>
      <c r="S639" t="s">
        <v>952</v>
      </c>
      <c r="T639" t="s">
        <v>957</v>
      </c>
      <c r="U639">
        <v>11</v>
      </c>
      <c r="V639" t="s">
        <v>1026</v>
      </c>
    </row>
    <row r="640" spans="1:22">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c r="R640" t="s">
        <v>959</v>
      </c>
      <c r="S640" t="s">
        <v>952</v>
      </c>
      <c r="T640" t="s">
        <v>960</v>
      </c>
      <c r="U640">
        <v>11</v>
      </c>
      <c r="V640" t="s">
        <v>1026</v>
      </c>
    </row>
    <row r="641" spans="1:22">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c r="R641" t="s">
        <v>956</v>
      </c>
      <c r="S641" t="s">
        <v>952</v>
      </c>
      <c r="T641" t="s">
        <v>1001</v>
      </c>
      <c r="U641">
        <v>11</v>
      </c>
      <c r="V641" t="s">
        <v>1026</v>
      </c>
    </row>
    <row r="642" spans="1:22">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c r="R642" t="s">
        <v>960</v>
      </c>
      <c r="S642" t="s">
        <v>952</v>
      </c>
      <c r="T642" t="s">
        <v>968</v>
      </c>
      <c r="U642">
        <v>11</v>
      </c>
      <c r="V642" t="s">
        <v>1026</v>
      </c>
    </row>
    <row r="643" spans="1:22">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c r="R643" t="s">
        <v>984</v>
      </c>
      <c r="S643" t="s">
        <v>952</v>
      </c>
      <c r="T643" t="s">
        <v>955</v>
      </c>
      <c r="U643">
        <v>11</v>
      </c>
      <c r="V643" t="s">
        <v>1026</v>
      </c>
    </row>
    <row r="644" spans="1:22">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c r="R644" t="s">
        <v>951</v>
      </c>
      <c r="S644" t="s">
        <v>952</v>
      </c>
      <c r="T644" t="s">
        <v>959</v>
      </c>
      <c r="U644">
        <v>11</v>
      </c>
      <c r="V644" t="s">
        <v>1026</v>
      </c>
    </row>
    <row r="645" spans="1:22">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c r="R645" t="s">
        <v>972</v>
      </c>
      <c r="S645" t="s">
        <v>952</v>
      </c>
      <c r="T645" t="s">
        <v>970</v>
      </c>
      <c r="U645">
        <v>11</v>
      </c>
      <c r="V645" t="s">
        <v>1026</v>
      </c>
    </row>
    <row r="646" spans="1:22">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c r="R646" t="s">
        <v>979</v>
      </c>
      <c r="S646" t="s">
        <v>952</v>
      </c>
      <c r="T646" t="s">
        <v>994</v>
      </c>
      <c r="U646">
        <v>11</v>
      </c>
      <c r="V646" t="s">
        <v>1026</v>
      </c>
    </row>
    <row r="647" spans="1:22">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c r="R647" t="s">
        <v>956</v>
      </c>
      <c r="S647" t="s">
        <v>952</v>
      </c>
      <c r="T647" t="s">
        <v>1016</v>
      </c>
      <c r="U647">
        <v>11</v>
      </c>
      <c r="V647" t="s">
        <v>1026</v>
      </c>
    </row>
    <row r="648" spans="1:22">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c r="R648" t="s">
        <v>1008</v>
      </c>
      <c r="S648" t="s">
        <v>952</v>
      </c>
      <c r="T648" t="s">
        <v>1010</v>
      </c>
      <c r="U648">
        <v>11</v>
      </c>
      <c r="V648" t="s">
        <v>1026</v>
      </c>
    </row>
    <row r="649" spans="1:22">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c r="R649" t="s">
        <v>962</v>
      </c>
      <c r="S649" t="s">
        <v>952</v>
      </c>
      <c r="T649" t="s">
        <v>980</v>
      </c>
      <c r="U649">
        <v>11</v>
      </c>
      <c r="V649" t="s">
        <v>1026</v>
      </c>
    </row>
    <row r="650" spans="1:22">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c r="R650" t="s">
        <v>984</v>
      </c>
      <c r="S650" t="s">
        <v>952</v>
      </c>
      <c r="T650" t="s">
        <v>1013</v>
      </c>
      <c r="U650">
        <v>11</v>
      </c>
      <c r="V650" t="s">
        <v>1026</v>
      </c>
    </row>
    <row r="651" spans="1:22">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c r="R651" t="s">
        <v>969</v>
      </c>
      <c r="S651" t="s">
        <v>952</v>
      </c>
      <c r="T651" t="s">
        <v>965</v>
      </c>
      <c r="U651">
        <v>11</v>
      </c>
      <c r="V651" t="s">
        <v>1026</v>
      </c>
    </row>
    <row r="652" spans="1:22">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c r="R652" t="s">
        <v>974</v>
      </c>
      <c r="S652" t="s">
        <v>952</v>
      </c>
      <c r="T652" t="s">
        <v>1012</v>
      </c>
      <c r="U652">
        <v>11</v>
      </c>
      <c r="V652" t="s">
        <v>1026</v>
      </c>
    </row>
    <row r="653" spans="1:22">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c r="R653" t="s">
        <v>979</v>
      </c>
      <c r="S653" t="s">
        <v>952</v>
      </c>
      <c r="T653" t="s">
        <v>966</v>
      </c>
      <c r="U653">
        <v>11</v>
      </c>
      <c r="V653" t="s">
        <v>1026</v>
      </c>
    </row>
    <row r="654" spans="1:22">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c r="R654" t="s">
        <v>969</v>
      </c>
      <c r="S654" t="s">
        <v>952</v>
      </c>
      <c r="T654" t="s">
        <v>958</v>
      </c>
      <c r="U654">
        <v>11</v>
      </c>
      <c r="V654" t="s">
        <v>1026</v>
      </c>
    </row>
    <row r="655" spans="1:22">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c r="R655" t="s">
        <v>960</v>
      </c>
      <c r="S655" t="s">
        <v>952</v>
      </c>
      <c r="T655" t="s">
        <v>1015</v>
      </c>
      <c r="U655">
        <v>11</v>
      </c>
      <c r="V655" t="s">
        <v>1026</v>
      </c>
    </row>
    <row r="656" spans="1:22">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c r="R656" t="s">
        <v>1009</v>
      </c>
      <c r="S656" t="s">
        <v>952</v>
      </c>
      <c r="T656" t="s">
        <v>981</v>
      </c>
      <c r="U656">
        <v>11</v>
      </c>
      <c r="V656" t="s">
        <v>1026</v>
      </c>
    </row>
    <row r="657" spans="1:22">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c r="R657" t="s">
        <v>992</v>
      </c>
      <c r="S657" t="s">
        <v>952</v>
      </c>
      <c r="T657" t="s">
        <v>982</v>
      </c>
      <c r="U657">
        <v>11</v>
      </c>
      <c r="V657" t="s">
        <v>1026</v>
      </c>
    </row>
    <row r="658" spans="1:22">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c r="R658" t="s">
        <v>992</v>
      </c>
      <c r="S658" t="s">
        <v>952</v>
      </c>
      <c r="T658" t="s">
        <v>956</v>
      </c>
      <c r="U658">
        <v>11</v>
      </c>
      <c r="V658" t="s">
        <v>1026</v>
      </c>
    </row>
    <row r="659" spans="1:22">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c r="R659" t="s">
        <v>964</v>
      </c>
      <c r="S659" t="s">
        <v>952</v>
      </c>
      <c r="T659" t="s">
        <v>988</v>
      </c>
      <c r="U659">
        <v>11</v>
      </c>
      <c r="V659" t="s">
        <v>1026</v>
      </c>
    </row>
    <row r="660" spans="1:22">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c r="R660" t="s">
        <v>1008</v>
      </c>
      <c r="S660" t="s">
        <v>952</v>
      </c>
      <c r="T660" t="s">
        <v>990</v>
      </c>
      <c r="U660">
        <v>11</v>
      </c>
      <c r="V660" t="s">
        <v>1026</v>
      </c>
    </row>
    <row r="661" spans="1:22">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c r="R661" t="s">
        <v>1008</v>
      </c>
      <c r="S661" t="s">
        <v>952</v>
      </c>
      <c r="T661" t="s">
        <v>1007</v>
      </c>
      <c r="U661">
        <v>11</v>
      </c>
      <c r="V661" t="s">
        <v>1026</v>
      </c>
    </row>
    <row r="662" spans="1:22">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c r="R662" t="s">
        <v>972</v>
      </c>
      <c r="S662" t="s">
        <v>952</v>
      </c>
      <c r="T662" t="s">
        <v>973</v>
      </c>
      <c r="U662">
        <v>11</v>
      </c>
      <c r="V662" t="s">
        <v>1026</v>
      </c>
    </row>
    <row r="663" spans="1:22">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c r="R663" t="s">
        <v>971</v>
      </c>
      <c r="S663" t="s">
        <v>952</v>
      </c>
      <c r="T663" t="s">
        <v>967</v>
      </c>
      <c r="U663">
        <v>11</v>
      </c>
      <c r="V663" t="s">
        <v>1026</v>
      </c>
    </row>
    <row r="664" spans="1:22">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c r="R664" t="s">
        <v>964</v>
      </c>
      <c r="S664" t="s">
        <v>952</v>
      </c>
      <c r="T664" t="s">
        <v>991</v>
      </c>
      <c r="U664">
        <v>11</v>
      </c>
      <c r="V664" t="s">
        <v>1026</v>
      </c>
    </row>
    <row r="665" spans="1:22">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c r="R665" t="s">
        <v>971</v>
      </c>
      <c r="S665" t="s">
        <v>952</v>
      </c>
      <c r="T665" t="s">
        <v>985</v>
      </c>
      <c r="U665">
        <v>11</v>
      </c>
      <c r="V665" t="s">
        <v>1026</v>
      </c>
    </row>
    <row r="666" spans="1:22">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c r="R666" t="s">
        <v>1009</v>
      </c>
      <c r="S666" t="s">
        <v>952</v>
      </c>
      <c r="T666" t="s">
        <v>983</v>
      </c>
      <c r="U666">
        <v>11</v>
      </c>
      <c r="V666" t="s">
        <v>1026</v>
      </c>
    </row>
    <row r="667" spans="1:22">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c r="R667" t="s">
        <v>997</v>
      </c>
      <c r="S667" t="s">
        <v>952</v>
      </c>
      <c r="T667" t="s">
        <v>953</v>
      </c>
      <c r="U667">
        <v>11</v>
      </c>
      <c r="V667" t="s">
        <v>1026</v>
      </c>
    </row>
    <row r="668" spans="1:22">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c r="R668" t="s">
        <v>1008</v>
      </c>
      <c r="S668" t="s">
        <v>952</v>
      </c>
      <c r="T668" t="s">
        <v>962</v>
      </c>
      <c r="U668">
        <v>11</v>
      </c>
      <c r="V668" t="s">
        <v>1026</v>
      </c>
    </row>
    <row r="669" spans="1:22">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c r="R669" t="s">
        <v>952</v>
      </c>
      <c r="S669" t="s">
        <v>952</v>
      </c>
      <c r="T669" t="s">
        <v>973</v>
      </c>
      <c r="U669">
        <v>11</v>
      </c>
      <c r="V669" t="s">
        <v>1026</v>
      </c>
    </row>
    <row r="670" spans="1:22">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c r="R670" t="s">
        <v>1016</v>
      </c>
      <c r="S670" t="s">
        <v>952</v>
      </c>
      <c r="T670" t="s">
        <v>983</v>
      </c>
      <c r="U670">
        <v>11</v>
      </c>
      <c r="V670" t="s">
        <v>1026</v>
      </c>
    </row>
    <row r="671" spans="1:22">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c r="R671" t="s">
        <v>1009</v>
      </c>
      <c r="S671" t="s">
        <v>952</v>
      </c>
      <c r="T671" t="s">
        <v>1011</v>
      </c>
      <c r="U671">
        <v>11</v>
      </c>
      <c r="V671" t="s">
        <v>1026</v>
      </c>
    </row>
    <row r="672" spans="1:22">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c r="R672" t="s">
        <v>959</v>
      </c>
      <c r="S672" t="s">
        <v>952</v>
      </c>
      <c r="T672" t="s">
        <v>1017</v>
      </c>
      <c r="U672">
        <v>11</v>
      </c>
      <c r="V672" t="s">
        <v>1026</v>
      </c>
    </row>
    <row r="673" spans="1:22">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c r="R673" t="s">
        <v>992</v>
      </c>
      <c r="S673" t="s">
        <v>952</v>
      </c>
      <c r="T673" t="s">
        <v>1016</v>
      </c>
      <c r="U673">
        <v>11</v>
      </c>
      <c r="V673" t="s">
        <v>1026</v>
      </c>
    </row>
    <row r="674" spans="1:22">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c r="R674" t="s">
        <v>962</v>
      </c>
      <c r="S674" t="s">
        <v>952</v>
      </c>
      <c r="T674" t="s">
        <v>1002</v>
      </c>
      <c r="U674">
        <v>11</v>
      </c>
      <c r="V674" t="s">
        <v>1026</v>
      </c>
    </row>
    <row r="675" spans="1:22">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c r="R675" t="s">
        <v>1014</v>
      </c>
      <c r="S675" t="s">
        <v>952</v>
      </c>
      <c r="T675" t="s">
        <v>1013</v>
      </c>
      <c r="U675">
        <v>11</v>
      </c>
      <c r="V675" t="s">
        <v>1026</v>
      </c>
    </row>
    <row r="676" spans="1:22">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c r="R676" t="s">
        <v>984</v>
      </c>
      <c r="S676" t="s">
        <v>952</v>
      </c>
      <c r="T676" t="s">
        <v>995</v>
      </c>
      <c r="U676">
        <v>11</v>
      </c>
      <c r="V676" t="s">
        <v>1026</v>
      </c>
    </row>
    <row r="677" spans="1:22">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c r="R677" t="s">
        <v>1009</v>
      </c>
      <c r="S677" t="s">
        <v>952</v>
      </c>
      <c r="T677" t="s">
        <v>985</v>
      </c>
      <c r="U677">
        <v>11</v>
      </c>
      <c r="V677" t="s">
        <v>1026</v>
      </c>
    </row>
    <row r="678" spans="1:22">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c r="R678" t="s">
        <v>956</v>
      </c>
      <c r="S678" t="s">
        <v>952</v>
      </c>
      <c r="T678" t="s">
        <v>955</v>
      </c>
      <c r="U678">
        <v>11</v>
      </c>
      <c r="V678" t="s">
        <v>1026</v>
      </c>
    </row>
    <row r="679" spans="1:22">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c r="R679" t="s">
        <v>959</v>
      </c>
      <c r="S679" t="s">
        <v>952</v>
      </c>
      <c r="T679" t="s">
        <v>954</v>
      </c>
      <c r="U679">
        <v>11</v>
      </c>
      <c r="V679" t="s">
        <v>1026</v>
      </c>
    </row>
    <row r="680" spans="1:22">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c r="R680" t="s">
        <v>992</v>
      </c>
      <c r="S680" t="s">
        <v>952</v>
      </c>
      <c r="T680" t="s">
        <v>1020</v>
      </c>
      <c r="U680">
        <v>12</v>
      </c>
      <c r="V680" t="s">
        <v>1027</v>
      </c>
    </row>
    <row r="681" spans="1:22">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c r="R681" t="s">
        <v>972</v>
      </c>
      <c r="S681" t="s">
        <v>952</v>
      </c>
      <c r="T681" t="s">
        <v>954</v>
      </c>
      <c r="U681">
        <v>4</v>
      </c>
      <c r="V681" t="s">
        <v>1028</v>
      </c>
    </row>
    <row r="682" spans="1:22">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c r="R682" t="s">
        <v>984</v>
      </c>
      <c r="S682" t="s">
        <v>952</v>
      </c>
      <c r="T682" t="s">
        <v>1005</v>
      </c>
      <c r="U682">
        <v>7</v>
      </c>
      <c r="V682" t="s">
        <v>1029</v>
      </c>
    </row>
    <row r="683" spans="1:22">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c r="R683" t="s">
        <v>972</v>
      </c>
      <c r="S683" t="s">
        <v>952</v>
      </c>
      <c r="T683" t="s">
        <v>980</v>
      </c>
      <c r="U683">
        <v>5</v>
      </c>
      <c r="V683" t="s">
        <v>840</v>
      </c>
    </row>
    <row r="684" spans="1:22">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c r="R684" t="s">
        <v>992</v>
      </c>
      <c r="S684" t="s">
        <v>952</v>
      </c>
      <c r="T684" t="s">
        <v>982</v>
      </c>
      <c r="U684">
        <v>6</v>
      </c>
      <c r="V684" t="s">
        <v>1030</v>
      </c>
    </row>
    <row r="685" spans="1:22">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c r="R685" t="s">
        <v>972</v>
      </c>
      <c r="S685" t="s">
        <v>952</v>
      </c>
      <c r="T685" t="s">
        <v>1016</v>
      </c>
      <c r="U685">
        <v>6</v>
      </c>
      <c r="V685" t="s">
        <v>1030</v>
      </c>
    </row>
    <row r="686" spans="1:22">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c r="R686" t="s">
        <v>967</v>
      </c>
      <c r="S686" t="s">
        <v>952</v>
      </c>
      <c r="T686" t="s">
        <v>958</v>
      </c>
      <c r="U686">
        <v>1</v>
      </c>
      <c r="V686" t="s">
        <v>1031</v>
      </c>
    </row>
    <row r="687" spans="1:22">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c r="R687" t="s">
        <v>954</v>
      </c>
      <c r="S687" t="s">
        <v>952</v>
      </c>
      <c r="T687" t="s">
        <v>966</v>
      </c>
      <c r="U687">
        <v>4</v>
      </c>
      <c r="V687" t="s">
        <v>1028</v>
      </c>
    </row>
    <row r="688" spans="1:22">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c r="R688" t="s">
        <v>954</v>
      </c>
      <c r="S688" t="s">
        <v>952</v>
      </c>
      <c r="T688" t="s">
        <v>993</v>
      </c>
      <c r="U688">
        <v>1</v>
      </c>
      <c r="V688" t="s">
        <v>1031</v>
      </c>
    </row>
    <row r="689" spans="1:22">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c r="R689" t="s">
        <v>954</v>
      </c>
      <c r="S689" t="s">
        <v>952</v>
      </c>
      <c r="T689" t="s">
        <v>995</v>
      </c>
      <c r="U689">
        <v>9</v>
      </c>
      <c r="V689" t="s">
        <v>1032</v>
      </c>
    </row>
    <row r="690" spans="1:22">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c r="R690" t="s">
        <v>984</v>
      </c>
      <c r="S690" t="s">
        <v>952</v>
      </c>
      <c r="T690" t="s">
        <v>1015</v>
      </c>
      <c r="U690">
        <v>5</v>
      </c>
      <c r="V690" t="s">
        <v>840</v>
      </c>
    </row>
    <row r="691" spans="1:22">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c r="R691" t="s">
        <v>997</v>
      </c>
      <c r="S691" t="s">
        <v>952</v>
      </c>
      <c r="T691" t="s">
        <v>978</v>
      </c>
      <c r="U691">
        <v>12</v>
      </c>
      <c r="V691" t="s">
        <v>1027</v>
      </c>
    </row>
    <row r="692" spans="1:22">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c r="R692" t="s">
        <v>1009</v>
      </c>
      <c r="S692" t="s">
        <v>952</v>
      </c>
      <c r="T692" t="s">
        <v>998</v>
      </c>
      <c r="U692">
        <v>1</v>
      </c>
      <c r="V692" t="s">
        <v>1031</v>
      </c>
    </row>
    <row r="693" spans="1:22">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c r="R693" t="s">
        <v>969</v>
      </c>
      <c r="S693" t="s">
        <v>952</v>
      </c>
      <c r="T693" t="s">
        <v>961</v>
      </c>
      <c r="U693">
        <v>10</v>
      </c>
      <c r="V693" t="s">
        <v>1033</v>
      </c>
    </row>
    <row r="694" spans="1:22">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c r="R694" t="s">
        <v>997</v>
      </c>
      <c r="S694" t="s">
        <v>952</v>
      </c>
      <c r="T694" t="s">
        <v>986</v>
      </c>
      <c r="U694">
        <v>10</v>
      </c>
      <c r="V694" t="s">
        <v>1033</v>
      </c>
    </row>
    <row r="695" spans="1:22">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c r="R695" t="s">
        <v>997</v>
      </c>
      <c r="S695" t="s">
        <v>952</v>
      </c>
      <c r="T695" t="s">
        <v>1018</v>
      </c>
      <c r="U695">
        <v>9</v>
      </c>
      <c r="V695" t="s">
        <v>1032</v>
      </c>
    </row>
    <row r="696" spans="1:22">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c r="R696" t="s">
        <v>971</v>
      </c>
      <c r="S696" t="s">
        <v>952</v>
      </c>
      <c r="T696" t="s">
        <v>1017</v>
      </c>
      <c r="U696">
        <v>10</v>
      </c>
      <c r="V696" t="s">
        <v>1033</v>
      </c>
    </row>
    <row r="697" spans="1:22">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c r="R697" t="s">
        <v>958</v>
      </c>
      <c r="S697" t="s">
        <v>952</v>
      </c>
      <c r="T697" t="s">
        <v>954</v>
      </c>
      <c r="U697">
        <v>6</v>
      </c>
      <c r="V697" t="s">
        <v>1030</v>
      </c>
    </row>
    <row r="698" spans="1:22">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c r="R698" t="s">
        <v>987</v>
      </c>
      <c r="S698" t="s">
        <v>952</v>
      </c>
      <c r="T698" t="s">
        <v>999</v>
      </c>
      <c r="U698">
        <v>7</v>
      </c>
      <c r="V698" t="s">
        <v>1029</v>
      </c>
    </row>
    <row r="699" spans="1:22">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c r="R699" t="s">
        <v>969</v>
      </c>
      <c r="S699" t="s">
        <v>952</v>
      </c>
      <c r="T699" t="s">
        <v>963</v>
      </c>
      <c r="U699">
        <v>6</v>
      </c>
      <c r="V699" t="s">
        <v>1030</v>
      </c>
    </row>
    <row r="700" spans="1:22">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c r="R700" t="s">
        <v>1014</v>
      </c>
      <c r="S700" t="s">
        <v>952</v>
      </c>
      <c r="T700" t="s">
        <v>986</v>
      </c>
      <c r="U700">
        <v>9</v>
      </c>
      <c r="V700" t="s">
        <v>1032</v>
      </c>
    </row>
    <row r="701" spans="1:22">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c r="R701" t="s">
        <v>1009</v>
      </c>
      <c r="S701" t="s">
        <v>952</v>
      </c>
      <c r="T701" t="s">
        <v>986</v>
      </c>
      <c r="U701">
        <v>9</v>
      </c>
      <c r="V701" t="s">
        <v>1032</v>
      </c>
    </row>
    <row r="702" spans="1:22">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c r="R702" t="s">
        <v>1009</v>
      </c>
      <c r="S702" t="s">
        <v>952</v>
      </c>
      <c r="T702" t="s">
        <v>991</v>
      </c>
      <c r="U702">
        <v>9</v>
      </c>
      <c r="V702" t="s">
        <v>1032</v>
      </c>
    </row>
    <row r="703" spans="1:22">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c r="R703" t="s">
        <v>1016</v>
      </c>
      <c r="S703" t="s">
        <v>952</v>
      </c>
      <c r="T703" t="s">
        <v>1015</v>
      </c>
      <c r="U703">
        <v>1</v>
      </c>
      <c r="V703" t="s">
        <v>1031</v>
      </c>
    </row>
    <row r="704" spans="1:22">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c r="R704" t="s">
        <v>967</v>
      </c>
      <c r="S704" t="s">
        <v>952</v>
      </c>
      <c r="T704" t="s">
        <v>954</v>
      </c>
      <c r="U704">
        <v>6</v>
      </c>
      <c r="V704" t="s">
        <v>1030</v>
      </c>
    </row>
    <row r="705" spans="1:22">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c r="R705" t="s">
        <v>952</v>
      </c>
      <c r="S705" t="s">
        <v>952</v>
      </c>
      <c r="T705" t="s">
        <v>1020</v>
      </c>
      <c r="U705">
        <v>6</v>
      </c>
      <c r="V705" t="s">
        <v>1030</v>
      </c>
    </row>
    <row r="706" spans="1:22">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c r="R706" t="s">
        <v>984</v>
      </c>
      <c r="S706" t="s">
        <v>952</v>
      </c>
      <c r="T706" t="s">
        <v>980</v>
      </c>
      <c r="U706">
        <v>4</v>
      </c>
      <c r="V706" t="s">
        <v>1028</v>
      </c>
    </row>
    <row r="707" spans="1:22">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c r="R707" t="s">
        <v>960</v>
      </c>
      <c r="S707" t="s">
        <v>952</v>
      </c>
      <c r="T707" t="s">
        <v>973</v>
      </c>
      <c r="U707">
        <v>12</v>
      </c>
      <c r="V707" t="s">
        <v>1027</v>
      </c>
    </row>
    <row r="708" spans="1:22">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c r="R708" t="s">
        <v>951</v>
      </c>
      <c r="S708" t="s">
        <v>952</v>
      </c>
      <c r="T708" t="s">
        <v>1013</v>
      </c>
      <c r="U708">
        <v>12</v>
      </c>
      <c r="V708" t="s">
        <v>1027</v>
      </c>
    </row>
    <row r="709" spans="1:22">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c r="R709" t="s">
        <v>1008</v>
      </c>
      <c r="S709" t="s">
        <v>952</v>
      </c>
      <c r="T709" t="s">
        <v>991</v>
      </c>
      <c r="U709">
        <v>12</v>
      </c>
      <c r="V709" t="s">
        <v>1027</v>
      </c>
    </row>
    <row r="710" spans="1:22">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c r="R710" t="s">
        <v>958</v>
      </c>
      <c r="S710" t="s">
        <v>952</v>
      </c>
      <c r="T710" t="s">
        <v>968</v>
      </c>
      <c r="U710">
        <v>10</v>
      </c>
      <c r="V710" t="s">
        <v>1033</v>
      </c>
    </row>
    <row r="711" spans="1:22">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c r="R711" t="s">
        <v>960</v>
      </c>
      <c r="S711" t="s">
        <v>952</v>
      </c>
      <c r="T711" t="s">
        <v>996</v>
      </c>
      <c r="U711">
        <v>5</v>
      </c>
      <c r="V711" t="s">
        <v>840</v>
      </c>
    </row>
    <row r="712" spans="1:22">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c r="R712" t="s">
        <v>1008</v>
      </c>
      <c r="S712" t="s">
        <v>952</v>
      </c>
      <c r="T712" t="s">
        <v>981</v>
      </c>
      <c r="U712">
        <v>7</v>
      </c>
      <c r="V712" t="s">
        <v>1029</v>
      </c>
    </row>
    <row r="713" spans="1:22">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c r="R713" t="s">
        <v>1008</v>
      </c>
      <c r="S713" t="s">
        <v>952</v>
      </c>
      <c r="T713" t="s">
        <v>1003</v>
      </c>
      <c r="U713">
        <v>12</v>
      </c>
      <c r="V713" t="s">
        <v>1027</v>
      </c>
    </row>
    <row r="714" spans="1:22">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c r="R714" t="s">
        <v>951</v>
      </c>
      <c r="S714" t="s">
        <v>952</v>
      </c>
      <c r="T714" t="s">
        <v>965</v>
      </c>
      <c r="U714">
        <v>5</v>
      </c>
      <c r="V714" t="s">
        <v>840</v>
      </c>
    </row>
    <row r="715" spans="1:22">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c r="R715" t="s">
        <v>959</v>
      </c>
      <c r="S715" t="s">
        <v>952</v>
      </c>
      <c r="T715" t="s">
        <v>957</v>
      </c>
      <c r="U715">
        <v>1</v>
      </c>
      <c r="V715" t="s">
        <v>1031</v>
      </c>
    </row>
    <row r="716" spans="1:22">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c r="R716" t="s">
        <v>984</v>
      </c>
      <c r="S716" t="s">
        <v>952</v>
      </c>
      <c r="T716" t="s">
        <v>967</v>
      </c>
      <c r="U716">
        <v>6</v>
      </c>
      <c r="V716" t="s">
        <v>1030</v>
      </c>
    </row>
    <row r="717" spans="1:22">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c r="R717" t="s">
        <v>967</v>
      </c>
      <c r="S717" t="s">
        <v>952</v>
      </c>
      <c r="T717" t="s">
        <v>1007</v>
      </c>
      <c r="U717">
        <v>7</v>
      </c>
      <c r="V717" t="s">
        <v>1029</v>
      </c>
    </row>
    <row r="718" spans="1:22">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c r="R718" t="s">
        <v>992</v>
      </c>
      <c r="S718" t="s">
        <v>952</v>
      </c>
      <c r="T718" t="s">
        <v>966</v>
      </c>
      <c r="U718">
        <v>10</v>
      </c>
      <c r="V718" t="s">
        <v>1033</v>
      </c>
    </row>
    <row r="719" spans="1:22">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c r="R719" t="s">
        <v>951</v>
      </c>
      <c r="S719" t="s">
        <v>952</v>
      </c>
      <c r="T719" t="s">
        <v>1000</v>
      </c>
      <c r="U719">
        <v>9</v>
      </c>
      <c r="V719" t="s">
        <v>1032</v>
      </c>
    </row>
    <row r="720" spans="1:22">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c r="R720" t="s">
        <v>971</v>
      </c>
      <c r="S720" t="s">
        <v>952</v>
      </c>
      <c r="T720" t="s">
        <v>1002</v>
      </c>
      <c r="U720">
        <v>5</v>
      </c>
      <c r="V720" t="s">
        <v>840</v>
      </c>
    </row>
    <row r="721" spans="1:22">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c r="R721" t="s">
        <v>952</v>
      </c>
      <c r="S721" t="s">
        <v>952</v>
      </c>
      <c r="T721" t="s">
        <v>998</v>
      </c>
      <c r="U721">
        <v>5</v>
      </c>
      <c r="V721" t="s">
        <v>840</v>
      </c>
    </row>
    <row r="722" spans="1:22">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c r="R722" t="s">
        <v>971</v>
      </c>
      <c r="S722" t="s">
        <v>952</v>
      </c>
      <c r="T722" t="s">
        <v>970</v>
      </c>
      <c r="U722">
        <v>4</v>
      </c>
      <c r="V722" t="s">
        <v>1028</v>
      </c>
    </row>
    <row r="723" spans="1:22">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c r="R723" t="s">
        <v>952</v>
      </c>
      <c r="S723" t="s">
        <v>952</v>
      </c>
      <c r="T723" t="s">
        <v>1003</v>
      </c>
      <c r="U723">
        <v>7</v>
      </c>
      <c r="V723" t="s">
        <v>1029</v>
      </c>
    </row>
    <row r="724" spans="1:22">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c r="R724" t="s">
        <v>951</v>
      </c>
      <c r="S724" t="s">
        <v>952</v>
      </c>
      <c r="T724" t="s">
        <v>1007</v>
      </c>
      <c r="U724">
        <v>1</v>
      </c>
      <c r="V724" t="s">
        <v>1031</v>
      </c>
    </row>
    <row r="725" spans="1:22">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c r="R725" t="s">
        <v>985</v>
      </c>
      <c r="S725" t="s">
        <v>952</v>
      </c>
      <c r="T725" t="s">
        <v>970</v>
      </c>
      <c r="U725">
        <v>1</v>
      </c>
      <c r="V725" t="s">
        <v>1031</v>
      </c>
    </row>
    <row r="726" spans="1:22">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c r="R726" t="s">
        <v>958</v>
      </c>
      <c r="S726" t="s">
        <v>952</v>
      </c>
      <c r="T726" t="s">
        <v>1010</v>
      </c>
      <c r="U726">
        <v>7</v>
      </c>
      <c r="V726" t="s">
        <v>1029</v>
      </c>
    </row>
    <row r="727" spans="1:22">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c r="R727" t="s">
        <v>964</v>
      </c>
      <c r="S727" t="s">
        <v>952</v>
      </c>
      <c r="T727" t="s">
        <v>1018</v>
      </c>
      <c r="U727">
        <v>4</v>
      </c>
      <c r="V727" t="s">
        <v>1028</v>
      </c>
    </row>
    <row r="728" spans="1:22">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c r="R728" t="s">
        <v>969</v>
      </c>
      <c r="S728" t="s">
        <v>952</v>
      </c>
      <c r="T728" t="s">
        <v>1004</v>
      </c>
      <c r="U728">
        <v>1</v>
      </c>
      <c r="V728" t="s">
        <v>1031</v>
      </c>
    </row>
    <row r="729" spans="1:22">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c r="R729" t="s">
        <v>992</v>
      </c>
      <c r="S729" t="s">
        <v>952</v>
      </c>
      <c r="T729" t="s">
        <v>971</v>
      </c>
      <c r="U729">
        <v>12</v>
      </c>
      <c r="V729" t="s">
        <v>1027</v>
      </c>
    </row>
    <row r="730" spans="1:22">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c r="R730" t="s">
        <v>956</v>
      </c>
      <c r="S730" t="s">
        <v>952</v>
      </c>
      <c r="T730" t="s">
        <v>1017</v>
      </c>
      <c r="U730">
        <v>9</v>
      </c>
      <c r="V730" t="s">
        <v>1032</v>
      </c>
    </row>
    <row r="731" spans="1:22">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c r="R731" t="s">
        <v>962</v>
      </c>
      <c r="S731" t="s">
        <v>952</v>
      </c>
      <c r="T731" t="s">
        <v>988</v>
      </c>
      <c r="U731">
        <v>9</v>
      </c>
      <c r="V731" t="s">
        <v>1032</v>
      </c>
    </row>
    <row r="732" spans="1:22">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c r="R732" t="s">
        <v>952</v>
      </c>
      <c r="S732" t="s">
        <v>952</v>
      </c>
      <c r="T732" t="s">
        <v>999</v>
      </c>
      <c r="U732">
        <v>6</v>
      </c>
      <c r="V732" t="s">
        <v>1030</v>
      </c>
    </row>
    <row r="733" spans="1:22">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c r="R733" t="s">
        <v>960</v>
      </c>
      <c r="S733" t="s">
        <v>952</v>
      </c>
      <c r="T733" t="s">
        <v>952</v>
      </c>
      <c r="U733">
        <v>7</v>
      </c>
      <c r="V733" t="s">
        <v>1029</v>
      </c>
    </row>
    <row r="734" spans="1:22">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c r="R734" t="s">
        <v>951</v>
      </c>
      <c r="S734" t="s">
        <v>952</v>
      </c>
      <c r="T734" t="s">
        <v>961</v>
      </c>
      <c r="U734">
        <v>6</v>
      </c>
      <c r="V734" t="s">
        <v>1030</v>
      </c>
    </row>
    <row r="735" spans="1:22">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c r="R735" t="s">
        <v>956</v>
      </c>
      <c r="S735" t="s">
        <v>952</v>
      </c>
      <c r="T735" t="s">
        <v>970</v>
      </c>
      <c r="U735">
        <v>12</v>
      </c>
      <c r="V735" t="s">
        <v>1027</v>
      </c>
    </row>
    <row r="736" spans="1:22">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c r="R736" t="s">
        <v>969</v>
      </c>
      <c r="S736" t="s">
        <v>952</v>
      </c>
      <c r="T736" t="s">
        <v>971</v>
      </c>
      <c r="U736">
        <v>4</v>
      </c>
      <c r="V736" t="s">
        <v>1028</v>
      </c>
    </row>
    <row r="737" spans="1:22">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c r="R737" t="s">
        <v>959</v>
      </c>
      <c r="S737" t="s">
        <v>952</v>
      </c>
      <c r="T737" t="s">
        <v>952</v>
      </c>
      <c r="U737">
        <v>10</v>
      </c>
      <c r="V737" t="s">
        <v>1033</v>
      </c>
    </row>
    <row r="738" spans="1:22">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c r="R738" t="s">
        <v>971</v>
      </c>
      <c r="S738" t="s">
        <v>952</v>
      </c>
      <c r="T738" t="s">
        <v>1004</v>
      </c>
      <c r="U738">
        <v>7</v>
      </c>
      <c r="V738" t="s">
        <v>1029</v>
      </c>
    </row>
    <row r="739" spans="1:22">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c r="R739" t="s">
        <v>959</v>
      </c>
      <c r="S739" t="s">
        <v>952</v>
      </c>
      <c r="T739" t="s">
        <v>977</v>
      </c>
      <c r="U739">
        <v>7</v>
      </c>
      <c r="V739" t="s">
        <v>1029</v>
      </c>
    </row>
    <row r="740" spans="1:22">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c r="R740" t="s">
        <v>964</v>
      </c>
      <c r="S740" t="s">
        <v>952</v>
      </c>
      <c r="T740" t="s">
        <v>966</v>
      </c>
      <c r="U740">
        <v>1</v>
      </c>
      <c r="V740" t="s">
        <v>1031</v>
      </c>
    </row>
    <row r="741" spans="1:22">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c r="R741" t="s">
        <v>962</v>
      </c>
      <c r="S741" t="s">
        <v>952</v>
      </c>
      <c r="T741" t="s">
        <v>962</v>
      </c>
      <c r="U741">
        <v>6</v>
      </c>
      <c r="V741" t="s">
        <v>1030</v>
      </c>
    </row>
    <row r="742" spans="1:22">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c r="R742" t="s">
        <v>984</v>
      </c>
      <c r="S742" t="s">
        <v>952</v>
      </c>
      <c r="T742" t="s">
        <v>967</v>
      </c>
      <c r="U742">
        <v>4</v>
      </c>
      <c r="V742" t="s">
        <v>1028</v>
      </c>
    </row>
    <row r="743" spans="1:22">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c r="R743" t="s">
        <v>964</v>
      </c>
      <c r="S743" t="s">
        <v>952</v>
      </c>
      <c r="T743" t="s">
        <v>989</v>
      </c>
      <c r="U743">
        <v>5</v>
      </c>
      <c r="V743" t="s">
        <v>840</v>
      </c>
    </row>
    <row r="744" spans="1:22">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c r="R744" t="s">
        <v>971</v>
      </c>
      <c r="S744" t="s">
        <v>952</v>
      </c>
      <c r="T744" t="s">
        <v>970</v>
      </c>
      <c r="U744">
        <v>12</v>
      </c>
      <c r="V744" t="s">
        <v>1027</v>
      </c>
    </row>
    <row r="745" spans="1:22">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c r="R745" t="s">
        <v>951</v>
      </c>
      <c r="S745" t="s">
        <v>952</v>
      </c>
      <c r="T745" t="s">
        <v>965</v>
      </c>
      <c r="U745">
        <v>10</v>
      </c>
      <c r="V745" t="s">
        <v>1033</v>
      </c>
    </row>
    <row r="746" spans="1:22">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c r="R746" t="s">
        <v>962</v>
      </c>
      <c r="S746" t="s">
        <v>952</v>
      </c>
      <c r="T746" t="s">
        <v>977</v>
      </c>
      <c r="U746">
        <v>9</v>
      </c>
      <c r="V746" t="s">
        <v>1032</v>
      </c>
    </row>
    <row r="747" spans="1:22">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c r="R747" t="s">
        <v>951</v>
      </c>
      <c r="S747" t="s">
        <v>952</v>
      </c>
      <c r="T747" t="s">
        <v>994</v>
      </c>
      <c r="U747">
        <v>10</v>
      </c>
      <c r="V747" t="s">
        <v>1033</v>
      </c>
    </row>
    <row r="748" spans="1:22">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c r="R748" t="s">
        <v>985</v>
      </c>
      <c r="S748" t="s">
        <v>952</v>
      </c>
      <c r="T748" t="s">
        <v>978</v>
      </c>
      <c r="U748">
        <v>6</v>
      </c>
      <c r="V748" t="s">
        <v>1030</v>
      </c>
    </row>
    <row r="749" spans="1:22">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c r="R749" t="s">
        <v>962</v>
      </c>
      <c r="S749" t="s">
        <v>952</v>
      </c>
      <c r="T749" t="s">
        <v>965</v>
      </c>
      <c r="U749">
        <v>12</v>
      </c>
      <c r="V749" t="s">
        <v>1027</v>
      </c>
    </row>
    <row r="750" spans="1:22">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c r="R750" t="s">
        <v>985</v>
      </c>
      <c r="S750" t="s">
        <v>952</v>
      </c>
      <c r="T750" t="s">
        <v>969</v>
      </c>
      <c r="U750">
        <v>9</v>
      </c>
      <c r="V750" t="s">
        <v>1032</v>
      </c>
    </row>
    <row r="751" spans="1:22">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c r="R751" t="s">
        <v>984</v>
      </c>
      <c r="S751" t="s">
        <v>952</v>
      </c>
      <c r="T751" t="s">
        <v>963</v>
      </c>
      <c r="U751">
        <v>1</v>
      </c>
      <c r="V751" t="s">
        <v>1031</v>
      </c>
    </row>
    <row r="752" spans="1:22">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c r="R752" t="s">
        <v>987</v>
      </c>
      <c r="S752" t="s">
        <v>952</v>
      </c>
      <c r="T752" t="s">
        <v>989</v>
      </c>
      <c r="U752">
        <v>1</v>
      </c>
      <c r="V752" t="s">
        <v>1031</v>
      </c>
    </row>
    <row r="753" spans="1:22">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c r="R753" t="s">
        <v>959</v>
      </c>
      <c r="S753" t="s">
        <v>952</v>
      </c>
      <c r="T753" t="s">
        <v>976</v>
      </c>
      <c r="U753">
        <v>10</v>
      </c>
      <c r="V753" t="s">
        <v>1033</v>
      </c>
    </row>
    <row r="754" spans="1:22">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c r="R754" t="s">
        <v>1014</v>
      </c>
      <c r="S754" t="s">
        <v>952</v>
      </c>
      <c r="T754" t="s">
        <v>1013</v>
      </c>
      <c r="U754">
        <v>12</v>
      </c>
      <c r="V754" t="s">
        <v>1027</v>
      </c>
    </row>
    <row r="755" spans="1:22">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c r="R755" t="s">
        <v>951</v>
      </c>
      <c r="S755" t="s">
        <v>952</v>
      </c>
      <c r="T755" t="s">
        <v>1003</v>
      </c>
      <c r="U755">
        <v>10</v>
      </c>
      <c r="V755" t="s">
        <v>1033</v>
      </c>
    </row>
    <row r="756" spans="1:22">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c r="R756" t="s">
        <v>954</v>
      </c>
      <c r="S756" t="s">
        <v>952</v>
      </c>
      <c r="T756" t="s">
        <v>967</v>
      </c>
      <c r="U756">
        <v>10</v>
      </c>
      <c r="V756" t="s">
        <v>1033</v>
      </c>
    </row>
    <row r="757" spans="1:22">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c r="R757" t="s">
        <v>1009</v>
      </c>
      <c r="S757" t="s">
        <v>952</v>
      </c>
      <c r="T757" t="s">
        <v>985</v>
      </c>
      <c r="U757">
        <v>12</v>
      </c>
      <c r="V757" t="s">
        <v>1027</v>
      </c>
    </row>
    <row r="758" spans="1:22">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c r="R758" t="s">
        <v>958</v>
      </c>
      <c r="S758" t="s">
        <v>952</v>
      </c>
      <c r="T758" t="s">
        <v>1003</v>
      </c>
      <c r="U758">
        <v>12</v>
      </c>
      <c r="V758" t="s">
        <v>1027</v>
      </c>
    </row>
    <row r="759" spans="1:22">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c r="R759" t="s">
        <v>1014</v>
      </c>
      <c r="S759" t="s">
        <v>952</v>
      </c>
      <c r="T759" t="s">
        <v>978</v>
      </c>
      <c r="U759">
        <v>7</v>
      </c>
      <c r="V759" t="s">
        <v>1029</v>
      </c>
    </row>
    <row r="760" spans="1:22">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c r="R760" t="s">
        <v>962</v>
      </c>
      <c r="S760" t="s">
        <v>952</v>
      </c>
      <c r="T760" t="s">
        <v>1007</v>
      </c>
      <c r="U760">
        <v>7</v>
      </c>
      <c r="V760" t="s">
        <v>1029</v>
      </c>
    </row>
    <row r="761" spans="1:22">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c r="R761" t="s">
        <v>997</v>
      </c>
      <c r="S761" t="s">
        <v>952</v>
      </c>
      <c r="T761" t="s">
        <v>960</v>
      </c>
      <c r="U761">
        <v>5</v>
      </c>
      <c r="V761" t="s">
        <v>840</v>
      </c>
    </row>
    <row r="762" spans="1:22">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c r="R762" t="s">
        <v>997</v>
      </c>
      <c r="S762" t="s">
        <v>952</v>
      </c>
      <c r="T762" t="s">
        <v>958</v>
      </c>
      <c r="U762">
        <v>9</v>
      </c>
      <c r="V762" t="s">
        <v>1032</v>
      </c>
    </row>
    <row r="763" spans="1:22">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c r="R763" t="s">
        <v>985</v>
      </c>
      <c r="S763" t="s">
        <v>952</v>
      </c>
      <c r="T763" t="s">
        <v>962</v>
      </c>
      <c r="U763">
        <v>7</v>
      </c>
      <c r="V763" t="s">
        <v>1029</v>
      </c>
    </row>
    <row r="764" spans="1:22">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c r="R764" t="s">
        <v>979</v>
      </c>
      <c r="S764" t="s">
        <v>952</v>
      </c>
      <c r="T764" t="s">
        <v>1007</v>
      </c>
      <c r="U764">
        <v>7</v>
      </c>
      <c r="V764" t="s">
        <v>1029</v>
      </c>
    </row>
    <row r="765" spans="1:22">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c r="R765" t="s">
        <v>964</v>
      </c>
      <c r="S765" t="s">
        <v>952</v>
      </c>
      <c r="T765" t="s">
        <v>976</v>
      </c>
      <c r="U765">
        <v>1</v>
      </c>
      <c r="V765" t="s">
        <v>1031</v>
      </c>
    </row>
    <row r="766" spans="1:22">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c r="R766" t="s">
        <v>987</v>
      </c>
      <c r="S766" t="s">
        <v>952</v>
      </c>
      <c r="T766" t="s">
        <v>971</v>
      </c>
      <c r="U766">
        <v>5</v>
      </c>
      <c r="V766" t="s">
        <v>840</v>
      </c>
    </row>
    <row r="767" spans="1:22">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c r="R767" t="s">
        <v>985</v>
      </c>
      <c r="S767" t="s">
        <v>952</v>
      </c>
      <c r="T767" t="s">
        <v>1017</v>
      </c>
      <c r="U767">
        <v>5</v>
      </c>
      <c r="V767" t="s">
        <v>840</v>
      </c>
    </row>
    <row r="768" spans="1:22">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c r="R768" t="s">
        <v>1008</v>
      </c>
      <c r="S768" t="s">
        <v>952</v>
      </c>
      <c r="T768" t="s">
        <v>970</v>
      </c>
      <c r="U768">
        <v>5</v>
      </c>
      <c r="V768" t="s">
        <v>840</v>
      </c>
    </row>
    <row r="769" spans="1:22">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c r="R769" t="s">
        <v>972</v>
      </c>
      <c r="S769" t="s">
        <v>952</v>
      </c>
      <c r="T769" t="s">
        <v>963</v>
      </c>
      <c r="U769">
        <v>6</v>
      </c>
      <c r="V769" t="s">
        <v>1030</v>
      </c>
    </row>
    <row r="770" spans="1:22">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c r="R770" t="s">
        <v>951</v>
      </c>
      <c r="S770" t="s">
        <v>952</v>
      </c>
      <c r="T770" t="s">
        <v>956</v>
      </c>
      <c r="U770">
        <v>10</v>
      </c>
      <c r="V770" t="s">
        <v>1033</v>
      </c>
    </row>
    <row r="771" spans="1:22">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c r="R771" t="s">
        <v>971</v>
      </c>
      <c r="S771" t="s">
        <v>952</v>
      </c>
      <c r="T771" t="s">
        <v>958</v>
      </c>
      <c r="U771">
        <v>4</v>
      </c>
      <c r="V771" t="s">
        <v>1028</v>
      </c>
    </row>
    <row r="772" spans="1:22">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c r="R772" t="s">
        <v>1009</v>
      </c>
      <c r="S772" t="s">
        <v>952</v>
      </c>
      <c r="T772" t="s">
        <v>969</v>
      </c>
      <c r="U772">
        <v>10</v>
      </c>
      <c r="V772" t="s">
        <v>1033</v>
      </c>
    </row>
    <row r="773" spans="1:22">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c r="R773" t="s">
        <v>987</v>
      </c>
      <c r="S773" t="s">
        <v>952</v>
      </c>
      <c r="T773" t="s">
        <v>961</v>
      </c>
      <c r="U773">
        <v>1</v>
      </c>
      <c r="V773" t="s">
        <v>1031</v>
      </c>
    </row>
    <row r="774" spans="1:22">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c r="R774" t="s">
        <v>960</v>
      </c>
      <c r="S774" t="s">
        <v>952</v>
      </c>
      <c r="T774" t="s">
        <v>970</v>
      </c>
      <c r="U774">
        <v>4</v>
      </c>
      <c r="V774" t="s">
        <v>1028</v>
      </c>
    </row>
    <row r="775" spans="1:22">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c r="R775" t="s">
        <v>964</v>
      </c>
      <c r="S775" t="s">
        <v>952</v>
      </c>
      <c r="T775" t="s">
        <v>1019</v>
      </c>
      <c r="U775">
        <v>12</v>
      </c>
      <c r="V775" t="s">
        <v>1027</v>
      </c>
    </row>
    <row r="776" spans="1:22">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c r="R776" t="s">
        <v>987</v>
      </c>
      <c r="S776" t="s">
        <v>952</v>
      </c>
      <c r="T776" t="s">
        <v>957</v>
      </c>
      <c r="U776">
        <v>6</v>
      </c>
      <c r="V776" t="s">
        <v>1030</v>
      </c>
    </row>
    <row r="777" spans="1:22">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c r="R777" t="s">
        <v>964</v>
      </c>
      <c r="S777" t="s">
        <v>952</v>
      </c>
      <c r="T777" t="s">
        <v>993</v>
      </c>
      <c r="U777">
        <v>4</v>
      </c>
      <c r="V777" t="s">
        <v>1028</v>
      </c>
    </row>
    <row r="778" spans="1:22">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c r="R778" t="s">
        <v>1008</v>
      </c>
      <c r="S778" t="s">
        <v>952</v>
      </c>
      <c r="T778" t="s">
        <v>1020</v>
      </c>
      <c r="U778">
        <v>5</v>
      </c>
      <c r="V778" t="s">
        <v>840</v>
      </c>
    </row>
    <row r="779" spans="1:22">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c r="R779" t="s">
        <v>971</v>
      </c>
      <c r="S779" t="s">
        <v>952</v>
      </c>
      <c r="T779" t="s">
        <v>973</v>
      </c>
      <c r="U779">
        <v>10</v>
      </c>
      <c r="V779" t="s">
        <v>1033</v>
      </c>
    </row>
    <row r="780" spans="1:22">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c r="R780" t="s">
        <v>979</v>
      </c>
      <c r="S780" t="s">
        <v>952</v>
      </c>
      <c r="T780" t="s">
        <v>953</v>
      </c>
      <c r="U780">
        <v>7</v>
      </c>
      <c r="V780" t="s">
        <v>1029</v>
      </c>
    </row>
    <row r="781" spans="1:22">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c r="R781" t="s">
        <v>974</v>
      </c>
      <c r="S781" t="s">
        <v>952</v>
      </c>
      <c r="T781" t="s">
        <v>1013</v>
      </c>
      <c r="U781">
        <v>7</v>
      </c>
      <c r="V781" t="s">
        <v>1029</v>
      </c>
    </row>
    <row r="782" spans="1:22">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c r="R782" t="s">
        <v>1014</v>
      </c>
      <c r="S782" t="s">
        <v>952</v>
      </c>
      <c r="T782" t="s">
        <v>986</v>
      </c>
      <c r="U782">
        <v>4</v>
      </c>
      <c r="V782" t="s">
        <v>1028</v>
      </c>
    </row>
    <row r="783" spans="1:22">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c r="R783" t="s">
        <v>987</v>
      </c>
      <c r="S783" t="s">
        <v>952</v>
      </c>
      <c r="T783" t="s">
        <v>1001</v>
      </c>
      <c r="U783">
        <v>6</v>
      </c>
      <c r="V783" t="s">
        <v>1030</v>
      </c>
    </row>
    <row r="784" spans="1:22">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c r="R784" t="s">
        <v>987</v>
      </c>
      <c r="S784" t="s">
        <v>952</v>
      </c>
      <c r="T784" t="s">
        <v>1001</v>
      </c>
      <c r="U784">
        <v>12</v>
      </c>
      <c r="V784" t="s">
        <v>1027</v>
      </c>
    </row>
    <row r="785" spans="1:22">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c r="R785" t="s">
        <v>979</v>
      </c>
      <c r="S785" t="s">
        <v>952</v>
      </c>
      <c r="T785" t="s">
        <v>968</v>
      </c>
      <c r="U785">
        <v>9</v>
      </c>
      <c r="V785" t="s">
        <v>1032</v>
      </c>
    </row>
    <row r="786" spans="1:22">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c r="R786" t="s">
        <v>971</v>
      </c>
      <c r="S786" t="s">
        <v>952</v>
      </c>
      <c r="T786" t="s">
        <v>1005</v>
      </c>
      <c r="U786">
        <v>12</v>
      </c>
      <c r="V786" t="s">
        <v>1027</v>
      </c>
    </row>
    <row r="787" spans="1:22">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c r="R787" t="s">
        <v>958</v>
      </c>
      <c r="S787" t="s">
        <v>952</v>
      </c>
      <c r="T787" t="s">
        <v>959</v>
      </c>
      <c r="U787">
        <v>9</v>
      </c>
      <c r="V787" t="s">
        <v>1032</v>
      </c>
    </row>
    <row r="788" spans="1:22">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c r="R788" t="s">
        <v>972</v>
      </c>
      <c r="S788" t="s">
        <v>952</v>
      </c>
      <c r="T788" t="s">
        <v>1000</v>
      </c>
      <c r="U788">
        <v>12</v>
      </c>
      <c r="V788" t="s">
        <v>1027</v>
      </c>
    </row>
    <row r="789" spans="1:22">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c r="R789" t="s">
        <v>960</v>
      </c>
      <c r="S789" t="s">
        <v>952</v>
      </c>
      <c r="T789" t="s">
        <v>1007</v>
      </c>
      <c r="U789">
        <v>5</v>
      </c>
      <c r="V789" t="s">
        <v>840</v>
      </c>
    </row>
    <row r="790" spans="1:22">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c r="R790" t="s">
        <v>997</v>
      </c>
      <c r="S790" t="s">
        <v>952</v>
      </c>
      <c r="T790" t="s">
        <v>952</v>
      </c>
      <c r="U790">
        <v>10</v>
      </c>
      <c r="V790" t="s">
        <v>1033</v>
      </c>
    </row>
    <row r="791" spans="1:22">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c r="R791" t="s">
        <v>971</v>
      </c>
      <c r="S791" t="s">
        <v>952</v>
      </c>
      <c r="T791" t="s">
        <v>1005</v>
      </c>
      <c r="U791">
        <v>6</v>
      </c>
      <c r="V791" t="s">
        <v>1030</v>
      </c>
    </row>
    <row r="792" spans="1:22">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c r="R792" t="s">
        <v>1016</v>
      </c>
      <c r="S792" t="s">
        <v>952</v>
      </c>
      <c r="T792" t="s">
        <v>961</v>
      </c>
      <c r="U792">
        <v>5</v>
      </c>
      <c r="V792" t="s">
        <v>840</v>
      </c>
    </row>
    <row r="793" spans="1:22">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c r="R793" t="s">
        <v>954</v>
      </c>
      <c r="S793" t="s">
        <v>952</v>
      </c>
      <c r="T793" t="s">
        <v>956</v>
      </c>
      <c r="U793">
        <v>4</v>
      </c>
      <c r="V793" t="s">
        <v>1028</v>
      </c>
    </row>
    <row r="794" spans="1:22">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c r="R794" t="s">
        <v>956</v>
      </c>
      <c r="S794" t="s">
        <v>952</v>
      </c>
      <c r="T794" t="s">
        <v>952</v>
      </c>
      <c r="U794">
        <v>5</v>
      </c>
      <c r="V794" t="s">
        <v>840</v>
      </c>
    </row>
    <row r="795" spans="1:22">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c r="R795" t="s">
        <v>1008</v>
      </c>
      <c r="S795" t="s">
        <v>952</v>
      </c>
      <c r="T795" t="s">
        <v>1010</v>
      </c>
      <c r="U795">
        <v>7</v>
      </c>
      <c r="V795" t="s">
        <v>1029</v>
      </c>
    </row>
    <row r="796" spans="1:22">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c r="R796" t="s">
        <v>1016</v>
      </c>
      <c r="S796" t="s">
        <v>952</v>
      </c>
      <c r="T796" t="s">
        <v>1005</v>
      </c>
      <c r="U796">
        <v>9</v>
      </c>
      <c r="V796" t="s">
        <v>1032</v>
      </c>
    </row>
    <row r="797" spans="1:22">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c r="R797" t="s">
        <v>1014</v>
      </c>
      <c r="S797" t="s">
        <v>952</v>
      </c>
      <c r="T797" t="s">
        <v>999</v>
      </c>
      <c r="U797">
        <v>12</v>
      </c>
      <c r="V797" t="s">
        <v>1027</v>
      </c>
    </row>
    <row r="798" spans="1:22">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c r="R798" t="s">
        <v>987</v>
      </c>
      <c r="S798" t="s">
        <v>952</v>
      </c>
      <c r="T798" t="s">
        <v>988</v>
      </c>
      <c r="U798">
        <v>7</v>
      </c>
      <c r="V798" t="s">
        <v>1029</v>
      </c>
    </row>
    <row r="799" spans="1:22">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c r="R799" t="s">
        <v>967</v>
      </c>
      <c r="S799" t="s">
        <v>952</v>
      </c>
      <c r="T799" t="s">
        <v>1001</v>
      </c>
      <c r="U799">
        <v>5</v>
      </c>
      <c r="V799" t="s">
        <v>840</v>
      </c>
    </row>
    <row r="800" spans="1:22">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c r="R800" t="s">
        <v>974</v>
      </c>
      <c r="S800" t="s">
        <v>952</v>
      </c>
      <c r="T800" t="s">
        <v>951</v>
      </c>
      <c r="U800">
        <v>6</v>
      </c>
      <c r="V800" t="s">
        <v>1030</v>
      </c>
    </row>
    <row r="801" spans="1:22">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c r="R801" t="s">
        <v>956</v>
      </c>
      <c r="S801" t="s">
        <v>952</v>
      </c>
      <c r="T801" t="s">
        <v>1010</v>
      </c>
      <c r="U801">
        <v>5</v>
      </c>
      <c r="V801" t="s">
        <v>840</v>
      </c>
    </row>
    <row r="802" spans="1:22">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c r="R802" t="s">
        <v>954</v>
      </c>
      <c r="S802" t="s">
        <v>952</v>
      </c>
      <c r="T802" t="s">
        <v>1006</v>
      </c>
      <c r="U802">
        <v>1</v>
      </c>
      <c r="V802" t="s">
        <v>1031</v>
      </c>
    </row>
    <row r="803" spans="1:22">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c r="R803" t="s">
        <v>967</v>
      </c>
      <c r="S803" t="s">
        <v>952</v>
      </c>
      <c r="T803" t="s">
        <v>995</v>
      </c>
      <c r="U803">
        <v>1</v>
      </c>
      <c r="V803" t="s">
        <v>1031</v>
      </c>
    </row>
    <row r="804" spans="1:22">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c r="R804" t="s">
        <v>967</v>
      </c>
      <c r="S804" t="s">
        <v>952</v>
      </c>
      <c r="T804" t="s">
        <v>976</v>
      </c>
      <c r="U804">
        <v>6</v>
      </c>
      <c r="V804" t="s">
        <v>1030</v>
      </c>
    </row>
    <row r="805" spans="1:22">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c r="R805" t="s">
        <v>972</v>
      </c>
      <c r="S805" t="s">
        <v>952</v>
      </c>
      <c r="T805" t="s">
        <v>982</v>
      </c>
      <c r="U805">
        <v>12</v>
      </c>
      <c r="V805" t="s">
        <v>1027</v>
      </c>
    </row>
    <row r="806" spans="1:22">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c r="R806" t="s">
        <v>951</v>
      </c>
      <c r="S806" t="s">
        <v>952</v>
      </c>
      <c r="T806" t="s">
        <v>978</v>
      </c>
      <c r="U806">
        <v>7</v>
      </c>
      <c r="V806" t="s">
        <v>1029</v>
      </c>
    </row>
    <row r="807" spans="1:22">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c r="R807" t="s">
        <v>985</v>
      </c>
      <c r="S807" t="s">
        <v>952</v>
      </c>
      <c r="T807" t="s">
        <v>976</v>
      </c>
      <c r="U807">
        <v>7</v>
      </c>
      <c r="V807" t="s">
        <v>1029</v>
      </c>
    </row>
    <row r="808" spans="1:22">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c r="R808" t="s">
        <v>958</v>
      </c>
      <c r="S808" t="s">
        <v>952</v>
      </c>
      <c r="T808" t="s">
        <v>986</v>
      </c>
      <c r="U808">
        <v>9</v>
      </c>
      <c r="V808" t="s">
        <v>1032</v>
      </c>
    </row>
    <row r="809" spans="1:22">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c r="R809" t="s">
        <v>972</v>
      </c>
      <c r="S809" t="s">
        <v>952</v>
      </c>
      <c r="T809" t="s">
        <v>980</v>
      </c>
      <c r="U809">
        <v>7</v>
      </c>
      <c r="V809" t="s">
        <v>1029</v>
      </c>
    </row>
    <row r="810" spans="1:22">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c r="R810" t="s">
        <v>956</v>
      </c>
      <c r="S810" t="s">
        <v>952</v>
      </c>
      <c r="T810" t="s">
        <v>976</v>
      </c>
      <c r="U810">
        <v>7</v>
      </c>
      <c r="V810" t="s">
        <v>1029</v>
      </c>
    </row>
    <row r="811" spans="1:22">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c r="R811" t="s">
        <v>960</v>
      </c>
      <c r="S811" t="s">
        <v>952</v>
      </c>
      <c r="T811" t="s">
        <v>980</v>
      </c>
      <c r="U811">
        <v>6</v>
      </c>
      <c r="V811" t="s">
        <v>1030</v>
      </c>
    </row>
    <row r="812" spans="1:22">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c r="R812" t="s">
        <v>1009</v>
      </c>
      <c r="S812" t="s">
        <v>952</v>
      </c>
      <c r="T812" t="s">
        <v>974</v>
      </c>
      <c r="U812">
        <v>1</v>
      </c>
      <c r="V812" t="s">
        <v>1031</v>
      </c>
    </row>
    <row r="813" spans="1:22">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c r="R813" t="s">
        <v>969</v>
      </c>
      <c r="S813" t="s">
        <v>952</v>
      </c>
      <c r="T813" t="s">
        <v>996</v>
      </c>
      <c r="U813">
        <v>10</v>
      </c>
      <c r="V813" t="s">
        <v>1033</v>
      </c>
    </row>
    <row r="814" spans="1:22">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c r="R814" t="s">
        <v>1014</v>
      </c>
      <c r="S814" t="s">
        <v>952</v>
      </c>
      <c r="T814" t="s">
        <v>970</v>
      </c>
      <c r="U814">
        <v>4</v>
      </c>
      <c r="V814" t="s">
        <v>1028</v>
      </c>
    </row>
    <row r="815" spans="1:22">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c r="R815" t="s">
        <v>1014</v>
      </c>
      <c r="S815" t="s">
        <v>952</v>
      </c>
      <c r="T815" t="s">
        <v>989</v>
      </c>
      <c r="U815">
        <v>4</v>
      </c>
      <c r="V815" t="s">
        <v>1028</v>
      </c>
    </row>
    <row r="816" spans="1:22">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c r="R816" t="s">
        <v>1008</v>
      </c>
      <c r="S816" t="s">
        <v>952</v>
      </c>
      <c r="T816" t="s">
        <v>963</v>
      </c>
      <c r="U816">
        <v>4</v>
      </c>
      <c r="V816" t="s">
        <v>1028</v>
      </c>
    </row>
    <row r="817" spans="1:22">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c r="R817" t="s">
        <v>960</v>
      </c>
      <c r="S817" t="s">
        <v>952</v>
      </c>
      <c r="T817" t="s">
        <v>973</v>
      </c>
      <c r="U817">
        <v>5</v>
      </c>
      <c r="V817" t="s">
        <v>840</v>
      </c>
    </row>
    <row r="818" spans="1:22">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c r="R818" t="s">
        <v>959</v>
      </c>
      <c r="S818" t="s">
        <v>952</v>
      </c>
      <c r="T818" t="s">
        <v>954</v>
      </c>
      <c r="U818">
        <v>12</v>
      </c>
      <c r="V818" t="s">
        <v>1027</v>
      </c>
    </row>
    <row r="819" spans="1:22">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c r="R819" t="s">
        <v>967</v>
      </c>
      <c r="S819" t="s">
        <v>952</v>
      </c>
      <c r="T819" t="s">
        <v>996</v>
      </c>
      <c r="U819">
        <v>6</v>
      </c>
      <c r="V819" t="s">
        <v>1030</v>
      </c>
    </row>
    <row r="820" spans="1:22">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c r="R820" t="s">
        <v>971</v>
      </c>
      <c r="S820" t="s">
        <v>952</v>
      </c>
      <c r="T820" t="s">
        <v>988</v>
      </c>
      <c r="U820">
        <v>7</v>
      </c>
      <c r="V820" t="s">
        <v>1029</v>
      </c>
    </row>
    <row r="821" spans="1:22">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c r="R821" t="s">
        <v>958</v>
      </c>
      <c r="S821" t="s">
        <v>952</v>
      </c>
      <c r="T821" t="s">
        <v>952</v>
      </c>
      <c r="U821">
        <v>6</v>
      </c>
      <c r="V821" t="s">
        <v>1030</v>
      </c>
    </row>
    <row r="822" spans="1:22">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c r="R822" t="s">
        <v>964</v>
      </c>
      <c r="S822" t="s">
        <v>952</v>
      </c>
      <c r="T822" t="s">
        <v>969</v>
      </c>
      <c r="U822">
        <v>7</v>
      </c>
      <c r="V822" t="s">
        <v>1029</v>
      </c>
    </row>
    <row r="823" spans="1:22">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c r="R823" t="s">
        <v>958</v>
      </c>
      <c r="S823" t="s">
        <v>952</v>
      </c>
      <c r="T823" t="s">
        <v>973</v>
      </c>
      <c r="U823">
        <v>12</v>
      </c>
      <c r="V823" t="s">
        <v>1027</v>
      </c>
    </row>
    <row r="824" spans="1:22">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c r="R824" t="s">
        <v>962</v>
      </c>
      <c r="S824" t="s">
        <v>952</v>
      </c>
      <c r="T824" t="s">
        <v>968</v>
      </c>
      <c r="U824">
        <v>4</v>
      </c>
      <c r="V824" t="s">
        <v>1028</v>
      </c>
    </row>
    <row r="825" spans="1:22">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c r="R825" t="s">
        <v>992</v>
      </c>
      <c r="S825" t="s">
        <v>952</v>
      </c>
      <c r="T825" t="s">
        <v>959</v>
      </c>
      <c r="U825">
        <v>5</v>
      </c>
      <c r="V825" t="s">
        <v>840</v>
      </c>
    </row>
    <row r="826" spans="1:22">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c r="R826" t="s">
        <v>964</v>
      </c>
      <c r="S826" t="s">
        <v>952</v>
      </c>
      <c r="T826" t="s">
        <v>1002</v>
      </c>
      <c r="U826">
        <v>5</v>
      </c>
      <c r="V826" t="s">
        <v>840</v>
      </c>
    </row>
    <row r="827" spans="1:22">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c r="R827" t="s">
        <v>959</v>
      </c>
      <c r="S827" t="s">
        <v>952</v>
      </c>
      <c r="T827" t="s">
        <v>974</v>
      </c>
      <c r="U827">
        <v>5</v>
      </c>
      <c r="V827" t="s">
        <v>840</v>
      </c>
    </row>
    <row r="828" spans="1:22">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c r="R828" t="s">
        <v>954</v>
      </c>
      <c r="S828" t="s">
        <v>952</v>
      </c>
      <c r="T828" t="s">
        <v>1012</v>
      </c>
      <c r="U828">
        <v>1</v>
      </c>
      <c r="V828" t="s">
        <v>1031</v>
      </c>
    </row>
    <row r="829" spans="1:22">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c r="R829" t="s">
        <v>997</v>
      </c>
      <c r="S829" t="s">
        <v>952</v>
      </c>
      <c r="T829" t="s">
        <v>968</v>
      </c>
      <c r="U829">
        <v>9</v>
      </c>
      <c r="V829" t="s">
        <v>1032</v>
      </c>
    </row>
    <row r="830" spans="1:22">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c r="R830" t="s">
        <v>984</v>
      </c>
      <c r="S830" t="s">
        <v>952</v>
      </c>
      <c r="T830" t="s">
        <v>1013</v>
      </c>
      <c r="U830">
        <v>4</v>
      </c>
      <c r="V830" t="s">
        <v>1028</v>
      </c>
    </row>
    <row r="831" spans="1:22">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c r="R831" t="s">
        <v>1008</v>
      </c>
      <c r="S831" t="s">
        <v>952</v>
      </c>
      <c r="T831" t="s">
        <v>989</v>
      </c>
      <c r="U831">
        <v>7</v>
      </c>
      <c r="V831" t="s">
        <v>1029</v>
      </c>
    </row>
    <row r="832" spans="1:22">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c r="R832" t="s">
        <v>987</v>
      </c>
      <c r="S832" t="s">
        <v>952</v>
      </c>
      <c r="T832" t="s">
        <v>975</v>
      </c>
      <c r="U832">
        <v>4</v>
      </c>
      <c r="V832" t="s">
        <v>1028</v>
      </c>
    </row>
    <row r="833" spans="1:22">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c r="R833" t="s">
        <v>972</v>
      </c>
      <c r="S833" t="s">
        <v>952</v>
      </c>
      <c r="T833" t="s">
        <v>955</v>
      </c>
      <c r="U833">
        <v>5</v>
      </c>
      <c r="V833" t="s">
        <v>840</v>
      </c>
    </row>
    <row r="834" spans="1:22">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c r="R834" t="s">
        <v>1009</v>
      </c>
      <c r="S834" t="s">
        <v>952</v>
      </c>
      <c r="T834" t="s">
        <v>968</v>
      </c>
      <c r="U834">
        <v>1</v>
      </c>
      <c r="V834" t="s">
        <v>1031</v>
      </c>
    </row>
    <row r="835" spans="1:22">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c r="R835" t="s">
        <v>985</v>
      </c>
      <c r="S835" t="s">
        <v>952</v>
      </c>
      <c r="T835" t="s">
        <v>962</v>
      </c>
      <c r="U835">
        <v>10</v>
      </c>
      <c r="V835" t="s">
        <v>1033</v>
      </c>
    </row>
    <row r="836" spans="1:22">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c r="R836" t="s">
        <v>964</v>
      </c>
      <c r="S836" t="s">
        <v>952</v>
      </c>
      <c r="T836" t="s">
        <v>991</v>
      </c>
      <c r="U836">
        <v>9</v>
      </c>
      <c r="V836" t="s">
        <v>1032</v>
      </c>
    </row>
    <row r="837" spans="1:22">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c r="R837" t="s">
        <v>972</v>
      </c>
      <c r="S837" t="s">
        <v>952</v>
      </c>
      <c r="T837" t="s">
        <v>960</v>
      </c>
      <c r="U837">
        <v>4</v>
      </c>
      <c r="V837" t="s">
        <v>1028</v>
      </c>
    </row>
    <row r="838" spans="1:22">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c r="R838" t="s">
        <v>997</v>
      </c>
      <c r="S838" t="s">
        <v>952</v>
      </c>
      <c r="T838" t="s">
        <v>961</v>
      </c>
      <c r="U838">
        <v>10</v>
      </c>
      <c r="V838" t="s">
        <v>1033</v>
      </c>
    </row>
    <row r="839" spans="1:22">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c r="R839" t="s">
        <v>962</v>
      </c>
      <c r="S839" t="s">
        <v>952</v>
      </c>
      <c r="T839" t="s">
        <v>958</v>
      </c>
      <c r="U839">
        <v>6</v>
      </c>
      <c r="V839" t="s">
        <v>1030</v>
      </c>
    </row>
    <row r="840" spans="1:22">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c r="R840" t="s">
        <v>956</v>
      </c>
      <c r="S840" t="s">
        <v>952</v>
      </c>
      <c r="T840" t="s">
        <v>1019</v>
      </c>
      <c r="U840">
        <v>6</v>
      </c>
      <c r="V840" t="s">
        <v>1030</v>
      </c>
    </row>
    <row r="841" spans="1:22">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c r="R841" t="s">
        <v>984</v>
      </c>
      <c r="S841" t="s">
        <v>952</v>
      </c>
      <c r="T841" t="s">
        <v>956</v>
      </c>
      <c r="U841">
        <v>12</v>
      </c>
      <c r="V841" t="s">
        <v>1027</v>
      </c>
    </row>
    <row r="842" spans="1:22">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c r="R842" t="s">
        <v>952</v>
      </c>
      <c r="S842" t="s">
        <v>952</v>
      </c>
      <c r="T842" t="s">
        <v>954</v>
      </c>
      <c r="U842">
        <v>10</v>
      </c>
      <c r="V842" t="s">
        <v>1033</v>
      </c>
    </row>
    <row r="843" spans="1:22">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c r="R843" t="s">
        <v>979</v>
      </c>
      <c r="S843" t="s">
        <v>952</v>
      </c>
      <c r="T843" t="s">
        <v>1013</v>
      </c>
      <c r="U843">
        <v>1</v>
      </c>
      <c r="V843" t="s">
        <v>1031</v>
      </c>
    </row>
    <row r="844" spans="1:22">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c r="R844" t="s">
        <v>985</v>
      </c>
      <c r="S844" t="s">
        <v>952</v>
      </c>
      <c r="T844" t="s">
        <v>977</v>
      </c>
      <c r="U844">
        <v>7</v>
      </c>
      <c r="V844" t="s">
        <v>1029</v>
      </c>
    </row>
    <row r="845" spans="1:22">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c r="R845" t="s">
        <v>952</v>
      </c>
      <c r="S845" t="s">
        <v>952</v>
      </c>
      <c r="T845" t="s">
        <v>952</v>
      </c>
      <c r="U845">
        <v>12</v>
      </c>
      <c r="V845" t="s">
        <v>1027</v>
      </c>
    </row>
    <row r="846" spans="1:22">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c r="R846" t="s">
        <v>971</v>
      </c>
      <c r="S846" t="s">
        <v>952</v>
      </c>
      <c r="T846" t="s">
        <v>959</v>
      </c>
      <c r="U846">
        <v>10</v>
      </c>
      <c r="V846" t="s">
        <v>1033</v>
      </c>
    </row>
    <row r="847" spans="1:22">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c r="R847" t="s">
        <v>951</v>
      </c>
      <c r="S847" t="s">
        <v>952</v>
      </c>
      <c r="T847" t="s">
        <v>1017</v>
      </c>
      <c r="U847">
        <v>1</v>
      </c>
      <c r="V847" t="s">
        <v>1031</v>
      </c>
    </row>
    <row r="848" spans="1:22">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c r="R848" t="s">
        <v>951</v>
      </c>
      <c r="S848" t="s">
        <v>952</v>
      </c>
      <c r="T848" t="s">
        <v>955</v>
      </c>
      <c r="U848">
        <v>7</v>
      </c>
      <c r="V848" t="s">
        <v>1029</v>
      </c>
    </row>
    <row r="849" spans="1:22">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c r="R849" t="s">
        <v>1016</v>
      </c>
      <c r="S849" t="s">
        <v>952</v>
      </c>
      <c r="T849" t="s">
        <v>1003</v>
      </c>
      <c r="U849">
        <v>4</v>
      </c>
      <c r="V849" t="s">
        <v>1028</v>
      </c>
    </row>
    <row r="850" spans="1:22">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c r="R850" t="s">
        <v>967</v>
      </c>
      <c r="S850" t="s">
        <v>952</v>
      </c>
      <c r="T850" t="s">
        <v>991</v>
      </c>
      <c r="U850">
        <v>6</v>
      </c>
      <c r="V850" t="s">
        <v>1030</v>
      </c>
    </row>
    <row r="851" spans="1:22">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c r="R851" t="s">
        <v>951</v>
      </c>
      <c r="S851" t="s">
        <v>952</v>
      </c>
      <c r="T851" t="s">
        <v>952</v>
      </c>
      <c r="U851">
        <v>4</v>
      </c>
      <c r="V851" t="s">
        <v>1028</v>
      </c>
    </row>
    <row r="852" spans="1:22">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c r="R852" t="s">
        <v>969</v>
      </c>
      <c r="S852" t="s">
        <v>952</v>
      </c>
      <c r="T852" t="s">
        <v>980</v>
      </c>
      <c r="U852">
        <v>1</v>
      </c>
      <c r="V852" t="s">
        <v>1031</v>
      </c>
    </row>
    <row r="853" spans="1:22">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c r="R853" t="s">
        <v>1009</v>
      </c>
      <c r="S853" t="s">
        <v>952</v>
      </c>
      <c r="T853" t="s">
        <v>1015</v>
      </c>
      <c r="U853">
        <v>5</v>
      </c>
      <c r="V853" t="s">
        <v>840</v>
      </c>
    </row>
    <row r="854" spans="1:22">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c r="R854" t="s">
        <v>952</v>
      </c>
      <c r="S854" t="s">
        <v>952</v>
      </c>
      <c r="T854" t="s">
        <v>993</v>
      </c>
      <c r="U854">
        <v>7</v>
      </c>
      <c r="V854" t="s">
        <v>1029</v>
      </c>
    </row>
    <row r="855" spans="1:22">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c r="R855" t="s">
        <v>951</v>
      </c>
      <c r="S855" t="s">
        <v>952</v>
      </c>
      <c r="T855" t="s">
        <v>951</v>
      </c>
      <c r="U855">
        <v>10</v>
      </c>
      <c r="V855" t="s">
        <v>1033</v>
      </c>
    </row>
    <row r="856" spans="1:22">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c r="R856" t="s">
        <v>987</v>
      </c>
      <c r="S856" t="s">
        <v>952</v>
      </c>
      <c r="T856" t="s">
        <v>953</v>
      </c>
      <c r="U856">
        <v>6</v>
      </c>
      <c r="V856" t="s">
        <v>1030</v>
      </c>
    </row>
    <row r="857" spans="1:22">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c r="R857" t="s">
        <v>992</v>
      </c>
      <c r="S857" t="s">
        <v>952</v>
      </c>
      <c r="T857" t="s">
        <v>970</v>
      </c>
      <c r="U857">
        <v>10</v>
      </c>
      <c r="V857" t="s">
        <v>1033</v>
      </c>
    </row>
    <row r="858" spans="1:22">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c r="R858" t="s">
        <v>987</v>
      </c>
      <c r="S858" t="s">
        <v>952</v>
      </c>
      <c r="T858" t="s">
        <v>982</v>
      </c>
      <c r="U858">
        <v>7</v>
      </c>
      <c r="V858" t="s">
        <v>1029</v>
      </c>
    </row>
    <row r="859" spans="1:22">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c r="R859" t="s">
        <v>951</v>
      </c>
      <c r="S859" t="s">
        <v>952</v>
      </c>
      <c r="T859" t="s">
        <v>998</v>
      </c>
      <c r="U859">
        <v>7</v>
      </c>
      <c r="V859" t="s">
        <v>1029</v>
      </c>
    </row>
    <row r="860" spans="1:22">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c r="R860" t="s">
        <v>997</v>
      </c>
      <c r="S860" t="s">
        <v>952</v>
      </c>
      <c r="T860" t="s">
        <v>1004</v>
      </c>
      <c r="U860">
        <v>4</v>
      </c>
      <c r="V860" t="s">
        <v>1028</v>
      </c>
    </row>
    <row r="861" spans="1:22">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c r="R861" t="s">
        <v>984</v>
      </c>
      <c r="S861" t="s">
        <v>952</v>
      </c>
      <c r="T861" t="s">
        <v>1018</v>
      </c>
      <c r="U861">
        <v>5</v>
      </c>
      <c r="V861" t="s">
        <v>840</v>
      </c>
    </row>
    <row r="862" spans="1:22">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c r="R862" t="s">
        <v>951</v>
      </c>
      <c r="S862" t="s">
        <v>952</v>
      </c>
      <c r="T862" t="s">
        <v>970</v>
      </c>
      <c r="U862">
        <v>9</v>
      </c>
      <c r="V862" t="s">
        <v>1032</v>
      </c>
    </row>
    <row r="863" spans="1:22">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c r="R863" t="s">
        <v>958</v>
      </c>
      <c r="S863" t="s">
        <v>952</v>
      </c>
      <c r="T863" t="s">
        <v>1016</v>
      </c>
      <c r="U863">
        <v>10</v>
      </c>
      <c r="V863" t="s">
        <v>1033</v>
      </c>
    </row>
    <row r="864" spans="1:22">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c r="R864" t="s">
        <v>1014</v>
      </c>
      <c r="S864" t="s">
        <v>952</v>
      </c>
      <c r="T864" t="s">
        <v>961</v>
      </c>
      <c r="U864">
        <v>9</v>
      </c>
      <c r="V864" t="s">
        <v>1032</v>
      </c>
    </row>
    <row r="865" spans="1:22">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c r="R865" t="s">
        <v>974</v>
      </c>
      <c r="S865" t="s">
        <v>952</v>
      </c>
      <c r="T865" t="s">
        <v>1016</v>
      </c>
      <c r="U865">
        <v>12</v>
      </c>
      <c r="V865" t="s">
        <v>1027</v>
      </c>
    </row>
    <row r="866" spans="1:22">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c r="R866" t="s">
        <v>1009</v>
      </c>
      <c r="S866" t="s">
        <v>952</v>
      </c>
      <c r="T866" t="s">
        <v>1018</v>
      </c>
      <c r="U866">
        <v>1</v>
      </c>
      <c r="V866" t="s">
        <v>1031</v>
      </c>
    </row>
    <row r="867" spans="1:22">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c r="R867" t="s">
        <v>974</v>
      </c>
      <c r="S867" t="s">
        <v>952</v>
      </c>
      <c r="T867" t="s">
        <v>957</v>
      </c>
      <c r="U867">
        <v>7</v>
      </c>
      <c r="V867" t="s">
        <v>1029</v>
      </c>
    </row>
    <row r="868" spans="1:22">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c r="R868" t="s">
        <v>1009</v>
      </c>
      <c r="S868" t="s">
        <v>952</v>
      </c>
      <c r="T868" t="s">
        <v>1010</v>
      </c>
      <c r="U868">
        <v>4</v>
      </c>
      <c r="V868" t="s">
        <v>1028</v>
      </c>
    </row>
    <row r="869" spans="1:22">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c r="R869" t="s">
        <v>964</v>
      </c>
      <c r="S869" t="s">
        <v>952</v>
      </c>
      <c r="T869" t="s">
        <v>996</v>
      </c>
      <c r="U869">
        <v>6</v>
      </c>
      <c r="V869" t="s">
        <v>1030</v>
      </c>
    </row>
    <row r="870" spans="1:22">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c r="R870" t="s">
        <v>951</v>
      </c>
      <c r="S870" t="s">
        <v>952</v>
      </c>
      <c r="T870" t="s">
        <v>968</v>
      </c>
      <c r="U870">
        <v>6</v>
      </c>
      <c r="V870" t="s">
        <v>1030</v>
      </c>
    </row>
    <row r="871" spans="1:22">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c r="R871" t="s">
        <v>960</v>
      </c>
      <c r="S871" t="s">
        <v>952</v>
      </c>
      <c r="T871" t="s">
        <v>1006</v>
      </c>
      <c r="U871">
        <v>9</v>
      </c>
      <c r="V871" t="s">
        <v>1032</v>
      </c>
    </row>
    <row r="872" spans="1:22">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c r="R872" t="s">
        <v>956</v>
      </c>
      <c r="S872" t="s">
        <v>952</v>
      </c>
      <c r="T872" t="s">
        <v>981</v>
      </c>
      <c r="U872">
        <v>4</v>
      </c>
      <c r="V872" t="s">
        <v>1028</v>
      </c>
    </row>
    <row r="873" spans="1:22">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c r="R873" t="s">
        <v>985</v>
      </c>
      <c r="S873" t="s">
        <v>952</v>
      </c>
      <c r="T873" t="s">
        <v>976</v>
      </c>
      <c r="U873">
        <v>6</v>
      </c>
      <c r="V873" t="s">
        <v>1030</v>
      </c>
    </row>
    <row r="874" spans="1:22">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c r="R874" t="s">
        <v>974</v>
      </c>
      <c r="S874" t="s">
        <v>952</v>
      </c>
      <c r="T874" t="s">
        <v>1002</v>
      </c>
      <c r="U874">
        <v>12</v>
      </c>
      <c r="V874" t="s">
        <v>1027</v>
      </c>
    </row>
    <row r="875" spans="1:22">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c r="R875" t="s">
        <v>1016</v>
      </c>
      <c r="S875" t="s">
        <v>952</v>
      </c>
      <c r="T875" t="s">
        <v>1003</v>
      </c>
      <c r="U875">
        <v>10</v>
      </c>
      <c r="V875" t="s">
        <v>1033</v>
      </c>
    </row>
    <row r="876" spans="1:22">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c r="R876" t="s">
        <v>956</v>
      </c>
      <c r="S876" t="s">
        <v>952</v>
      </c>
      <c r="T876" t="s">
        <v>957</v>
      </c>
      <c r="U876">
        <v>6</v>
      </c>
      <c r="V876" t="s">
        <v>1030</v>
      </c>
    </row>
    <row r="877" spans="1:22">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c r="R877" t="s">
        <v>958</v>
      </c>
      <c r="S877" t="s">
        <v>952</v>
      </c>
      <c r="T877" t="s">
        <v>975</v>
      </c>
      <c r="U877">
        <v>12</v>
      </c>
      <c r="V877" t="s">
        <v>1027</v>
      </c>
    </row>
    <row r="878" spans="1:22">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c r="R878" t="s">
        <v>979</v>
      </c>
      <c r="S878" t="s">
        <v>952</v>
      </c>
      <c r="T878" t="s">
        <v>965</v>
      </c>
      <c r="U878">
        <v>7</v>
      </c>
      <c r="V878" t="s">
        <v>1029</v>
      </c>
    </row>
    <row r="879" spans="1:22">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c r="R879" t="s">
        <v>974</v>
      </c>
      <c r="S879" t="s">
        <v>952</v>
      </c>
      <c r="T879" t="s">
        <v>961</v>
      </c>
      <c r="U879">
        <v>12</v>
      </c>
      <c r="V879" t="s">
        <v>1027</v>
      </c>
    </row>
    <row r="880" spans="1:22">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c r="R880" t="s">
        <v>959</v>
      </c>
      <c r="S880" t="s">
        <v>952</v>
      </c>
      <c r="T880" t="s">
        <v>1017</v>
      </c>
      <c r="U880">
        <v>9</v>
      </c>
      <c r="V880" t="s">
        <v>1032</v>
      </c>
    </row>
    <row r="881" spans="1:22">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c r="R881" t="s">
        <v>1014</v>
      </c>
      <c r="S881" t="s">
        <v>952</v>
      </c>
      <c r="T881" t="s">
        <v>1020</v>
      </c>
      <c r="U881">
        <v>5</v>
      </c>
      <c r="V881" t="s">
        <v>840</v>
      </c>
    </row>
    <row r="882" spans="1:22">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c r="R882" t="s">
        <v>964</v>
      </c>
      <c r="S882" t="s">
        <v>952</v>
      </c>
      <c r="T882" t="s">
        <v>960</v>
      </c>
      <c r="U882">
        <v>10</v>
      </c>
      <c r="V882" t="s">
        <v>1033</v>
      </c>
    </row>
    <row r="883" spans="1:22">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c r="R883" t="s">
        <v>956</v>
      </c>
      <c r="S883" t="s">
        <v>952</v>
      </c>
      <c r="T883" t="s">
        <v>994</v>
      </c>
      <c r="U883">
        <v>5</v>
      </c>
      <c r="V883" t="s">
        <v>840</v>
      </c>
    </row>
    <row r="884" spans="1:22">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c r="R884" t="s">
        <v>954</v>
      </c>
      <c r="S884" t="s">
        <v>952</v>
      </c>
      <c r="T884" t="s">
        <v>995</v>
      </c>
      <c r="U884">
        <v>6</v>
      </c>
      <c r="V884" t="s">
        <v>1030</v>
      </c>
    </row>
    <row r="885" spans="1:22">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c r="R885" t="s">
        <v>1009</v>
      </c>
      <c r="S885" t="s">
        <v>952</v>
      </c>
      <c r="T885" t="s">
        <v>999</v>
      </c>
      <c r="U885">
        <v>5</v>
      </c>
      <c r="V885" t="s">
        <v>840</v>
      </c>
    </row>
    <row r="886" spans="1:22">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c r="R886" t="s">
        <v>984</v>
      </c>
      <c r="S886" t="s">
        <v>952</v>
      </c>
      <c r="T886" t="s">
        <v>977</v>
      </c>
      <c r="U886">
        <v>4</v>
      </c>
      <c r="V886" t="s">
        <v>1028</v>
      </c>
    </row>
    <row r="887" spans="1:22">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c r="R887" t="s">
        <v>967</v>
      </c>
      <c r="S887" t="s">
        <v>952</v>
      </c>
      <c r="T887" t="s">
        <v>959</v>
      </c>
      <c r="U887">
        <v>1</v>
      </c>
      <c r="V887" t="s">
        <v>1031</v>
      </c>
    </row>
    <row r="888" spans="1:22">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c r="R888" t="s">
        <v>984</v>
      </c>
      <c r="S888" t="s">
        <v>952</v>
      </c>
      <c r="T888" t="s">
        <v>962</v>
      </c>
      <c r="U888">
        <v>7</v>
      </c>
      <c r="V888" t="s">
        <v>1029</v>
      </c>
    </row>
    <row r="889" spans="1:22">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c r="R889" t="s">
        <v>972</v>
      </c>
      <c r="S889" t="s">
        <v>952</v>
      </c>
      <c r="T889" t="s">
        <v>981</v>
      </c>
      <c r="U889">
        <v>5</v>
      </c>
      <c r="V889" t="s">
        <v>840</v>
      </c>
    </row>
    <row r="890" spans="1:22">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c r="R890" t="s">
        <v>1016</v>
      </c>
      <c r="S890" t="s">
        <v>952</v>
      </c>
      <c r="T890" t="s">
        <v>1000</v>
      </c>
      <c r="U890">
        <v>10</v>
      </c>
      <c r="V890" t="s">
        <v>1033</v>
      </c>
    </row>
    <row r="891" spans="1:22">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c r="R891" t="s">
        <v>992</v>
      </c>
      <c r="S891" t="s">
        <v>952</v>
      </c>
      <c r="T891" t="s">
        <v>963</v>
      </c>
      <c r="U891">
        <v>9</v>
      </c>
      <c r="V891" t="s">
        <v>1032</v>
      </c>
    </row>
    <row r="892" spans="1:22">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c r="R892" t="s">
        <v>1009</v>
      </c>
      <c r="S892" t="s">
        <v>952</v>
      </c>
      <c r="T892" t="s">
        <v>959</v>
      </c>
      <c r="U892">
        <v>9</v>
      </c>
      <c r="V892" t="s">
        <v>1032</v>
      </c>
    </row>
    <row r="893" spans="1:22">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c r="R893" t="s">
        <v>984</v>
      </c>
      <c r="S893" t="s">
        <v>952</v>
      </c>
      <c r="T893" t="s">
        <v>953</v>
      </c>
      <c r="U893">
        <v>10</v>
      </c>
      <c r="V893" t="s">
        <v>1033</v>
      </c>
    </row>
    <row r="894" spans="1:22">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c r="R894" t="s">
        <v>984</v>
      </c>
      <c r="S894" t="s">
        <v>952</v>
      </c>
      <c r="T894" t="s">
        <v>996</v>
      </c>
      <c r="U894">
        <v>4</v>
      </c>
      <c r="V894" t="s">
        <v>1028</v>
      </c>
    </row>
    <row r="895" spans="1:22">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c r="R895" t="s">
        <v>1009</v>
      </c>
      <c r="S895" t="s">
        <v>952</v>
      </c>
      <c r="T895" t="s">
        <v>991</v>
      </c>
      <c r="U895">
        <v>4</v>
      </c>
      <c r="V895" t="s">
        <v>1028</v>
      </c>
    </row>
    <row r="896" spans="1:22">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c r="R896" t="s">
        <v>997</v>
      </c>
      <c r="S896" t="s">
        <v>952</v>
      </c>
      <c r="T896" t="s">
        <v>973</v>
      </c>
      <c r="U896">
        <v>5</v>
      </c>
      <c r="V896" t="s">
        <v>840</v>
      </c>
    </row>
    <row r="897" spans="1:22">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c r="R897" t="s">
        <v>967</v>
      </c>
      <c r="S897" t="s">
        <v>952</v>
      </c>
      <c r="T897" t="s">
        <v>986</v>
      </c>
      <c r="U897">
        <v>9</v>
      </c>
      <c r="V897" t="s">
        <v>1032</v>
      </c>
    </row>
    <row r="898" spans="1:22">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c r="R898" t="s">
        <v>958</v>
      </c>
      <c r="S898" t="s">
        <v>952</v>
      </c>
      <c r="T898" t="s">
        <v>1000</v>
      </c>
      <c r="U898">
        <v>9</v>
      </c>
      <c r="V898" t="s">
        <v>1032</v>
      </c>
    </row>
    <row r="899" spans="1:22">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c r="R899" t="s">
        <v>960</v>
      </c>
      <c r="S899" t="s">
        <v>952</v>
      </c>
      <c r="T899" t="s">
        <v>991</v>
      </c>
      <c r="U899">
        <v>10</v>
      </c>
      <c r="V899" t="s">
        <v>1033</v>
      </c>
    </row>
    <row r="900" spans="1:22">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c r="R900" t="s">
        <v>951</v>
      </c>
      <c r="S900" t="s">
        <v>952</v>
      </c>
      <c r="T900" t="s">
        <v>978</v>
      </c>
      <c r="U900">
        <v>7</v>
      </c>
      <c r="V900" t="s">
        <v>1029</v>
      </c>
    </row>
    <row r="901" spans="1:22">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c r="R901" t="s">
        <v>979</v>
      </c>
      <c r="S901" t="s">
        <v>952</v>
      </c>
      <c r="T901" t="s">
        <v>954</v>
      </c>
      <c r="U901">
        <v>4</v>
      </c>
      <c r="V901" t="s">
        <v>1028</v>
      </c>
    </row>
    <row r="902" spans="1:22">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c r="R902" t="s">
        <v>985</v>
      </c>
      <c r="S902" t="s">
        <v>952</v>
      </c>
      <c r="T902" t="s">
        <v>982</v>
      </c>
      <c r="U902">
        <v>4</v>
      </c>
      <c r="V902" t="s">
        <v>1028</v>
      </c>
    </row>
    <row r="903" spans="1:22">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c r="R903" t="s">
        <v>967</v>
      </c>
      <c r="S903" t="s">
        <v>952</v>
      </c>
      <c r="T903" t="s">
        <v>960</v>
      </c>
      <c r="U903">
        <v>4</v>
      </c>
      <c r="V903" t="s">
        <v>1028</v>
      </c>
    </row>
    <row r="904" spans="1:22">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c r="R904" t="s">
        <v>967</v>
      </c>
      <c r="S904" t="s">
        <v>952</v>
      </c>
      <c r="T904" t="s">
        <v>951</v>
      </c>
      <c r="U904">
        <v>9</v>
      </c>
      <c r="V904" t="s">
        <v>1032</v>
      </c>
    </row>
    <row r="905" spans="1:22">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c r="R905" t="s">
        <v>1016</v>
      </c>
      <c r="S905" t="s">
        <v>952</v>
      </c>
      <c r="T905" t="s">
        <v>986</v>
      </c>
      <c r="U905">
        <v>6</v>
      </c>
      <c r="V905" t="s">
        <v>1030</v>
      </c>
    </row>
    <row r="906" spans="1:22">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c r="R906" t="s">
        <v>984</v>
      </c>
      <c r="S906" t="s">
        <v>952</v>
      </c>
      <c r="T906" t="s">
        <v>996</v>
      </c>
      <c r="U906">
        <v>7</v>
      </c>
      <c r="V906" t="s">
        <v>1029</v>
      </c>
    </row>
    <row r="907" spans="1:22">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c r="R907" t="s">
        <v>997</v>
      </c>
      <c r="S907" t="s">
        <v>952</v>
      </c>
      <c r="T907" t="s">
        <v>994</v>
      </c>
      <c r="U907">
        <v>5</v>
      </c>
      <c r="V907" t="s">
        <v>840</v>
      </c>
    </row>
    <row r="908" spans="1:22">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c r="R908" t="s">
        <v>971</v>
      </c>
      <c r="S908" t="s">
        <v>952</v>
      </c>
      <c r="T908" t="s">
        <v>998</v>
      </c>
      <c r="U908">
        <v>1</v>
      </c>
      <c r="V908" t="s">
        <v>1031</v>
      </c>
    </row>
    <row r="909" spans="1:22">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c r="R909" t="s">
        <v>959</v>
      </c>
      <c r="S909" t="s">
        <v>952</v>
      </c>
      <c r="T909" t="s">
        <v>957</v>
      </c>
      <c r="U909">
        <v>5</v>
      </c>
      <c r="V909" t="s">
        <v>840</v>
      </c>
    </row>
    <row r="910" spans="1:22">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c r="R910" t="s">
        <v>979</v>
      </c>
      <c r="S910" t="s">
        <v>952</v>
      </c>
      <c r="T910" t="s">
        <v>962</v>
      </c>
      <c r="U910">
        <v>5</v>
      </c>
      <c r="V910" t="s">
        <v>840</v>
      </c>
    </row>
    <row r="911" spans="1:22">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c r="R911" t="s">
        <v>1009</v>
      </c>
      <c r="S911" t="s">
        <v>952</v>
      </c>
      <c r="T911" t="s">
        <v>966</v>
      </c>
      <c r="U911">
        <v>10</v>
      </c>
      <c r="V911" t="s">
        <v>1033</v>
      </c>
    </row>
    <row r="912" spans="1:22">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c r="R912" t="s">
        <v>987</v>
      </c>
      <c r="S912" t="s">
        <v>952</v>
      </c>
      <c r="T912" t="s">
        <v>973</v>
      </c>
      <c r="U912">
        <v>9</v>
      </c>
      <c r="V912" t="s">
        <v>1032</v>
      </c>
    </row>
    <row r="913" spans="1:22">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c r="R913" t="s">
        <v>952</v>
      </c>
      <c r="S913" t="s">
        <v>952</v>
      </c>
      <c r="T913" t="s">
        <v>1004</v>
      </c>
      <c r="U913">
        <v>1</v>
      </c>
      <c r="V913" t="s">
        <v>1031</v>
      </c>
    </row>
    <row r="914" spans="1:22">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c r="R914" t="s">
        <v>992</v>
      </c>
      <c r="S914" t="s">
        <v>952</v>
      </c>
      <c r="T914" t="s">
        <v>1003</v>
      </c>
      <c r="U914">
        <v>1</v>
      </c>
      <c r="V914" t="s">
        <v>1031</v>
      </c>
    </row>
    <row r="915" spans="1:22">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c r="R915" t="s">
        <v>979</v>
      </c>
      <c r="S915" t="s">
        <v>952</v>
      </c>
      <c r="T915" t="s">
        <v>954</v>
      </c>
      <c r="U915">
        <v>12</v>
      </c>
      <c r="V915" t="s">
        <v>1027</v>
      </c>
    </row>
    <row r="916" spans="1:22">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c r="R916" t="s">
        <v>967</v>
      </c>
      <c r="S916" t="s">
        <v>952</v>
      </c>
      <c r="T916" t="s">
        <v>1005</v>
      </c>
      <c r="U916">
        <v>6</v>
      </c>
      <c r="V916" t="s">
        <v>1030</v>
      </c>
    </row>
    <row r="917" spans="1:22">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c r="R917" t="s">
        <v>979</v>
      </c>
      <c r="S917" t="s">
        <v>952</v>
      </c>
      <c r="T917" t="s">
        <v>975</v>
      </c>
      <c r="U917">
        <v>6</v>
      </c>
      <c r="V917" t="s">
        <v>1030</v>
      </c>
    </row>
    <row r="918" spans="1:22">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c r="R918" t="s">
        <v>960</v>
      </c>
      <c r="S918" t="s">
        <v>952</v>
      </c>
      <c r="T918" t="s">
        <v>958</v>
      </c>
      <c r="U918">
        <v>10</v>
      </c>
      <c r="V918" t="s">
        <v>1033</v>
      </c>
    </row>
    <row r="919" spans="1:22">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c r="R919" t="s">
        <v>952</v>
      </c>
      <c r="S919" t="s">
        <v>952</v>
      </c>
      <c r="T919" t="s">
        <v>1010</v>
      </c>
      <c r="U919">
        <v>1</v>
      </c>
      <c r="V919" t="s">
        <v>1031</v>
      </c>
    </row>
    <row r="920" spans="1:22">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c r="R920" t="s">
        <v>1008</v>
      </c>
      <c r="S920" t="s">
        <v>952</v>
      </c>
      <c r="T920" t="s">
        <v>982</v>
      </c>
      <c r="U920">
        <v>12</v>
      </c>
      <c r="V920" t="s">
        <v>1027</v>
      </c>
    </row>
    <row r="921" spans="1:22">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c r="R921" t="s">
        <v>1008</v>
      </c>
      <c r="S921" t="s">
        <v>952</v>
      </c>
      <c r="T921" t="s">
        <v>969</v>
      </c>
      <c r="U921">
        <v>12</v>
      </c>
      <c r="V921" t="s">
        <v>1027</v>
      </c>
    </row>
    <row r="922" spans="1:22">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c r="R922" t="s">
        <v>997</v>
      </c>
      <c r="S922" t="s">
        <v>952</v>
      </c>
      <c r="T922" t="s">
        <v>971</v>
      </c>
      <c r="U922">
        <v>9</v>
      </c>
      <c r="V922" t="s">
        <v>1032</v>
      </c>
    </row>
    <row r="923" spans="1:22">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c r="R923" t="s">
        <v>967</v>
      </c>
      <c r="S923" t="s">
        <v>952</v>
      </c>
      <c r="T923" t="s">
        <v>982</v>
      </c>
      <c r="U923">
        <v>6</v>
      </c>
      <c r="V923" t="s">
        <v>1030</v>
      </c>
    </row>
    <row r="924" spans="1:22">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c r="R924" t="s">
        <v>992</v>
      </c>
      <c r="S924" t="s">
        <v>952</v>
      </c>
      <c r="T924" t="s">
        <v>1012</v>
      </c>
      <c r="U924">
        <v>10</v>
      </c>
      <c r="V924" t="s">
        <v>1033</v>
      </c>
    </row>
    <row r="925" spans="1:22">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c r="R925" t="s">
        <v>974</v>
      </c>
      <c r="S925" t="s">
        <v>952</v>
      </c>
      <c r="T925" t="s">
        <v>963</v>
      </c>
      <c r="U925">
        <v>6</v>
      </c>
      <c r="V925" t="s">
        <v>1030</v>
      </c>
    </row>
    <row r="926" spans="1:22">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c r="R926" t="s">
        <v>959</v>
      </c>
      <c r="S926" t="s">
        <v>952</v>
      </c>
      <c r="T926" t="s">
        <v>970</v>
      </c>
      <c r="U926">
        <v>9</v>
      </c>
      <c r="V926" t="s">
        <v>1032</v>
      </c>
    </row>
    <row r="927" spans="1:22">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c r="R927" t="s">
        <v>960</v>
      </c>
      <c r="S927" t="s">
        <v>952</v>
      </c>
      <c r="T927" t="s">
        <v>1005</v>
      </c>
      <c r="U927">
        <v>7</v>
      </c>
      <c r="V927" t="s">
        <v>1029</v>
      </c>
    </row>
    <row r="928" spans="1:22">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c r="R928" t="s">
        <v>960</v>
      </c>
      <c r="S928" t="s">
        <v>952</v>
      </c>
      <c r="T928" t="s">
        <v>991</v>
      </c>
      <c r="U928">
        <v>12</v>
      </c>
      <c r="V928" t="s">
        <v>1027</v>
      </c>
    </row>
    <row r="929" spans="1:22">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c r="R929" t="s">
        <v>960</v>
      </c>
      <c r="S929" t="s">
        <v>952</v>
      </c>
      <c r="T929" t="s">
        <v>1019</v>
      </c>
      <c r="U929">
        <v>7</v>
      </c>
      <c r="V929" t="s">
        <v>1029</v>
      </c>
    </row>
    <row r="930" spans="1:22">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c r="R930" t="s">
        <v>960</v>
      </c>
      <c r="S930" t="s">
        <v>952</v>
      </c>
      <c r="T930" t="s">
        <v>973</v>
      </c>
      <c r="U930">
        <v>9</v>
      </c>
      <c r="V930" t="s">
        <v>1032</v>
      </c>
    </row>
    <row r="931" spans="1:22">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c r="R931" t="s">
        <v>962</v>
      </c>
      <c r="S931" t="s">
        <v>952</v>
      </c>
      <c r="T931" t="s">
        <v>1006</v>
      </c>
      <c r="U931">
        <v>7</v>
      </c>
      <c r="V931" t="s">
        <v>1029</v>
      </c>
    </row>
    <row r="932" spans="1:22">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c r="R932" t="s">
        <v>1016</v>
      </c>
      <c r="S932" t="s">
        <v>952</v>
      </c>
      <c r="T932" t="s">
        <v>971</v>
      </c>
      <c r="U932">
        <v>6</v>
      </c>
      <c r="V932" t="s">
        <v>1030</v>
      </c>
    </row>
    <row r="933" spans="1:22">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c r="R933" t="s">
        <v>951</v>
      </c>
      <c r="S933" t="s">
        <v>952</v>
      </c>
      <c r="T933" t="s">
        <v>967</v>
      </c>
      <c r="U933">
        <v>7</v>
      </c>
      <c r="V933" t="s">
        <v>1029</v>
      </c>
    </row>
    <row r="934" spans="1:22">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c r="R934" t="s">
        <v>964</v>
      </c>
      <c r="S934" t="s">
        <v>952</v>
      </c>
      <c r="T934" t="s">
        <v>952</v>
      </c>
      <c r="U934">
        <v>1</v>
      </c>
      <c r="V934" t="s">
        <v>1031</v>
      </c>
    </row>
    <row r="935" spans="1:22">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c r="R935" t="s">
        <v>967</v>
      </c>
      <c r="S935" t="s">
        <v>952</v>
      </c>
      <c r="T935" t="s">
        <v>1005</v>
      </c>
      <c r="U935">
        <v>4</v>
      </c>
      <c r="V935" t="s">
        <v>1028</v>
      </c>
    </row>
    <row r="936" spans="1:22">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c r="R936" t="s">
        <v>952</v>
      </c>
      <c r="S936" t="s">
        <v>952</v>
      </c>
      <c r="T936" t="s">
        <v>1013</v>
      </c>
      <c r="U936">
        <v>6</v>
      </c>
      <c r="V936" t="s">
        <v>1030</v>
      </c>
    </row>
    <row r="937" spans="1:22">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c r="R937" t="s">
        <v>1016</v>
      </c>
      <c r="S937" t="s">
        <v>952</v>
      </c>
      <c r="T937" t="s">
        <v>958</v>
      </c>
      <c r="U937">
        <v>12</v>
      </c>
      <c r="V937" t="s">
        <v>1027</v>
      </c>
    </row>
    <row r="938" spans="1:22">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c r="R938" t="s">
        <v>987</v>
      </c>
      <c r="S938" t="s">
        <v>952</v>
      </c>
      <c r="T938" t="s">
        <v>967</v>
      </c>
      <c r="U938">
        <v>4</v>
      </c>
      <c r="V938" t="s">
        <v>1028</v>
      </c>
    </row>
    <row r="939" spans="1:22">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c r="R939" t="s">
        <v>1016</v>
      </c>
      <c r="S939" t="s">
        <v>952</v>
      </c>
      <c r="T939" t="s">
        <v>975</v>
      </c>
      <c r="U939">
        <v>6</v>
      </c>
      <c r="V939" t="s">
        <v>1030</v>
      </c>
    </row>
    <row r="940" spans="1:22">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c r="R940" t="s">
        <v>956</v>
      </c>
      <c r="S940" t="s">
        <v>952</v>
      </c>
      <c r="T940" t="s">
        <v>981</v>
      </c>
      <c r="U940">
        <v>10</v>
      </c>
      <c r="V940" t="s">
        <v>1033</v>
      </c>
    </row>
    <row r="941" spans="1:22">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c r="R941" t="s">
        <v>959</v>
      </c>
      <c r="S941" t="s">
        <v>952</v>
      </c>
      <c r="T941" t="s">
        <v>980</v>
      </c>
      <c r="U941">
        <v>9</v>
      </c>
      <c r="V941" t="s">
        <v>1032</v>
      </c>
    </row>
    <row r="942" spans="1:22">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c r="R942" t="s">
        <v>962</v>
      </c>
      <c r="S942" t="s">
        <v>952</v>
      </c>
      <c r="T942" t="s">
        <v>985</v>
      </c>
      <c r="U942">
        <v>12</v>
      </c>
      <c r="V942" t="s">
        <v>1027</v>
      </c>
    </row>
    <row r="943" spans="1:22">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c r="R943" t="s">
        <v>962</v>
      </c>
      <c r="S943" t="s">
        <v>952</v>
      </c>
      <c r="T943" t="s">
        <v>962</v>
      </c>
      <c r="U943">
        <v>1</v>
      </c>
      <c r="V943" t="s">
        <v>1031</v>
      </c>
    </row>
    <row r="944" spans="1:22">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c r="R944" t="s">
        <v>962</v>
      </c>
      <c r="S944" t="s">
        <v>952</v>
      </c>
      <c r="T944" t="s">
        <v>998</v>
      </c>
      <c r="U944">
        <v>5</v>
      </c>
      <c r="V944" t="s">
        <v>840</v>
      </c>
    </row>
    <row r="945" spans="1:22">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c r="R945" t="s">
        <v>984</v>
      </c>
      <c r="S945" t="s">
        <v>952</v>
      </c>
      <c r="T945" t="s">
        <v>957</v>
      </c>
      <c r="U945">
        <v>5</v>
      </c>
      <c r="V945" t="s">
        <v>840</v>
      </c>
    </row>
    <row r="946" spans="1:22">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c r="R946" t="s">
        <v>954</v>
      </c>
      <c r="S946" t="s">
        <v>952</v>
      </c>
      <c r="T946" t="s">
        <v>1007</v>
      </c>
      <c r="U946">
        <v>10</v>
      </c>
      <c r="V946" t="s">
        <v>1033</v>
      </c>
    </row>
    <row r="947" spans="1:22">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c r="R947" t="s">
        <v>958</v>
      </c>
      <c r="S947" t="s">
        <v>952</v>
      </c>
      <c r="T947" t="s">
        <v>1010</v>
      </c>
      <c r="U947">
        <v>7</v>
      </c>
      <c r="V947" t="s">
        <v>1029</v>
      </c>
    </row>
    <row r="948" spans="1:22">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c r="R948" t="s">
        <v>1016</v>
      </c>
      <c r="S948" t="s">
        <v>952</v>
      </c>
      <c r="T948" t="s">
        <v>994</v>
      </c>
      <c r="U948">
        <v>9</v>
      </c>
      <c r="V948" t="s">
        <v>1032</v>
      </c>
    </row>
    <row r="949" spans="1:22">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c r="R949" t="s">
        <v>969</v>
      </c>
      <c r="S949" t="s">
        <v>952</v>
      </c>
      <c r="T949" t="s">
        <v>1007</v>
      </c>
      <c r="U949">
        <v>5</v>
      </c>
      <c r="V949" t="s">
        <v>840</v>
      </c>
    </row>
    <row r="950" spans="1:22">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c r="R950" t="s">
        <v>956</v>
      </c>
      <c r="S950" t="s">
        <v>952</v>
      </c>
      <c r="T950" t="s">
        <v>1011</v>
      </c>
      <c r="U950">
        <v>9</v>
      </c>
      <c r="V950" t="s">
        <v>1032</v>
      </c>
    </row>
    <row r="951" spans="1:22">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c r="R951" t="s">
        <v>956</v>
      </c>
      <c r="S951" t="s">
        <v>952</v>
      </c>
      <c r="T951" t="s">
        <v>1019</v>
      </c>
      <c r="U951">
        <v>10</v>
      </c>
      <c r="V951" t="s">
        <v>1033</v>
      </c>
    </row>
    <row r="952" spans="1:22">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c r="R952" t="s">
        <v>984</v>
      </c>
      <c r="S952" t="s">
        <v>952</v>
      </c>
      <c r="T952" t="s">
        <v>1017</v>
      </c>
      <c r="U952">
        <v>6</v>
      </c>
      <c r="V952" t="s">
        <v>1030</v>
      </c>
    </row>
    <row r="953" spans="1:22">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c r="R953" t="s">
        <v>985</v>
      </c>
      <c r="S953" t="s">
        <v>952</v>
      </c>
      <c r="T953" t="s">
        <v>951</v>
      </c>
      <c r="U953">
        <v>10</v>
      </c>
      <c r="V953" t="s">
        <v>1033</v>
      </c>
    </row>
    <row r="954" spans="1:22">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c r="R954" t="s">
        <v>958</v>
      </c>
      <c r="S954" t="s">
        <v>952</v>
      </c>
      <c r="T954" t="s">
        <v>1002</v>
      </c>
      <c r="U954">
        <v>12</v>
      </c>
      <c r="V954" t="s">
        <v>1027</v>
      </c>
    </row>
    <row r="955" spans="1:22">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c r="R955" t="s">
        <v>974</v>
      </c>
      <c r="S955" t="s">
        <v>952</v>
      </c>
      <c r="T955" t="s">
        <v>973</v>
      </c>
      <c r="U955">
        <v>1</v>
      </c>
      <c r="V955" t="s">
        <v>1031</v>
      </c>
    </row>
    <row r="956" spans="1:22">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c r="R956" t="s">
        <v>951</v>
      </c>
      <c r="S956" t="s">
        <v>952</v>
      </c>
      <c r="T956" t="s">
        <v>1015</v>
      </c>
      <c r="U956">
        <v>1</v>
      </c>
      <c r="V956" t="s">
        <v>1031</v>
      </c>
    </row>
    <row r="957" spans="1:22">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c r="R957" t="s">
        <v>951</v>
      </c>
      <c r="S957" t="s">
        <v>952</v>
      </c>
      <c r="T957" t="s">
        <v>1004</v>
      </c>
      <c r="U957">
        <v>4</v>
      </c>
      <c r="V957" t="s">
        <v>1028</v>
      </c>
    </row>
    <row r="958" spans="1:22">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c r="R958" t="s">
        <v>984</v>
      </c>
      <c r="S958" t="s">
        <v>952</v>
      </c>
      <c r="T958" t="s">
        <v>954</v>
      </c>
      <c r="U958">
        <v>4</v>
      </c>
      <c r="V958" t="s">
        <v>1028</v>
      </c>
    </row>
    <row r="959" spans="1:22">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c r="R959" t="s">
        <v>997</v>
      </c>
      <c r="S959" t="s">
        <v>952</v>
      </c>
      <c r="T959" t="s">
        <v>998</v>
      </c>
      <c r="U959">
        <v>5</v>
      </c>
      <c r="V959" t="s">
        <v>840</v>
      </c>
    </row>
    <row r="960" spans="1:22">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c r="R960" t="s">
        <v>992</v>
      </c>
      <c r="S960" t="s">
        <v>952</v>
      </c>
      <c r="T960" t="s">
        <v>1001</v>
      </c>
      <c r="U960">
        <v>6</v>
      </c>
      <c r="V960" t="s">
        <v>1030</v>
      </c>
    </row>
    <row r="961" spans="1:22">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c r="R961" t="s">
        <v>1008</v>
      </c>
      <c r="S961" t="s">
        <v>952</v>
      </c>
      <c r="T961" t="s">
        <v>968</v>
      </c>
      <c r="U961">
        <v>9</v>
      </c>
      <c r="V961" t="s">
        <v>1032</v>
      </c>
    </row>
    <row r="962" spans="1:22">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c r="R962" t="s">
        <v>960</v>
      </c>
      <c r="S962" t="s">
        <v>952</v>
      </c>
      <c r="T962" t="s">
        <v>985</v>
      </c>
      <c r="U962">
        <v>6</v>
      </c>
      <c r="V962" t="s">
        <v>1030</v>
      </c>
    </row>
    <row r="963" spans="1:22">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c r="R963" t="s">
        <v>1008</v>
      </c>
      <c r="S963" t="s">
        <v>952</v>
      </c>
      <c r="T963" t="s">
        <v>1012</v>
      </c>
      <c r="U963">
        <v>4</v>
      </c>
      <c r="V963" t="s">
        <v>1028</v>
      </c>
    </row>
    <row r="964" spans="1:22">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c r="R964" t="s">
        <v>1009</v>
      </c>
      <c r="S964" t="s">
        <v>952</v>
      </c>
      <c r="T964" t="s">
        <v>981</v>
      </c>
      <c r="U964">
        <v>10</v>
      </c>
      <c r="V964" t="s">
        <v>1033</v>
      </c>
    </row>
    <row r="965" spans="1:22">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c r="R965" t="s">
        <v>987</v>
      </c>
      <c r="S965" t="s">
        <v>952</v>
      </c>
      <c r="T965" t="s">
        <v>957</v>
      </c>
      <c r="U965">
        <v>5</v>
      </c>
      <c r="V965" t="s">
        <v>840</v>
      </c>
    </row>
    <row r="966" spans="1:22">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c r="R966" t="s">
        <v>972</v>
      </c>
      <c r="S966" t="s">
        <v>952</v>
      </c>
      <c r="T966" t="s">
        <v>988</v>
      </c>
      <c r="U966">
        <v>5</v>
      </c>
      <c r="V966" t="s">
        <v>840</v>
      </c>
    </row>
    <row r="967" spans="1:22">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c r="R967" t="s">
        <v>1016</v>
      </c>
      <c r="S967" t="s">
        <v>952</v>
      </c>
      <c r="T967" t="s">
        <v>994</v>
      </c>
      <c r="U967">
        <v>9</v>
      </c>
      <c r="V967" t="s">
        <v>1032</v>
      </c>
    </row>
    <row r="968" spans="1:22">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c r="R968" t="s">
        <v>979</v>
      </c>
      <c r="S968" t="s">
        <v>952</v>
      </c>
      <c r="T968" t="s">
        <v>963</v>
      </c>
      <c r="U968">
        <v>6</v>
      </c>
      <c r="V968" t="s">
        <v>1030</v>
      </c>
    </row>
    <row r="969" spans="1:22">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c r="R969" t="s">
        <v>1008</v>
      </c>
      <c r="S969" t="s">
        <v>952</v>
      </c>
      <c r="T969" t="s">
        <v>981</v>
      </c>
      <c r="U969">
        <v>5</v>
      </c>
      <c r="V969" t="s">
        <v>840</v>
      </c>
    </row>
    <row r="970" spans="1:22">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c r="R970" t="s">
        <v>985</v>
      </c>
      <c r="S970" t="s">
        <v>952</v>
      </c>
      <c r="T970" t="s">
        <v>971</v>
      </c>
      <c r="U970">
        <v>12</v>
      </c>
      <c r="V970" t="s">
        <v>1027</v>
      </c>
    </row>
    <row r="971" spans="1:22">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c r="R971" t="s">
        <v>985</v>
      </c>
      <c r="S971" t="s">
        <v>952</v>
      </c>
      <c r="T971" t="s">
        <v>995</v>
      </c>
      <c r="U971">
        <v>12</v>
      </c>
      <c r="V971" t="s">
        <v>1027</v>
      </c>
    </row>
    <row r="972" spans="1:22">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c r="R972" t="s">
        <v>1008</v>
      </c>
      <c r="S972" t="s">
        <v>952</v>
      </c>
      <c r="T972" t="s">
        <v>960</v>
      </c>
      <c r="U972">
        <v>9</v>
      </c>
      <c r="V972" t="s">
        <v>1032</v>
      </c>
    </row>
    <row r="973" spans="1:22">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c r="R973" t="s">
        <v>1008</v>
      </c>
      <c r="S973" t="s">
        <v>952</v>
      </c>
      <c r="T973" t="s">
        <v>954</v>
      </c>
      <c r="U973">
        <v>5</v>
      </c>
      <c r="V973" t="s">
        <v>840</v>
      </c>
    </row>
    <row r="974" spans="1:22">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c r="R974" t="s">
        <v>974</v>
      </c>
      <c r="S974" t="s">
        <v>952</v>
      </c>
      <c r="T974" t="s">
        <v>966</v>
      </c>
      <c r="U974">
        <v>6</v>
      </c>
      <c r="V974" t="s">
        <v>1030</v>
      </c>
    </row>
    <row r="975" spans="1:22">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c r="R975" t="s">
        <v>959</v>
      </c>
      <c r="S975" t="s">
        <v>952</v>
      </c>
      <c r="T975" t="s">
        <v>1010</v>
      </c>
      <c r="U975">
        <v>10</v>
      </c>
      <c r="V975" t="s">
        <v>1033</v>
      </c>
    </row>
    <row r="976" spans="1:22">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c r="R976" t="s">
        <v>951</v>
      </c>
      <c r="S976" t="s">
        <v>952</v>
      </c>
      <c r="T976" t="s">
        <v>977</v>
      </c>
      <c r="U976">
        <v>1</v>
      </c>
      <c r="V976" t="s">
        <v>1031</v>
      </c>
    </row>
    <row r="977" spans="1:22">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c r="R977" t="s">
        <v>971</v>
      </c>
      <c r="S977" t="s">
        <v>952</v>
      </c>
      <c r="T977" t="s">
        <v>1018</v>
      </c>
      <c r="U977">
        <v>5</v>
      </c>
      <c r="V977" t="s">
        <v>840</v>
      </c>
    </row>
    <row r="978" spans="1:22">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c r="R978" t="s">
        <v>951</v>
      </c>
      <c r="S978" t="s">
        <v>952</v>
      </c>
      <c r="T978" t="s">
        <v>1000</v>
      </c>
      <c r="U978">
        <v>1</v>
      </c>
      <c r="V978" t="s">
        <v>1031</v>
      </c>
    </row>
    <row r="979" spans="1:22">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c r="R979" t="s">
        <v>985</v>
      </c>
      <c r="S979" t="s">
        <v>952</v>
      </c>
      <c r="T979" t="s">
        <v>1018</v>
      </c>
      <c r="U979">
        <v>12</v>
      </c>
      <c r="V979" t="s">
        <v>1027</v>
      </c>
    </row>
    <row r="980" spans="1:22">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c r="R980" t="s">
        <v>1009</v>
      </c>
      <c r="S980" t="s">
        <v>952</v>
      </c>
      <c r="T980" t="s">
        <v>955</v>
      </c>
      <c r="U980">
        <v>6</v>
      </c>
      <c r="V980" t="s">
        <v>1030</v>
      </c>
    </row>
    <row r="981" spans="1:22">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c r="R981" t="s">
        <v>992</v>
      </c>
      <c r="S981" t="s">
        <v>952</v>
      </c>
      <c r="T981" t="s">
        <v>976</v>
      </c>
      <c r="U981">
        <v>6</v>
      </c>
      <c r="V981" t="s">
        <v>1030</v>
      </c>
    </row>
    <row r="982" spans="1:22">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c r="R982" t="s">
        <v>956</v>
      </c>
      <c r="S982" t="s">
        <v>952</v>
      </c>
      <c r="T982" t="s">
        <v>1013</v>
      </c>
      <c r="U982">
        <v>10</v>
      </c>
      <c r="V982" t="s">
        <v>1033</v>
      </c>
    </row>
    <row r="983" spans="1:22">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c r="R983" t="s">
        <v>1014</v>
      </c>
      <c r="S983" t="s">
        <v>952</v>
      </c>
      <c r="T983" t="s">
        <v>965</v>
      </c>
      <c r="U983">
        <v>4</v>
      </c>
      <c r="V983" t="s">
        <v>1028</v>
      </c>
    </row>
    <row r="984" spans="1:22">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c r="R984" t="s">
        <v>962</v>
      </c>
      <c r="S984" t="s">
        <v>952</v>
      </c>
      <c r="T984" t="s">
        <v>970</v>
      </c>
      <c r="U984">
        <v>4</v>
      </c>
      <c r="V984" t="s">
        <v>1028</v>
      </c>
    </row>
    <row r="985" spans="1:22">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c r="R985" t="s">
        <v>971</v>
      </c>
      <c r="S985" t="s">
        <v>952</v>
      </c>
      <c r="T985" t="s">
        <v>966</v>
      </c>
      <c r="U985">
        <v>12</v>
      </c>
      <c r="V985" t="s">
        <v>1027</v>
      </c>
    </row>
    <row r="986" spans="1:22">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c r="R986" t="s">
        <v>984</v>
      </c>
      <c r="S986" t="s">
        <v>952</v>
      </c>
      <c r="T986" t="s">
        <v>990</v>
      </c>
      <c r="U986">
        <v>1</v>
      </c>
      <c r="V986" t="s">
        <v>1031</v>
      </c>
    </row>
    <row r="987" spans="1:22">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c r="R987" t="s">
        <v>960</v>
      </c>
      <c r="S987" t="s">
        <v>952</v>
      </c>
      <c r="T987" t="s">
        <v>988</v>
      </c>
      <c r="U987">
        <v>9</v>
      </c>
      <c r="V987" t="s">
        <v>1032</v>
      </c>
    </row>
    <row r="988" spans="1:22">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c r="R988" t="s">
        <v>1009</v>
      </c>
      <c r="S988" t="s">
        <v>952</v>
      </c>
      <c r="T988" t="s">
        <v>966</v>
      </c>
      <c r="U988">
        <v>12</v>
      </c>
      <c r="V988" t="s">
        <v>1027</v>
      </c>
    </row>
    <row r="989" spans="1:22">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c r="R989" t="s">
        <v>1016</v>
      </c>
      <c r="S989" t="s">
        <v>952</v>
      </c>
      <c r="T989" t="s">
        <v>1002</v>
      </c>
      <c r="U989">
        <v>6</v>
      </c>
      <c r="V989" t="s">
        <v>1030</v>
      </c>
    </row>
    <row r="990" spans="1:22">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c r="R990" t="s">
        <v>954</v>
      </c>
      <c r="S990" t="s">
        <v>952</v>
      </c>
      <c r="T990" t="s">
        <v>978</v>
      </c>
      <c r="U990">
        <v>12</v>
      </c>
      <c r="V990" t="s">
        <v>1027</v>
      </c>
    </row>
    <row r="991" spans="1:22">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c r="R991" t="s">
        <v>987</v>
      </c>
      <c r="S991" t="s">
        <v>952</v>
      </c>
      <c r="T991" t="s">
        <v>1010</v>
      </c>
      <c r="U991">
        <v>9</v>
      </c>
      <c r="V991" t="s">
        <v>1032</v>
      </c>
    </row>
    <row r="992" spans="1:22">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c r="R992" t="s">
        <v>997</v>
      </c>
      <c r="S992" t="s">
        <v>952</v>
      </c>
      <c r="T992" t="s">
        <v>982</v>
      </c>
      <c r="U992">
        <v>12</v>
      </c>
      <c r="V992" t="s">
        <v>1027</v>
      </c>
    </row>
    <row r="993" spans="1:22">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c r="R993" t="s">
        <v>997</v>
      </c>
      <c r="S993" t="s">
        <v>952</v>
      </c>
      <c r="T993" t="s">
        <v>983</v>
      </c>
      <c r="U993">
        <v>12</v>
      </c>
      <c r="V993" t="s">
        <v>1027</v>
      </c>
    </row>
    <row r="994" spans="1:22">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c r="R994" t="s">
        <v>954</v>
      </c>
      <c r="S994" t="s">
        <v>952</v>
      </c>
      <c r="T994" t="s">
        <v>977</v>
      </c>
      <c r="U994">
        <v>9</v>
      </c>
      <c r="V994" t="s">
        <v>1032</v>
      </c>
    </row>
    <row r="995" spans="1:22">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c r="R995" t="s">
        <v>972</v>
      </c>
      <c r="S995" t="s">
        <v>952</v>
      </c>
      <c r="T995" t="s">
        <v>1018</v>
      </c>
      <c r="U995">
        <v>4</v>
      </c>
      <c r="V995" t="s">
        <v>1028</v>
      </c>
    </row>
    <row r="996" spans="1:22">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c r="R996" t="s">
        <v>997</v>
      </c>
      <c r="S996" t="s">
        <v>952</v>
      </c>
      <c r="T996" t="s">
        <v>1012</v>
      </c>
      <c r="U996">
        <v>4</v>
      </c>
      <c r="V996" t="s">
        <v>1028</v>
      </c>
    </row>
    <row r="997" spans="1:22">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c r="R997" t="s">
        <v>1008</v>
      </c>
      <c r="S997" t="s">
        <v>952</v>
      </c>
      <c r="T997" t="s">
        <v>961</v>
      </c>
      <c r="U997">
        <v>5</v>
      </c>
      <c r="V997" t="s">
        <v>840</v>
      </c>
    </row>
    <row r="998" spans="1:22">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c r="R998" t="s">
        <v>967</v>
      </c>
      <c r="S998" t="s">
        <v>952</v>
      </c>
      <c r="T998" t="s">
        <v>981</v>
      </c>
      <c r="U998">
        <v>9</v>
      </c>
      <c r="V998" t="s">
        <v>1032</v>
      </c>
    </row>
    <row r="999" spans="1:22">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c r="R999" t="s">
        <v>967</v>
      </c>
      <c r="S999" t="s">
        <v>952</v>
      </c>
      <c r="T999" t="s">
        <v>1019</v>
      </c>
      <c r="U999">
        <v>4</v>
      </c>
      <c r="V999" t="s">
        <v>1028</v>
      </c>
    </row>
    <row r="1000" spans="1:22">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c r="R1000" t="s">
        <v>962</v>
      </c>
      <c r="S1000" t="s">
        <v>952</v>
      </c>
      <c r="T1000" t="s">
        <v>973</v>
      </c>
      <c r="U1000">
        <v>10</v>
      </c>
      <c r="V1000" t="s">
        <v>1033</v>
      </c>
    </row>
    <row r="1001" spans="1:22">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c r="R1001" t="s">
        <v>992</v>
      </c>
      <c r="S1001" t="s">
        <v>952</v>
      </c>
      <c r="T1001" t="s">
        <v>961</v>
      </c>
      <c r="U1001">
        <v>5</v>
      </c>
      <c r="V1001" t="s">
        <v>840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3BBC-D82B-422D-B82C-0DEB8906E765}">
  <dimension ref="A1:E71"/>
  <sheetViews>
    <sheetView workbookViewId="0">
      <selection sqref="A1:E71"/>
    </sheetView>
  </sheetViews>
  <sheetFormatPr defaultRowHeight="14.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c r="A1" t="s">
        <v>606</v>
      </c>
      <c r="B1" t="s">
        <v>856</v>
      </c>
      <c r="C1" t="s">
        <v>857</v>
      </c>
      <c r="D1" t="s">
        <v>618</v>
      </c>
      <c r="E1" t="s">
        <v>613</v>
      </c>
    </row>
    <row r="2" spans="1:5">
      <c r="A2">
        <v>1</v>
      </c>
      <c r="B2" t="s">
        <v>858</v>
      </c>
      <c r="C2" t="s">
        <v>859</v>
      </c>
      <c r="D2">
        <v>1935</v>
      </c>
      <c r="E2" t="s">
        <v>699</v>
      </c>
    </row>
    <row r="3" spans="1:5">
      <c r="A3">
        <v>2</v>
      </c>
      <c r="B3" t="s">
        <v>860</v>
      </c>
      <c r="C3" t="s">
        <v>861</v>
      </c>
      <c r="D3">
        <v>441</v>
      </c>
      <c r="E3" t="s">
        <v>620</v>
      </c>
    </row>
    <row r="4" spans="1:5">
      <c r="A4">
        <v>3</v>
      </c>
      <c r="B4" t="s">
        <v>862</v>
      </c>
      <c r="C4" t="s">
        <v>863</v>
      </c>
      <c r="D4">
        <v>1534</v>
      </c>
      <c r="E4" t="s">
        <v>620</v>
      </c>
    </row>
    <row r="5" spans="1:5">
      <c r="A5">
        <v>4</v>
      </c>
      <c r="B5" t="s">
        <v>864</v>
      </c>
      <c r="C5" t="s">
        <v>865</v>
      </c>
      <c r="D5">
        <v>1199</v>
      </c>
      <c r="E5" t="s">
        <v>829</v>
      </c>
    </row>
    <row r="6" spans="1:5">
      <c r="A6">
        <v>5</v>
      </c>
      <c r="B6" t="s">
        <v>866</v>
      </c>
      <c r="C6" t="s">
        <v>863</v>
      </c>
      <c r="D6">
        <v>1444</v>
      </c>
      <c r="E6" t="s">
        <v>699</v>
      </c>
    </row>
    <row r="7" spans="1:5">
      <c r="A7">
        <v>6</v>
      </c>
      <c r="B7" t="s">
        <v>867</v>
      </c>
      <c r="C7" t="s">
        <v>868</v>
      </c>
      <c r="D7">
        <v>1112</v>
      </c>
      <c r="E7" t="s">
        <v>701</v>
      </c>
    </row>
    <row r="8" spans="1:5">
      <c r="A8">
        <v>7</v>
      </c>
      <c r="B8" t="s">
        <v>869</v>
      </c>
      <c r="C8" t="s">
        <v>859</v>
      </c>
      <c r="D8">
        <v>409</v>
      </c>
      <c r="E8" t="s">
        <v>701</v>
      </c>
    </row>
    <row r="9" spans="1:5">
      <c r="A9">
        <v>8</v>
      </c>
      <c r="B9" t="s">
        <v>870</v>
      </c>
      <c r="C9" t="s">
        <v>865</v>
      </c>
      <c r="D9">
        <v>252</v>
      </c>
      <c r="E9" t="s">
        <v>698</v>
      </c>
    </row>
    <row r="10" spans="1:5">
      <c r="A10">
        <v>9</v>
      </c>
      <c r="B10" t="s">
        <v>871</v>
      </c>
      <c r="C10" t="s">
        <v>863</v>
      </c>
      <c r="D10">
        <v>1605</v>
      </c>
      <c r="E10" t="s">
        <v>794</v>
      </c>
    </row>
    <row r="11" spans="1:5">
      <c r="A11">
        <v>10</v>
      </c>
      <c r="B11" t="s">
        <v>872</v>
      </c>
      <c r="C11" t="s">
        <v>868</v>
      </c>
      <c r="D11">
        <v>259</v>
      </c>
      <c r="E11" t="s">
        <v>707</v>
      </c>
    </row>
    <row r="12" spans="1:5">
      <c r="A12">
        <v>11</v>
      </c>
      <c r="B12" t="s">
        <v>873</v>
      </c>
      <c r="C12" t="s">
        <v>874</v>
      </c>
      <c r="D12">
        <v>1096</v>
      </c>
      <c r="E12" t="s">
        <v>620</v>
      </c>
    </row>
    <row r="13" spans="1:5">
      <c r="A13">
        <v>12</v>
      </c>
      <c r="B13" t="s">
        <v>875</v>
      </c>
      <c r="C13" t="s">
        <v>861</v>
      </c>
      <c r="D13">
        <v>672</v>
      </c>
      <c r="E13" t="s">
        <v>698</v>
      </c>
    </row>
    <row r="14" spans="1:5">
      <c r="A14">
        <v>13</v>
      </c>
      <c r="B14" t="s">
        <v>876</v>
      </c>
      <c r="C14" t="s">
        <v>874</v>
      </c>
      <c r="D14">
        <v>1141</v>
      </c>
      <c r="E14" t="s">
        <v>701</v>
      </c>
    </row>
    <row r="15" spans="1:5">
      <c r="A15">
        <v>14</v>
      </c>
      <c r="B15" t="s">
        <v>877</v>
      </c>
      <c r="C15" t="s">
        <v>863</v>
      </c>
      <c r="D15">
        <v>1915</v>
      </c>
      <c r="E15" t="s">
        <v>707</v>
      </c>
    </row>
    <row r="16" spans="1:5">
      <c r="A16">
        <v>15</v>
      </c>
      <c r="B16" t="s">
        <v>878</v>
      </c>
      <c r="C16" t="s">
        <v>794</v>
      </c>
      <c r="D16">
        <v>1488</v>
      </c>
      <c r="E16" t="s">
        <v>698</v>
      </c>
    </row>
    <row r="17" spans="1:5">
      <c r="A17">
        <v>16</v>
      </c>
      <c r="B17" t="s">
        <v>879</v>
      </c>
      <c r="C17" t="s">
        <v>865</v>
      </c>
      <c r="D17">
        <v>1721</v>
      </c>
      <c r="E17" t="s">
        <v>701</v>
      </c>
    </row>
    <row r="18" spans="1:5">
      <c r="A18">
        <v>17</v>
      </c>
      <c r="B18" t="s">
        <v>880</v>
      </c>
      <c r="C18" t="s">
        <v>859</v>
      </c>
      <c r="D18">
        <v>1899</v>
      </c>
      <c r="E18" t="s">
        <v>698</v>
      </c>
    </row>
    <row r="19" spans="1:5">
      <c r="A19">
        <v>18</v>
      </c>
      <c r="B19" t="s">
        <v>881</v>
      </c>
      <c r="C19" t="s">
        <v>861</v>
      </c>
      <c r="D19">
        <v>781</v>
      </c>
      <c r="E19" t="s">
        <v>707</v>
      </c>
    </row>
    <row r="20" spans="1:5">
      <c r="A20">
        <v>19</v>
      </c>
      <c r="B20" t="s">
        <v>882</v>
      </c>
      <c r="C20" t="s">
        <v>874</v>
      </c>
      <c r="D20">
        <v>1234</v>
      </c>
      <c r="E20" t="s">
        <v>620</v>
      </c>
    </row>
    <row r="21" spans="1:5">
      <c r="A21">
        <v>20</v>
      </c>
      <c r="B21" t="s">
        <v>883</v>
      </c>
      <c r="C21" t="s">
        <v>863</v>
      </c>
      <c r="D21">
        <v>697</v>
      </c>
      <c r="E21" t="s">
        <v>698</v>
      </c>
    </row>
    <row r="22" spans="1:5">
      <c r="A22">
        <v>21</v>
      </c>
      <c r="B22" t="s">
        <v>884</v>
      </c>
      <c r="C22" t="s">
        <v>863</v>
      </c>
      <c r="D22">
        <v>1561</v>
      </c>
      <c r="E22" t="s">
        <v>794</v>
      </c>
    </row>
    <row r="23" spans="1:5">
      <c r="A23">
        <v>22</v>
      </c>
      <c r="B23" t="s">
        <v>885</v>
      </c>
      <c r="C23" t="s">
        <v>859</v>
      </c>
      <c r="D23">
        <v>1639</v>
      </c>
      <c r="E23" t="s">
        <v>699</v>
      </c>
    </row>
    <row r="24" spans="1:5">
      <c r="A24">
        <v>23</v>
      </c>
      <c r="B24" t="s">
        <v>886</v>
      </c>
      <c r="C24" t="s">
        <v>865</v>
      </c>
      <c r="D24">
        <v>1098</v>
      </c>
      <c r="E24" t="s">
        <v>698</v>
      </c>
    </row>
    <row r="25" spans="1:5">
      <c r="A25">
        <v>24</v>
      </c>
      <c r="B25" t="s">
        <v>887</v>
      </c>
      <c r="C25" t="s">
        <v>874</v>
      </c>
      <c r="D25">
        <v>535</v>
      </c>
      <c r="E25" t="s">
        <v>707</v>
      </c>
    </row>
    <row r="26" spans="1:5">
      <c r="A26">
        <v>25</v>
      </c>
      <c r="B26" t="s">
        <v>888</v>
      </c>
      <c r="C26" t="s">
        <v>861</v>
      </c>
      <c r="D26">
        <v>1202</v>
      </c>
      <c r="E26" t="s">
        <v>698</v>
      </c>
    </row>
    <row r="27" spans="1:5">
      <c r="A27">
        <v>26</v>
      </c>
      <c r="B27" t="s">
        <v>889</v>
      </c>
      <c r="C27" t="s">
        <v>863</v>
      </c>
      <c r="D27">
        <v>289</v>
      </c>
      <c r="E27" t="s">
        <v>701</v>
      </c>
    </row>
    <row r="28" spans="1:5">
      <c r="A28">
        <v>27</v>
      </c>
      <c r="B28" t="s">
        <v>890</v>
      </c>
      <c r="C28" t="s">
        <v>868</v>
      </c>
      <c r="D28">
        <v>548</v>
      </c>
      <c r="E28" t="s">
        <v>794</v>
      </c>
    </row>
    <row r="29" spans="1:5">
      <c r="A29">
        <v>28</v>
      </c>
      <c r="B29" t="s">
        <v>891</v>
      </c>
      <c r="C29" t="s">
        <v>865</v>
      </c>
      <c r="D29">
        <v>1778</v>
      </c>
      <c r="E29" t="s">
        <v>794</v>
      </c>
    </row>
    <row r="30" spans="1:5">
      <c r="A30">
        <v>29</v>
      </c>
      <c r="B30" t="s">
        <v>892</v>
      </c>
      <c r="C30" t="s">
        <v>863</v>
      </c>
      <c r="D30">
        <v>1252</v>
      </c>
      <c r="E30" t="s">
        <v>701</v>
      </c>
    </row>
    <row r="31" spans="1:5">
      <c r="A31">
        <v>30</v>
      </c>
      <c r="B31" t="s">
        <v>893</v>
      </c>
      <c r="C31" t="s">
        <v>863</v>
      </c>
      <c r="D31">
        <v>751</v>
      </c>
      <c r="E31" t="s">
        <v>698</v>
      </c>
    </row>
    <row r="32" spans="1:5">
      <c r="A32">
        <v>31</v>
      </c>
      <c r="B32" t="s">
        <v>894</v>
      </c>
      <c r="C32" t="s">
        <v>863</v>
      </c>
      <c r="D32">
        <v>1804</v>
      </c>
      <c r="E32" t="s">
        <v>699</v>
      </c>
    </row>
    <row r="33" spans="1:5">
      <c r="A33">
        <v>32</v>
      </c>
      <c r="B33" t="s">
        <v>895</v>
      </c>
      <c r="C33" t="s">
        <v>859</v>
      </c>
      <c r="D33">
        <v>1792</v>
      </c>
      <c r="E33" t="s">
        <v>707</v>
      </c>
    </row>
    <row r="34" spans="1:5">
      <c r="A34">
        <v>33</v>
      </c>
      <c r="B34" t="s">
        <v>896</v>
      </c>
      <c r="C34" t="s">
        <v>863</v>
      </c>
      <c r="D34">
        <v>314</v>
      </c>
      <c r="E34" t="s">
        <v>620</v>
      </c>
    </row>
    <row r="35" spans="1:5">
      <c r="A35">
        <v>34</v>
      </c>
      <c r="B35" t="s">
        <v>897</v>
      </c>
      <c r="C35" t="s">
        <v>859</v>
      </c>
      <c r="D35">
        <v>1335</v>
      </c>
      <c r="E35" t="s">
        <v>794</v>
      </c>
    </row>
    <row r="36" spans="1:5">
      <c r="A36">
        <v>35</v>
      </c>
      <c r="B36" t="s">
        <v>898</v>
      </c>
      <c r="C36" t="s">
        <v>863</v>
      </c>
      <c r="D36">
        <v>1865</v>
      </c>
      <c r="E36" t="s">
        <v>701</v>
      </c>
    </row>
    <row r="37" spans="1:5">
      <c r="A37">
        <v>36</v>
      </c>
      <c r="B37" t="s">
        <v>899</v>
      </c>
      <c r="C37" t="s">
        <v>861</v>
      </c>
      <c r="D37">
        <v>203</v>
      </c>
      <c r="E37" t="s">
        <v>707</v>
      </c>
    </row>
    <row r="38" spans="1:5">
      <c r="A38">
        <v>37</v>
      </c>
      <c r="B38" t="s">
        <v>900</v>
      </c>
      <c r="C38" t="s">
        <v>863</v>
      </c>
      <c r="D38">
        <v>1428</v>
      </c>
      <c r="E38" t="s">
        <v>829</v>
      </c>
    </row>
    <row r="39" spans="1:5">
      <c r="A39">
        <v>38</v>
      </c>
      <c r="B39" t="s">
        <v>901</v>
      </c>
      <c r="C39" t="s">
        <v>868</v>
      </c>
      <c r="D39">
        <v>562</v>
      </c>
      <c r="E39" t="s">
        <v>707</v>
      </c>
    </row>
    <row r="40" spans="1:5">
      <c r="A40">
        <v>39</v>
      </c>
      <c r="B40" t="s">
        <v>902</v>
      </c>
      <c r="C40" t="s">
        <v>874</v>
      </c>
      <c r="D40">
        <v>387</v>
      </c>
      <c r="E40" t="s">
        <v>699</v>
      </c>
    </row>
    <row r="41" spans="1:5">
      <c r="A41">
        <v>40</v>
      </c>
      <c r="B41" t="s">
        <v>903</v>
      </c>
      <c r="C41" t="s">
        <v>865</v>
      </c>
      <c r="D41">
        <v>1923</v>
      </c>
      <c r="E41" t="s">
        <v>698</v>
      </c>
    </row>
    <row r="42" spans="1:5">
      <c r="A42">
        <v>41</v>
      </c>
      <c r="B42" t="s">
        <v>904</v>
      </c>
      <c r="C42" t="s">
        <v>865</v>
      </c>
      <c r="D42">
        <v>1977</v>
      </c>
      <c r="E42" t="s">
        <v>829</v>
      </c>
    </row>
    <row r="43" spans="1:5">
      <c r="A43">
        <v>42</v>
      </c>
      <c r="B43" t="s">
        <v>905</v>
      </c>
      <c r="C43" t="s">
        <v>865</v>
      </c>
      <c r="D43">
        <v>1744</v>
      </c>
      <c r="E43" t="s">
        <v>699</v>
      </c>
    </row>
    <row r="44" spans="1:5">
      <c r="A44">
        <v>43</v>
      </c>
      <c r="B44" t="s">
        <v>906</v>
      </c>
      <c r="C44" t="s">
        <v>794</v>
      </c>
      <c r="D44">
        <v>750</v>
      </c>
      <c r="E44" t="s">
        <v>829</v>
      </c>
    </row>
    <row r="45" spans="1:5">
      <c r="A45">
        <v>44</v>
      </c>
      <c r="B45" t="s">
        <v>907</v>
      </c>
      <c r="C45" t="s">
        <v>861</v>
      </c>
      <c r="D45">
        <v>794</v>
      </c>
      <c r="E45" t="s">
        <v>829</v>
      </c>
    </row>
    <row r="46" spans="1:5">
      <c r="A46">
        <v>45</v>
      </c>
      <c r="B46" t="s">
        <v>908</v>
      </c>
      <c r="C46" t="s">
        <v>794</v>
      </c>
      <c r="D46">
        <v>722</v>
      </c>
      <c r="E46" t="s">
        <v>707</v>
      </c>
    </row>
    <row r="47" spans="1:5">
      <c r="A47">
        <v>46</v>
      </c>
      <c r="B47" t="s">
        <v>909</v>
      </c>
      <c r="C47" t="s">
        <v>868</v>
      </c>
      <c r="D47">
        <v>758</v>
      </c>
      <c r="E47" t="s">
        <v>698</v>
      </c>
    </row>
    <row r="48" spans="1:5">
      <c r="A48">
        <v>47</v>
      </c>
      <c r="B48" t="s">
        <v>910</v>
      </c>
      <c r="C48" t="s">
        <v>863</v>
      </c>
      <c r="D48">
        <v>1638</v>
      </c>
      <c r="E48" t="s">
        <v>701</v>
      </c>
    </row>
    <row r="49" spans="1:5">
      <c r="A49">
        <v>48</v>
      </c>
      <c r="B49" t="s">
        <v>911</v>
      </c>
      <c r="C49" t="s">
        <v>863</v>
      </c>
      <c r="D49">
        <v>433</v>
      </c>
      <c r="E49" t="s">
        <v>829</v>
      </c>
    </row>
    <row r="50" spans="1:5">
      <c r="A50">
        <v>49</v>
      </c>
      <c r="B50" t="s">
        <v>912</v>
      </c>
      <c r="C50" t="s">
        <v>863</v>
      </c>
      <c r="D50">
        <v>903</v>
      </c>
      <c r="E50" t="s">
        <v>620</v>
      </c>
    </row>
    <row r="51" spans="1:5">
      <c r="A51">
        <v>50</v>
      </c>
      <c r="B51" t="s">
        <v>913</v>
      </c>
      <c r="C51" t="s">
        <v>861</v>
      </c>
      <c r="D51">
        <v>422</v>
      </c>
      <c r="E51" t="s">
        <v>701</v>
      </c>
    </row>
    <row r="52" spans="1:5">
      <c r="A52">
        <v>51</v>
      </c>
      <c r="B52" t="s">
        <v>914</v>
      </c>
      <c r="C52" t="s">
        <v>859</v>
      </c>
      <c r="D52">
        <v>1084</v>
      </c>
      <c r="E52" t="s">
        <v>699</v>
      </c>
    </row>
    <row r="53" spans="1:5">
      <c r="A53">
        <v>52</v>
      </c>
      <c r="B53" t="s">
        <v>915</v>
      </c>
      <c r="C53" t="s">
        <v>794</v>
      </c>
      <c r="D53">
        <v>236</v>
      </c>
      <c r="E53" t="s">
        <v>620</v>
      </c>
    </row>
    <row r="54" spans="1:5">
      <c r="A54">
        <v>53</v>
      </c>
      <c r="B54" t="s">
        <v>916</v>
      </c>
      <c r="C54" t="s">
        <v>865</v>
      </c>
      <c r="D54">
        <v>1672</v>
      </c>
      <c r="E54" t="s">
        <v>794</v>
      </c>
    </row>
    <row r="55" spans="1:5">
      <c r="A55">
        <v>54</v>
      </c>
      <c r="B55" t="s">
        <v>917</v>
      </c>
      <c r="C55" t="s">
        <v>868</v>
      </c>
      <c r="D55">
        <v>1236</v>
      </c>
      <c r="E55" t="s">
        <v>698</v>
      </c>
    </row>
    <row r="56" spans="1:5">
      <c r="A56">
        <v>55</v>
      </c>
      <c r="B56" t="s">
        <v>918</v>
      </c>
      <c r="C56" t="s">
        <v>859</v>
      </c>
      <c r="D56">
        <v>1904</v>
      </c>
      <c r="E56" t="s">
        <v>794</v>
      </c>
    </row>
    <row r="57" spans="1:5">
      <c r="A57">
        <v>56</v>
      </c>
      <c r="B57" t="s">
        <v>884</v>
      </c>
      <c r="C57" t="s">
        <v>794</v>
      </c>
      <c r="D57">
        <v>1272</v>
      </c>
      <c r="E57" t="s">
        <v>698</v>
      </c>
    </row>
    <row r="58" spans="1:5">
      <c r="A58">
        <v>57</v>
      </c>
      <c r="B58" t="s">
        <v>919</v>
      </c>
      <c r="C58" t="s">
        <v>863</v>
      </c>
      <c r="D58">
        <v>1582</v>
      </c>
      <c r="E58" t="s">
        <v>707</v>
      </c>
    </row>
    <row r="59" spans="1:5">
      <c r="A59">
        <v>58</v>
      </c>
      <c r="B59" t="s">
        <v>920</v>
      </c>
      <c r="C59" t="s">
        <v>868</v>
      </c>
      <c r="D59">
        <v>1492</v>
      </c>
      <c r="E59" t="s">
        <v>620</v>
      </c>
    </row>
    <row r="60" spans="1:5">
      <c r="A60">
        <v>59</v>
      </c>
      <c r="B60" t="s">
        <v>921</v>
      </c>
      <c r="C60" t="s">
        <v>868</v>
      </c>
      <c r="D60">
        <v>811</v>
      </c>
      <c r="E60" t="s">
        <v>794</v>
      </c>
    </row>
    <row r="61" spans="1:5">
      <c r="A61">
        <v>60</v>
      </c>
      <c r="B61" t="s">
        <v>922</v>
      </c>
      <c r="C61" t="s">
        <v>865</v>
      </c>
      <c r="D61">
        <v>827</v>
      </c>
      <c r="E61" t="s">
        <v>829</v>
      </c>
    </row>
    <row r="62" spans="1:5">
      <c r="A62">
        <v>61</v>
      </c>
      <c r="B62" t="s">
        <v>923</v>
      </c>
      <c r="C62" t="s">
        <v>861</v>
      </c>
      <c r="D62">
        <v>810</v>
      </c>
      <c r="E62" t="s">
        <v>698</v>
      </c>
    </row>
    <row r="63" spans="1:5">
      <c r="A63">
        <v>62</v>
      </c>
      <c r="B63" t="s">
        <v>924</v>
      </c>
      <c r="C63" t="s">
        <v>863</v>
      </c>
      <c r="D63">
        <v>1356</v>
      </c>
      <c r="E63" t="s">
        <v>701</v>
      </c>
    </row>
    <row r="64" spans="1:5">
      <c r="A64">
        <v>63</v>
      </c>
      <c r="B64" t="s">
        <v>925</v>
      </c>
      <c r="C64" t="s">
        <v>865</v>
      </c>
      <c r="D64">
        <v>1348</v>
      </c>
      <c r="E64" t="s">
        <v>699</v>
      </c>
    </row>
    <row r="65" spans="1:5">
      <c r="A65">
        <v>64</v>
      </c>
      <c r="B65" t="s">
        <v>926</v>
      </c>
      <c r="C65" t="s">
        <v>859</v>
      </c>
      <c r="D65">
        <v>1878</v>
      </c>
      <c r="E65" t="s">
        <v>794</v>
      </c>
    </row>
    <row r="66" spans="1:5">
      <c r="A66">
        <v>65</v>
      </c>
      <c r="B66" t="s">
        <v>927</v>
      </c>
      <c r="C66" t="s">
        <v>794</v>
      </c>
      <c r="D66">
        <v>1895</v>
      </c>
      <c r="E66" t="s">
        <v>699</v>
      </c>
    </row>
    <row r="67" spans="1:5">
      <c r="A67">
        <v>66</v>
      </c>
      <c r="B67" t="s">
        <v>928</v>
      </c>
      <c r="C67" t="s">
        <v>863</v>
      </c>
      <c r="D67">
        <v>610</v>
      </c>
      <c r="E67" t="s">
        <v>701</v>
      </c>
    </row>
    <row r="68" spans="1:5">
      <c r="A68">
        <v>67</v>
      </c>
      <c r="B68" t="s">
        <v>929</v>
      </c>
      <c r="C68" t="s">
        <v>794</v>
      </c>
      <c r="D68">
        <v>1374</v>
      </c>
      <c r="E68" t="s">
        <v>698</v>
      </c>
    </row>
    <row r="69" spans="1:5">
      <c r="A69">
        <v>68</v>
      </c>
      <c r="B69" t="s">
        <v>930</v>
      </c>
      <c r="C69" t="s">
        <v>859</v>
      </c>
      <c r="D69">
        <v>597</v>
      </c>
      <c r="E69" t="s">
        <v>620</v>
      </c>
    </row>
    <row r="70" spans="1:5">
      <c r="A70">
        <v>69</v>
      </c>
      <c r="B70" t="s">
        <v>931</v>
      </c>
      <c r="C70" t="s">
        <v>868</v>
      </c>
      <c r="D70">
        <v>998</v>
      </c>
      <c r="E70" t="s">
        <v>701</v>
      </c>
    </row>
    <row r="71" spans="1:5">
      <c r="A71">
        <v>70</v>
      </c>
      <c r="B71" t="s">
        <v>927</v>
      </c>
      <c r="C71" t="s">
        <v>865</v>
      </c>
      <c r="D71">
        <v>866</v>
      </c>
      <c r="E71" t="s">
        <v>707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F781E9D-FBC0-48C5-BEDD-0D3D18BADB51}">
  <ds:schemaRefs>
    <ds:schemaRef ds:uri="http://schemas.microsoft.com/DataMashup"/>
  </ds:schemaRefs>
</ds:datastoreItem>
</file>

<file path=customXml/itemProps2.xml><?xml version="1.0" encoding="utf-8"?>
<ds:datastoreItem xmlns:ds="http://schemas.openxmlformats.org/officeDocument/2006/customXml" ds:itemID="{2AC55396-86C8-4573-BCBF-2260A39206A6}">
  <ds:schemaRefs/>
</ds:datastoreItem>
</file>

<file path=customXml/itemProps3.xml><?xml version="1.0" encoding="utf-8"?>
<ds:datastoreItem xmlns:ds="http://schemas.openxmlformats.org/officeDocument/2006/customXml" ds:itemID="{8C381B36-DE01-4E00-BB6C-2E90A10DE1F4}">
  <ds:schemaRefs/>
</ds:datastoreItem>
</file>

<file path=customXml/itemProps4.xml><?xml version="1.0" encoding="utf-8"?>
<ds:datastoreItem xmlns:ds="http://schemas.openxmlformats.org/officeDocument/2006/customXml" ds:itemID="{A3C147D8-4294-4184-AA5B-19798763E3F9}">
  <ds:schemaRefs/>
</ds:datastoreItem>
</file>

<file path=customXml/itemProps5.xml><?xml version="1.0" encoding="utf-8"?>
<ds:datastoreItem xmlns:ds="http://schemas.openxmlformats.org/officeDocument/2006/customXml" ds:itemID="{59BBFF9D-419D-405C-8754-0A068ECD6356}">
  <ds:schemaRefs/>
</ds:datastoreItem>
</file>

<file path=customXml/itemProps6.xml><?xml version="1.0" encoding="utf-8"?>
<ds:datastoreItem xmlns:ds="http://schemas.openxmlformats.org/officeDocument/2006/customXml" ds:itemID="{17403985-DFF8-4C25-8090-680112DA0762}">
  <ds:schemaRefs/>
</ds:datastoreItem>
</file>

<file path=customXml/itemProps7.xml><?xml version="1.0" encoding="utf-8"?>
<ds:datastoreItem xmlns:ds="http://schemas.openxmlformats.org/officeDocument/2006/customXml" ds:itemID="{F81352D0-164C-483F-A621-CAAF6058C04F}">
  <ds:schemaRefs/>
</ds:datastoreItem>
</file>

<file path=customXml/itemProps8.xml><?xml version="1.0" encoding="utf-8"?>
<ds:datastoreItem xmlns:ds="http://schemas.openxmlformats.org/officeDocument/2006/customXml" ds:itemID="{2B0D63A4-93B8-45B3-8EE7-C04EBB5B0A52}">
  <ds:schemaRefs/>
</ds:datastoreItem>
</file>

<file path=customXml/itemProps9.xml><?xml version="1.0" encoding="utf-8"?>
<ds:datastoreItem xmlns:ds="http://schemas.openxmlformats.org/officeDocument/2006/customXml" ds:itemID="{4C0E2E3A-BA44-446B-8F1A-BAC41C0D82E6}">
  <ds:schemaRefs/>
</ds:datastoreItem>
</file>

<file path=customXml/itemProps10.xml><?xml version="1.0" encoding="utf-8"?>
<ds:datastoreItem xmlns:ds="http://schemas.openxmlformats.org/officeDocument/2006/customXml" ds:itemID="{FADCB3C7-BD3A-4718-98F2-1D527ADB3533}">
  <ds:schemaRefs/>
</ds:datastoreItem>
</file>

<file path=customXml/itemProps11.xml><?xml version="1.0" encoding="utf-8"?>
<ds:datastoreItem xmlns:ds="http://schemas.openxmlformats.org/officeDocument/2006/customXml" ds:itemID="{DD748DA0-C109-49E8-B0C4-56590DBA2E1A}">
  <ds:schemaRefs/>
</ds:datastoreItem>
</file>

<file path=customXml/itemProps12.xml><?xml version="1.0" encoding="utf-8"?>
<ds:datastoreItem xmlns:ds="http://schemas.openxmlformats.org/officeDocument/2006/customXml" ds:itemID="{DB72A265-7439-4DA4-AE4D-A85670B2DDB0}">
  <ds:schemaRefs/>
</ds:datastoreItem>
</file>

<file path=customXml/itemProps13.xml><?xml version="1.0" encoding="utf-8"?>
<ds:datastoreItem xmlns:ds="http://schemas.openxmlformats.org/officeDocument/2006/customXml" ds:itemID="{9A2F3D28-DF57-425A-8278-2ED7C5B9AEF4}">
  <ds:schemaRefs/>
</ds:datastoreItem>
</file>

<file path=customXml/itemProps14.xml><?xml version="1.0" encoding="utf-8"?>
<ds:datastoreItem xmlns:ds="http://schemas.openxmlformats.org/officeDocument/2006/customXml" ds:itemID="{00CA29D9-774D-4E1C-8C67-E9C60A3EF4F5}">
  <ds:schemaRefs/>
</ds:datastoreItem>
</file>

<file path=customXml/itemProps15.xml><?xml version="1.0" encoding="utf-8"?>
<ds:datastoreItem xmlns:ds="http://schemas.openxmlformats.org/officeDocument/2006/customXml" ds:itemID="{59057CBC-C2DA-46C8-B36B-D2A45C995F21}">
  <ds:schemaRefs/>
</ds:datastoreItem>
</file>

<file path=customXml/itemProps16.xml><?xml version="1.0" encoding="utf-8"?>
<ds:datastoreItem xmlns:ds="http://schemas.openxmlformats.org/officeDocument/2006/customXml" ds:itemID="{A614D283-CDD0-4D54-85EE-F042501B1E5D}">
  <ds:schemaRefs/>
</ds:datastoreItem>
</file>

<file path=customXml/itemProps17.xml><?xml version="1.0" encoding="utf-8"?>
<ds:datastoreItem xmlns:ds="http://schemas.openxmlformats.org/officeDocument/2006/customXml" ds:itemID="{56C1A604-1857-4939-A588-86BBFABA2F3F}">
  <ds:schemaRefs/>
</ds:datastoreItem>
</file>

<file path=customXml/itemProps18.xml><?xml version="1.0" encoding="utf-8"?>
<ds:datastoreItem xmlns:ds="http://schemas.openxmlformats.org/officeDocument/2006/customXml" ds:itemID="{E3F8BC6A-B3C1-4CE4-AE4D-552D994DFF4D}">
  <ds:schemaRefs/>
</ds:datastoreItem>
</file>

<file path=customXml/itemProps19.xml><?xml version="1.0" encoding="utf-8"?>
<ds:datastoreItem xmlns:ds="http://schemas.openxmlformats.org/officeDocument/2006/customXml" ds:itemID="{692F632A-0E18-4ADF-B007-6FD63DF05B9A}">
  <ds:schemaRefs/>
</ds:datastoreItem>
</file>

<file path=customXml/itemProps20.xml><?xml version="1.0" encoding="utf-8"?>
<ds:datastoreItem xmlns:ds="http://schemas.openxmlformats.org/officeDocument/2006/customXml" ds:itemID="{5B0FC2D8-22C4-411F-98FA-2F1FEFB9C1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vt:lpstr>
      <vt:lpstr>Dashboard</vt:lpstr>
      <vt:lpstr>Excel_Proj</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vishwak Naik</dc:creator>
  <cp:lastModifiedBy>vishwak Naik</cp:lastModifiedBy>
  <cp:lastPrinted>2026-05-30T06:07:54Z</cp:lastPrinted>
  <dcterms:created xsi:type="dcterms:W3CDTF">2026-05-29T14:11:25Z</dcterms:created>
  <dcterms:modified xsi:type="dcterms:W3CDTF">2026-05-30T06:18:03Z</dcterms:modified>
</cp:coreProperties>
</file>