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Z:\IT\IT 03 - IT Related Document\ASSET\2018-19\"/>
    </mc:Choice>
  </mc:AlternateContent>
  <bookViews>
    <workbookView xWindow="0" yWindow="0" windowWidth="20490" windowHeight="7620" tabRatio="791"/>
  </bookViews>
  <sheets>
    <sheet name="Desktop" sheetId="1" r:id="rId1"/>
    <sheet name="Sheet1" sheetId="27" state="hidden" r:id="rId2"/>
    <sheet name="Sheet3" sheetId="29" state="hidden" r:id="rId3"/>
    <sheet name="Sheet2" sheetId="28" state="hidden" r:id="rId4"/>
    <sheet name="5YR_OLD_ASON_30_01_14" sheetId="25" state="hidden" r:id="rId5"/>
    <sheet name="Sheet4" sheetId="39" state="hidden" r:id="rId6"/>
    <sheet name="Sheet5" sheetId="40" state="hidden" r:id="rId7"/>
    <sheet name="Sheet6" sheetId="41" state="hidden" r:id="rId8"/>
    <sheet name="Sheet7" sheetId="42" state="hidden" r:id="rId9"/>
  </sheets>
  <definedNames>
    <definedName name="_xlnm._FilterDatabase" localSheetId="0" hidden="1">Desktop!$A$3:$P$220</definedName>
    <definedName name="_xlnm._FilterDatabase" localSheetId="1" hidden="1">Sheet1!$A$1:$X$45</definedName>
    <definedName name="_xlnm._FilterDatabase" localSheetId="3" hidden="1">Sheet2!$A$1:$AF$45</definedName>
    <definedName name="_xlnm.Print_Area" localSheetId="0">Desktop!$D$3:$G$155</definedName>
    <definedName name="ZZZ10">Desktop!$ZS$17</definedName>
  </definedNames>
  <calcPr calcId="162913"/>
  <pivotCaches>
    <pivotCache cacheId="0" r:id="rId10"/>
  </pivotCaches>
  <fileRecoveryPr repairLoad="1"/>
</workbook>
</file>

<file path=xl/calcChain.xml><?xml version="1.0" encoding="utf-8"?>
<calcChain xmlns="http://schemas.openxmlformats.org/spreadsheetml/2006/main">
  <c r="K212" i="1" l="1"/>
  <c r="K211" i="1"/>
  <c r="K202" i="1"/>
  <c r="K194" i="1"/>
  <c r="K192" i="1"/>
  <c r="K184" i="1"/>
  <c r="K118" i="1" l="1"/>
  <c r="K25" i="1" l="1"/>
  <c r="K26" i="1" l="1"/>
  <c r="K83" i="1"/>
  <c r="K4" i="1" l="1"/>
  <c r="K142" i="1" l="1"/>
  <c r="K8" i="1" l="1"/>
  <c r="K139" i="1" l="1"/>
  <c r="K88" i="1" l="1"/>
  <c r="K95" i="1"/>
  <c r="K143" i="1"/>
  <c r="K67" i="1"/>
  <c r="K61" i="1" l="1"/>
  <c r="K96" i="1"/>
  <c r="K130" i="1"/>
  <c r="K131" i="1" l="1"/>
  <c r="K103" i="1" l="1"/>
  <c r="M36" i="1" l="1"/>
  <c r="K50" i="1" l="1"/>
  <c r="K38" i="1" l="1"/>
  <c r="K76" i="1" l="1"/>
  <c r="K43" i="1"/>
  <c r="K21" i="1"/>
  <c r="K122" i="1"/>
  <c r="K28" i="1"/>
  <c r="K10" i="1"/>
  <c r="K5" i="1"/>
  <c r="K75" i="1"/>
  <c r="K98" i="1" l="1"/>
  <c r="K72" i="1"/>
  <c r="K22" i="1"/>
  <c r="K102" i="1"/>
  <c r="K48" i="1"/>
  <c r="K35" i="1"/>
  <c r="K46" i="1"/>
  <c r="K32" i="1"/>
  <c r="K129" i="1"/>
  <c r="K51" i="1"/>
  <c r="K33" i="1"/>
  <c r="K125" i="1" l="1"/>
  <c r="K7" i="1"/>
  <c r="K6" i="1"/>
  <c r="K11" i="1" l="1"/>
  <c r="K17" i="1"/>
  <c r="K13" i="1"/>
  <c r="K14" i="1"/>
  <c r="K15" i="1"/>
  <c r="K16" i="1"/>
  <c r="K19" i="1"/>
  <c r="K20" i="1"/>
  <c r="K23" i="1"/>
  <c r="K24" i="1"/>
  <c r="K66" i="1"/>
  <c r="K123" i="1"/>
  <c r="K27" i="1"/>
  <c r="K116" i="1"/>
  <c r="K137" i="1"/>
  <c r="K138" i="1"/>
  <c r="K29" i="1"/>
  <c r="K59" i="1"/>
  <c r="K34" i="1"/>
  <c r="K30" i="1"/>
  <c r="K36" i="1"/>
  <c r="K37" i="1"/>
  <c r="K31" i="1"/>
  <c r="K39" i="1"/>
  <c r="K45" i="1"/>
  <c r="K49" i="1"/>
  <c r="K140" i="1"/>
  <c r="K132" i="1"/>
  <c r="K54" i="1"/>
  <c r="K47" i="1"/>
  <c r="K89" i="1"/>
  <c r="K62" i="1"/>
  <c r="K55" i="1"/>
  <c r="K63" i="1"/>
  <c r="K64" i="1"/>
  <c r="K65" i="1"/>
  <c r="K126" i="1"/>
  <c r="K127" i="1"/>
  <c r="K70" i="1"/>
  <c r="K128" i="1"/>
  <c r="K91" i="1"/>
  <c r="K69" i="1"/>
  <c r="K141" i="1"/>
  <c r="K74" i="1"/>
  <c r="K42" i="1"/>
  <c r="K101" i="1"/>
  <c r="K73" i="1"/>
  <c r="K80" i="1"/>
  <c r="K77" i="1"/>
  <c r="K82" i="1"/>
  <c r="K53" i="1"/>
  <c r="K84" i="1"/>
  <c r="K86" i="1"/>
  <c r="K18" i="1"/>
  <c r="K87" i="1"/>
  <c r="K90" i="1"/>
  <c r="K124" i="1"/>
  <c r="K92" i="1"/>
  <c r="K93" i="1"/>
  <c r="K94" i="1"/>
  <c r="K97" i="1"/>
  <c r="K115" i="1"/>
  <c r="K99" i="1"/>
  <c r="K100" i="1"/>
  <c r="K134" i="1"/>
  <c r="K104" i="1"/>
  <c r="K112" i="1"/>
  <c r="K113" i="1"/>
  <c r="K114" i="1"/>
  <c r="K117" i="1"/>
  <c r="K52" i="1"/>
  <c r="K56" i="1" l="1"/>
  <c r="K41" i="1"/>
  <c r="K9" i="1"/>
  <c r="K12" i="1"/>
  <c r="K120" i="1"/>
  <c r="K57" i="1"/>
  <c r="K58" i="1"/>
  <c r="K68" i="1"/>
  <c r="K136" i="1"/>
  <c r="K121" i="1"/>
  <c r="K40" i="1"/>
  <c r="K44" i="1"/>
  <c r="K60" i="1"/>
  <c r="K79" i="1"/>
  <c r="K85" i="1"/>
  <c r="K78" i="1" l="1"/>
  <c r="K119" i="1" l="1"/>
</calcChain>
</file>

<file path=xl/comments1.xml><?xml version="1.0" encoding="utf-8"?>
<comments xmlns="http://schemas.openxmlformats.org/spreadsheetml/2006/main">
  <authors>
    <author>ITHelpdesk Indore  Wipro</author>
  </authors>
  <commentList>
    <comment ref="F43" authorId="0" shapeId="0">
      <text>
        <r>
          <rPr>
            <b/>
            <sz val="9"/>
            <color indexed="81"/>
            <rFont val="Tahoma"/>
            <family val="2"/>
          </rPr>
          <t>ITHelpdesk Indore  Wipro:</t>
        </r>
        <r>
          <rPr>
            <sz val="9"/>
            <color indexed="81"/>
            <rFont val="Tahoma"/>
            <family val="2"/>
          </rPr>
          <t xml:space="preserve">
Do not change Host System On share
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ITHelpdesk Indore  Wipro:</t>
        </r>
        <r>
          <rPr>
            <sz val="9"/>
            <color indexed="81"/>
            <rFont val="Tahoma"/>
            <family val="2"/>
          </rPr>
          <t xml:space="preserve">
E&amp;I Configure this system for security line 2 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ITHelpdesk Indore  Wipro:</t>
        </r>
        <r>
          <rPr>
            <sz val="9"/>
            <color indexed="81"/>
            <rFont val="Tahoma"/>
            <family val="2"/>
          </rPr>
          <t xml:space="preserve">
Do not change Host System On share</t>
        </r>
      </text>
    </comment>
    <comment ref="O81" authorId="0" shapeId="0">
      <text>
        <r>
          <rPr>
            <b/>
            <sz val="9"/>
            <color indexed="81"/>
            <rFont val="Tahoma"/>
            <family val="2"/>
          </rPr>
          <t>ITHelpdesk Indore  Wipro:</t>
        </r>
        <r>
          <rPr>
            <sz val="9"/>
            <color indexed="81"/>
            <rFont val="Tahoma"/>
            <family val="2"/>
          </rPr>
          <t xml:space="preserve">
Weighing Bridge Capex</t>
        </r>
      </text>
    </comment>
    <comment ref="D117" authorId="0" shapeId="0">
      <text>
        <r>
          <rPr>
            <b/>
            <sz val="9"/>
            <color indexed="81"/>
            <rFont val="Tahoma"/>
            <family val="2"/>
          </rPr>
          <t>ITHelpdesk Indore  Wipro:</t>
        </r>
        <r>
          <rPr>
            <sz val="9"/>
            <color indexed="81"/>
            <rFont val="Tahoma"/>
            <family val="2"/>
          </rPr>
          <t xml:space="preserve">
system on administrator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ITHelpdesk Indore  Wipro:</t>
        </r>
        <r>
          <rPr>
            <sz val="9"/>
            <color indexed="81"/>
            <rFont val="Tahoma"/>
            <family val="2"/>
          </rPr>
          <t xml:space="preserve">
Do not change Host System On share
</t>
        </r>
      </text>
    </comment>
  </commentList>
</comments>
</file>

<file path=xl/comments2.xml><?xml version="1.0" encoding="utf-8"?>
<comments xmlns="http://schemas.openxmlformats.org/spreadsheetml/2006/main">
  <authors>
    <author>ITHelpdesk Indore  Wipro</author>
  </authors>
  <commentList>
    <comment ref="C38" authorId="0" shapeId="0">
      <text>
        <r>
          <rPr>
            <b/>
            <sz val="9"/>
            <color indexed="81"/>
            <rFont val="Tahoma"/>
            <family val="2"/>
          </rPr>
          <t xml:space="preserve">ITHelpdesk Indore  Wipro
Intex Cabinet Because Replace With OLD DELL PC </t>
        </r>
      </text>
    </comment>
  </commentList>
</comments>
</file>

<file path=xl/sharedStrings.xml><?xml version="1.0" encoding="utf-8"?>
<sst xmlns="http://schemas.openxmlformats.org/spreadsheetml/2006/main" count="4289" uniqueCount="1297">
  <si>
    <t>User</t>
  </si>
  <si>
    <t>Department</t>
  </si>
  <si>
    <t>CPU Serial No.</t>
  </si>
  <si>
    <t>Processor</t>
  </si>
  <si>
    <t>HDD</t>
  </si>
  <si>
    <t>RAM(MB)</t>
  </si>
  <si>
    <t>Monitor Serial No.</t>
  </si>
  <si>
    <t>Monitor Type</t>
  </si>
  <si>
    <t>Keyboard Serial No.</t>
  </si>
  <si>
    <t>Mouse Serial No</t>
  </si>
  <si>
    <t>CD ROM Drive</t>
  </si>
  <si>
    <t>Amount</t>
  </si>
  <si>
    <t>Date Of Punches</t>
  </si>
  <si>
    <t>WTY</t>
  </si>
  <si>
    <t>INTERNET ACCESS</t>
  </si>
  <si>
    <t xml:space="preserve">ASSET CODE </t>
  </si>
  <si>
    <t>ELAN</t>
  </si>
  <si>
    <t>L9A0657</t>
  </si>
  <si>
    <t>IBM</t>
  </si>
  <si>
    <t>P IV</t>
  </si>
  <si>
    <t>IBM-E74</t>
  </si>
  <si>
    <t>IBM-4242039</t>
  </si>
  <si>
    <t>23-112337</t>
  </si>
  <si>
    <t>DPHA-I-0063/5</t>
  </si>
  <si>
    <t>WINDOWS-XP</t>
  </si>
  <si>
    <t>AD403P05E252</t>
  </si>
  <si>
    <t xml:space="preserve">LG - STUDIOWORKS 700E </t>
  </si>
  <si>
    <t>DPHA-I-0063/6</t>
  </si>
  <si>
    <t>L9A0608</t>
  </si>
  <si>
    <t>2.66 GHZ</t>
  </si>
  <si>
    <t>Y</t>
  </si>
  <si>
    <t>DPHA-I-0012/19</t>
  </si>
  <si>
    <t>E&amp;I</t>
  </si>
  <si>
    <t>AD401P12E443</t>
  </si>
  <si>
    <t>DPHA-I-0012/9</t>
  </si>
  <si>
    <t>WINDER</t>
  </si>
  <si>
    <t>AD407P08E325</t>
  </si>
  <si>
    <t>DPHA-I-0012/17</t>
  </si>
  <si>
    <t>QA</t>
  </si>
  <si>
    <t>L9A3932</t>
  </si>
  <si>
    <t>IBM-5581173</t>
  </si>
  <si>
    <t>23-014635</t>
  </si>
  <si>
    <t>DPHA-I-0051</t>
  </si>
  <si>
    <t>DPHA-I-0012/6</t>
  </si>
  <si>
    <t>Packing</t>
  </si>
  <si>
    <t>DELL</t>
  </si>
  <si>
    <t>L9A1004</t>
  </si>
  <si>
    <t>DPHA-I-0052</t>
  </si>
  <si>
    <t>JLS21BS</t>
  </si>
  <si>
    <t>DELL E178FPC</t>
  </si>
  <si>
    <t>CN-0DJ33171616-782-0C6S</t>
  </si>
  <si>
    <t>G0S01LBT</t>
  </si>
  <si>
    <t>PPC</t>
  </si>
  <si>
    <t>L9A0538</t>
  </si>
  <si>
    <t>DPHA-I-0062/2</t>
  </si>
  <si>
    <t>AD407P08E331</t>
  </si>
  <si>
    <t>DPHA-I-0012/7</t>
  </si>
  <si>
    <t>L9A0535</t>
  </si>
  <si>
    <t>DPHA-I-0063/8</t>
  </si>
  <si>
    <t>QA-LAB (A.N.)</t>
  </si>
  <si>
    <t>AD413P12E448</t>
  </si>
  <si>
    <t>DPHA-I-0012/11</t>
  </si>
  <si>
    <t>AD407P08E333</t>
  </si>
  <si>
    <t>DPHA-I-0012/13</t>
  </si>
  <si>
    <t>DPHA-I-0012/1</t>
  </si>
  <si>
    <t>DPHA-I-0071/4</t>
  </si>
  <si>
    <t>AD518P03F508</t>
  </si>
  <si>
    <t>DPHA-I-0063/10</t>
  </si>
  <si>
    <t>L9A0512</t>
  </si>
  <si>
    <t>DPHA-I-0012/3</t>
  </si>
  <si>
    <t>PA Holography</t>
  </si>
  <si>
    <t>L905763</t>
  </si>
  <si>
    <t xml:space="preserve">HR </t>
  </si>
  <si>
    <t>DPHA-I-0012/18</t>
  </si>
  <si>
    <t>Fattey Singh</t>
  </si>
  <si>
    <t>AD407P08E324</t>
  </si>
  <si>
    <t>DPHA-I-0007/4</t>
  </si>
  <si>
    <t>HR</t>
  </si>
  <si>
    <t>L9A0656</t>
  </si>
  <si>
    <t>DPHA-I-0071/3</t>
  </si>
  <si>
    <t>L981448</t>
  </si>
  <si>
    <t>DPHA-I-0071/2</t>
  </si>
  <si>
    <t>PURCHASE</t>
  </si>
  <si>
    <t>AD047P08E329</t>
  </si>
  <si>
    <t>LZB34307264</t>
  </si>
  <si>
    <t>DPHA-I-0050</t>
  </si>
  <si>
    <t>1MS21BS</t>
  </si>
  <si>
    <t>CN-0DJ3331-71616-HU-OJZQ</t>
  </si>
  <si>
    <t>G0S01LCY</t>
  </si>
  <si>
    <t>Narayan Thapa</t>
  </si>
  <si>
    <t>DMAT</t>
  </si>
  <si>
    <t>2MS21BS</t>
  </si>
  <si>
    <t>DELL-E178FPC</t>
  </si>
  <si>
    <t>0DJ331-71616-782-0C7P</t>
  </si>
  <si>
    <t>G0S01LEH</t>
  </si>
  <si>
    <t>IT</t>
  </si>
  <si>
    <t>5JR22BS</t>
  </si>
  <si>
    <t>PIV</t>
  </si>
  <si>
    <t>AD426P07E321</t>
  </si>
  <si>
    <t>DPHA-I-0007/5</t>
  </si>
  <si>
    <t>L981371</t>
  </si>
  <si>
    <t>DPHA-I-0063/1</t>
  </si>
  <si>
    <t>ACCOUNT</t>
  </si>
  <si>
    <t>2JR22BS</t>
  </si>
  <si>
    <t>4JR22BS</t>
  </si>
  <si>
    <t>AD401P12E444</t>
  </si>
  <si>
    <t>AD316P09D168</t>
  </si>
  <si>
    <t>L9B1516</t>
  </si>
  <si>
    <t>DPHA-I-0063/2</t>
  </si>
  <si>
    <t>AD407P08E332</t>
  </si>
  <si>
    <t>AD413C12E450</t>
  </si>
  <si>
    <t>DPHA-I-0007/1</t>
  </si>
  <si>
    <t>AD407P08E327</t>
  </si>
  <si>
    <t>AD403P05E256</t>
  </si>
  <si>
    <t>DPHA-I-0049</t>
  </si>
  <si>
    <t>DPHA-I-0072</t>
  </si>
  <si>
    <t>AD401P12E440</t>
  </si>
  <si>
    <t>SECURITY</t>
  </si>
  <si>
    <t>AD403P05E259</t>
  </si>
  <si>
    <t>DPHA-I-0012/4</t>
  </si>
  <si>
    <t>AD316P0D167</t>
  </si>
  <si>
    <t>7JR22BS</t>
  </si>
  <si>
    <t>L9B1413</t>
  </si>
  <si>
    <t>DPHA-I-0002</t>
  </si>
  <si>
    <t>AD426P07E22</t>
  </si>
  <si>
    <t>DPHA-I-0007/3</t>
  </si>
  <si>
    <t>9v4f2bs</t>
  </si>
  <si>
    <t>4v4f2bs</t>
  </si>
  <si>
    <t>Location: SRF,INDORE</t>
  </si>
  <si>
    <t>Dell</t>
  </si>
  <si>
    <t>Production</t>
  </si>
  <si>
    <t xml:space="preserve">Packing </t>
  </si>
  <si>
    <t>Purchase</t>
  </si>
  <si>
    <t>N/A</t>
  </si>
  <si>
    <t>WIN2K3 Server</t>
  </si>
  <si>
    <t xml:space="preserve">N/A </t>
  </si>
  <si>
    <t>MAKE</t>
  </si>
  <si>
    <t>MODEL</t>
  </si>
  <si>
    <t>CN-0DJ33171618-782-0C5S</t>
  </si>
  <si>
    <t>G0L01LBT</t>
  </si>
  <si>
    <t>J7QB2BS</t>
  </si>
  <si>
    <t>1V4F2BS</t>
  </si>
  <si>
    <t>GV4F2BS</t>
  </si>
  <si>
    <t>2V4F2BS</t>
  </si>
  <si>
    <t>CV4F2BS</t>
  </si>
  <si>
    <t>HV6M1BS</t>
  </si>
  <si>
    <t>FV6M1BS</t>
  </si>
  <si>
    <t>3JR22BS</t>
  </si>
  <si>
    <t>BJR72BS</t>
  </si>
  <si>
    <t>DV6M1BS</t>
  </si>
  <si>
    <t>L9B6019</t>
  </si>
  <si>
    <t>6JR22BS</t>
  </si>
  <si>
    <t>GV6M1BS</t>
  </si>
  <si>
    <t>6V4F2BS</t>
  </si>
  <si>
    <t>JZQB2BS</t>
  </si>
  <si>
    <t>GZQB2BS</t>
  </si>
  <si>
    <t>Sachin Bhatnagar</t>
  </si>
  <si>
    <t>AMTREX</t>
  </si>
  <si>
    <t>Narendra Solanki</t>
  </si>
  <si>
    <t>Dinesh Mishra</t>
  </si>
  <si>
    <t>Login ID</t>
  </si>
  <si>
    <t>PC Name</t>
  </si>
  <si>
    <t>Ithelpdesk.indore@srf.com</t>
  </si>
  <si>
    <t>Ramnivas.chauhan@srf.com</t>
  </si>
  <si>
    <t>CastJE.Indore@srf.com</t>
  </si>
  <si>
    <t>Quality.Indore@srf.com</t>
  </si>
  <si>
    <t>Slit.Indore@srf.com</t>
  </si>
  <si>
    <t>Pack.Indore@srf.com</t>
  </si>
  <si>
    <t>Jepack.Indore@srf.com</t>
  </si>
  <si>
    <t>Fattey.Singh@srf.com</t>
  </si>
  <si>
    <t>Suresh.pandey@srf.com</t>
  </si>
  <si>
    <t>purchase.indore@srf.com</t>
  </si>
  <si>
    <t>dinesh.mishra@srf.com</t>
  </si>
  <si>
    <t>administrator</t>
  </si>
  <si>
    <t>narendra.solanki@srf.com</t>
  </si>
  <si>
    <t>pa.matalliser@srf.com</t>
  </si>
  <si>
    <t>EMail ID</t>
  </si>
  <si>
    <t>HV4F2BS</t>
  </si>
  <si>
    <t>cast je.indore</t>
  </si>
  <si>
    <t>indore.winder</t>
  </si>
  <si>
    <t>vikas</t>
  </si>
  <si>
    <t>Suresh.pandey</t>
  </si>
  <si>
    <t>Quality.Indore</t>
  </si>
  <si>
    <t>Pack.Indore</t>
  </si>
  <si>
    <t>Jemetalliser.Indore</t>
  </si>
  <si>
    <t>purchase.indore</t>
  </si>
  <si>
    <t>Ithelpdesk.indore</t>
  </si>
  <si>
    <t>acconts.trainee</t>
  </si>
  <si>
    <t>jitendra.bhaniya</t>
  </si>
  <si>
    <t>pa.matalliser</t>
  </si>
  <si>
    <t>New Plant Conf. Hall</t>
  </si>
  <si>
    <t>11RB2BS</t>
  </si>
  <si>
    <t>Bhupendra Mishra</t>
  </si>
  <si>
    <t>Bhupendra.mishra</t>
  </si>
  <si>
    <t>Bhupendra.mishra@srf.com</t>
  </si>
  <si>
    <t>Suresh Pandey</t>
  </si>
  <si>
    <t>2QR93BS</t>
  </si>
  <si>
    <t>8QR93BS</t>
  </si>
  <si>
    <t>FQR93BS</t>
  </si>
  <si>
    <t>DVD RW Samsung</t>
  </si>
  <si>
    <t>N</t>
  </si>
  <si>
    <t>CORE 2 DUO</t>
  </si>
  <si>
    <t>2.93 GHZ</t>
  </si>
  <si>
    <t>FQ9B4BS</t>
  </si>
  <si>
    <t>2.00 GHZ</t>
  </si>
  <si>
    <t>E&amp;I L2</t>
  </si>
  <si>
    <t>Resin</t>
  </si>
  <si>
    <t>Account</t>
  </si>
  <si>
    <t>Admin</t>
  </si>
  <si>
    <t>HP9B4BS</t>
  </si>
  <si>
    <t>2Q9B4BS</t>
  </si>
  <si>
    <t>Safety</t>
  </si>
  <si>
    <t>6Q9B4BS</t>
  </si>
  <si>
    <t>STOCK</t>
  </si>
  <si>
    <t>5Q9B4BS</t>
  </si>
  <si>
    <t>Admin confrence hall</t>
  </si>
  <si>
    <t>BGCX4BS</t>
  </si>
  <si>
    <t>Sarvesh Verma</t>
  </si>
  <si>
    <t>Anand Bharadwaj</t>
  </si>
  <si>
    <t>Neeraj Accounts</t>
  </si>
  <si>
    <t>WS-Primary Slitter</t>
  </si>
  <si>
    <t>Shashi Bhushan Tiwari</t>
  </si>
  <si>
    <t>Ashish Tiwari</t>
  </si>
  <si>
    <t>WS-Secondary Slitter</t>
  </si>
  <si>
    <t xml:space="preserve">Uni-Slitter </t>
  </si>
  <si>
    <t>OPT-380</t>
  </si>
  <si>
    <t>LIESONING</t>
  </si>
  <si>
    <t>Castline-2</t>
  </si>
  <si>
    <t>2.20 GHZ</t>
  </si>
  <si>
    <t>2.80 GHZ</t>
  </si>
  <si>
    <t>Jagdish.Chandra</t>
  </si>
  <si>
    <t>Manoj.Chuahan</t>
  </si>
  <si>
    <t>Common PC</t>
  </si>
  <si>
    <t>Anand.Bharadwaj</t>
  </si>
  <si>
    <t>Anand.Bharadwaj@srf.com</t>
  </si>
  <si>
    <t>Shashi.Tiwari</t>
  </si>
  <si>
    <t>IND-PFB-elan</t>
  </si>
  <si>
    <t>IND-PFB-25</t>
  </si>
  <si>
    <t>IND-PFB-19</t>
  </si>
  <si>
    <t>IND-PFB-30</t>
  </si>
  <si>
    <t>IND-PFB-36</t>
  </si>
  <si>
    <t>IND-PFB-46</t>
  </si>
  <si>
    <t>IND-PFB-44</t>
  </si>
  <si>
    <t>Pae&amp;i.resin@srf.com</t>
  </si>
  <si>
    <t>Paproducation.line2@srf.com</t>
  </si>
  <si>
    <t>PAE&amp;I.LINE2@srf.com</t>
  </si>
  <si>
    <t>IndoreWinder.Line2@srf.com</t>
  </si>
  <si>
    <t>IndoreSlitting.Line2</t>
  </si>
  <si>
    <t>IndoreSlitting.Line2@srf.com</t>
  </si>
  <si>
    <t>IND-PFB-104</t>
  </si>
  <si>
    <t>2.53 GHZ</t>
  </si>
  <si>
    <t>2.40 GHZ</t>
  </si>
  <si>
    <t>Officer Room</t>
  </si>
  <si>
    <t>7HCX4BS</t>
  </si>
  <si>
    <t>CNC2410373</t>
  </si>
  <si>
    <t>CNC2411533</t>
  </si>
  <si>
    <t xml:space="preserve">DMAT </t>
  </si>
  <si>
    <t>1HCX4BS</t>
  </si>
  <si>
    <t>DGCX4BS</t>
  </si>
  <si>
    <t>DPHA-I-0056</t>
  </si>
  <si>
    <t>DPHA-I-0031</t>
  </si>
  <si>
    <t>DPHA-I-0030</t>
  </si>
  <si>
    <t>DPHA-I-0029</t>
  </si>
  <si>
    <t>HKR35BS</t>
  </si>
  <si>
    <t>QA Resin</t>
  </si>
  <si>
    <t>Manoj.Mehta@srf.com</t>
  </si>
  <si>
    <t>Prabhash Singh</t>
  </si>
  <si>
    <t>STANDALONE</t>
  </si>
  <si>
    <t xml:space="preserve">QA.Resin@srf.com </t>
  </si>
  <si>
    <t>CNC0103730</t>
  </si>
  <si>
    <t>CPU</t>
  </si>
  <si>
    <t>Stock with IT</t>
  </si>
  <si>
    <t>9HCX4BS</t>
  </si>
  <si>
    <t>L9B138</t>
  </si>
  <si>
    <t>DPHA-I-0012/5</t>
  </si>
  <si>
    <t>DPHA-I-0088</t>
  </si>
  <si>
    <t>DPHA-I-0081</t>
  </si>
  <si>
    <t>DPHA-I-0077</t>
  </si>
  <si>
    <t>40+40</t>
  </si>
  <si>
    <t>40+80</t>
  </si>
  <si>
    <t>OP Singh</t>
  </si>
  <si>
    <t>9GCX4BS</t>
  </si>
  <si>
    <t>OPT-330</t>
  </si>
  <si>
    <t>Pawan Yadav</t>
  </si>
  <si>
    <t>Winder(SCRAP)</t>
  </si>
  <si>
    <t>OPT-360</t>
  </si>
  <si>
    <t>OPT-320</t>
  </si>
  <si>
    <t>8297D35 ThinkCentre A52</t>
  </si>
  <si>
    <t xml:space="preserve">Lenovo 921512Q </t>
  </si>
  <si>
    <t>8175KQH ThinkCentre A50</t>
  </si>
  <si>
    <t>Lenovo 921512Q</t>
  </si>
  <si>
    <t>8296DM4 ThinkCentre A52</t>
  </si>
  <si>
    <t>Ms Office 2003</t>
  </si>
  <si>
    <t>2HCX4BS</t>
  </si>
  <si>
    <t>Resin Confrence Hall</t>
  </si>
  <si>
    <t>Slitting L2</t>
  </si>
  <si>
    <t>sharma.lalit</t>
  </si>
  <si>
    <t>DPHA-I-0062/3</t>
  </si>
  <si>
    <t>V1-83962</t>
  </si>
  <si>
    <t>CNC2411189</t>
  </si>
  <si>
    <t>DQR93BS</t>
  </si>
  <si>
    <t>Packing L1</t>
  </si>
  <si>
    <t>Jagdish Nagar</t>
  </si>
  <si>
    <t>jagdish.nagar@srf.com</t>
  </si>
  <si>
    <t>DPHA-I-0063/3</t>
  </si>
  <si>
    <t>Yash.chaturvedi</t>
  </si>
  <si>
    <t>Yash.chaturvedi@srf.com</t>
  </si>
  <si>
    <t xml:space="preserve">IBM 8175KQH </t>
  </si>
  <si>
    <t>5MSX5BS</t>
  </si>
  <si>
    <t>Khushi Ram</t>
  </si>
  <si>
    <t>CNC2411167</t>
  </si>
  <si>
    <t xml:space="preserve">Dell </t>
  </si>
  <si>
    <t>Secondrey slitter Line 2</t>
  </si>
  <si>
    <t>It  Stock</t>
  </si>
  <si>
    <t>Utility</t>
  </si>
  <si>
    <t>E&amp;I Line 1</t>
  </si>
  <si>
    <t>jelectrical</t>
  </si>
  <si>
    <t>Shafi Shekh</t>
  </si>
  <si>
    <t>Jeutility.indore</t>
  </si>
  <si>
    <t>Jeutility.indore@srf.com</t>
  </si>
  <si>
    <t>DPHA-I-0063/7</t>
  </si>
  <si>
    <t>L9A3920</t>
  </si>
  <si>
    <t xml:space="preserve"> Mechnical</t>
  </si>
  <si>
    <t>IND-PFB-70</t>
  </si>
  <si>
    <t>Guest Houes</t>
  </si>
  <si>
    <t>GUEST HOUSE</t>
  </si>
  <si>
    <t>DPHA-I-0012/16</t>
  </si>
  <si>
    <t>AD403P05E255</t>
  </si>
  <si>
    <t>LNA35108875</t>
  </si>
  <si>
    <t>CD-ROM</t>
  </si>
  <si>
    <t>VNC3121114</t>
  </si>
  <si>
    <t>Receiving</t>
  </si>
  <si>
    <t>CNCFL51207</t>
  </si>
  <si>
    <t>Vaishali Shinde</t>
  </si>
  <si>
    <t>vaishali.shinde</t>
  </si>
  <si>
    <t>vaishali.shinde@srf.com</t>
  </si>
  <si>
    <t>VP Tiwari</t>
  </si>
  <si>
    <t>Deepak Khandelwal</t>
  </si>
  <si>
    <t>Deepak.Khandelwal@srf.com</t>
  </si>
  <si>
    <t xml:space="preserve">Paholography L1 </t>
  </si>
  <si>
    <t>sarvesh.verma</t>
  </si>
  <si>
    <t>sarvesh.verma@srf.com</t>
  </si>
  <si>
    <t>CNCFT06983</t>
  </si>
  <si>
    <t>IND-PFB-MANMEH</t>
  </si>
  <si>
    <t>IND-PFB-SHATIW</t>
  </si>
  <si>
    <t>IND-PFB-DMAT</t>
  </si>
  <si>
    <t>IND-PFB-JITBHA</t>
  </si>
  <si>
    <t>IND-PFB-QUALI2</t>
  </si>
  <si>
    <t>IND-PFB-LALSHA</t>
  </si>
  <si>
    <t>IND-PFB-DHEMIS</t>
  </si>
  <si>
    <t>IND-PFB-KHURAM</t>
  </si>
  <si>
    <t>IND-PFB-WINDER1</t>
  </si>
  <si>
    <t>Neeraj Verma</t>
  </si>
  <si>
    <t>indore.account@srf.com</t>
  </si>
  <si>
    <t>Civil</t>
  </si>
  <si>
    <t>IND-PFB-CAST1</t>
  </si>
  <si>
    <t>IND-PFB-KAIPRA</t>
  </si>
  <si>
    <t>IND-PFB-PANTIW</t>
  </si>
  <si>
    <t>IND-PFB-UTILITY</t>
  </si>
  <si>
    <t>IND-PFB-RAVIGUP</t>
  </si>
  <si>
    <t>GWMG8BS</t>
  </si>
  <si>
    <t>Common</t>
  </si>
  <si>
    <t>IND-PFB-JEMECL1</t>
  </si>
  <si>
    <t>sandeep.yogeshwar</t>
  </si>
  <si>
    <t>Works</t>
  </si>
  <si>
    <t>sandeep.yogeshwar@srf.com</t>
  </si>
  <si>
    <t>BWMG8BS</t>
  </si>
  <si>
    <t>Ramnivas</t>
  </si>
  <si>
    <t>IND-PFB-SAGAR</t>
  </si>
  <si>
    <t>8V4F2BS</t>
  </si>
  <si>
    <t>DV4F2BS</t>
  </si>
  <si>
    <t>HZQB2BS</t>
  </si>
  <si>
    <t>9JR22BS</t>
  </si>
  <si>
    <t>9WMG8BS</t>
  </si>
  <si>
    <t>HWMG8BS</t>
  </si>
  <si>
    <t>CQR93BS</t>
  </si>
  <si>
    <t>2MSX5BS</t>
  </si>
  <si>
    <t>Quality</t>
  </si>
  <si>
    <t xml:space="preserve">Plant Head </t>
  </si>
  <si>
    <t>Securty.Indore</t>
  </si>
  <si>
    <t>IND-PFB-60</t>
  </si>
  <si>
    <t>Vaishali.Shinde</t>
  </si>
  <si>
    <t>IND-PFB-206</t>
  </si>
  <si>
    <t>Prabhash.Singh</t>
  </si>
  <si>
    <t>IND-PFB-154</t>
  </si>
  <si>
    <t>security.Indore</t>
  </si>
  <si>
    <t>Devendra</t>
  </si>
  <si>
    <t>Indore.Dmat</t>
  </si>
  <si>
    <t>IND-PFB-38</t>
  </si>
  <si>
    <t>Kushi.Ram</t>
  </si>
  <si>
    <t>Age</t>
  </si>
  <si>
    <t>Ms Office 2010</t>
  </si>
  <si>
    <t>Manoj.Mehta</t>
  </si>
  <si>
    <t>shafi.shaik</t>
  </si>
  <si>
    <t>shafi.shaik@srf.com</t>
  </si>
  <si>
    <t>Paprocess.resin@srf.com</t>
  </si>
  <si>
    <t>Slitting L1</t>
  </si>
  <si>
    <t>Winder L2</t>
  </si>
  <si>
    <t>DPHA-I-0012</t>
  </si>
  <si>
    <t>DPHA-I-0063</t>
  </si>
  <si>
    <t>OS</t>
  </si>
  <si>
    <t>MS-Office</t>
  </si>
  <si>
    <t>DPHA-I-0107</t>
  </si>
  <si>
    <t>DPHA-R-0001</t>
  </si>
  <si>
    <t>DPHA-II-0003</t>
  </si>
  <si>
    <t>DPHA-II-0001</t>
  </si>
  <si>
    <t>DPHA-I-0086</t>
  </si>
  <si>
    <t>R &amp; M</t>
  </si>
  <si>
    <t>DPHA-II-0005</t>
  </si>
  <si>
    <t>DPHA-R-0002</t>
  </si>
  <si>
    <t>Ithelpdesk.Indore</t>
  </si>
  <si>
    <t>Jemetalliser.indore@sef.com</t>
  </si>
  <si>
    <t>Indore.Winder@srf.com</t>
  </si>
  <si>
    <t>Cast Je Indore</t>
  </si>
  <si>
    <t>kailash.Prasad</t>
  </si>
  <si>
    <t>9FG18R1</t>
  </si>
  <si>
    <t>JMF28R1</t>
  </si>
  <si>
    <t>J1H08R1</t>
  </si>
  <si>
    <t>H8048R1</t>
  </si>
  <si>
    <t>GVB68R1</t>
  </si>
  <si>
    <t>GDG18R1</t>
  </si>
  <si>
    <t>FMF28R1</t>
  </si>
  <si>
    <t>F1H08R1</t>
  </si>
  <si>
    <t>D8048R1</t>
  </si>
  <si>
    <t>BDG18R1</t>
  </si>
  <si>
    <t>B9088R1</t>
  </si>
  <si>
    <t>B8088R1</t>
  </si>
  <si>
    <t>B1H08R1</t>
  </si>
  <si>
    <t>D7ZZ7R1</t>
  </si>
  <si>
    <t>BWB68R1</t>
  </si>
  <si>
    <t>WINDOWS 7</t>
  </si>
  <si>
    <t>CNCFY19990</t>
  </si>
  <si>
    <t>Laghuraj Sharma</t>
  </si>
  <si>
    <t>Laghuraj.Sharma@srf.com</t>
  </si>
  <si>
    <t>Shashi.tiwari@srf.com</t>
  </si>
  <si>
    <t>Sanjay Sharma</t>
  </si>
  <si>
    <t>Jeutility.Indore</t>
  </si>
  <si>
    <t>Scanner PC</t>
  </si>
  <si>
    <t>Indore Winder</t>
  </si>
  <si>
    <t>Winder Line-1</t>
  </si>
  <si>
    <t>Mechanical Line-1</t>
  </si>
  <si>
    <t>MET-1</t>
  </si>
  <si>
    <t>CastJE.Indore</t>
  </si>
  <si>
    <t>Pam&amp;u.Resin</t>
  </si>
  <si>
    <t>jemech.indore@srf.com</t>
  </si>
  <si>
    <t>Castline-1</t>
  </si>
  <si>
    <t>MET-2</t>
  </si>
  <si>
    <t>Mechanical Line-2</t>
  </si>
  <si>
    <t>E&amp;I Line-2</t>
  </si>
  <si>
    <t>Intial Allotment/Reason of Changing</t>
  </si>
  <si>
    <t>Administrator</t>
  </si>
  <si>
    <t>8GR</t>
  </si>
  <si>
    <t>Ramesh chandra verma</t>
  </si>
  <si>
    <t>ramesh.verma</t>
  </si>
  <si>
    <t>ramesh.verma@srf.com</t>
  </si>
  <si>
    <t>jitendra.bheniya@srf.com</t>
  </si>
  <si>
    <t>CNCFL54366</t>
  </si>
  <si>
    <t>LINE-1</t>
  </si>
  <si>
    <t>SecurityLIne 2</t>
  </si>
  <si>
    <t>Omprakash.Singh</t>
  </si>
  <si>
    <t>Omprakash.singh@srf.com</t>
  </si>
  <si>
    <t>ADMIN</t>
  </si>
  <si>
    <t>CNJ898W02F</t>
  </si>
  <si>
    <t>Timeoffice.Indore</t>
  </si>
  <si>
    <t>TQM</t>
  </si>
  <si>
    <t>Weigh Bridge</t>
  </si>
  <si>
    <t>DPHA-I-0114</t>
  </si>
  <si>
    <t>DPHA-I-0071</t>
  </si>
  <si>
    <t>DPHA-I-0062</t>
  </si>
  <si>
    <t>DPHA-I-0007</t>
  </si>
  <si>
    <r>
      <rPr>
        <sz val="10"/>
        <rFont val="Arial"/>
        <family val="2"/>
      </rPr>
      <t>IND-PFB-MANCHO</t>
    </r>
    <r>
      <rPr>
        <b/>
        <sz val="10"/>
        <rFont val="Arial"/>
        <family val="2"/>
      </rPr>
      <t xml:space="preserve"> </t>
    </r>
  </si>
  <si>
    <t xml:space="preserve">Tarun Kumar </t>
  </si>
  <si>
    <t xml:space="preserve">Confrance Hall </t>
  </si>
  <si>
    <t>pilaji.charpe@srf.com</t>
  </si>
  <si>
    <t xml:space="preserve">Randhir </t>
  </si>
  <si>
    <t>Win XP</t>
  </si>
  <si>
    <t>Akshay Baral</t>
  </si>
  <si>
    <t>Akshay.baral@srf.com</t>
  </si>
  <si>
    <t>Pawan kumar</t>
  </si>
  <si>
    <t xml:space="preserve">Intex </t>
  </si>
  <si>
    <t>OLD Server Print</t>
  </si>
  <si>
    <t>Timeoffice.indore</t>
  </si>
  <si>
    <t>Timeoffice.indore@srf.com</t>
  </si>
  <si>
    <t>Sanjay.Das</t>
  </si>
  <si>
    <t>Sanjay.das@srf.com</t>
  </si>
  <si>
    <t xml:space="preserve">DSC-60 (Differential scanning calorimeter) </t>
  </si>
  <si>
    <t>Gas Chromatograph ( GC-2014)</t>
  </si>
  <si>
    <t>Ultraviolet spectrophotometer (UV-1800)</t>
  </si>
  <si>
    <t>Particle size analyser( Malvern)</t>
  </si>
  <si>
    <t>Auto viscosystem ( AVS-370 )</t>
  </si>
  <si>
    <t>Hunter lab ( Color Quest XE )</t>
  </si>
  <si>
    <t>Line-1</t>
  </si>
  <si>
    <t>Line-2</t>
  </si>
  <si>
    <t>DELIGHT COMPUTERS</t>
  </si>
  <si>
    <t>Host Name</t>
  </si>
  <si>
    <t>RESIN</t>
  </si>
  <si>
    <t>INDPFB-D-PAHOLO</t>
  </si>
  <si>
    <t>Pa.holography</t>
  </si>
  <si>
    <t>Pa.holography@srf.com</t>
  </si>
  <si>
    <t>INDPFB-D-CONFL2</t>
  </si>
  <si>
    <t>Randhir</t>
  </si>
  <si>
    <t>INDPFB-D-BHUMIS</t>
  </si>
  <si>
    <t>INDPFB-D-SARKUM</t>
  </si>
  <si>
    <t>INDPFB-D-SURPAN</t>
  </si>
  <si>
    <t>INDPFB-D-OMPRSI</t>
  </si>
  <si>
    <t>INDPFB-D-OFFL1</t>
  </si>
  <si>
    <t xml:space="preserve">DMAT Training </t>
  </si>
  <si>
    <t>CONFRENCE Hall</t>
  </si>
  <si>
    <t>Manoj Gowswami</t>
  </si>
  <si>
    <t>INDPFB-D-UTILITY</t>
  </si>
  <si>
    <t>INDPFB-D-EL1</t>
  </si>
  <si>
    <t>INDPFB-D-CASTL1</t>
  </si>
  <si>
    <t>INDPFB-D-QUALI4</t>
  </si>
  <si>
    <t>INDPFB-D-QUALI3</t>
  </si>
  <si>
    <t>INDPFB-D-QUALI1</t>
  </si>
  <si>
    <t>INDPFB-D-QUALI2</t>
  </si>
  <si>
    <t>INDPFB-D-SLT3L1</t>
  </si>
  <si>
    <t>INDPFB-D-SLT1L1</t>
  </si>
  <si>
    <t>INDPFB-D-MANGOS</t>
  </si>
  <si>
    <t>Quality OD Meter pc</t>
  </si>
  <si>
    <t>INDPFB-D-FATSIN</t>
  </si>
  <si>
    <t>INDPFB-D-HR1</t>
  </si>
  <si>
    <t>INDPFB-D-SANYOG</t>
  </si>
  <si>
    <t>INDPFB-D-JITBHE</t>
  </si>
  <si>
    <t>INDPFB-D-DINMIS</t>
  </si>
  <si>
    <t>Dinesh.mishra</t>
  </si>
  <si>
    <t>Neeraj.Verma</t>
  </si>
  <si>
    <t>INDPFB-D-NEEVER</t>
  </si>
  <si>
    <t>INDPFB-D-ADCON</t>
  </si>
  <si>
    <t>INDPFB-D-IBM</t>
  </si>
  <si>
    <t>HR SCAN PC</t>
  </si>
  <si>
    <t>INDPFB-D-SANDAS</t>
  </si>
  <si>
    <t>INDPFB-D-NARSOL</t>
  </si>
  <si>
    <t>INDPFB-D-PUR2</t>
  </si>
  <si>
    <t xml:space="preserve">PAWAN Training </t>
  </si>
  <si>
    <t>INDPFB-D-DEEKHA</t>
  </si>
  <si>
    <t>Pillaji.Charpe</t>
  </si>
  <si>
    <t>INDPFB-D-PILCHA</t>
  </si>
  <si>
    <t>INDPFB-D-VAISHI</t>
  </si>
  <si>
    <t>INDPFB-D-DMATTR</t>
  </si>
  <si>
    <t>INDPFB-D-MANMEH</t>
  </si>
  <si>
    <t>INDPFB-D-SHASHE</t>
  </si>
  <si>
    <t>INDPFB-D-ANABHA</t>
  </si>
  <si>
    <t>INDPFB-D-SHATIW</t>
  </si>
  <si>
    <t>AMRTAKE</t>
  </si>
  <si>
    <t>INDPFB-D-RAMCHA</t>
  </si>
  <si>
    <t>INDPFB-D-DMATC</t>
  </si>
  <si>
    <t>INDPFB-D-CANDIS</t>
  </si>
  <si>
    <t>HR Canteen Display pc</t>
  </si>
  <si>
    <t>Brijesh.Saxena</t>
  </si>
  <si>
    <t>INDPFB-D-PLNTDS</t>
  </si>
  <si>
    <t>HR Plant Display PC</t>
  </si>
  <si>
    <t>INDPFB-D-MANPAR</t>
  </si>
  <si>
    <t>INDPFB-D-MET2L1</t>
  </si>
  <si>
    <t>INDPFB-D-WINDL2</t>
  </si>
  <si>
    <t>INDPFB-D-TARKUM</t>
  </si>
  <si>
    <t>INDPFB-D-RAMVER</t>
  </si>
  <si>
    <t>INDPFB-D-SLT2L2</t>
  </si>
  <si>
    <t>INDPFB-D-SLT4L2</t>
  </si>
  <si>
    <t>INDPFB-D-SLIT1L2</t>
  </si>
  <si>
    <t>INDPFB-D-MOHNAW</t>
  </si>
  <si>
    <t>Mohd. Nawaj</t>
  </si>
  <si>
    <t>Mohd.Navaj@srf.com</t>
  </si>
  <si>
    <t>INDPFB-D-QA1</t>
  </si>
  <si>
    <t>INDPFB-D-QA5</t>
  </si>
  <si>
    <t>INDPFB-D-QA2</t>
  </si>
  <si>
    <t>INDPFB-D-JAGCHA</t>
  </si>
  <si>
    <t>Olympus Microscope Model</t>
  </si>
  <si>
    <t>INDPFB-D-QUALITY</t>
  </si>
  <si>
    <t>IT STOCK</t>
  </si>
  <si>
    <t>HR.INDORE</t>
  </si>
  <si>
    <t>Pavitra.Shivhare</t>
  </si>
  <si>
    <t>INDPFB-D-PAVSHI</t>
  </si>
  <si>
    <t>Pavitra.Shivhare@srf.com</t>
  </si>
  <si>
    <t>Hr.Indore@srf.com</t>
  </si>
  <si>
    <t>INDPFB-D-BRISAX</t>
  </si>
  <si>
    <t>INDPFB-D-RESCON</t>
  </si>
  <si>
    <t>INDPFB-D-RESPR2</t>
  </si>
  <si>
    <t>INDPFB-D-PA1MET2</t>
  </si>
  <si>
    <t>INDPFB-D-MET3L1</t>
  </si>
  <si>
    <t>INDPFB-D-JAGNAG</t>
  </si>
  <si>
    <t>INDPFB-D-YASCHA</t>
  </si>
  <si>
    <t>INDPFB-D-SEC2</t>
  </si>
  <si>
    <t>INDPFB-D-SEC1</t>
  </si>
  <si>
    <t xml:space="preserve">Ithelpdesk.indore </t>
  </si>
  <si>
    <t>11VQ7X1</t>
  </si>
  <si>
    <t>2WTQ7X1</t>
  </si>
  <si>
    <t>3STQ7X1</t>
  </si>
  <si>
    <t>4TTQ7X1</t>
  </si>
  <si>
    <t>4ZTQ7X1</t>
  </si>
  <si>
    <t>5VTQ7X1</t>
  </si>
  <si>
    <t>70VQ7X1</t>
  </si>
  <si>
    <t>7XTQ7X1</t>
  </si>
  <si>
    <t>8WTQ7X1</t>
  </si>
  <si>
    <t>D0VQ7X1</t>
  </si>
  <si>
    <t>D1VQ7X1</t>
  </si>
  <si>
    <t>DTTQ7X1</t>
  </si>
  <si>
    <t>DYTQ7X1</t>
  </si>
  <si>
    <t>DZTQ7X1</t>
  </si>
  <si>
    <t>FSTQ7X1</t>
  </si>
  <si>
    <t>FYTQ7X1</t>
  </si>
  <si>
    <t>JWTQ7X1</t>
  </si>
  <si>
    <t>INDPFB-D-SLT1L2</t>
  </si>
  <si>
    <t>Srtock With IT</t>
  </si>
  <si>
    <t>INDPFB-D-ACCTRA</t>
  </si>
  <si>
    <t>DELL TFT</t>
  </si>
  <si>
    <t>IND-PFB-102</t>
  </si>
  <si>
    <t>PAPROCESS.RESIN</t>
  </si>
  <si>
    <t>INDPFB-D-PAPRO</t>
  </si>
  <si>
    <t>Mother Board Issue</t>
  </si>
  <si>
    <t>Brijesh.saxena@srf.com</t>
  </si>
  <si>
    <t>INDPFB-D-SECL1</t>
  </si>
  <si>
    <t>Security Line 1</t>
  </si>
  <si>
    <t>Security.Indore@srf.com</t>
  </si>
  <si>
    <t>INDPFB-D-WIPRO2</t>
  </si>
  <si>
    <t>Castline 1</t>
  </si>
  <si>
    <t>Jeelectrial.Indore@srf.com</t>
  </si>
  <si>
    <t>Nisha Thamos</t>
  </si>
  <si>
    <t>INDPFB-D-WIPRO1</t>
  </si>
  <si>
    <t>INDPFB-D-QUALITY1</t>
  </si>
  <si>
    <t>HGCX4BS</t>
  </si>
  <si>
    <t>INDPFB-D-SHASHI</t>
  </si>
  <si>
    <t>Shailendra Singh</t>
  </si>
  <si>
    <t>Shailendra.Singh1</t>
  </si>
  <si>
    <t>Sandeep Yogeshwar</t>
  </si>
  <si>
    <t>INDPFB-D-RESELE</t>
  </si>
  <si>
    <t>Quality  QMET PC</t>
  </si>
  <si>
    <t>QA Millitron PC</t>
  </si>
  <si>
    <t>INDPFB-D-PAC1L1</t>
  </si>
  <si>
    <t xml:space="preserve"> (WS-Uni-Slitter)</t>
  </si>
  <si>
    <t>INDPFB-D-PLADIS</t>
  </si>
  <si>
    <t>INDPFB-D-LEKGEH</t>
  </si>
  <si>
    <t>INDPFB-D-HR2</t>
  </si>
  <si>
    <t>INDPFB-D-VIPTIW</t>
  </si>
  <si>
    <t>User Name</t>
  </si>
  <si>
    <t>Laptop</t>
  </si>
  <si>
    <t>NPD</t>
  </si>
  <si>
    <t>Pilla Ji Charpe</t>
  </si>
  <si>
    <t>Trainee</t>
  </si>
  <si>
    <t>Sataya Narayan</t>
  </si>
  <si>
    <t>Jemetalliser.indore@srf.com</t>
  </si>
  <si>
    <t xml:space="preserve"> IT</t>
  </si>
  <si>
    <t xml:space="preserve">Temparory provide to HR </t>
  </si>
  <si>
    <t>LOCATION</t>
  </si>
  <si>
    <t>LINE-2</t>
  </si>
  <si>
    <t>RECEIVING</t>
  </si>
  <si>
    <t>Akshay Narayan</t>
  </si>
  <si>
    <t>IND-PFB-ELAN</t>
  </si>
  <si>
    <t>ADMIN (Manoj Jain)</t>
  </si>
  <si>
    <t>Suresh.Pandey@srf.com</t>
  </si>
  <si>
    <t>Ajay Singh</t>
  </si>
  <si>
    <t>--</t>
  </si>
  <si>
    <t>abcd</t>
  </si>
  <si>
    <t>dmy</t>
  </si>
  <si>
    <t>Row Labels</t>
  </si>
  <si>
    <t>Grand Total</t>
  </si>
  <si>
    <t>Count of abcd</t>
  </si>
  <si>
    <t>CNCH448518</t>
  </si>
  <si>
    <t>CNCH415171</t>
  </si>
  <si>
    <t>CNCH355558</t>
  </si>
  <si>
    <t>CN39S3MGDJ</t>
  </si>
  <si>
    <t>10ZND02</t>
  </si>
  <si>
    <t>JZYND02</t>
  </si>
  <si>
    <t>HZYND02</t>
  </si>
  <si>
    <t>GZYND02</t>
  </si>
  <si>
    <t>FZYND02</t>
  </si>
  <si>
    <t>DZYND02</t>
  </si>
  <si>
    <t>CZYND02</t>
  </si>
  <si>
    <t>BZYND02</t>
  </si>
  <si>
    <t>9ZYND02</t>
  </si>
  <si>
    <t>20ZND02</t>
  </si>
  <si>
    <t>Accounts</t>
  </si>
  <si>
    <t>Ex.Liasioning</t>
  </si>
  <si>
    <t xml:space="preserve">Manoj Mehta </t>
  </si>
  <si>
    <t>INDPFB-D-TIMOFF</t>
  </si>
  <si>
    <t>Neeraj.Verma@srf.com</t>
  </si>
  <si>
    <t>Savior</t>
  </si>
  <si>
    <t>Randheer.Singh@srf.com</t>
  </si>
  <si>
    <t>INDPFB-L-ARULAL</t>
  </si>
  <si>
    <t>INDPFB-D-WEPQA</t>
  </si>
  <si>
    <t>Malay.Jha@srf.com</t>
  </si>
  <si>
    <t>INDPFB-D-QUALI0</t>
  </si>
  <si>
    <t>IT Stock</t>
  </si>
  <si>
    <t>Neeraj.verma</t>
  </si>
  <si>
    <t>INDPFB-D-SLT5L2</t>
  </si>
  <si>
    <t>Line 2</t>
  </si>
  <si>
    <t>Arun Kumar Lal</t>
  </si>
  <si>
    <t>BBSDT12</t>
  </si>
  <si>
    <t>Hodal Singh</t>
  </si>
  <si>
    <t>Jitendra Bheniya</t>
  </si>
  <si>
    <t>Anand Gupta</t>
  </si>
  <si>
    <t>Amvesh Kumar</t>
  </si>
  <si>
    <t>Pramod Mathankar</t>
  </si>
  <si>
    <t>Dinesh.Mishra@srf.com</t>
  </si>
  <si>
    <t>NBThapa@srf.com</t>
  </si>
  <si>
    <t>Ved.Prakash@srf.com</t>
  </si>
  <si>
    <t>47F6612</t>
  </si>
  <si>
    <t>57F6612</t>
  </si>
  <si>
    <t>Narendra.rajpoot@srf.com</t>
  </si>
  <si>
    <t>M&amp;U</t>
  </si>
  <si>
    <t>Resin Electrical</t>
  </si>
  <si>
    <t>INDPFB-D-NARRAJ</t>
  </si>
  <si>
    <t>INDPFB-D-EL2</t>
  </si>
  <si>
    <t>Scan.indore</t>
  </si>
  <si>
    <t>scan.indore@srf.com</t>
  </si>
  <si>
    <t>DPHA-I-0129</t>
  </si>
  <si>
    <t>DPHA-I-0142</t>
  </si>
  <si>
    <t>DPHA-I-0141</t>
  </si>
  <si>
    <t>DPHA-I-0144</t>
  </si>
  <si>
    <t>Timeoffice.Indore@srf.com</t>
  </si>
  <si>
    <t>2MZJG32</t>
  </si>
  <si>
    <t>2QZJG32</t>
  </si>
  <si>
    <t>5KZJG32</t>
  </si>
  <si>
    <t>7LZJG32</t>
  </si>
  <si>
    <t>8NZJG32</t>
  </si>
  <si>
    <t>FMZJG32</t>
  </si>
  <si>
    <t>GNZJG32</t>
  </si>
  <si>
    <t>HQZJG32</t>
  </si>
  <si>
    <t>HRZJG32</t>
  </si>
  <si>
    <t>DTZK432</t>
  </si>
  <si>
    <t>GTZK432</t>
  </si>
  <si>
    <t>HR &amp; Admin</t>
  </si>
  <si>
    <t>Cast Line 2</t>
  </si>
  <si>
    <t>Quality Resin</t>
  </si>
  <si>
    <t>Resin (10.0 M)</t>
  </si>
  <si>
    <t>Sarita Pathak</t>
  </si>
  <si>
    <t>INDPFB-D-SARPAT</t>
  </si>
  <si>
    <t>Sarita.pathak@srf.com</t>
  </si>
  <si>
    <t>7CVCG32</t>
  </si>
  <si>
    <t>1,30,000</t>
  </si>
  <si>
    <t>08J143500616</t>
  </si>
  <si>
    <t>VNC3100708</t>
  </si>
  <si>
    <t>VNC3D00033</t>
  </si>
  <si>
    <t>CNCH642163</t>
  </si>
  <si>
    <t>CNCH525919</t>
  </si>
  <si>
    <t>CNCH622919</t>
  </si>
  <si>
    <t>CNH8GDP4WS</t>
  </si>
  <si>
    <t>Security</t>
  </si>
  <si>
    <t>Rishi Jain</t>
  </si>
  <si>
    <t>INDPFB-D-MUKGAR</t>
  </si>
  <si>
    <t>7.0 met. Common PC</t>
  </si>
  <si>
    <t>7.0 Met Mail PC</t>
  </si>
  <si>
    <t>INDPFB-D-ASHTIW</t>
  </si>
  <si>
    <t>INDPFB-D-SCADA1</t>
  </si>
  <si>
    <t>Rameshwar Phuke</t>
  </si>
  <si>
    <t>Cone Slitter</t>
  </si>
  <si>
    <t>Mail PC</t>
  </si>
  <si>
    <t>SCADA U1</t>
  </si>
  <si>
    <t>171PH32</t>
  </si>
  <si>
    <t>B71PH32</t>
  </si>
  <si>
    <t>B51PH32</t>
  </si>
  <si>
    <t>161PH32</t>
  </si>
  <si>
    <t>D61PH32</t>
  </si>
  <si>
    <t>761PH32</t>
  </si>
  <si>
    <t>671PH32</t>
  </si>
  <si>
    <t>PET Coke</t>
  </si>
  <si>
    <t xml:space="preserve">PET Coke </t>
  </si>
  <si>
    <t>Petcoke.indore</t>
  </si>
  <si>
    <t>petcoke.indore@srf.com</t>
  </si>
  <si>
    <t>mohd.nawaj@srf.com</t>
  </si>
  <si>
    <t>shailendra.singh1@srf.com</t>
  </si>
  <si>
    <t>INDPFB-D-ADTR</t>
  </si>
  <si>
    <t>INDPFB-D-PATCOK</t>
  </si>
  <si>
    <t>INDPFB-D-RESPR3</t>
  </si>
  <si>
    <t>B3Y7C32</t>
  </si>
  <si>
    <t>93Y7C32</t>
  </si>
  <si>
    <t>83Y7C32</t>
  </si>
  <si>
    <t>E&amp;I Common PC</t>
  </si>
  <si>
    <t>Sarvesh Kumar Verma</t>
  </si>
  <si>
    <t xml:space="preserve">E&amp;I </t>
  </si>
  <si>
    <t xml:space="preserve">Santosh Saraswat </t>
  </si>
  <si>
    <t xml:space="preserve">Bhupendra Mishra </t>
  </si>
  <si>
    <t>INDPFB-L-AKSCHH</t>
  </si>
  <si>
    <t xml:space="preserve">TQM Studio </t>
  </si>
  <si>
    <t>TQM Common PC</t>
  </si>
  <si>
    <t>Akash Agrawal</t>
  </si>
  <si>
    <t>indore.civil@srf.com</t>
  </si>
  <si>
    <t xml:space="preserve">R N Pandey </t>
  </si>
  <si>
    <t>quality.indore@srf.com</t>
  </si>
  <si>
    <t>Angrej.singh@srf.com</t>
  </si>
  <si>
    <t>Ashish.tiwari@srf.com</t>
  </si>
  <si>
    <t>jagdish.chandra@srf.com</t>
  </si>
  <si>
    <t>7723T72</t>
  </si>
  <si>
    <t>WIN 7 (64 bit)</t>
  </si>
  <si>
    <t>76W8T72</t>
  </si>
  <si>
    <t>76X8T72</t>
  </si>
  <si>
    <t>76Y4T72</t>
  </si>
  <si>
    <t>76Y8T72</t>
  </si>
  <si>
    <t>76Z3T72</t>
  </si>
  <si>
    <t>76Z7T72</t>
  </si>
  <si>
    <t>7707T72</t>
  </si>
  <si>
    <t>7712T72</t>
  </si>
  <si>
    <t>7716T72</t>
  </si>
  <si>
    <t>7719T72</t>
  </si>
  <si>
    <t>7726T72</t>
  </si>
  <si>
    <t>7732T72</t>
  </si>
  <si>
    <t>7736T72</t>
  </si>
  <si>
    <t>7743T72</t>
  </si>
  <si>
    <t>73S3T72</t>
  </si>
  <si>
    <t>7703T72</t>
  </si>
  <si>
    <t>WIN 10 (64 bit)</t>
  </si>
  <si>
    <t>Admin training hall</t>
  </si>
  <si>
    <t>Not in domain</t>
  </si>
  <si>
    <t>INDPFB-D-ANGSIN</t>
  </si>
  <si>
    <t>PG00HZBD</t>
  </si>
  <si>
    <t>PG00HZBC</t>
  </si>
  <si>
    <t>INDPFB-L-RISJAI</t>
  </si>
  <si>
    <t>Nripen debnath</t>
  </si>
  <si>
    <t>INDPFB-L-NRIDE1</t>
  </si>
  <si>
    <t>kamal.bathri@srf.com</t>
  </si>
  <si>
    <t>INDPFB-D-KAMBAT</t>
  </si>
  <si>
    <t>Akshat Chhajed</t>
  </si>
  <si>
    <t>SLITTING L2</t>
  </si>
  <si>
    <t>SLITTING L1</t>
  </si>
  <si>
    <t>INDPFB-D-MET4L1</t>
  </si>
  <si>
    <t>WDA pc Line2</t>
  </si>
  <si>
    <t>WS-Primary slitter L2</t>
  </si>
  <si>
    <t>WS-Secondary slitter L2</t>
  </si>
  <si>
    <t>Metaliser SCADA U2</t>
  </si>
  <si>
    <t>Angrej Singh</t>
  </si>
  <si>
    <t>PG00LLBQ</t>
  </si>
  <si>
    <t>PG00M0ZP</t>
  </si>
  <si>
    <t>PG00M102</t>
  </si>
  <si>
    <t>PG00M1QU</t>
  </si>
  <si>
    <t>PG00M10L</t>
  </si>
  <si>
    <t>PG00LSJJ</t>
  </si>
  <si>
    <t>PG00M10V</t>
  </si>
  <si>
    <t>PG00M10K</t>
  </si>
  <si>
    <t>PG00M103</t>
  </si>
  <si>
    <t>PG00M10P</t>
  </si>
  <si>
    <t>INDPFB-D-LALSHA</t>
  </si>
  <si>
    <t>WINDOW 8.1</t>
  </si>
  <si>
    <t>PF0FUWMY</t>
  </si>
  <si>
    <t>PG00LZTE</t>
  </si>
  <si>
    <t>PG00MBS2</t>
  </si>
  <si>
    <t>PG00MBS1</t>
  </si>
  <si>
    <t>Metallizer</t>
  </si>
  <si>
    <t>PG00MB28</t>
  </si>
  <si>
    <t>PG00MB21</t>
  </si>
  <si>
    <t>PG00MB23</t>
  </si>
  <si>
    <t>PG00MB2B</t>
  </si>
  <si>
    <t>PG00MB25</t>
  </si>
  <si>
    <t>PG00MB27</t>
  </si>
  <si>
    <t>PG00MB22</t>
  </si>
  <si>
    <t>PG00MB24</t>
  </si>
  <si>
    <t>Admin.indore@srf.com</t>
  </si>
  <si>
    <t>INDPFB-D-PACL2</t>
  </si>
  <si>
    <t>INDPFB-D-RAMPHU</t>
  </si>
  <si>
    <t>INDPFB-D-CAST2L</t>
  </si>
  <si>
    <t>Hemant Modiya</t>
  </si>
  <si>
    <t>Vineet Goel</t>
  </si>
  <si>
    <t>Sachin Tomar</t>
  </si>
  <si>
    <t>Pawan.kumar@srf.com</t>
  </si>
  <si>
    <t>PA.Metaliser</t>
  </si>
  <si>
    <t>PA.Metaliser@SRF.COM</t>
  </si>
  <si>
    <t>INDPFB-D-ITCOM</t>
  </si>
  <si>
    <t>INDPFB-D-BARAKS</t>
  </si>
  <si>
    <t>INDPFB-D-QUALI5</t>
  </si>
  <si>
    <t>DPHA-I-0168</t>
  </si>
  <si>
    <t>DPHA-I-0163</t>
  </si>
  <si>
    <t>DPHA-I-0177</t>
  </si>
  <si>
    <t>DPHA-I-0154</t>
  </si>
  <si>
    <t>DPHA-I-0178</t>
  </si>
  <si>
    <t>DPHA-I-0173</t>
  </si>
  <si>
    <t>DPHA-I-0157</t>
  </si>
  <si>
    <t>DPHA-I-0156</t>
  </si>
  <si>
    <t>DPHA-I-0153</t>
  </si>
  <si>
    <t>DPHA-I-0146</t>
  </si>
  <si>
    <t>DPHA-I-0145</t>
  </si>
  <si>
    <t>DPHA-I-0161</t>
  </si>
  <si>
    <t>DPHA-I-0160</t>
  </si>
  <si>
    <t>Praveen Saini</t>
  </si>
  <si>
    <t>PF0KVHBQ</t>
  </si>
  <si>
    <t>11J162101150</t>
  </si>
  <si>
    <t>INDPFB-D-QA4</t>
  </si>
  <si>
    <t>INDPFB-D-HEMMOD</t>
  </si>
  <si>
    <t>Hemant.Modiya@srf.com</t>
  </si>
  <si>
    <t>kamal bathri</t>
  </si>
  <si>
    <t>11J164100034</t>
  </si>
  <si>
    <t>11J164100075</t>
  </si>
  <si>
    <t>11J164100024</t>
  </si>
  <si>
    <t>11J164100001</t>
  </si>
  <si>
    <t>INDPFB-D-MECCOM</t>
  </si>
  <si>
    <t>INDPFB-D-ELECOM</t>
  </si>
  <si>
    <t>Rohit Tandon</t>
  </si>
  <si>
    <t>Rohit.Tandon@srf.com</t>
  </si>
  <si>
    <t>NPD Lab</t>
  </si>
  <si>
    <t>manoj jain</t>
  </si>
  <si>
    <t>PC0J7WVE</t>
  </si>
  <si>
    <t>PC0J70V8</t>
  </si>
  <si>
    <t>Win 10(64bit)</t>
  </si>
  <si>
    <t>PG00UP6M</t>
  </si>
  <si>
    <t>PG00UP6J</t>
  </si>
  <si>
    <t>PG00UP6K</t>
  </si>
  <si>
    <t>workgroup</t>
  </si>
  <si>
    <t>admin.indore</t>
  </si>
  <si>
    <t>INDPFB-D-ADMCON</t>
  </si>
  <si>
    <t>Receiving common</t>
  </si>
  <si>
    <t>sachin.tomar@srf.com</t>
  </si>
  <si>
    <t>INDPFB-D-PRAMAT</t>
  </si>
  <si>
    <t>pramod.mathanker@srf.com</t>
  </si>
  <si>
    <t>rameshwar.phuke@srf.com</t>
  </si>
  <si>
    <t>Rishabh Shrivastava</t>
  </si>
  <si>
    <t>Rishab.Shrivastava@srf.com</t>
  </si>
  <si>
    <t>Rahamtullah Momin</t>
  </si>
  <si>
    <t>indore.receiving@srf.com</t>
  </si>
  <si>
    <t>PG00V6U9</t>
  </si>
  <si>
    <t>PG00V6UA</t>
  </si>
  <si>
    <t>PG00V6UC</t>
  </si>
  <si>
    <t>Avish Tiwari</t>
  </si>
  <si>
    <t>-</t>
  </si>
  <si>
    <t>INDPFB-D-AKAWAL</t>
  </si>
  <si>
    <t>INDPFB-D-TANROH</t>
  </si>
  <si>
    <t>INDPFB-D-SINRAN</t>
  </si>
  <si>
    <t>INDPFB-D-NOVMOH</t>
  </si>
  <si>
    <t>INDPFB-D-QARESIN</t>
  </si>
  <si>
    <t>INDPFB-D-RESIQA</t>
  </si>
  <si>
    <t>chandrakesh Kumar</t>
  </si>
  <si>
    <t>chandrakesh.kumar@srf.com</t>
  </si>
  <si>
    <t>INDPFB-D-INDREC</t>
  </si>
  <si>
    <t>INDPFB-D-PETCOK</t>
  </si>
  <si>
    <t>VHUK004409</t>
  </si>
  <si>
    <t>R&amp;D LAB</t>
  </si>
  <si>
    <t>Rajnish</t>
  </si>
  <si>
    <t>slittting   L2(Mail Pc)(Anil Tripathi)</t>
  </si>
  <si>
    <t>Machine PC (Metaliser)</t>
  </si>
  <si>
    <t>Subhash Singh</t>
  </si>
  <si>
    <t>INDPFB-D-SECSLT</t>
  </si>
  <si>
    <t>Amvesh.kumar@srf.com</t>
  </si>
  <si>
    <t>Snigdha.Jena@srf.com</t>
  </si>
  <si>
    <t xml:space="preserve">Medical </t>
  </si>
  <si>
    <t>Medical.indore</t>
  </si>
  <si>
    <t>INDPFB-D-FRITRA</t>
  </si>
  <si>
    <t>Medical.Indore@srf.com</t>
  </si>
  <si>
    <t>WORKING DESKTOP'S</t>
  </si>
  <si>
    <t>Quality COMMON</t>
  </si>
  <si>
    <t>Quality Indore (Primary Line-1)</t>
  </si>
  <si>
    <t>Quality Indore (Primary Line-2)</t>
  </si>
  <si>
    <t xml:space="preserve">QA Resin Instrument </t>
  </si>
  <si>
    <t>Packing Common</t>
  </si>
  <si>
    <t>IT Common Use (Server Room)</t>
  </si>
  <si>
    <t xml:space="preserve">Engg. Head </t>
  </si>
  <si>
    <t>Mech</t>
  </si>
  <si>
    <t>Sefaty</t>
  </si>
  <si>
    <t>PG009NGM</t>
  </si>
  <si>
    <t>HRQ08101</t>
  </si>
  <si>
    <t>RKX04645</t>
  </si>
  <si>
    <t>Manoj Gauswami</t>
  </si>
  <si>
    <t>INDPFB-D-MANGAU</t>
  </si>
  <si>
    <t>manoj.goswami@srf.com</t>
  </si>
  <si>
    <t>Manish Verma</t>
  </si>
  <si>
    <t>Purchase.indore@srf.com</t>
  </si>
  <si>
    <t>Anand.gupta1@srf.com</t>
  </si>
  <si>
    <t>VNC3D00332</t>
  </si>
  <si>
    <t>WDA</t>
  </si>
  <si>
    <t>Mritunjay Das Gupta</t>
  </si>
  <si>
    <t>INDPFB-D-CHAKUM</t>
  </si>
  <si>
    <t>Mechanical Store Room</t>
  </si>
  <si>
    <t>GPC Infinity Machin Room</t>
  </si>
  <si>
    <t>VNC3D12934</t>
  </si>
  <si>
    <t>VNC3D12237</t>
  </si>
  <si>
    <t>VNC3D12918</t>
  </si>
  <si>
    <t>CNG9BBF7MR</t>
  </si>
  <si>
    <t>Metalliser</t>
  </si>
  <si>
    <t>Metalliser(Cabin)</t>
  </si>
  <si>
    <t>Primary Slitting</t>
  </si>
  <si>
    <t>Slitting (Anil Tripathi)</t>
  </si>
  <si>
    <t>Secondary Slitter</t>
  </si>
  <si>
    <t>Winder</t>
  </si>
  <si>
    <t xml:space="preserve">Castline (machine printer) </t>
  </si>
  <si>
    <t>Slitting</t>
  </si>
  <si>
    <t>Secondary Slitting</t>
  </si>
  <si>
    <t>Shyam.Maurya@srf.com</t>
  </si>
  <si>
    <t>Shyam Maurya</t>
  </si>
  <si>
    <t>WIN 7 (64bit)</t>
  </si>
  <si>
    <t>PF0SUTN9</t>
  </si>
  <si>
    <t>Mohd Nawaj</t>
  </si>
  <si>
    <t>INDPFB-D-SCIPSY</t>
  </si>
  <si>
    <t>ELAN(Bhupendra Mishra)</t>
  </si>
  <si>
    <t>Machine PC(Bhupendra Mishra)</t>
  </si>
  <si>
    <t>Quality  QMET PC(Rishi jain)</t>
  </si>
  <si>
    <t>MOCON PC(Rishi jain)</t>
  </si>
  <si>
    <t>Olympus Microscope Model(Rishi jain)</t>
  </si>
  <si>
    <t>Security(Bhupendra Mishra)</t>
  </si>
  <si>
    <t>Blance load system (Akshay Narayan)</t>
  </si>
  <si>
    <t>GPC infinity machine system(Akshay Narayan)</t>
  </si>
  <si>
    <t>Gaurav.sharma@srf.com</t>
  </si>
  <si>
    <t>PF0UYTKU</t>
  </si>
  <si>
    <t>PF0UYZKR</t>
  </si>
  <si>
    <t>PF0UYTFN</t>
  </si>
  <si>
    <t>PF0UYXA7</t>
  </si>
  <si>
    <t>Abhishek Gandhi</t>
  </si>
  <si>
    <t>DPHA-I-0193</t>
  </si>
  <si>
    <t>DPHA-I-0208</t>
  </si>
  <si>
    <t>DPHA-I-0206</t>
  </si>
  <si>
    <t>DPHA-I-0198</t>
  </si>
  <si>
    <t>DPHA-I-0207</t>
  </si>
  <si>
    <t>DPHA-I-0191</t>
  </si>
  <si>
    <t>DPHA-I-0199</t>
  </si>
  <si>
    <t>M&amp;U Capex</t>
  </si>
  <si>
    <t>PG00ZY2A</t>
  </si>
  <si>
    <t>VNC3H10449</t>
  </si>
  <si>
    <t>INDPFB-D-METIND</t>
  </si>
  <si>
    <t xml:space="preserve">Winder </t>
  </si>
  <si>
    <t>Control Room</t>
  </si>
  <si>
    <t xml:space="preserve">Machine </t>
  </si>
  <si>
    <t>Pawan yadav</t>
  </si>
  <si>
    <t>R&amp;D</t>
  </si>
  <si>
    <t>172.16.22.110</t>
  </si>
  <si>
    <t>PF0SF1DN</t>
  </si>
  <si>
    <t>Ashutosh Mathur</t>
  </si>
  <si>
    <t>PF0SF4V7</t>
  </si>
  <si>
    <t>Karmesh Prakash Shah</t>
  </si>
  <si>
    <t>INDPFB-D-KARSHA</t>
  </si>
  <si>
    <t>karmeshp.s@srf.com</t>
  </si>
  <si>
    <t>CN79I4R0JP064N</t>
  </si>
  <si>
    <t>R&amp;D Staff room</t>
  </si>
  <si>
    <t xml:space="preserve">R&amp;D multipurpose printer </t>
  </si>
  <si>
    <t>R&amp;D COLOUR PRINTER</t>
  </si>
  <si>
    <t>11J174000189</t>
  </si>
  <si>
    <t>11J174000186</t>
  </si>
  <si>
    <t>11J174000192</t>
  </si>
  <si>
    <t>INDPFD-D-KANYAD</t>
  </si>
  <si>
    <t>kanchan.yadav@srf.com</t>
  </si>
  <si>
    <t>Shiv Shankar</t>
  </si>
  <si>
    <t>INDPFB-D-SHISHA</t>
  </si>
  <si>
    <t>shiv.shankar@srf.com</t>
  </si>
  <si>
    <t>INDPFB-D-WINDER</t>
  </si>
  <si>
    <t>INDPFB-D-CONLNT</t>
  </si>
  <si>
    <t>INDPFB-D-ANAGUP</t>
  </si>
  <si>
    <t>INDPFB-D-AMVKUM</t>
  </si>
  <si>
    <t>INDPFB-D-RAGPAT</t>
  </si>
  <si>
    <t>INDPFB-D-SACTOM</t>
  </si>
  <si>
    <t>INDPFB-D-CONDIS</t>
  </si>
  <si>
    <t>INDPFB-D-LAGSHA</t>
  </si>
  <si>
    <t>INDPFB-D-MANVER</t>
  </si>
  <si>
    <t>INDPFB-D-SLTWDA</t>
  </si>
  <si>
    <t>PG014WVS</t>
  </si>
  <si>
    <t>PG014WVT</t>
  </si>
  <si>
    <t>PG014WVU</t>
  </si>
  <si>
    <t>PG014YV3</t>
  </si>
  <si>
    <t>INDPFB-D-MRCBAR</t>
  </si>
  <si>
    <t>INDPFB-D-MORSHY</t>
  </si>
  <si>
    <t>Chip bulker resin(0 Meter)</t>
  </si>
  <si>
    <t>PACKING</t>
  </si>
  <si>
    <t>PG017JNX</t>
  </si>
  <si>
    <t>PG017JNY</t>
  </si>
  <si>
    <t>Radhamohan singh</t>
  </si>
  <si>
    <t>Sudeep Gandotra</t>
  </si>
  <si>
    <t xml:space="preserve">Purchase </t>
  </si>
  <si>
    <t>Manish Kumar Srivastava</t>
  </si>
  <si>
    <t>WMS Capex</t>
  </si>
  <si>
    <t xml:space="preserve">Safety Display </t>
  </si>
  <si>
    <t>INDPFB-D-GATDIS</t>
  </si>
  <si>
    <t xml:space="preserve">Canteen </t>
  </si>
  <si>
    <t>Canteen Display</t>
  </si>
  <si>
    <t>ithelpdesk.indore</t>
  </si>
  <si>
    <t>ithelpdesk.indore@srf.com</t>
  </si>
  <si>
    <t>WORKS</t>
  </si>
  <si>
    <t>MALAY JHA</t>
  </si>
  <si>
    <t>INDPFB-D-JHAMAL</t>
  </si>
  <si>
    <t>Chips Bulker</t>
  </si>
  <si>
    <t>Sanjay Das Sharma</t>
  </si>
  <si>
    <t>Jagdish Chandra</t>
  </si>
  <si>
    <t>WORKGROUP</t>
  </si>
  <si>
    <t>INDPFB-D-SHRRIS</t>
  </si>
  <si>
    <t>Manish Malviya</t>
  </si>
  <si>
    <t>Receiving common (MRC Barcode)</t>
  </si>
  <si>
    <t>safety capex</t>
  </si>
  <si>
    <t>WINDOWS 10</t>
  </si>
  <si>
    <t>PC0U972L</t>
  </si>
  <si>
    <t>PC0U972K</t>
  </si>
  <si>
    <t>PC0U972M</t>
  </si>
  <si>
    <t>PC0U972N</t>
  </si>
  <si>
    <t>PC0U972P</t>
  </si>
  <si>
    <t>Printer</t>
  </si>
  <si>
    <t>SMS Capex</t>
  </si>
  <si>
    <t xml:space="preserve">MET Shift </t>
  </si>
  <si>
    <t>PA.Metaliser@srf.com</t>
  </si>
  <si>
    <t>Display</t>
  </si>
  <si>
    <t>TDO DISPLAY</t>
  </si>
  <si>
    <t>Control Room unit (Display System)</t>
  </si>
  <si>
    <t>Purchase Common</t>
  </si>
  <si>
    <t>INDPFB-D-PURCOM</t>
  </si>
  <si>
    <t>DPHA-I-0211</t>
  </si>
  <si>
    <t>DPHA-I-0213</t>
  </si>
  <si>
    <t>DPHA-I-0217</t>
  </si>
  <si>
    <t>DPHA-I-0216</t>
  </si>
  <si>
    <t>DPHA-I-0220</t>
  </si>
  <si>
    <t>DPHA-I-0219</t>
  </si>
  <si>
    <t>DPHA-I-0218</t>
  </si>
  <si>
    <t>DPHA-I-0210</t>
  </si>
  <si>
    <t>INDPFB-D-RADMOH</t>
  </si>
  <si>
    <t>E&amp;I Store</t>
  </si>
  <si>
    <t>Dispatch Gate -1 Line -1</t>
  </si>
  <si>
    <t>Dispatch Gate -2 Line-1</t>
  </si>
  <si>
    <t>Dispatch Gate-3 Line-2</t>
  </si>
  <si>
    <t>Dispatch Gate-4 Line-2</t>
  </si>
  <si>
    <t>Dispatch Gate-5 Line-2</t>
  </si>
  <si>
    <t>INDPFB-D-DISONE</t>
  </si>
  <si>
    <t>INDPFB-D-DISTWO</t>
  </si>
  <si>
    <t>INDPFB-D-DISTHR</t>
  </si>
  <si>
    <t>INDPFB-D-DISFOU</t>
  </si>
  <si>
    <t>INDPFB-D-DISFIV</t>
  </si>
  <si>
    <t>indore.display@srf.com</t>
  </si>
  <si>
    <t>Wharehouse Utilization Line-2</t>
  </si>
  <si>
    <t>Wharehouse Utilization Line-1</t>
  </si>
  <si>
    <t>INDPFB-D-WMSONE</t>
  </si>
  <si>
    <t>INDPFB-D-WMSTWO</t>
  </si>
  <si>
    <t>Mechanical</t>
  </si>
  <si>
    <t>Puru Vishnoi</t>
  </si>
  <si>
    <t>INDPFB-D-PURVIS</t>
  </si>
  <si>
    <t>Puru.Vishnoi@srf.com</t>
  </si>
  <si>
    <t>CNB2L5XSCG</t>
  </si>
  <si>
    <t>CNB2L5XSFV</t>
  </si>
  <si>
    <t>NCCA147792</t>
  </si>
  <si>
    <t>Shivam Shukla</t>
  </si>
  <si>
    <t>INDPFB-D-SHISHU</t>
  </si>
  <si>
    <t>Shivam.Shukla@srf.com</t>
  </si>
  <si>
    <t>INDPFB-L-VINGOE</t>
  </si>
  <si>
    <t>INDPFB-L-JAIMAN</t>
  </si>
  <si>
    <t>INDPFB-L-MISDIN</t>
  </si>
  <si>
    <t>INDPFB-L-MANSRI</t>
  </si>
  <si>
    <t>INDPFB-L-SAIPRA</t>
  </si>
  <si>
    <t>INDPFB-L-NARTHA</t>
  </si>
  <si>
    <t>INDPFB-L-SUDGAN</t>
  </si>
  <si>
    <t>INDPFB-L-TAMORO</t>
  </si>
  <si>
    <t>INDPFB-L-SACBHA</t>
  </si>
  <si>
    <t>INDPFB-L-RAMVER</t>
  </si>
  <si>
    <t>INDPFB-L-GANABH</t>
  </si>
  <si>
    <t>INDPFB-L-PARWAD</t>
  </si>
  <si>
    <t>INDPFB-L-TIWAVI</t>
  </si>
  <si>
    <t>INDPFB-L-NARAKS</t>
  </si>
  <si>
    <t>INDPFB-L-RAHMOM</t>
  </si>
  <si>
    <t>INDPFB-L-MATASH</t>
  </si>
  <si>
    <t>INDPFB-L-SANSAR</t>
  </si>
  <si>
    <t>INDPFB-L-BHUMIS</t>
  </si>
  <si>
    <t>INDPFB-L-VERSAR</t>
  </si>
  <si>
    <t>INDPFB-L-AJASIN</t>
  </si>
  <si>
    <t>INDPFB-L-PAWYAD</t>
  </si>
  <si>
    <t>INDPFB-D-MRIGUP</t>
  </si>
  <si>
    <t>ADMINISTRATOR</t>
  </si>
  <si>
    <t>DPHA-DTA-062</t>
  </si>
  <si>
    <t>Ajay Panwar</t>
  </si>
  <si>
    <t>PF16DWUG</t>
  </si>
  <si>
    <t>PF16DUU6</t>
  </si>
  <si>
    <t>PC0XSQSL</t>
  </si>
  <si>
    <t>WIN 10 Pro</t>
  </si>
  <si>
    <t>WIN 7 Pro</t>
  </si>
  <si>
    <t>WIN 8.1 Pro</t>
  </si>
  <si>
    <t>Pawan Kumar Saxena</t>
  </si>
  <si>
    <t>INDPFB-L-PAWSAX</t>
  </si>
  <si>
    <t>Ankit Saxena</t>
  </si>
  <si>
    <t>Soanl Malik</t>
  </si>
  <si>
    <t>INDPFB-D-sonmal</t>
  </si>
  <si>
    <t>Virendra Kumar</t>
  </si>
  <si>
    <t xml:space="preserve">Shivam Upadhyay </t>
  </si>
  <si>
    <t>Ajay Shukla</t>
  </si>
  <si>
    <t>INDPFB-L-AJASHU</t>
  </si>
  <si>
    <t>Anand Tyagi</t>
  </si>
  <si>
    <t>INDPFB-L-ANDTYA</t>
  </si>
  <si>
    <t>Asset ID</t>
  </si>
  <si>
    <t>Category</t>
  </si>
  <si>
    <t>Desktop</t>
  </si>
  <si>
    <t>LENOVO-V510 SLIM</t>
  </si>
  <si>
    <t>LENOVO-M73 Desktop (ThinkCentre)</t>
  </si>
  <si>
    <t>DELL-OPT-380</t>
  </si>
  <si>
    <t>DELL-OPT-3020</t>
  </si>
  <si>
    <t>DELL-OPT-3010</t>
  </si>
  <si>
    <t>IBM-</t>
  </si>
  <si>
    <t>DELL-OPT-330</t>
  </si>
  <si>
    <t>DELL-OPT-390</t>
  </si>
  <si>
    <t>DELL-OPT-360</t>
  </si>
  <si>
    <t xml:space="preserve">LENOVO-E73 Desktop (ThinkCentre) </t>
  </si>
  <si>
    <t>LENOVO-M710T Desktop(ThinkCenter)</t>
  </si>
  <si>
    <t>DELL-OPT-320</t>
  </si>
  <si>
    <t>LENOVO-M700 Desktop(ThinkCenter)</t>
  </si>
  <si>
    <t>smart station-Smart 9530</t>
  </si>
  <si>
    <t>DELL-Optiplex 390</t>
  </si>
  <si>
    <t>LENOVO-M810Z (All-In-One)</t>
  </si>
  <si>
    <t>LENOVO-M710q (Tiny Desktop)</t>
  </si>
  <si>
    <t>Smart station-Smart 9530</t>
  </si>
  <si>
    <t>Lenovo-lenovo</t>
  </si>
  <si>
    <t>Date of Purchase</t>
  </si>
  <si>
    <t>Warrenty expiry</t>
  </si>
  <si>
    <t>Configuration</t>
  </si>
  <si>
    <t>Remarks</t>
  </si>
  <si>
    <t>Plant</t>
  </si>
  <si>
    <t>Indore-SEZ</t>
  </si>
  <si>
    <t>CORE i3-3.75 GHz-500-8</t>
  </si>
  <si>
    <t>CORE 2 DUO-2.53 GHz-160-4</t>
  </si>
  <si>
    <t>CORE i3-3.40 GHz-500-4</t>
  </si>
  <si>
    <t>Core i3-3.30 GHz-250-4</t>
  </si>
  <si>
    <t>CORE 2 DUO-2.93 GHz-160-2</t>
  </si>
  <si>
    <t>P IV-2.80 GHz-40-0.256</t>
  </si>
  <si>
    <t>CORE 2 DUO-2.53 GHz-160-2</t>
  </si>
  <si>
    <t>CORE i3-3.30 GHz-250-2</t>
  </si>
  <si>
    <t>CORE i3-3.30 GHz-250-4</t>
  </si>
  <si>
    <t>CORE i3-3.40 GHz-500-8</t>
  </si>
  <si>
    <t>CORE I3-3.70 GHz-500-8</t>
  </si>
  <si>
    <t>CORE i3-2.53 GHz-500-4</t>
  </si>
  <si>
    <t>CORE 2 DUO-2.53 GHz-160-1</t>
  </si>
  <si>
    <t>CORE 2 DUO-2.93 GHz-250-4</t>
  </si>
  <si>
    <t>CORE i3-3.30 GHz-250-3</t>
  </si>
  <si>
    <t>CORE 2 DUO-2.93 GHz-160-3</t>
  </si>
  <si>
    <t>CORE 2 DUO-2.93 GHz-250-2</t>
  </si>
  <si>
    <t>Celeron-2.00 GHz-500-4</t>
  </si>
  <si>
    <t xml:space="preserve"> CORE i5-3.40 GHz-1000-8</t>
  </si>
  <si>
    <t>CORE i3-3.30 GHz-250-8</t>
  </si>
  <si>
    <t>CORE I3-3.40 GHz-500-8</t>
  </si>
  <si>
    <t>CORE i3-3.00 GHz-500-8</t>
  </si>
  <si>
    <t>CORE I3--500-4</t>
  </si>
  <si>
    <t>PD-2.8 GHz-160-1</t>
  </si>
  <si>
    <t>INDPFB-D-TDODIS</t>
  </si>
  <si>
    <t>INDPFB-D-MET2L2</t>
  </si>
  <si>
    <t>Line-4</t>
  </si>
  <si>
    <t>manoj.jain@srf.com</t>
  </si>
  <si>
    <t>Praveen.Saini@srf.com</t>
  </si>
  <si>
    <t>ajay.shukla@srf.com</t>
  </si>
  <si>
    <t>Manaish.Srivastava@srf.com</t>
  </si>
  <si>
    <t>ndebnath@srf.com</t>
  </si>
  <si>
    <t>Ajay.panwar@srf.com</t>
  </si>
  <si>
    <t>Sudeep.gandotra@srf.com</t>
  </si>
  <si>
    <t>Anand.tyagi@srf.com</t>
  </si>
  <si>
    <t>Sachin.bhatnagar@srf.com</t>
  </si>
  <si>
    <t>Abhishek.gandhi@srf.com</t>
  </si>
  <si>
    <t>Avish.tiwari@srf.com</t>
  </si>
  <si>
    <t>Santosh.saraswat@srf.com</t>
  </si>
  <si>
    <t>Rishi.jain@srf.com</t>
  </si>
  <si>
    <t>Ajay.singh@srf.com</t>
  </si>
  <si>
    <t>Akshat.chhajed@srf.com</t>
  </si>
  <si>
    <t>rameshchandra.verma@srf.com</t>
  </si>
  <si>
    <t>Parikshat.wadhera@srf.com</t>
  </si>
  <si>
    <t>Parikshat Wadhera</t>
  </si>
  <si>
    <t>akshay.narayan@srf.com</t>
  </si>
  <si>
    <t>rahamtullah.momin@srf.com</t>
  </si>
  <si>
    <t>ashutosh.mathur@srf.com</t>
  </si>
  <si>
    <t>bhupendra.mishra@srf.com</t>
  </si>
  <si>
    <t>pawan.yadav@srf.com</t>
  </si>
  <si>
    <t>pawan.saxena@srf.com</t>
  </si>
  <si>
    <t>mritunjay.gupta@srf.com</t>
  </si>
  <si>
    <t>arun.lal@srf.com</t>
  </si>
  <si>
    <t>vineet.goel@srf.com</t>
  </si>
  <si>
    <t>raveendra.pandey@srf.com</t>
  </si>
  <si>
    <t>LENOVO-THIKPAD X260</t>
  </si>
  <si>
    <t>LENOVO-Thinkpad X280</t>
  </si>
  <si>
    <t>LENOVO-Thinkpad L470</t>
  </si>
  <si>
    <t>LENOVO-ThinkPad L470</t>
  </si>
  <si>
    <t>LENOVO-Thinkpad L460</t>
  </si>
  <si>
    <t>LENOVO-Thinkpad L450</t>
  </si>
  <si>
    <t>Dell-Latitude 3440</t>
  </si>
  <si>
    <t>LENOVO-ThinkPad L440</t>
  </si>
  <si>
    <t>LENOVO-Thinkpad L480</t>
  </si>
  <si>
    <t>Dell-Latitude E5440</t>
  </si>
  <si>
    <t>Dell-LATITUDE E5440</t>
  </si>
  <si>
    <t>Dell-LATITUDE 3440</t>
  </si>
  <si>
    <t>Xone--500-8 GB</t>
  </si>
  <si>
    <t>CORE I5-2.40 GHZ-1TB-8 GB</t>
  </si>
  <si>
    <t>CORE I5-2.70 GHz-1TB-8 GB</t>
  </si>
  <si>
    <t>CORE I3-2.10 ghz-500-8 GB</t>
  </si>
  <si>
    <t>CORE I5-2.20 GHZ-1 TB-8 GB</t>
  </si>
  <si>
    <t>CORE I5-2.50 GHZ-1TB-8 GB</t>
  </si>
  <si>
    <t>CORE I5-1.70GHZ-500-4 GB</t>
  </si>
  <si>
    <t>CORE I5-2.60 GHZ-1 TB-8 GB</t>
  </si>
  <si>
    <t>CORE I5--500-8 GB</t>
  </si>
  <si>
    <t>CORE I5-1.9 GHz-500-4 GB</t>
  </si>
  <si>
    <t>CORE I5-1.6 GHz-500-4 GB</t>
  </si>
  <si>
    <t>CORE  i7-2.10 GHZ-500-8 GB</t>
  </si>
  <si>
    <t>CORE I5-1.70 GHZ-500-4 GB</t>
  </si>
  <si>
    <t>Xone-2.40 GHZ-1TB-8 GB</t>
  </si>
  <si>
    <t>Chipsbulker.sez@srf.com</t>
  </si>
  <si>
    <t>HP-LASERJET PRINTER 1020</t>
  </si>
  <si>
    <t>Zebra-ZM600</t>
  </si>
  <si>
    <t>Zebra-ZT420</t>
  </si>
  <si>
    <t>TVS -T-9650 Plus (LP 44 BU)</t>
  </si>
  <si>
    <t>Zebra-GT800</t>
  </si>
  <si>
    <t>HP-ALL-IN-ONE M1005 MFP</t>
  </si>
  <si>
    <t>Zebra -GT-800</t>
  </si>
  <si>
    <t>HP -LASERJET PRO M202N</t>
  </si>
  <si>
    <t>Samsung-SLM 2876 ND</t>
  </si>
  <si>
    <t>HP-LASERJET PRINTER 2035N</t>
  </si>
  <si>
    <t>Canon-6230dn</t>
  </si>
  <si>
    <t>HP-LASERJET PRO M202N</t>
  </si>
  <si>
    <t>HP -LASERJET PRINTER 2035N</t>
  </si>
  <si>
    <t>Zebra-GT-800</t>
  </si>
  <si>
    <t>TVS-T-9650 Plus</t>
  </si>
  <si>
    <t>HP-LASERJET M203DW</t>
  </si>
  <si>
    <t>Cannon-iR-ADV 4225</t>
  </si>
  <si>
    <t>HP-OFFICE JET 7110 CR768A</t>
  </si>
  <si>
    <t>HP -LASERJET PRINTER 1020</t>
  </si>
  <si>
    <t>canon-IR-ADV 4025</t>
  </si>
  <si>
    <t>HP-All-IN-ONE M1319FMFP</t>
  </si>
  <si>
    <t>Epson -L310</t>
  </si>
  <si>
    <t>HP-HP Officejet 7612</t>
  </si>
  <si>
    <t xml:space="preserve">LASERJET </t>
  </si>
  <si>
    <t>BARCODE</t>
  </si>
  <si>
    <t xml:space="preserve">COLOUR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</si>
</sst>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409]d\-mmm\-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theme="1"/>
      <name val="Arial"/>
      <family val="2"/>
    </font>
    <font>
      <b/>
      <sz val="22"/>
      <color indexed="62"/>
      <name val="Arial"/>
      <family val="2"/>
    </font>
    <font>
      <b/>
      <sz val="16"/>
      <color indexed="62"/>
      <name val="Arial"/>
      <family val="2"/>
    </font>
    <font>
      <sz val="10"/>
      <color theme="1"/>
      <name val="Arial"/>
      <family val="2"/>
    </font>
    <font>
      <sz val="10"/>
      <color rgb="FF00206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03">
    <xf numFmtId="0" fontId="0" fillId="0" borderId="0" xfId="0"/>
    <xf numFmtId="0" fontId="5" fillId="0" borderId="1" xfId="0" applyFont="1" applyFill="1" applyBorder="1" applyAlignment="1">
      <alignment horizontal="left" vertic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right"/>
    </xf>
    <xf numFmtId="0" fontId="7" fillId="2" borderId="1" xfId="0" applyNumberFormat="1" applyFont="1" applyFill="1" applyBorder="1"/>
    <xf numFmtId="0" fontId="7" fillId="2" borderId="0" xfId="0" applyFont="1" applyFill="1"/>
    <xf numFmtId="3" fontId="7" fillId="2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66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/>
    <xf numFmtId="14" fontId="7" fillId="2" borderId="2" xfId="0" applyNumberFormat="1" applyFont="1" applyFill="1" applyBorder="1" applyAlignment="1">
      <alignment horizontal="left"/>
    </xf>
    <xf numFmtId="14" fontId="7" fillId="2" borderId="1" xfId="0" applyNumberFormat="1" applyFont="1" applyFill="1" applyBorder="1"/>
    <xf numFmtId="0" fontId="7" fillId="2" borderId="2" xfId="0" applyFont="1" applyFill="1" applyBorder="1"/>
    <xf numFmtId="0" fontId="3" fillId="0" borderId="1" xfId="0" applyFont="1" applyFill="1" applyBorder="1"/>
    <xf numFmtId="15" fontId="3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3" fillId="0" borderId="0" xfId="0" applyFont="1" applyFill="1"/>
    <xf numFmtId="0" fontId="3" fillId="0" borderId="1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 vertical="center"/>
    </xf>
    <xf numFmtId="0" fontId="8" fillId="0" borderId="1" xfId="1" applyFill="1" applyBorder="1" applyAlignment="1" applyProtection="1">
      <alignment horizontal="left" vertical="center"/>
    </xf>
    <xf numFmtId="0" fontId="8" fillId="0" borderId="1" xfId="1" applyFont="1" applyFill="1" applyBorder="1" applyAlignment="1" applyProtection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166" fontId="3" fillId="4" borderId="1" xfId="0" applyNumberFormat="1" applyFont="1" applyFill="1" applyBorder="1" applyAlignment="1">
      <alignment horizontal="left" vertical="center"/>
    </xf>
    <xf numFmtId="2" fontId="3" fillId="0" borderId="1" xfId="0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0" fillId="0" borderId="0" xfId="0" applyFill="1"/>
    <xf numFmtId="0" fontId="12" fillId="0" borderId="0" xfId="0" applyFont="1" applyFill="1"/>
    <xf numFmtId="0" fontId="3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9" fillId="0" borderId="1" xfId="0" applyFont="1" applyFill="1" applyBorder="1" applyAlignment="1">
      <alignment horizontal="left"/>
    </xf>
    <xf numFmtId="0" fontId="4" fillId="0" borderId="1" xfId="0" applyFont="1" applyFill="1" applyBorder="1"/>
    <xf numFmtId="0" fontId="3" fillId="4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/>
    </xf>
    <xf numFmtId="14" fontId="7" fillId="2" borderId="1" xfId="0" applyNumberFormat="1" applyFont="1" applyFill="1" applyBorder="1" applyAlignment="1">
      <alignment horizontal="right"/>
    </xf>
    <xf numFmtId="0" fontId="4" fillId="2" borderId="1" xfId="0" quotePrefix="1" applyFont="1" applyFill="1" applyBorder="1" applyAlignment="1">
      <alignment horizontal="right"/>
    </xf>
    <xf numFmtId="0" fontId="4" fillId="2" borderId="1" xfId="0" quotePrefix="1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66" fontId="3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2" fillId="0" borderId="1" xfId="0" applyFont="1" applyBorder="1"/>
    <xf numFmtId="0" fontId="3" fillId="7" borderId="0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left" vertical="center"/>
    </xf>
    <xf numFmtId="0" fontId="18" fillId="0" borderId="1" xfId="0" applyFont="1" applyFill="1" applyBorder="1"/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15" fontId="2" fillId="0" borderId="1" xfId="0" applyNumberFormat="1" applyFont="1" applyFill="1" applyBorder="1" applyAlignment="1">
      <alignment horizontal="left" vertical="center"/>
    </xf>
    <xf numFmtId="166" fontId="2" fillId="0" borderId="1" xfId="0" applyNumberFormat="1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left" vertical="center"/>
    </xf>
    <xf numFmtId="0" fontId="15" fillId="9" borderId="5" xfId="0" applyFont="1" applyFill="1" applyBorder="1" applyAlignment="1">
      <alignment horizontal="left" vertical="center"/>
    </xf>
    <xf numFmtId="166" fontId="3" fillId="9" borderId="5" xfId="0" applyNumberFormat="1" applyFont="1" applyFill="1" applyBorder="1" applyAlignment="1">
      <alignment horizontal="left" vertical="center"/>
    </xf>
    <xf numFmtId="166" fontId="3" fillId="9" borderId="6" xfId="0" applyNumberFormat="1" applyFont="1" applyFill="1" applyBorder="1" applyAlignment="1">
      <alignment horizontal="left" vertical="center"/>
    </xf>
    <xf numFmtId="1" fontId="3" fillId="9" borderId="5" xfId="0" applyNumberFormat="1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14" fontId="2" fillId="0" borderId="1" xfId="0" applyNumberFormat="1" applyFont="1" applyFill="1" applyBorder="1"/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 vertical="center"/>
    </xf>
    <xf numFmtId="17" fontId="2" fillId="0" borderId="1" xfId="0" applyNumberFormat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top"/>
    </xf>
    <xf numFmtId="166" fontId="2" fillId="0" borderId="1" xfId="0" applyNumberFormat="1" applyFont="1" applyFill="1" applyBorder="1" applyAlignment="1">
      <alignment horizontal="left" vertical="top" wrapText="1"/>
    </xf>
    <xf numFmtId="166" fontId="2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/>
    </xf>
    <xf numFmtId="15" fontId="2" fillId="0" borderId="1" xfId="0" applyNumberFormat="1" applyFont="1" applyFill="1" applyBorder="1" applyAlignment="1">
      <alignment horizontal="left" vertical="top"/>
    </xf>
    <xf numFmtId="15" fontId="2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15" fontId="2" fillId="0" borderId="1" xfId="0" applyNumberFormat="1" applyFont="1" applyFill="1" applyBorder="1"/>
    <xf numFmtId="15" fontId="2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oj Pathak " refreshedDate="41698.662493750002" createdVersion="5" refreshedVersion="5" minRefreshableVersion="3" recordCount="44">
  <cacheSource type="worksheet">
    <worksheetSource ref="K1:K45" sheet="Sheet2"/>
  </cacheSource>
  <cacheFields count="1">
    <cacheField name="abcd" numFmtId="0">
      <sharedItems count="17">
        <s v="DPHA-I-0031"/>
        <s v="DPHA-I-0071"/>
        <s v="DPHA-I-0063"/>
        <s v="DPHA-I-0012"/>
        <s v="DPHA-I-0007"/>
        <s v="DPHA-I-0030"/>
        <s v="DPHA-I-0062"/>
        <s v="DPHA-I-0029"/>
        <s v="DPHA-I-0052"/>
        <s v="DPHA-I-0002"/>
        <s v="DPHA-I-0051"/>
        <s v="DPHA-I-0049"/>
        <s v="dmy"/>
        <s v="DPHA-I-0050"/>
        <s v="DPHA-I-0072"/>
        <s v="DPHA-I-0107"/>
        <s v="DPHA-I-00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</r>
  <r>
    <x v="1"/>
  </r>
  <r>
    <x v="2"/>
  </r>
  <r>
    <x v="3"/>
  </r>
  <r>
    <x v="3"/>
  </r>
  <r>
    <x v="3"/>
  </r>
  <r>
    <x v="4"/>
  </r>
  <r>
    <x v="5"/>
  </r>
  <r>
    <x v="6"/>
  </r>
  <r>
    <x v="3"/>
  </r>
  <r>
    <x v="7"/>
  </r>
  <r>
    <x v="2"/>
  </r>
  <r>
    <x v="0"/>
  </r>
  <r>
    <x v="2"/>
  </r>
  <r>
    <x v="8"/>
  </r>
  <r>
    <x v="2"/>
  </r>
  <r>
    <x v="3"/>
  </r>
  <r>
    <x v="1"/>
  </r>
  <r>
    <x v="3"/>
  </r>
  <r>
    <x v="9"/>
  </r>
  <r>
    <x v="3"/>
  </r>
  <r>
    <x v="10"/>
  </r>
  <r>
    <x v="1"/>
  </r>
  <r>
    <x v="11"/>
  </r>
  <r>
    <x v="3"/>
  </r>
  <r>
    <x v="4"/>
  </r>
  <r>
    <x v="3"/>
  </r>
  <r>
    <x v="0"/>
  </r>
  <r>
    <x v="12"/>
  </r>
  <r>
    <x v="3"/>
  </r>
  <r>
    <x v="3"/>
  </r>
  <r>
    <x v="4"/>
  </r>
  <r>
    <x v="2"/>
  </r>
  <r>
    <x v="6"/>
  </r>
  <r>
    <x v="3"/>
  </r>
  <r>
    <x v="4"/>
  </r>
  <r>
    <x v="13"/>
  </r>
  <r>
    <x v="14"/>
  </r>
  <r>
    <x v="2"/>
  </r>
  <r>
    <x v="2"/>
  </r>
  <r>
    <x v="15"/>
  </r>
  <r>
    <x v="16"/>
  </r>
  <r>
    <x v="16"/>
  </r>
  <r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1" firstHeaderRow="1" firstDataRow="1" firstDataCol="1"/>
  <pivotFields count="1">
    <pivotField axis="axisRow" dataField="1" showAll="0">
      <items count="18">
        <item x="12"/>
        <item x="9"/>
        <item x="4"/>
        <item x="3"/>
        <item x="7"/>
        <item x="5"/>
        <item x="0"/>
        <item x="11"/>
        <item x="13"/>
        <item x="10"/>
        <item x="8"/>
        <item x="6"/>
        <item x="2"/>
        <item x="1"/>
        <item x="14"/>
        <item x="16"/>
        <item x="15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abc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ikas@srf.com" TargetMode="External"/><Relationship Id="rId2" Type="http://schemas.openxmlformats.org/officeDocument/2006/relationships/hyperlink" Target="mailto:indore.winder@srf.com" TargetMode="External"/><Relationship Id="rId1" Type="http://schemas.openxmlformats.org/officeDocument/2006/relationships/hyperlink" Target="mailto:CastJE.Indore@srf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Shekhar.suteri@srf.com" TargetMode="External"/><Relationship Id="rId4" Type="http://schemas.openxmlformats.org/officeDocument/2006/relationships/hyperlink" Target="mailto:Shailesh@srf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vikas@srf.com" TargetMode="External"/><Relationship Id="rId2" Type="http://schemas.openxmlformats.org/officeDocument/2006/relationships/hyperlink" Target="mailto:indore.winder@srf.com" TargetMode="External"/><Relationship Id="rId1" Type="http://schemas.openxmlformats.org/officeDocument/2006/relationships/hyperlink" Target="mailto:CastJE.Indore@srf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Shekhar.suteri@srf.com" TargetMode="External"/><Relationship Id="rId4" Type="http://schemas.openxmlformats.org/officeDocument/2006/relationships/hyperlink" Target="mailto:Shailesh@srf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dyalc@srf.com" TargetMode="External"/><Relationship Id="rId1" Type="http://schemas.openxmlformats.org/officeDocument/2006/relationships/hyperlink" Target="mailto:Pack.Indore@srf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indexed="10"/>
    <pageSetUpPr fitToPage="1"/>
  </sheetPr>
  <dimension ref="A1:P5799"/>
  <sheetViews>
    <sheetView tabSelected="1" topLeftCell="F1" zoomScale="84" zoomScaleNormal="84" workbookViewId="0">
      <pane ySplit="3" topLeftCell="A4" activePane="bottomLeft" state="frozen"/>
      <selection activeCell="S1" sqref="S1"/>
      <selection pane="bottomLeft" activeCell="F3" sqref="A3:XFD3"/>
    </sheetView>
  </sheetViews>
  <sheetFormatPr defaultColWidth="9.7109375" defaultRowHeight="15" customHeight="1" x14ac:dyDescent="0.2"/>
  <cols>
    <col min="1" max="1" width="9.7109375" style="58"/>
    <col min="2" max="2" width="10.140625" style="58" bestFit="1" customWidth="1"/>
    <col min="3" max="3" width="12.85546875" style="53" bestFit="1" customWidth="1"/>
    <col min="4" max="4" width="23.28515625" style="53" bestFit="1" customWidth="1"/>
    <col min="5" max="5" width="41.7109375" style="53" bestFit="1" customWidth="1"/>
    <col min="6" max="6" width="24.7109375" style="60" customWidth="1"/>
    <col min="7" max="7" width="29.140625" style="56" bestFit="1" customWidth="1"/>
    <col min="8" max="8" width="32.140625" style="53" customWidth="1"/>
    <col min="9" max="9" width="20.140625" style="53" bestFit="1" customWidth="1"/>
    <col min="10" max="10" width="12.42578125" style="54" customWidth="1"/>
    <col min="11" max="11" width="15.7109375" style="54" bestFit="1" customWidth="1"/>
    <col min="12" max="12" width="26.5703125" style="54" bestFit="1" customWidth="1"/>
    <col min="13" max="13" width="10.42578125" style="61" customWidth="1"/>
    <col min="14" max="14" width="13.85546875" style="53" customWidth="1"/>
    <col min="15" max="15" width="20.7109375" style="53" bestFit="1" customWidth="1"/>
    <col min="16" max="16384" width="9.7109375" style="58"/>
  </cols>
  <sheetData>
    <row r="1" spans="1:16" s="53" customFormat="1" ht="27.75" x14ac:dyDescent="0.2">
      <c r="C1" s="74" t="s">
        <v>128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</row>
    <row r="2" spans="1:16" s="53" customFormat="1" ht="20.25" x14ac:dyDescent="0.2">
      <c r="C2" s="76" t="s">
        <v>934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6" s="53" customFormat="1" ht="12.75" x14ac:dyDescent="0.2">
      <c r="A3" s="69" t="s">
        <v>1162</v>
      </c>
      <c r="B3" s="69" t="s">
        <v>1187</v>
      </c>
      <c r="C3" s="69" t="s">
        <v>643</v>
      </c>
      <c r="D3" s="69" t="s">
        <v>1</v>
      </c>
      <c r="E3" s="69" t="s">
        <v>634</v>
      </c>
      <c r="F3" s="69" t="s">
        <v>494</v>
      </c>
      <c r="G3" s="70" t="s">
        <v>176</v>
      </c>
      <c r="H3" s="69" t="s">
        <v>137</v>
      </c>
      <c r="I3" s="69" t="s">
        <v>15</v>
      </c>
      <c r="J3" s="71" t="s">
        <v>1183</v>
      </c>
      <c r="K3" s="71" t="s">
        <v>1184</v>
      </c>
      <c r="L3" s="72" t="s">
        <v>1185</v>
      </c>
      <c r="M3" s="73" t="s">
        <v>11</v>
      </c>
      <c r="N3" s="69" t="s">
        <v>400</v>
      </c>
      <c r="O3" s="69" t="s">
        <v>1161</v>
      </c>
      <c r="P3" s="53" t="s">
        <v>1186</v>
      </c>
    </row>
    <row r="4" spans="1:16" s="55" customFormat="1" ht="15.75" customHeight="1" x14ac:dyDescent="0.2">
      <c r="A4" s="52" t="s">
        <v>1163</v>
      </c>
      <c r="B4" s="52" t="s">
        <v>1188</v>
      </c>
      <c r="C4" s="52" t="s">
        <v>495</v>
      </c>
      <c r="D4" s="52" t="s">
        <v>495</v>
      </c>
      <c r="E4" s="52" t="s">
        <v>1061</v>
      </c>
      <c r="F4" s="52" t="s">
        <v>1064</v>
      </c>
      <c r="G4" t="s">
        <v>1270</v>
      </c>
      <c r="H4" s="51" t="s">
        <v>1164</v>
      </c>
      <c r="I4" s="52" t="s">
        <v>999</v>
      </c>
      <c r="J4" s="65">
        <v>42996</v>
      </c>
      <c r="K4" s="66">
        <f>+J4+(365*3)</f>
        <v>44091</v>
      </c>
      <c r="L4" s="66" t="s">
        <v>1189</v>
      </c>
      <c r="M4" s="67">
        <v>38600</v>
      </c>
      <c r="N4" s="52" t="s">
        <v>890</v>
      </c>
      <c r="O4" s="51" t="s">
        <v>1000</v>
      </c>
      <c r="P4" s="52"/>
    </row>
    <row r="5" spans="1:16" s="55" customFormat="1" ht="12.75" x14ac:dyDescent="0.2">
      <c r="A5" s="52" t="s">
        <v>1163</v>
      </c>
      <c r="B5" s="52" t="s">
        <v>1188</v>
      </c>
      <c r="C5" s="52" t="s">
        <v>495</v>
      </c>
      <c r="D5" s="52" t="s">
        <v>495</v>
      </c>
      <c r="E5" s="52" t="s">
        <v>294</v>
      </c>
      <c r="F5" s="81" t="s">
        <v>576</v>
      </c>
      <c r="G5" s="82" t="s">
        <v>206</v>
      </c>
      <c r="H5" s="51" t="s">
        <v>1165</v>
      </c>
      <c r="I5" s="83" t="s">
        <v>860</v>
      </c>
      <c r="J5" s="65">
        <v>42444</v>
      </c>
      <c r="K5" s="66">
        <f t="shared" ref="K5:K34" si="0">+J5+(365*3)</f>
        <v>43539</v>
      </c>
      <c r="L5" s="66" t="s">
        <v>1189</v>
      </c>
      <c r="M5" s="68">
        <v>42778</v>
      </c>
      <c r="N5" s="52" t="s">
        <v>831</v>
      </c>
      <c r="O5" s="52" t="s">
        <v>837</v>
      </c>
      <c r="P5" s="52"/>
    </row>
    <row r="6" spans="1:16" s="55" customFormat="1" ht="12.75" x14ac:dyDescent="0.2">
      <c r="A6" s="52" t="s">
        <v>1163</v>
      </c>
      <c r="B6" s="52" t="s">
        <v>1188</v>
      </c>
      <c r="C6" s="52" t="s">
        <v>495</v>
      </c>
      <c r="D6" s="52" t="s">
        <v>495</v>
      </c>
      <c r="E6" s="52" t="s">
        <v>336</v>
      </c>
      <c r="F6" s="52" t="s">
        <v>633</v>
      </c>
      <c r="G6" s="51" t="s">
        <v>695</v>
      </c>
      <c r="H6" s="51" t="s">
        <v>1166</v>
      </c>
      <c r="I6" s="81" t="s">
        <v>405</v>
      </c>
      <c r="J6" s="66">
        <v>40229</v>
      </c>
      <c r="K6" s="66">
        <f t="shared" si="0"/>
        <v>41324</v>
      </c>
      <c r="L6" s="66" t="s">
        <v>1190</v>
      </c>
      <c r="M6" s="68">
        <v>22241</v>
      </c>
      <c r="N6" s="52" t="s">
        <v>430</v>
      </c>
      <c r="O6" s="52" t="s">
        <v>216</v>
      </c>
      <c r="P6" s="52"/>
    </row>
    <row r="7" spans="1:16" s="55" customFormat="1" ht="12.75" x14ac:dyDescent="0.2">
      <c r="A7" s="52" t="s">
        <v>1163</v>
      </c>
      <c r="B7" s="52" t="s">
        <v>1188</v>
      </c>
      <c r="C7" s="52" t="s">
        <v>495</v>
      </c>
      <c r="D7" s="52" t="s">
        <v>495</v>
      </c>
      <c r="E7" s="52" t="s">
        <v>690</v>
      </c>
      <c r="F7" s="52" t="s">
        <v>1029</v>
      </c>
      <c r="G7" s="51" t="s">
        <v>952</v>
      </c>
      <c r="H7" s="51" t="s">
        <v>1167</v>
      </c>
      <c r="I7" s="81" t="s">
        <v>707</v>
      </c>
      <c r="J7" s="66">
        <v>41702</v>
      </c>
      <c r="K7" s="66">
        <f t="shared" si="0"/>
        <v>42797</v>
      </c>
      <c r="L7" s="66" t="s">
        <v>1191</v>
      </c>
      <c r="M7" s="68">
        <v>34500</v>
      </c>
      <c r="N7" s="52" t="s">
        <v>430</v>
      </c>
      <c r="O7" s="52" t="s">
        <v>668</v>
      </c>
      <c r="P7" s="52"/>
    </row>
    <row r="8" spans="1:16" s="55" customFormat="1" ht="12.75" x14ac:dyDescent="0.2">
      <c r="A8" s="52" t="s">
        <v>1163</v>
      </c>
      <c r="B8" s="52" t="s">
        <v>1188</v>
      </c>
      <c r="C8" s="52" t="s">
        <v>495</v>
      </c>
      <c r="D8" s="52" t="s">
        <v>495</v>
      </c>
      <c r="E8" s="52" t="s">
        <v>947</v>
      </c>
      <c r="F8" s="52" t="s">
        <v>948</v>
      </c>
      <c r="G8" s="84" t="s">
        <v>949</v>
      </c>
      <c r="H8" s="51" t="s">
        <v>1168</v>
      </c>
      <c r="I8" s="52" t="s">
        <v>705</v>
      </c>
      <c r="J8" s="66">
        <v>41331</v>
      </c>
      <c r="K8" s="66">
        <f t="shared" si="0"/>
        <v>42426</v>
      </c>
      <c r="L8" s="66" t="s">
        <v>1192</v>
      </c>
      <c r="M8" s="68">
        <v>29686.23</v>
      </c>
      <c r="N8" s="52" t="s">
        <v>430</v>
      </c>
      <c r="O8" s="52" t="s">
        <v>585</v>
      </c>
      <c r="P8" s="52"/>
    </row>
    <row r="9" spans="1:16" s="55" customFormat="1" ht="12.75" x14ac:dyDescent="0.2">
      <c r="A9" s="52" t="s">
        <v>1163</v>
      </c>
      <c r="B9" s="52" t="s">
        <v>1188</v>
      </c>
      <c r="C9" s="52" t="s">
        <v>495</v>
      </c>
      <c r="D9" s="52" t="s">
        <v>495</v>
      </c>
      <c r="E9" s="52" t="s">
        <v>700</v>
      </c>
      <c r="F9" s="52" t="s">
        <v>625</v>
      </c>
      <c r="G9" s="84" t="s">
        <v>243</v>
      </c>
      <c r="H9" s="51" t="s">
        <v>1167</v>
      </c>
      <c r="I9" s="83" t="s">
        <v>858</v>
      </c>
      <c r="J9" s="65">
        <v>42266</v>
      </c>
      <c r="K9" s="66">
        <f t="shared" si="0"/>
        <v>43361</v>
      </c>
      <c r="L9" s="66" t="s">
        <v>1191</v>
      </c>
      <c r="M9" s="68">
        <v>31300</v>
      </c>
      <c r="N9" s="52" t="s">
        <v>783</v>
      </c>
      <c r="O9" s="52" t="s">
        <v>788</v>
      </c>
      <c r="P9" s="52"/>
    </row>
    <row r="10" spans="1:16" s="55" customFormat="1" ht="12.75" x14ac:dyDescent="0.2">
      <c r="A10" s="52" t="s">
        <v>1163</v>
      </c>
      <c r="B10" s="52" t="s">
        <v>1188</v>
      </c>
      <c r="C10" s="52" t="s">
        <v>495</v>
      </c>
      <c r="D10" s="52" t="s">
        <v>495</v>
      </c>
      <c r="E10" s="52" t="s">
        <v>740</v>
      </c>
      <c r="F10" s="81" t="s">
        <v>763</v>
      </c>
      <c r="G10" s="84" t="s">
        <v>395</v>
      </c>
      <c r="H10" s="51" t="s">
        <v>1165</v>
      </c>
      <c r="I10" s="83" t="s">
        <v>860</v>
      </c>
      <c r="J10" s="65">
        <v>42444</v>
      </c>
      <c r="K10" s="66">
        <f t="shared" si="0"/>
        <v>43539</v>
      </c>
      <c r="L10" s="66" t="s">
        <v>1189</v>
      </c>
      <c r="M10" s="68">
        <v>42778</v>
      </c>
      <c r="N10" s="52" t="s">
        <v>831</v>
      </c>
      <c r="O10" s="52" t="s">
        <v>843</v>
      </c>
      <c r="P10" s="52"/>
    </row>
    <row r="11" spans="1:16" s="55" customFormat="1" ht="12.75" x14ac:dyDescent="0.2">
      <c r="A11" s="52" t="s">
        <v>1163</v>
      </c>
      <c r="B11" s="52" t="s">
        <v>1188</v>
      </c>
      <c r="C11" s="52" t="s">
        <v>495</v>
      </c>
      <c r="D11" s="52" t="s">
        <v>495</v>
      </c>
      <c r="E11" s="52" t="s">
        <v>741</v>
      </c>
      <c r="F11" s="81" t="s">
        <v>577</v>
      </c>
      <c r="G11" s="84" t="s">
        <v>395</v>
      </c>
      <c r="H11" s="51" t="s">
        <v>1166</v>
      </c>
      <c r="I11" s="81" t="s">
        <v>403</v>
      </c>
      <c r="J11" s="66">
        <v>40229</v>
      </c>
      <c r="K11" s="66">
        <f t="shared" si="0"/>
        <v>41324</v>
      </c>
      <c r="L11" s="66" t="s">
        <v>1193</v>
      </c>
      <c r="M11" s="68">
        <v>22241</v>
      </c>
      <c r="N11" s="52" t="s">
        <v>430</v>
      </c>
      <c r="O11" s="52" t="s">
        <v>293</v>
      </c>
      <c r="P11" s="52"/>
    </row>
    <row r="12" spans="1:16" s="55" customFormat="1" ht="12.75" x14ac:dyDescent="0.2">
      <c r="A12" s="52" t="s">
        <v>1163</v>
      </c>
      <c r="B12" s="52" t="s">
        <v>1188</v>
      </c>
      <c r="C12" s="52" t="s">
        <v>755</v>
      </c>
      <c r="D12" s="52" t="s">
        <v>756</v>
      </c>
      <c r="E12" s="52" t="s">
        <v>478</v>
      </c>
      <c r="F12" s="52" t="s">
        <v>920</v>
      </c>
      <c r="G12" s="84" t="s">
        <v>852</v>
      </c>
      <c r="H12" s="51" t="s">
        <v>1167</v>
      </c>
      <c r="I12" s="83" t="s">
        <v>858</v>
      </c>
      <c r="J12" s="65">
        <v>42266</v>
      </c>
      <c r="K12" s="66">
        <f t="shared" si="0"/>
        <v>43361</v>
      </c>
      <c r="L12" s="66" t="s">
        <v>1191</v>
      </c>
      <c r="M12" s="68">
        <v>31300</v>
      </c>
      <c r="N12" s="52" t="s">
        <v>783</v>
      </c>
      <c r="O12" s="52" t="s">
        <v>789</v>
      </c>
      <c r="P12" s="52"/>
    </row>
    <row r="13" spans="1:16" s="55" customFormat="1" ht="12.75" x14ac:dyDescent="0.2">
      <c r="A13" s="52" t="s">
        <v>1163</v>
      </c>
      <c r="B13" s="52" t="s">
        <v>1188</v>
      </c>
      <c r="C13" s="52" t="s">
        <v>755</v>
      </c>
      <c r="D13" s="52" t="s">
        <v>756</v>
      </c>
      <c r="E13" s="52" t="s">
        <v>757</v>
      </c>
      <c r="F13" s="52" t="s">
        <v>762</v>
      </c>
      <c r="G13" s="84" t="s">
        <v>758</v>
      </c>
      <c r="H13" s="51" t="s">
        <v>1167</v>
      </c>
      <c r="I13" s="81" t="s">
        <v>707</v>
      </c>
      <c r="J13" s="66">
        <v>41702</v>
      </c>
      <c r="K13" s="66">
        <f t="shared" si="0"/>
        <v>42797</v>
      </c>
      <c r="L13" s="66" t="s">
        <v>1191</v>
      </c>
      <c r="M13" s="68">
        <v>34500</v>
      </c>
      <c r="N13" s="52" t="s">
        <v>430</v>
      </c>
      <c r="O13" s="81" t="s">
        <v>670</v>
      </c>
      <c r="P13" s="52"/>
    </row>
    <row r="14" spans="1:16" s="55" customFormat="1" ht="12.75" x14ac:dyDescent="0.2">
      <c r="A14" s="52" t="s">
        <v>1163</v>
      </c>
      <c r="B14" s="52" t="s">
        <v>1188</v>
      </c>
      <c r="C14" s="52" t="s">
        <v>457</v>
      </c>
      <c r="D14" s="52" t="s">
        <v>445</v>
      </c>
      <c r="E14" s="52" t="s">
        <v>978</v>
      </c>
      <c r="F14" s="52" t="s">
        <v>647</v>
      </c>
      <c r="G14" s="82"/>
      <c r="H14" s="51" t="s">
        <v>1169</v>
      </c>
      <c r="I14" s="52" t="s">
        <v>23</v>
      </c>
      <c r="J14" s="66">
        <v>38166</v>
      </c>
      <c r="K14" s="66">
        <f t="shared" si="0"/>
        <v>39261</v>
      </c>
      <c r="L14" s="66" t="s">
        <v>1194</v>
      </c>
      <c r="M14" s="68">
        <v>26650</v>
      </c>
      <c r="N14" s="52" t="s">
        <v>24</v>
      </c>
      <c r="O14" s="52" t="s">
        <v>17</v>
      </c>
      <c r="P14" s="52"/>
    </row>
    <row r="15" spans="1:16" s="55" customFormat="1" ht="12.75" x14ac:dyDescent="0.2">
      <c r="A15" s="52" t="s">
        <v>1163</v>
      </c>
      <c r="B15" s="52" t="s">
        <v>1188</v>
      </c>
      <c r="C15" s="52" t="s">
        <v>457</v>
      </c>
      <c r="D15" s="52" t="s">
        <v>445</v>
      </c>
      <c r="E15" s="52" t="s">
        <v>413</v>
      </c>
      <c r="F15" s="52" t="s">
        <v>511</v>
      </c>
      <c r="G15" s="84" t="s">
        <v>164</v>
      </c>
      <c r="H15" s="51" t="s">
        <v>1170</v>
      </c>
      <c r="I15" s="81" t="s">
        <v>404</v>
      </c>
      <c r="J15" s="65">
        <v>39729</v>
      </c>
      <c r="K15" s="66">
        <f t="shared" si="0"/>
        <v>40824</v>
      </c>
      <c r="L15" s="66" t="s">
        <v>1195</v>
      </c>
      <c r="M15" s="68">
        <v>22241</v>
      </c>
      <c r="N15" s="52" t="s">
        <v>430</v>
      </c>
      <c r="O15" s="52" t="s">
        <v>370</v>
      </c>
      <c r="P15" s="52"/>
    </row>
    <row r="16" spans="1:16" s="55" customFormat="1" ht="12.75" x14ac:dyDescent="0.2">
      <c r="A16" s="52" t="s">
        <v>1163</v>
      </c>
      <c r="B16" s="52" t="s">
        <v>1188</v>
      </c>
      <c r="C16" s="52" t="s">
        <v>457</v>
      </c>
      <c r="D16" s="52" t="s">
        <v>615</v>
      </c>
      <c r="E16" s="52" t="s">
        <v>691</v>
      </c>
      <c r="F16" s="52" t="s">
        <v>1030</v>
      </c>
      <c r="G16" s="51" t="s">
        <v>928</v>
      </c>
      <c r="H16" s="51" t="s">
        <v>1171</v>
      </c>
      <c r="I16" s="52" t="s">
        <v>466</v>
      </c>
      <c r="J16" s="66">
        <v>40970</v>
      </c>
      <c r="K16" s="66">
        <f t="shared" si="0"/>
        <v>42065</v>
      </c>
      <c r="L16" s="66" t="s">
        <v>1196</v>
      </c>
      <c r="M16" s="68">
        <v>28493</v>
      </c>
      <c r="N16" s="52" t="s">
        <v>430</v>
      </c>
      <c r="O16" s="52" t="s">
        <v>417</v>
      </c>
      <c r="P16" s="52"/>
    </row>
    <row r="17" spans="1:16" s="55" customFormat="1" ht="12.75" x14ac:dyDescent="0.2">
      <c r="A17" s="52" t="s">
        <v>1163</v>
      </c>
      <c r="B17" s="52" t="s">
        <v>1188</v>
      </c>
      <c r="C17" s="52" t="s">
        <v>457</v>
      </c>
      <c r="D17" s="52" t="s">
        <v>445</v>
      </c>
      <c r="E17" s="52" t="s">
        <v>1081</v>
      </c>
      <c r="F17" s="52" t="s">
        <v>1033</v>
      </c>
      <c r="G17" s="84" t="s">
        <v>164</v>
      </c>
      <c r="H17" s="51" t="s">
        <v>1166</v>
      </c>
      <c r="I17" s="52" t="s">
        <v>403</v>
      </c>
      <c r="J17" s="65">
        <v>40389</v>
      </c>
      <c r="K17" s="66">
        <f>+J17+(365*3)</f>
        <v>41484</v>
      </c>
      <c r="L17" s="66" t="s">
        <v>1193</v>
      </c>
      <c r="M17" s="68">
        <v>22741</v>
      </c>
      <c r="N17" s="52" t="s">
        <v>430</v>
      </c>
      <c r="O17" s="51" t="s">
        <v>376</v>
      </c>
      <c r="P17" s="52"/>
    </row>
    <row r="18" spans="1:16" s="55" customFormat="1" ht="12.75" x14ac:dyDescent="0.2">
      <c r="A18" s="52" t="s">
        <v>1163</v>
      </c>
      <c r="B18" s="52" t="s">
        <v>1188</v>
      </c>
      <c r="C18" s="52" t="s">
        <v>457</v>
      </c>
      <c r="D18" s="52" t="s">
        <v>445</v>
      </c>
      <c r="E18" s="52" t="s">
        <v>1116</v>
      </c>
      <c r="F18" s="52" t="s">
        <v>1117</v>
      </c>
      <c r="G18" s="84" t="s">
        <v>1118</v>
      </c>
      <c r="H18" s="51" t="s">
        <v>1168</v>
      </c>
      <c r="I18" s="52" t="s">
        <v>705</v>
      </c>
      <c r="J18" s="66">
        <v>41331</v>
      </c>
      <c r="K18" s="66">
        <f>+J18+(365*3)</f>
        <v>42426</v>
      </c>
      <c r="L18" s="66" t="s">
        <v>1197</v>
      </c>
      <c r="M18" s="68">
        <v>29686.23</v>
      </c>
      <c r="N18" s="52" t="s">
        <v>430</v>
      </c>
      <c r="O18" s="52" t="s">
        <v>594</v>
      </c>
      <c r="P18" s="52"/>
    </row>
    <row r="19" spans="1:16" s="55" customFormat="1" ht="12.75" x14ac:dyDescent="0.2">
      <c r="A19" s="52" t="s">
        <v>1163</v>
      </c>
      <c r="B19" s="52" t="s">
        <v>1188</v>
      </c>
      <c r="C19" s="52" t="s">
        <v>457</v>
      </c>
      <c r="D19" s="52" t="s">
        <v>32</v>
      </c>
      <c r="E19" s="52" t="s">
        <v>767</v>
      </c>
      <c r="F19" s="52" t="s">
        <v>510</v>
      </c>
      <c r="G19" s="84" t="s">
        <v>616</v>
      </c>
      <c r="H19" s="51" t="s">
        <v>1168</v>
      </c>
      <c r="I19" s="52" t="s">
        <v>705</v>
      </c>
      <c r="J19" s="65">
        <v>41331</v>
      </c>
      <c r="K19" s="66">
        <f t="shared" si="0"/>
        <v>42426</v>
      </c>
      <c r="L19" s="66" t="s">
        <v>1197</v>
      </c>
      <c r="M19" s="68">
        <v>29686.23</v>
      </c>
      <c r="N19" s="52" t="s">
        <v>430</v>
      </c>
      <c r="O19" s="52" t="s">
        <v>595</v>
      </c>
      <c r="P19" s="52"/>
    </row>
    <row r="20" spans="1:16" s="55" customFormat="1" ht="12.75" x14ac:dyDescent="0.2">
      <c r="A20" s="52" t="s">
        <v>1163</v>
      </c>
      <c r="B20" s="52" t="s">
        <v>1188</v>
      </c>
      <c r="C20" s="52" t="s">
        <v>457</v>
      </c>
      <c r="D20" s="52" t="s">
        <v>32</v>
      </c>
      <c r="E20" s="52" t="s">
        <v>979</v>
      </c>
      <c r="F20" s="52" t="s">
        <v>450</v>
      </c>
      <c r="G20" s="84" t="s">
        <v>450</v>
      </c>
      <c r="H20" s="51" t="s">
        <v>1172</v>
      </c>
      <c r="I20" s="52" t="s">
        <v>404</v>
      </c>
      <c r="J20" s="65">
        <v>39729</v>
      </c>
      <c r="K20" s="66">
        <f t="shared" si="0"/>
        <v>40824</v>
      </c>
      <c r="L20" s="66" t="s">
        <v>1190</v>
      </c>
      <c r="M20" s="68">
        <v>22241</v>
      </c>
      <c r="N20" s="52" t="s">
        <v>430</v>
      </c>
      <c r="O20" s="52" t="s">
        <v>212</v>
      </c>
      <c r="P20" s="52"/>
    </row>
    <row r="21" spans="1:16" s="55" customFormat="1" ht="12.75" x14ac:dyDescent="0.2">
      <c r="A21" s="52" t="s">
        <v>1163</v>
      </c>
      <c r="B21" s="52" t="s">
        <v>1188</v>
      </c>
      <c r="C21" s="52" t="s">
        <v>457</v>
      </c>
      <c r="D21" s="52" t="s">
        <v>440</v>
      </c>
      <c r="E21" s="52" t="s">
        <v>361</v>
      </c>
      <c r="F21" s="52" t="s">
        <v>882</v>
      </c>
      <c r="G21" s="84" t="s">
        <v>444</v>
      </c>
      <c r="H21" s="51" t="s">
        <v>1165</v>
      </c>
      <c r="I21" s="52" t="s">
        <v>860</v>
      </c>
      <c r="J21" s="65">
        <v>42444</v>
      </c>
      <c r="K21" s="66">
        <f t="shared" si="0"/>
        <v>43539</v>
      </c>
      <c r="L21" s="66" t="s">
        <v>1189</v>
      </c>
      <c r="M21" s="68">
        <v>42778</v>
      </c>
      <c r="N21" s="52" t="s">
        <v>831</v>
      </c>
      <c r="O21" s="52" t="s">
        <v>840</v>
      </c>
      <c r="P21" s="52"/>
    </row>
    <row r="22" spans="1:16" s="55" customFormat="1" ht="12.75" x14ac:dyDescent="0.2">
      <c r="A22" s="52" t="s">
        <v>1163</v>
      </c>
      <c r="B22" s="52" t="s">
        <v>1188</v>
      </c>
      <c r="C22" s="52" t="s">
        <v>457</v>
      </c>
      <c r="D22" s="52" t="s">
        <v>440</v>
      </c>
      <c r="E22" s="52" t="s">
        <v>744</v>
      </c>
      <c r="F22" s="52" t="s">
        <v>847</v>
      </c>
      <c r="G22" s="51" t="s">
        <v>901</v>
      </c>
      <c r="H22" s="51" t="s">
        <v>1173</v>
      </c>
      <c r="I22" s="52" t="s">
        <v>860</v>
      </c>
      <c r="J22" s="65">
        <v>42427</v>
      </c>
      <c r="K22" s="66">
        <f t="shared" si="0"/>
        <v>43522</v>
      </c>
      <c r="L22" s="66" t="s">
        <v>1198</v>
      </c>
      <c r="M22" s="68">
        <v>35300</v>
      </c>
      <c r="N22" s="52" t="s">
        <v>831</v>
      </c>
      <c r="O22" s="52" t="s">
        <v>828</v>
      </c>
      <c r="P22" s="52"/>
    </row>
    <row r="23" spans="1:16" s="55" customFormat="1" ht="12.75" x14ac:dyDescent="0.2">
      <c r="A23" s="52" t="s">
        <v>1163</v>
      </c>
      <c r="B23" s="52" t="s">
        <v>1188</v>
      </c>
      <c r="C23" s="52" t="s">
        <v>457</v>
      </c>
      <c r="D23" s="52" t="s">
        <v>314</v>
      </c>
      <c r="E23" s="52" t="s">
        <v>476</v>
      </c>
      <c r="F23" s="52" t="s">
        <v>856</v>
      </c>
      <c r="G23" s="84" t="s">
        <v>477</v>
      </c>
      <c r="H23" s="51" t="s">
        <v>1166</v>
      </c>
      <c r="I23" s="52" t="s">
        <v>404</v>
      </c>
      <c r="J23" s="65">
        <v>39948</v>
      </c>
      <c r="K23" s="66">
        <f t="shared" si="0"/>
        <v>41043</v>
      </c>
      <c r="L23" s="66" t="s">
        <v>1195</v>
      </c>
      <c r="M23" s="68">
        <v>22241</v>
      </c>
      <c r="N23" s="52" t="s">
        <v>430</v>
      </c>
      <c r="O23" s="52" t="s">
        <v>374</v>
      </c>
      <c r="P23" s="52"/>
    </row>
    <row r="24" spans="1:16" s="55" customFormat="1" ht="12.75" x14ac:dyDescent="0.2">
      <c r="A24" s="52" t="s">
        <v>1163</v>
      </c>
      <c r="B24" s="52" t="s">
        <v>1188</v>
      </c>
      <c r="C24" s="52" t="s">
        <v>457</v>
      </c>
      <c r="D24" s="52" t="s">
        <v>439</v>
      </c>
      <c r="E24" s="52" t="s">
        <v>438</v>
      </c>
      <c r="F24" s="52" t="s">
        <v>1027</v>
      </c>
      <c r="G24" s="84" t="s">
        <v>412</v>
      </c>
      <c r="H24" s="51" t="s">
        <v>1172</v>
      </c>
      <c r="I24" s="52" t="s">
        <v>403</v>
      </c>
      <c r="J24" s="66">
        <v>40229</v>
      </c>
      <c r="K24" s="66">
        <f t="shared" si="0"/>
        <v>41324</v>
      </c>
      <c r="L24" s="66" t="s">
        <v>1193</v>
      </c>
      <c r="M24" s="68">
        <v>22241</v>
      </c>
      <c r="N24" s="52" t="s">
        <v>430</v>
      </c>
      <c r="O24" s="52" t="s">
        <v>375</v>
      </c>
      <c r="P24" s="52"/>
    </row>
    <row r="25" spans="1:16" s="55" customFormat="1" ht="12.75" x14ac:dyDescent="0.2">
      <c r="A25" s="52" t="s">
        <v>1163</v>
      </c>
      <c r="B25" s="52" t="s">
        <v>1188</v>
      </c>
      <c r="C25" s="52" t="s">
        <v>457</v>
      </c>
      <c r="D25" s="52" t="s">
        <v>52</v>
      </c>
      <c r="E25" s="52" t="s">
        <v>973</v>
      </c>
      <c r="F25" s="52" t="s">
        <v>1042</v>
      </c>
      <c r="G25" s="51" t="s">
        <v>972</v>
      </c>
      <c r="H25" s="51" t="s">
        <v>1174</v>
      </c>
      <c r="I25" s="52" t="s">
        <v>1089</v>
      </c>
      <c r="J25" s="66">
        <v>43139</v>
      </c>
      <c r="K25" s="66">
        <f>+J25+(365*3)</f>
        <v>44234</v>
      </c>
      <c r="L25" s="66" t="s">
        <v>1199</v>
      </c>
      <c r="M25" s="68">
        <v>36654</v>
      </c>
      <c r="N25" s="52" t="s">
        <v>890</v>
      </c>
      <c r="O25" s="52" t="s">
        <v>1038</v>
      </c>
      <c r="P25" s="52"/>
    </row>
    <row r="26" spans="1:16" s="55" customFormat="1" ht="12.75" x14ac:dyDescent="0.2">
      <c r="A26" s="52" t="s">
        <v>1163</v>
      </c>
      <c r="B26" s="52" t="s">
        <v>1188</v>
      </c>
      <c r="C26" s="52" t="s">
        <v>457</v>
      </c>
      <c r="D26" s="52" t="s">
        <v>52</v>
      </c>
      <c r="E26" s="52" t="s">
        <v>195</v>
      </c>
      <c r="F26" s="52" t="s">
        <v>503</v>
      </c>
      <c r="G26" s="84" t="s">
        <v>649</v>
      </c>
      <c r="H26" s="51" t="s">
        <v>1174</v>
      </c>
      <c r="I26" s="52" t="s">
        <v>1089</v>
      </c>
      <c r="J26" s="66">
        <v>43139</v>
      </c>
      <c r="K26" s="66">
        <f>+J26+(365*3)</f>
        <v>44234</v>
      </c>
      <c r="L26" s="66" t="s">
        <v>1199</v>
      </c>
      <c r="M26" s="68">
        <v>36654</v>
      </c>
      <c r="N26" s="52" t="s">
        <v>890</v>
      </c>
      <c r="O26" s="52" t="s">
        <v>1037</v>
      </c>
      <c r="P26" s="52"/>
    </row>
    <row r="27" spans="1:16" s="55" customFormat="1" ht="15.75" customHeight="1" x14ac:dyDescent="0.2">
      <c r="A27" s="52" t="s">
        <v>1163</v>
      </c>
      <c r="B27" s="52" t="s">
        <v>1188</v>
      </c>
      <c r="C27" s="52" t="s">
        <v>457</v>
      </c>
      <c r="D27" s="52" t="s">
        <v>52</v>
      </c>
      <c r="E27" s="52" t="s">
        <v>1024</v>
      </c>
      <c r="F27" s="52" t="s">
        <v>1025</v>
      </c>
      <c r="G27" s="51" t="s">
        <v>1026</v>
      </c>
      <c r="H27" s="51" t="s">
        <v>1167</v>
      </c>
      <c r="I27" s="52" t="s">
        <v>861</v>
      </c>
      <c r="J27" s="65">
        <v>41958</v>
      </c>
      <c r="K27" s="66">
        <f>+J27+(365*3)</f>
        <v>43053</v>
      </c>
      <c r="L27" s="66" t="s">
        <v>1191</v>
      </c>
      <c r="M27" s="67">
        <v>35600</v>
      </c>
      <c r="N27" s="52" t="s">
        <v>430</v>
      </c>
      <c r="O27" s="51" t="s">
        <v>716</v>
      </c>
      <c r="P27" s="52"/>
    </row>
    <row r="28" spans="1:16" s="55" customFormat="1" ht="12.75" x14ac:dyDescent="0.2">
      <c r="A28" s="52" t="s">
        <v>1163</v>
      </c>
      <c r="B28" s="52" t="s">
        <v>1188</v>
      </c>
      <c r="C28" s="52" t="s">
        <v>457</v>
      </c>
      <c r="D28" s="52" t="s">
        <v>464</v>
      </c>
      <c r="E28" s="52" t="s">
        <v>571</v>
      </c>
      <c r="F28" s="52" t="s">
        <v>572</v>
      </c>
      <c r="G28" s="84" t="s">
        <v>573</v>
      </c>
      <c r="H28" s="51" t="s">
        <v>1165</v>
      </c>
      <c r="I28" s="52" t="s">
        <v>860</v>
      </c>
      <c r="J28" s="65">
        <v>42444</v>
      </c>
      <c r="K28" s="66">
        <f t="shared" si="0"/>
        <v>43539</v>
      </c>
      <c r="L28" s="66" t="s">
        <v>1189</v>
      </c>
      <c r="M28" s="68">
        <v>42778</v>
      </c>
      <c r="N28" s="52" t="s">
        <v>831</v>
      </c>
      <c r="O28" s="52" t="s">
        <v>842</v>
      </c>
      <c r="P28" s="52"/>
    </row>
    <row r="29" spans="1:16" s="55" customFormat="1" ht="12.75" x14ac:dyDescent="0.2">
      <c r="A29" s="52" t="s">
        <v>1163</v>
      </c>
      <c r="B29" s="52" t="s">
        <v>1188</v>
      </c>
      <c r="C29" s="52" t="s">
        <v>457</v>
      </c>
      <c r="D29" s="52" t="s">
        <v>396</v>
      </c>
      <c r="E29" s="52" t="s">
        <v>459</v>
      </c>
      <c r="F29" s="52" t="s">
        <v>504</v>
      </c>
      <c r="G29" s="84" t="s">
        <v>460</v>
      </c>
      <c r="H29" s="51" t="s">
        <v>1171</v>
      </c>
      <c r="I29" s="52" t="s">
        <v>466</v>
      </c>
      <c r="J29" s="66">
        <v>40970</v>
      </c>
      <c r="K29" s="66">
        <f t="shared" si="0"/>
        <v>42065</v>
      </c>
      <c r="L29" s="66" t="s">
        <v>1196</v>
      </c>
      <c r="M29" s="68">
        <v>28493</v>
      </c>
      <c r="N29" s="52" t="s">
        <v>430</v>
      </c>
      <c r="O29" s="52" t="s">
        <v>420</v>
      </c>
      <c r="P29" s="52"/>
    </row>
    <row r="30" spans="1:16" s="55" customFormat="1" ht="12.75" x14ac:dyDescent="0.2">
      <c r="A30" s="52" t="s">
        <v>1163</v>
      </c>
      <c r="B30" s="52" t="s">
        <v>1188</v>
      </c>
      <c r="C30" s="52" t="s">
        <v>457</v>
      </c>
      <c r="D30" s="52" t="s">
        <v>377</v>
      </c>
      <c r="E30" s="52" t="s">
        <v>935</v>
      </c>
      <c r="F30" s="52" t="s">
        <v>514</v>
      </c>
      <c r="G30" s="84" t="s">
        <v>165</v>
      </c>
      <c r="H30" s="51" t="s">
        <v>1167</v>
      </c>
      <c r="I30" s="52" t="s">
        <v>861</v>
      </c>
      <c r="J30" s="66">
        <v>41958</v>
      </c>
      <c r="K30" s="66">
        <f t="shared" si="0"/>
        <v>43053</v>
      </c>
      <c r="L30" s="66" t="s">
        <v>1191</v>
      </c>
      <c r="M30" s="67">
        <v>35600</v>
      </c>
      <c r="N30" s="81" t="s">
        <v>430</v>
      </c>
      <c r="O30" s="81" t="s">
        <v>711</v>
      </c>
      <c r="P30" s="52"/>
    </row>
    <row r="31" spans="1:16" s="55" customFormat="1" ht="12.75" x14ac:dyDescent="0.2">
      <c r="A31" s="52" t="s">
        <v>1163</v>
      </c>
      <c r="B31" s="52" t="s">
        <v>1188</v>
      </c>
      <c r="C31" s="52" t="s">
        <v>457</v>
      </c>
      <c r="D31" s="52" t="s">
        <v>377</v>
      </c>
      <c r="E31" s="52" t="s">
        <v>622</v>
      </c>
      <c r="F31" s="52" t="s">
        <v>621</v>
      </c>
      <c r="G31" s="84" t="s">
        <v>760</v>
      </c>
      <c r="H31" s="51" t="s">
        <v>1167</v>
      </c>
      <c r="I31" s="52" t="s">
        <v>869</v>
      </c>
      <c r="J31" s="65">
        <v>42054</v>
      </c>
      <c r="K31" s="66">
        <f t="shared" si="0"/>
        <v>43149</v>
      </c>
      <c r="L31" s="66" t="s">
        <v>1200</v>
      </c>
      <c r="M31" s="68">
        <v>22241</v>
      </c>
      <c r="N31" s="52" t="s">
        <v>430</v>
      </c>
      <c r="O31" s="52" t="s">
        <v>752</v>
      </c>
      <c r="P31" s="52"/>
    </row>
    <row r="32" spans="1:16" s="55" customFormat="1" ht="12.75" x14ac:dyDescent="0.2">
      <c r="A32" s="52" t="s">
        <v>1163</v>
      </c>
      <c r="B32" s="52" t="s">
        <v>1188</v>
      </c>
      <c r="C32" s="52" t="s">
        <v>457</v>
      </c>
      <c r="D32" s="52" t="s">
        <v>377</v>
      </c>
      <c r="E32" s="52" t="s">
        <v>519</v>
      </c>
      <c r="F32" s="52" t="s">
        <v>857</v>
      </c>
      <c r="G32" s="84" t="s">
        <v>165</v>
      </c>
      <c r="H32" s="51" t="s">
        <v>1173</v>
      </c>
      <c r="I32" s="52" t="s">
        <v>860</v>
      </c>
      <c r="J32" s="65">
        <v>42427</v>
      </c>
      <c r="K32" s="66">
        <f t="shared" si="0"/>
        <v>43522</v>
      </c>
      <c r="L32" s="66" t="s">
        <v>1198</v>
      </c>
      <c r="M32" s="68">
        <v>35300</v>
      </c>
      <c r="N32" s="52" t="s">
        <v>831</v>
      </c>
      <c r="O32" s="52" t="s">
        <v>822</v>
      </c>
      <c r="P32" s="52"/>
    </row>
    <row r="33" spans="1:16" s="55" customFormat="1" ht="12.75" x14ac:dyDescent="0.2">
      <c r="A33" s="52" t="s">
        <v>1163</v>
      </c>
      <c r="B33" s="52" t="s">
        <v>1188</v>
      </c>
      <c r="C33" s="52" t="s">
        <v>457</v>
      </c>
      <c r="D33" s="52" t="s">
        <v>377</v>
      </c>
      <c r="E33" s="52" t="s">
        <v>519</v>
      </c>
      <c r="F33" s="52" t="s">
        <v>515</v>
      </c>
      <c r="G33" s="84" t="s">
        <v>165</v>
      </c>
      <c r="H33" s="51" t="s">
        <v>1172</v>
      </c>
      <c r="I33" s="52" t="s">
        <v>404</v>
      </c>
      <c r="J33" s="65">
        <v>39729</v>
      </c>
      <c r="K33" s="66">
        <f>+J33+(365*3)</f>
        <v>40824</v>
      </c>
      <c r="L33" s="66" t="s">
        <v>1195</v>
      </c>
      <c r="M33" s="68">
        <v>22241</v>
      </c>
      <c r="N33" s="52" t="s">
        <v>430</v>
      </c>
      <c r="O33" s="51" t="s">
        <v>300</v>
      </c>
      <c r="P33" s="52"/>
    </row>
    <row r="34" spans="1:16" s="55" customFormat="1" ht="12.75" x14ac:dyDescent="0.2">
      <c r="A34" s="52" t="s">
        <v>1163</v>
      </c>
      <c r="B34" s="52" t="s">
        <v>1188</v>
      </c>
      <c r="C34" s="52" t="s">
        <v>457</v>
      </c>
      <c r="D34" s="52" t="s">
        <v>377</v>
      </c>
      <c r="E34" s="52" t="s">
        <v>626</v>
      </c>
      <c r="F34" s="52" t="s">
        <v>512</v>
      </c>
      <c r="G34" s="84" t="s">
        <v>165</v>
      </c>
      <c r="H34" s="51" t="s">
        <v>1175</v>
      </c>
      <c r="I34" s="52" t="s">
        <v>404</v>
      </c>
      <c r="J34" s="65">
        <v>39729</v>
      </c>
      <c r="K34" s="66">
        <f t="shared" si="0"/>
        <v>40824</v>
      </c>
      <c r="L34" s="66" t="s">
        <v>1201</v>
      </c>
      <c r="M34" s="68">
        <v>22241</v>
      </c>
      <c r="N34" s="52" t="s">
        <v>430</v>
      </c>
      <c r="O34" s="52" t="s">
        <v>48</v>
      </c>
      <c r="P34" s="52"/>
    </row>
    <row r="35" spans="1:16" s="55" customFormat="1" ht="12.75" x14ac:dyDescent="0.2">
      <c r="A35" s="52" t="s">
        <v>1163</v>
      </c>
      <c r="B35" s="52" t="s">
        <v>1188</v>
      </c>
      <c r="C35" s="52" t="s">
        <v>457</v>
      </c>
      <c r="D35" s="52" t="s">
        <v>377</v>
      </c>
      <c r="E35" s="52" t="s">
        <v>980</v>
      </c>
      <c r="F35" s="52" t="s">
        <v>450</v>
      </c>
      <c r="G35" s="84" t="s">
        <v>450</v>
      </c>
      <c r="H35" s="51" t="s">
        <v>1173</v>
      </c>
      <c r="I35" s="52" t="s">
        <v>860</v>
      </c>
      <c r="J35" s="65">
        <v>42427</v>
      </c>
      <c r="K35" s="66">
        <f t="shared" ref="K35:K65" si="1">+J35+(365*3)</f>
        <v>43522</v>
      </c>
      <c r="L35" s="66" t="s">
        <v>1198</v>
      </c>
      <c r="M35" s="68">
        <v>35300</v>
      </c>
      <c r="N35" s="52" t="s">
        <v>831</v>
      </c>
      <c r="O35" s="52" t="s">
        <v>824</v>
      </c>
      <c r="P35" s="52"/>
    </row>
    <row r="36" spans="1:16" s="55" customFormat="1" ht="12.75" x14ac:dyDescent="0.2">
      <c r="A36" s="52" t="s">
        <v>1163</v>
      </c>
      <c r="B36" s="52" t="s">
        <v>1188</v>
      </c>
      <c r="C36" s="52" t="s">
        <v>457</v>
      </c>
      <c r="D36" s="52" t="s">
        <v>377</v>
      </c>
      <c r="E36" s="52" t="s">
        <v>981</v>
      </c>
      <c r="F36" s="52" t="s">
        <v>619</v>
      </c>
      <c r="G36" s="82" t="s">
        <v>450</v>
      </c>
      <c r="H36" s="51" t="s">
        <v>1166</v>
      </c>
      <c r="I36" s="52" t="s">
        <v>275</v>
      </c>
      <c r="J36" s="66">
        <v>40270</v>
      </c>
      <c r="K36" s="66">
        <f t="shared" si="1"/>
        <v>41365</v>
      </c>
      <c r="L36" s="66" t="s">
        <v>1201</v>
      </c>
      <c r="M36" s="68">
        <f>111205/5</f>
        <v>22241</v>
      </c>
      <c r="N36" s="52" t="s">
        <v>430</v>
      </c>
      <c r="O36" s="52" t="s">
        <v>620</v>
      </c>
      <c r="P36" s="52"/>
    </row>
    <row r="37" spans="1:16" s="55" customFormat="1" ht="12.75" x14ac:dyDescent="0.2">
      <c r="A37" s="52" t="s">
        <v>1163</v>
      </c>
      <c r="B37" s="52" t="s">
        <v>1188</v>
      </c>
      <c r="C37" s="52" t="s">
        <v>457</v>
      </c>
      <c r="D37" s="52" t="s">
        <v>377</v>
      </c>
      <c r="E37" s="52" t="s">
        <v>982</v>
      </c>
      <c r="F37" s="52" t="s">
        <v>568</v>
      </c>
      <c r="G37" s="82" t="s">
        <v>450</v>
      </c>
      <c r="H37" s="51" t="s">
        <v>1166</v>
      </c>
      <c r="I37" s="52" t="s">
        <v>402</v>
      </c>
      <c r="J37" s="66">
        <v>40701</v>
      </c>
      <c r="K37" s="66">
        <f t="shared" si="1"/>
        <v>41796</v>
      </c>
      <c r="L37" s="66" t="s">
        <v>1202</v>
      </c>
      <c r="M37" s="68">
        <v>22241</v>
      </c>
      <c r="N37" s="52" t="s">
        <v>430</v>
      </c>
      <c r="O37" s="52" t="s">
        <v>366</v>
      </c>
      <c r="P37" s="52"/>
    </row>
    <row r="38" spans="1:16" s="55" customFormat="1" ht="12.75" x14ac:dyDescent="0.2">
      <c r="A38" s="52" t="s">
        <v>1163</v>
      </c>
      <c r="B38" s="52" t="s">
        <v>1188</v>
      </c>
      <c r="C38" s="52" t="s">
        <v>457</v>
      </c>
      <c r="D38" s="52" t="s">
        <v>377</v>
      </c>
      <c r="E38" s="52" t="s">
        <v>936</v>
      </c>
      <c r="F38" s="52" t="s">
        <v>681</v>
      </c>
      <c r="G38" s="84" t="s">
        <v>165</v>
      </c>
      <c r="H38" s="51" t="s">
        <v>1171</v>
      </c>
      <c r="I38" s="52" t="s">
        <v>466</v>
      </c>
      <c r="J38" s="66">
        <v>40970</v>
      </c>
      <c r="K38" s="66">
        <f t="shared" si="1"/>
        <v>42065</v>
      </c>
      <c r="L38" s="66" t="s">
        <v>1203</v>
      </c>
      <c r="M38" s="68">
        <v>28493</v>
      </c>
      <c r="N38" s="52" t="s">
        <v>430</v>
      </c>
      <c r="O38" s="52" t="s">
        <v>419</v>
      </c>
      <c r="P38" s="52"/>
    </row>
    <row r="39" spans="1:16" s="55" customFormat="1" ht="12.75" x14ac:dyDescent="0.2">
      <c r="A39" s="52" t="s">
        <v>1163</v>
      </c>
      <c r="B39" s="52" t="s">
        <v>1188</v>
      </c>
      <c r="C39" s="52" t="s">
        <v>457</v>
      </c>
      <c r="D39" s="52" t="s">
        <v>396</v>
      </c>
      <c r="E39" s="52" t="s">
        <v>746</v>
      </c>
      <c r="F39" s="52" t="s">
        <v>516</v>
      </c>
      <c r="G39" s="84" t="s">
        <v>166</v>
      </c>
      <c r="H39" s="51" t="s">
        <v>1170</v>
      </c>
      <c r="I39" s="52" t="s">
        <v>404</v>
      </c>
      <c r="J39" s="66">
        <v>40172</v>
      </c>
      <c r="K39" s="66">
        <f t="shared" si="1"/>
        <v>41267</v>
      </c>
      <c r="L39" s="66" t="s">
        <v>1193</v>
      </c>
      <c r="M39" s="68">
        <v>22241</v>
      </c>
      <c r="N39" s="52" t="s">
        <v>430</v>
      </c>
      <c r="O39" s="52" t="s">
        <v>104</v>
      </c>
      <c r="P39" s="52"/>
    </row>
    <row r="40" spans="1:16" s="55" customFormat="1" ht="12.75" x14ac:dyDescent="0.2">
      <c r="A40" s="52" t="s">
        <v>1163</v>
      </c>
      <c r="B40" s="52" t="s">
        <v>1188</v>
      </c>
      <c r="C40" s="52" t="s">
        <v>457</v>
      </c>
      <c r="D40" s="52" t="s">
        <v>813</v>
      </c>
      <c r="E40" s="52" t="s">
        <v>220</v>
      </c>
      <c r="F40" s="52" t="s">
        <v>517</v>
      </c>
      <c r="G40" s="84" t="s">
        <v>166</v>
      </c>
      <c r="H40" s="51" t="s">
        <v>1167</v>
      </c>
      <c r="I40" s="52" t="s">
        <v>858</v>
      </c>
      <c r="J40" s="65">
        <v>42266</v>
      </c>
      <c r="K40" s="66">
        <f t="shared" si="1"/>
        <v>43361</v>
      </c>
      <c r="L40" s="66" t="s">
        <v>1191</v>
      </c>
      <c r="M40" s="68">
        <v>31300</v>
      </c>
      <c r="N40" s="52" t="s">
        <v>783</v>
      </c>
      <c r="O40" s="52" t="s">
        <v>794</v>
      </c>
      <c r="P40" s="52"/>
    </row>
    <row r="41" spans="1:16" s="55" customFormat="1" ht="12.75" x14ac:dyDescent="0.2">
      <c r="A41" s="52" t="s">
        <v>1163</v>
      </c>
      <c r="B41" s="52" t="s">
        <v>1188</v>
      </c>
      <c r="C41" s="52" t="s">
        <v>457</v>
      </c>
      <c r="D41" s="52" t="s">
        <v>813</v>
      </c>
      <c r="E41" s="81" t="s">
        <v>223</v>
      </c>
      <c r="F41" s="52" t="s">
        <v>927</v>
      </c>
      <c r="G41" s="84" t="s">
        <v>166</v>
      </c>
      <c r="H41" s="51" t="s">
        <v>1167</v>
      </c>
      <c r="I41" s="52" t="s">
        <v>858</v>
      </c>
      <c r="J41" s="65">
        <v>42266</v>
      </c>
      <c r="K41" s="66">
        <f t="shared" si="1"/>
        <v>43361</v>
      </c>
      <c r="L41" s="66" t="s">
        <v>1191</v>
      </c>
      <c r="M41" s="68">
        <v>31300</v>
      </c>
      <c r="N41" s="52" t="s">
        <v>783</v>
      </c>
      <c r="O41" s="52" t="s">
        <v>796</v>
      </c>
      <c r="P41" s="52"/>
    </row>
    <row r="42" spans="1:16" s="55" customFormat="1" ht="12.75" x14ac:dyDescent="0.2">
      <c r="A42" s="52" t="s">
        <v>1163</v>
      </c>
      <c r="B42" s="52" t="s">
        <v>1188</v>
      </c>
      <c r="C42" s="52" t="s">
        <v>457</v>
      </c>
      <c r="D42" s="52" t="s">
        <v>441</v>
      </c>
      <c r="E42" s="52" t="s">
        <v>923</v>
      </c>
      <c r="F42" s="52" t="s">
        <v>1002</v>
      </c>
      <c r="G42" s="84" t="s">
        <v>411</v>
      </c>
      <c r="H42" s="51" t="s">
        <v>1168</v>
      </c>
      <c r="I42" s="52" t="s">
        <v>705</v>
      </c>
      <c r="J42" s="66">
        <v>41331</v>
      </c>
      <c r="K42" s="66">
        <f>+J42+(365*3)</f>
        <v>42426</v>
      </c>
      <c r="L42" s="66" t="s">
        <v>1197</v>
      </c>
      <c r="M42" s="68">
        <v>29686.23</v>
      </c>
      <c r="N42" s="52" t="s">
        <v>430</v>
      </c>
      <c r="O42" s="52" t="s">
        <v>601</v>
      </c>
      <c r="P42" s="52"/>
    </row>
    <row r="43" spans="1:16" s="55" customFormat="1" ht="12.75" x14ac:dyDescent="0.2">
      <c r="A43" s="52" t="s">
        <v>1163</v>
      </c>
      <c r="B43" s="52" t="s">
        <v>1188</v>
      </c>
      <c r="C43" s="52" t="s">
        <v>457</v>
      </c>
      <c r="D43" s="52" t="s">
        <v>441</v>
      </c>
      <c r="E43" s="52" t="s">
        <v>688</v>
      </c>
      <c r="F43" s="52" t="s">
        <v>553</v>
      </c>
      <c r="G43" s="84" t="s">
        <v>640</v>
      </c>
      <c r="H43" s="51" t="s">
        <v>1165</v>
      </c>
      <c r="I43" s="52" t="s">
        <v>860</v>
      </c>
      <c r="J43" s="65">
        <v>42444</v>
      </c>
      <c r="K43" s="66">
        <f t="shared" si="1"/>
        <v>43539</v>
      </c>
      <c r="L43" s="66" t="s">
        <v>1189</v>
      </c>
      <c r="M43" s="68">
        <v>42778</v>
      </c>
      <c r="N43" s="52" t="s">
        <v>831</v>
      </c>
      <c r="O43" s="52" t="s">
        <v>844</v>
      </c>
      <c r="P43" s="52"/>
    </row>
    <row r="44" spans="1:16" s="55" customFormat="1" ht="12.75" x14ac:dyDescent="0.2">
      <c r="A44" s="52" t="s">
        <v>1163</v>
      </c>
      <c r="B44" s="52" t="s">
        <v>1188</v>
      </c>
      <c r="C44" s="52" t="s">
        <v>457</v>
      </c>
      <c r="D44" s="52" t="s">
        <v>441</v>
      </c>
      <c r="E44" s="52" t="s">
        <v>747</v>
      </c>
      <c r="F44" s="52" t="s">
        <v>814</v>
      </c>
      <c r="G44" s="84" t="s">
        <v>640</v>
      </c>
      <c r="H44" s="51" t="s">
        <v>1167</v>
      </c>
      <c r="I44" s="52" t="s">
        <v>858</v>
      </c>
      <c r="J44" s="65">
        <v>42266</v>
      </c>
      <c r="K44" s="66">
        <f t="shared" si="1"/>
        <v>43361</v>
      </c>
      <c r="L44" s="66" t="s">
        <v>1191</v>
      </c>
      <c r="M44" s="68">
        <v>31300</v>
      </c>
      <c r="N44" s="52" t="s">
        <v>783</v>
      </c>
      <c r="O44" s="52" t="s">
        <v>795</v>
      </c>
      <c r="P44" s="52"/>
    </row>
    <row r="45" spans="1:16" s="55" customFormat="1" ht="12.75" x14ac:dyDescent="0.2">
      <c r="A45" s="52" t="s">
        <v>1163</v>
      </c>
      <c r="B45" s="52" t="s">
        <v>1188</v>
      </c>
      <c r="C45" s="52" t="s">
        <v>457</v>
      </c>
      <c r="D45" s="52" t="s">
        <v>70</v>
      </c>
      <c r="E45" s="52" t="s">
        <v>497</v>
      </c>
      <c r="F45" s="52" t="s">
        <v>496</v>
      </c>
      <c r="G45" s="84" t="s">
        <v>498</v>
      </c>
      <c r="H45" s="51" t="s">
        <v>1166</v>
      </c>
      <c r="I45" s="52" t="s">
        <v>403</v>
      </c>
      <c r="J45" s="66">
        <v>40229</v>
      </c>
      <c r="K45" s="66">
        <f t="shared" si="1"/>
        <v>41324</v>
      </c>
      <c r="L45" s="66" t="s">
        <v>1204</v>
      </c>
      <c r="M45" s="68">
        <v>22241</v>
      </c>
      <c r="N45" s="52" t="s">
        <v>430</v>
      </c>
      <c r="O45" s="52" t="s">
        <v>373</v>
      </c>
      <c r="P45" s="52"/>
    </row>
    <row r="46" spans="1:16" s="55" customFormat="1" ht="12.75" x14ac:dyDescent="0.2">
      <c r="A46" s="52" t="s">
        <v>1163</v>
      </c>
      <c r="B46" s="52" t="s">
        <v>1188</v>
      </c>
      <c r="C46" s="52" t="s">
        <v>644</v>
      </c>
      <c r="D46" s="52" t="s">
        <v>227</v>
      </c>
      <c r="E46" s="52" t="s">
        <v>722</v>
      </c>
      <c r="F46" s="52" t="s">
        <v>848</v>
      </c>
      <c r="G46" s="82" t="s">
        <v>244</v>
      </c>
      <c r="H46" s="51" t="s">
        <v>1173</v>
      </c>
      <c r="I46" s="52" t="s">
        <v>860</v>
      </c>
      <c r="J46" s="65">
        <v>42427</v>
      </c>
      <c r="K46" s="66">
        <f t="shared" si="1"/>
        <v>43522</v>
      </c>
      <c r="L46" s="66" t="s">
        <v>1198</v>
      </c>
      <c r="M46" s="68">
        <v>35300</v>
      </c>
      <c r="N46" s="52" t="s">
        <v>831</v>
      </c>
      <c r="O46" s="52" t="s">
        <v>823</v>
      </c>
      <c r="P46" s="52"/>
    </row>
    <row r="47" spans="1:16" s="55" customFormat="1" ht="12.75" x14ac:dyDescent="0.2">
      <c r="A47" s="52" t="s">
        <v>1163</v>
      </c>
      <c r="B47" s="52" t="s">
        <v>1188</v>
      </c>
      <c r="C47" s="52" t="s">
        <v>644</v>
      </c>
      <c r="D47" s="52" t="s">
        <v>1079</v>
      </c>
      <c r="E47" s="52" t="s">
        <v>1080</v>
      </c>
      <c r="F47" s="52" t="s">
        <v>1213</v>
      </c>
      <c r="G47" s="51" t="s">
        <v>573</v>
      </c>
      <c r="H47" s="51" t="s">
        <v>1172</v>
      </c>
      <c r="I47" s="52" t="s">
        <v>402</v>
      </c>
      <c r="J47" s="65">
        <v>40701</v>
      </c>
      <c r="K47" s="66">
        <f>+J47+(365*3)</f>
        <v>41796</v>
      </c>
      <c r="L47" s="66" t="s">
        <v>1205</v>
      </c>
      <c r="M47" s="68">
        <v>22241</v>
      </c>
      <c r="N47" s="52" t="s">
        <v>430</v>
      </c>
      <c r="O47" s="51" t="s">
        <v>198</v>
      </c>
      <c r="P47" s="52"/>
    </row>
    <row r="48" spans="1:16" s="55" customFormat="1" ht="12.75" x14ac:dyDescent="0.2">
      <c r="A48" s="52" t="s">
        <v>1163</v>
      </c>
      <c r="B48" s="52" t="s">
        <v>1188</v>
      </c>
      <c r="C48" s="52" t="s">
        <v>644</v>
      </c>
      <c r="D48" s="52" t="s">
        <v>35</v>
      </c>
      <c r="E48" s="52" t="s">
        <v>397</v>
      </c>
      <c r="F48" s="52" t="s">
        <v>554</v>
      </c>
      <c r="G48" s="84" t="s">
        <v>246</v>
      </c>
      <c r="H48" s="51" t="s">
        <v>1173</v>
      </c>
      <c r="I48" s="52" t="s">
        <v>860</v>
      </c>
      <c r="J48" s="65">
        <v>42427</v>
      </c>
      <c r="K48" s="66">
        <f t="shared" si="1"/>
        <v>43522</v>
      </c>
      <c r="L48" s="66" t="s">
        <v>1198</v>
      </c>
      <c r="M48" s="68">
        <v>35300</v>
      </c>
      <c r="N48" s="52" t="s">
        <v>831</v>
      </c>
      <c r="O48" s="52" t="s">
        <v>825</v>
      </c>
      <c r="P48" s="52"/>
    </row>
    <row r="49" spans="1:16" s="55" customFormat="1" ht="12.75" x14ac:dyDescent="0.2">
      <c r="A49" s="52" t="s">
        <v>1163</v>
      </c>
      <c r="B49" s="52" t="s">
        <v>1188</v>
      </c>
      <c r="C49" s="52" t="s">
        <v>644</v>
      </c>
      <c r="D49" s="52" t="s">
        <v>464</v>
      </c>
      <c r="E49" s="52" t="s">
        <v>773</v>
      </c>
      <c r="F49" s="52" t="s">
        <v>739</v>
      </c>
      <c r="G49" s="82" t="s">
        <v>774</v>
      </c>
      <c r="H49" s="51" t="s">
        <v>1167</v>
      </c>
      <c r="I49" s="52" t="s">
        <v>861</v>
      </c>
      <c r="J49" s="66">
        <v>41958</v>
      </c>
      <c r="K49" s="66">
        <f t="shared" si="1"/>
        <v>43053</v>
      </c>
      <c r="L49" s="66" t="s">
        <v>1191</v>
      </c>
      <c r="M49" s="68">
        <v>35600</v>
      </c>
      <c r="N49" s="52" t="s">
        <v>430</v>
      </c>
      <c r="O49" s="52" t="s">
        <v>718</v>
      </c>
      <c r="P49" s="52"/>
    </row>
    <row r="50" spans="1:16" s="55" customFormat="1" ht="12.75" x14ac:dyDescent="0.2">
      <c r="A50" s="52" t="s">
        <v>1163</v>
      </c>
      <c r="B50" s="52" t="s">
        <v>1188</v>
      </c>
      <c r="C50" s="52" t="s">
        <v>644</v>
      </c>
      <c r="D50" s="52" t="s">
        <v>641</v>
      </c>
      <c r="E50" s="52" t="s">
        <v>410</v>
      </c>
      <c r="F50" s="52" t="s">
        <v>1028</v>
      </c>
      <c r="G50" s="84" t="s">
        <v>232</v>
      </c>
      <c r="H50" s="51" t="s">
        <v>1167</v>
      </c>
      <c r="I50" s="52" t="s">
        <v>858</v>
      </c>
      <c r="J50" s="66">
        <v>42266</v>
      </c>
      <c r="K50" s="66">
        <f t="shared" si="1"/>
        <v>43361</v>
      </c>
      <c r="L50" s="66" t="s">
        <v>1191</v>
      </c>
      <c r="M50" s="68">
        <v>31300</v>
      </c>
      <c r="N50" s="52" t="s">
        <v>783</v>
      </c>
      <c r="O50" s="52" t="s">
        <v>787</v>
      </c>
      <c r="P50" s="52"/>
    </row>
    <row r="51" spans="1:16" s="55" customFormat="1" ht="12.75" x14ac:dyDescent="0.2">
      <c r="A51" s="52" t="s">
        <v>1163</v>
      </c>
      <c r="B51" s="52" t="s">
        <v>1188</v>
      </c>
      <c r="C51" s="52" t="s">
        <v>644</v>
      </c>
      <c r="D51" s="52" t="s">
        <v>211</v>
      </c>
      <c r="E51" s="52" t="s">
        <v>692</v>
      </c>
      <c r="F51" s="52" t="s">
        <v>899</v>
      </c>
      <c r="G51" s="51" t="s">
        <v>900</v>
      </c>
      <c r="H51" s="51" t="s">
        <v>1167</v>
      </c>
      <c r="I51" s="52" t="s">
        <v>869</v>
      </c>
      <c r="J51" s="65">
        <v>42054</v>
      </c>
      <c r="K51" s="66">
        <f t="shared" si="1"/>
        <v>43149</v>
      </c>
      <c r="L51" s="66" t="s">
        <v>1191</v>
      </c>
      <c r="M51" s="68">
        <v>34500</v>
      </c>
      <c r="N51" s="52" t="s">
        <v>430</v>
      </c>
      <c r="O51" s="52" t="s">
        <v>754</v>
      </c>
      <c r="P51" s="52"/>
    </row>
    <row r="52" spans="1:16" s="55" customFormat="1" ht="12.75" x14ac:dyDescent="0.2">
      <c r="A52" s="52" t="s">
        <v>1163</v>
      </c>
      <c r="B52" s="52" t="s">
        <v>1188</v>
      </c>
      <c r="C52" s="52" t="s">
        <v>644</v>
      </c>
      <c r="D52" s="52" t="s">
        <v>130</v>
      </c>
      <c r="E52" s="52" t="s">
        <v>1012</v>
      </c>
      <c r="F52" s="52" t="s">
        <v>1013</v>
      </c>
      <c r="G52" s="51" t="s">
        <v>1014</v>
      </c>
      <c r="H52" s="51" t="s">
        <v>1167</v>
      </c>
      <c r="I52" s="52" t="s">
        <v>869</v>
      </c>
      <c r="J52" s="65">
        <v>42054</v>
      </c>
      <c r="K52" s="66">
        <f>+J52+(365*3)</f>
        <v>43149</v>
      </c>
      <c r="L52" s="66" t="s">
        <v>1191</v>
      </c>
      <c r="M52" s="68">
        <v>34500</v>
      </c>
      <c r="N52" s="52" t="s">
        <v>430</v>
      </c>
      <c r="O52" s="52" t="s">
        <v>749</v>
      </c>
      <c r="P52" s="52"/>
    </row>
    <row r="53" spans="1:16" s="55" customFormat="1" ht="12.75" x14ac:dyDescent="0.2">
      <c r="A53" s="52" t="s">
        <v>1163</v>
      </c>
      <c r="B53" s="52" t="s">
        <v>1188</v>
      </c>
      <c r="C53" s="52" t="s">
        <v>644</v>
      </c>
      <c r="D53" s="52" t="s">
        <v>1109</v>
      </c>
      <c r="E53" s="52" t="s">
        <v>1110</v>
      </c>
      <c r="F53" s="52" t="s">
        <v>1111</v>
      </c>
      <c r="G53" s="51" t="s">
        <v>1112</v>
      </c>
      <c r="H53" s="51" t="s">
        <v>1168</v>
      </c>
      <c r="I53" s="52" t="s">
        <v>705</v>
      </c>
      <c r="J53" s="66">
        <v>41331</v>
      </c>
      <c r="K53" s="66">
        <f>+J53+(365*3)</f>
        <v>42426</v>
      </c>
      <c r="L53" s="66" t="s">
        <v>1197</v>
      </c>
      <c r="M53" s="68">
        <v>29686.23</v>
      </c>
      <c r="N53" s="52" t="s">
        <v>430</v>
      </c>
      <c r="O53" s="52" t="s">
        <v>589</v>
      </c>
      <c r="P53" s="52"/>
    </row>
    <row r="54" spans="1:16" s="55" customFormat="1" ht="12.75" x14ac:dyDescent="0.2">
      <c r="A54" s="52" t="s">
        <v>1163</v>
      </c>
      <c r="B54" s="52" t="s">
        <v>1188</v>
      </c>
      <c r="C54" s="52" t="s">
        <v>644</v>
      </c>
      <c r="D54" s="52" t="s">
        <v>295</v>
      </c>
      <c r="E54" s="52" t="s">
        <v>924</v>
      </c>
      <c r="F54" s="52" t="s">
        <v>557</v>
      </c>
      <c r="G54" s="84" t="s">
        <v>248</v>
      </c>
      <c r="H54" s="51" t="s">
        <v>1168</v>
      </c>
      <c r="I54" s="52" t="s">
        <v>705</v>
      </c>
      <c r="J54" s="66">
        <v>41331</v>
      </c>
      <c r="K54" s="66">
        <f t="shared" si="1"/>
        <v>42426</v>
      </c>
      <c r="L54" s="66" t="s">
        <v>1197</v>
      </c>
      <c r="M54" s="68">
        <v>29686.23</v>
      </c>
      <c r="N54" s="52" t="s">
        <v>430</v>
      </c>
      <c r="O54" s="52" t="s">
        <v>591</v>
      </c>
      <c r="P54" s="52"/>
    </row>
    <row r="55" spans="1:16" s="55" customFormat="1" ht="12.75" x14ac:dyDescent="0.2">
      <c r="A55" s="52" t="s">
        <v>1163</v>
      </c>
      <c r="B55" s="52" t="s">
        <v>1188</v>
      </c>
      <c r="C55" s="52" t="s">
        <v>644</v>
      </c>
      <c r="D55" s="52" t="s">
        <v>377</v>
      </c>
      <c r="E55" s="52" t="s">
        <v>937</v>
      </c>
      <c r="F55" s="52" t="s">
        <v>679</v>
      </c>
      <c r="G55" s="84" t="s">
        <v>778</v>
      </c>
      <c r="H55" s="51" t="s">
        <v>1171</v>
      </c>
      <c r="I55" s="52" t="s">
        <v>466</v>
      </c>
      <c r="J55" s="66">
        <v>40970</v>
      </c>
      <c r="K55" s="66">
        <f>+J55+(365*3)</f>
        <v>42065</v>
      </c>
      <c r="L55" s="66" t="s">
        <v>1196</v>
      </c>
      <c r="M55" s="68">
        <v>28493</v>
      </c>
      <c r="N55" s="52" t="s">
        <v>430</v>
      </c>
      <c r="O55" s="52" t="s">
        <v>424</v>
      </c>
      <c r="P55" s="52"/>
    </row>
    <row r="56" spans="1:16" s="55" customFormat="1" ht="15" customHeight="1" x14ac:dyDescent="0.2">
      <c r="A56" s="52" t="s">
        <v>1163</v>
      </c>
      <c r="B56" s="52" t="s">
        <v>1188</v>
      </c>
      <c r="C56" s="52" t="s">
        <v>644</v>
      </c>
      <c r="D56" s="52" t="s">
        <v>812</v>
      </c>
      <c r="E56" s="52" t="s">
        <v>815</v>
      </c>
      <c r="F56" s="52" t="s">
        <v>1036</v>
      </c>
      <c r="G56" s="84" t="s">
        <v>248</v>
      </c>
      <c r="H56" s="51" t="s">
        <v>1167</v>
      </c>
      <c r="I56" s="52" t="s">
        <v>858</v>
      </c>
      <c r="J56" s="65">
        <v>42266</v>
      </c>
      <c r="K56" s="66">
        <f>+J56+(365*3)</f>
        <v>43361</v>
      </c>
      <c r="L56" s="66" t="s">
        <v>1191</v>
      </c>
      <c r="M56" s="67">
        <v>31300</v>
      </c>
      <c r="N56" s="52" t="s">
        <v>783</v>
      </c>
      <c r="O56" s="51" t="s">
        <v>784</v>
      </c>
      <c r="P56" s="52"/>
    </row>
    <row r="57" spans="1:16" s="55" customFormat="1" ht="12.75" x14ac:dyDescent="0.2">
      <c r="A57" s="52" t="s">
        <v>1163</v>
      </c>
      <c r="B57" s="52" t="s">
        <v>1188</v>
      </c>
      <c r="C57" s="52" t="s">
        <v>644</v>
      </c>
      <c r="D57" s="52" t="s">
        <v>812</v>
      </c>
      <c r="E57" s="52" t="s">
        <v>816</v>
      </c>
      <c r="F57" s="52" t="s">
        <v>684</v>
      </c>
      <c r="G57" s="84" t="s">
        <v>248</v>
      </c>
      <c r="H57" s="51" t="s">
        <v>1167</v>
      </c>
      <c r="I57" s="52" t="s">
        <v>858</v>
      </c>
      <c r="J57" s="65">
        <v>42266</v>
      </c>
      <c r="K57" s="66">
        <f t="shared" si="1"/>
        <v>43361</v>
      </c>
      <c r="L57" s="66" t="s">
        <v>1191</v>
      </c>
      <c r="M57" s="68">
        <v>31300</v>
      </c>
      <c r="N57" s="52" t="s">
        <v>783</v>
      </c>
      <c r="O57" s="52" t="s">
        <v>790</v>
      </c>
      <c r="P57" s="52"/>
    </row>
    <row r="58" spans="1:16" s="55" customFormat="1" ht="15.75" customHeight="1" x14ac:dyDescent="0.2">
      <c r="A58" s="52" t="s">
        <v>1163</v>
      </c>
      <c r="B58" s="52" t="s">
        <v>1188</v>
      </c>
      <c r="C58" s="52" t="s">
        <v>644</v>
      </c>
      <c r="D58" s="52" t="s">
        <v>812</v>
      </c>
      <c r="E58" s="52" t="s">
        <v>817</v>
      </c>
      <c r="F58" s="52" t="s">
        <v>602</v>
      </c>
      <c r="G58" s="84" t="s">
        <v>248</v>
      </c>
      <c r="H58" s="51" t="s">
        <v>1167</v>
      </c>
      <c r="I58" s="52" t="s">
        <v>858</v>
      </c>
      <c r="J58" s="65">
        <v>42266</v>
      </c>
      <c r="K58" s="66">
        <f>+J58+(365*3)</f>
        <v>43361</v>
      </c>
      <c r="L58" s="66" t="s">
        <v>1191</v>
      </c>
      <c r="M58" s="67">
        <v>31300</v>
      </c>
      <c r="N58" s="52" t="s">
        <v>783</v>
      </c>
      <c r="O58" s="51" t="s">
        <v>791</v>
      </c>
      <c r="P58" s="52"/>
    </row>
    <row r="59" spans="1:16" s="55" customFormat="1" ht="15.75" customHeight="1" x14ac:dyDescent="0.2">
      <c r="A59" s="52" t="s">
        <v>1163</v>
      </c>
      <c r="B59" s="52" t="s">
        <v>1188</v>
      </c>
      <c r="C59" s="52" t="s">
        <v>644</v>
      </c>
      <c r="D59" s="52" t="s">
        <v>1077</v>
      </c>
      <c r="E59" s="52" t="s">
        <v>853</v>
      </c>
      <c r="F59" s="52" t="s">
        <v>1214</v>
      </c>
      <c r="G59" s="51" t="s">
        <v>1078</v>
      </c>
      <c r="H59" s="51" t="s">
        <v>1171</v>
      </c>
      <c r="I59" s="52" t="s">
        <v>466</v>
      </c>
      <c r="J59" s="65">
        <v>40970</v>
      </c>
      <c r="K59" s="66">
        <f>+J59+(365*3)</f>
        <v>42065</v>
      </c>
      <c r="L59" s="66" t="s">
        <v>1196</v>
      </c>
      <c r="M59" s="67">
        <v>28493</v>
      </c>
      <c r="N59" s="52" t="s">
        <v>430</v>
      </c>
      <c r="O59" s="51" t="s">
        <v>425</v>
      </c>
      <c r="P59" s="52"/>
    </row>
    <row r="60" spans="1:16" s="55" customFormat="1" ht="12.75" x14ac:dyDescent="0.2">
      <c r="A60" s="52" t="s">
        <v>1163</v>
      </c>
      <c r="B60" s="52" t="s">
        <v>1188</v>
      </c>
      <c r="C60" s="52" t="s">
        <v>644</v>
      </c>
      <c r="D60" s="82" t="s">
        <v>446</v>
      </c>
      <c r="E60" s="52" t="s">
        <v>745</v>
      </c>
      <c r="F60" s="52" t="s">
        <v>684</v>
      </c>
      <c r="G60" s="51" t="s">
        <v>854</v>
      </c>
      <c r="H60" s="51" t="s">
        <v>1167</v>
      </c>
      <c r="I60" s="52" t="s">
        <v>858</v>
      </c>
      <c r="J60" s="65">
        <v>42266</v>
      </c>
      <c r="K60" s="66">
        <f t="shared" si="1"/>
        <v>43361</v>
      </c>
      <c r="L60" s="66" t="s">
        <v>1191</v>
      </c>
      <c r="M60" s="68">
        <v>31300</v>
      </c>
      <c r="N60" s="52" t="s">
        <v>783</v>
      </c>
      <c r="O60" s="52" t="s">
        <v>786</v>
      </c>
      <c r="P60" s="52"/>
    </row>
    <row r="61" spans="1:16" s="55" customFormat="1" ht="12.75" x14ac:dyDescent="0.2">
      <c r="A61" s="52" t="s">
        <v>1163</v>
      </c>
      <c r="B61" s="52" t="s">
        <v>1188</v>
      </c>
      <c r="C61" s="52" t="s">
        <v>644</v>
      </c>
      <c r="D61" s="82" t="s">
        <v>446</v>
      </c>
      <c r="E61" s="52" t="s">
        <v>818</v>
      </c>
      <c r="F61" s="52" t="s">
        <v>977</v>
      </c>
      <c r="G61" s="51" t="s">
        <v>854</v>
      </c>
      <c r="H61" s="51" t="s">
        <v>1176</v>
      </c>
      <c r="I61" s="51" t="s">
        <v>996</v>
      </c>
      <c r="J61" s="65">
        <v>42735</v>
      </c>
      <c r="K61" s="66">
        <f>+J61+(365*3)</f>
        <v>43830</v>
      </c>
      <c r="L61" s="66" t="s">
        <v>1199</v>
      </c>
      <c r="M61" s="68">
        <v>33500</v>
      </c>
      <c r="N61" s="52" t="s">
        <v>890</v>
      </c>
      <c r="O61" s="52" t="s">
        <v>891</v>
      </c>
      <c r="P61" s="52"/>
    </row>
    <row r="62" spans="1:16" s="55" customFormat="1" ht="12.75" x14ac:dyDescent="0.2">
      <c r="A62" s="52" t="s">
        <v>1163</v>
      </c>
      <c r="B62" s="52" t="s">
        <v>1188</v>
      </c>
      <c r="C62" s="52" t="s">
        <v>644</v>
      </c>
      <c r="D62" s="52" t="s">
        <v>769</v>
      </c>
      <c r="E62" s="52" t="s">
        <v>925</v>
      </c>
      <c r="F62" s="52" t="s">
        <v>631</v>
      </c>
      <c r="G62" s="82" t="s">
        <v>450</v>
      </c>
      <c r="H62" s="51" t="s">
        <v>1170</v>
      </c>
      <c r="I62" s="52" t="s">
        <v>403</v>
      </c>
      <c r="J62" s="66">
        <v>40229</v>
      </c>
      <c r="K62" s="66">
        <f t="shared" si="1"/>
        <v>41324</v>
      </c>
      <c r="L62" s="66" t="s">
        <v>1193</v>
      </c>
      <c r="M62" s="68">
        <v>22241</v>
      </c>
      <c r="N62" s="52" t="s">
        <v>430</v>
      </c>
      <c r="O62" s="52" t="s">
        <v>372</v>
      </c>
      <c r="P62" s="52"/>
    </row>
    <row r="63" spans="1:16" s="55" customFormat="1" ht="12.75" x14ac:dyDescent="0.2">
      <c r="A63" s="52" t="s">
        <v>1163</v>
      </c>
      <c r="B63" s="52" t="s">
        <v>1188</v>
      </c>
      <c r="C63" s="52" t="s">
        <v>644</v>
      </c>
      <c r="D63" s="52" t="s">
        <v>448</v>
      </c>
      <c r="E63" s="52" t="s">
        <v>205</v>
      </c>
      <c r="F63" s="52" t="s">
        <v>702</v>
      </c>
      <c r="G63" s="84" t="s">
        <v>245</v>
      </c>
      <c r="H63" s="51" t="s">
        <v>1167</v>
      </c>
      <c r="I63" s="52" t="s">
        <v>858</v>
      </c>
      <c r="J63" s="65">
        <v>42266</v>
      </c>
      <c r="K63" s="66">
        <f t="shared" si="1"/>
        <v>43361</v>
      </c>
      <c r="L63" s="66" t="s">
        <v>1191</v>
      </c>
      <c r="M63" s="68">
        <v>31300</v>
      </c>
      <c r="N63" s="52" t="s">
        <v>783</v>
      </c>
      <c r="O63" s="52" t="s">
        <v>785</v>
      </c>
      <c r="P63" s="52"/>
    </row>
    <row r="64" spans="1:16" s="55" customFormat="1" ht="12.75" x14ac:dyDescent="0.2">
      <c r="A64" s="52" t="s">
        <v>1163</v>
      </c>
      <c r="B64" s="52" t="s">
        <v>1188</v>
      </c>
      <c r="C64" s="52" t="s">
        <v>644</v>
      </c>
      <c r="D64" s="52" t="s">
        <v>448</v>
      </c>
      <c r="E64" s="52" t="s">
        <v>361</v>
      </c>
      <c r="F64" s="52" t="s">
        <v>883</v>
      </c>
      <c r="G64" s="51" t="s">
        <v>616</v>
      </c>
      <c r="H64" s="51" t="s">
        <v>1166</v>
      </c>
      <c r="I64" s="52" t="s">
        <v>403</v>
      </c>
      <c r="J64" s="66">
        <v>40229</v>
      </c>
      <c r="K64" s="66">
        <f t="shared" si="1"/>
        <v>41324</v>
      </c>
      <c r="L64" s="66" t="s">
        <v>1193</v>
      </c>
      <c r="M64" s="68">
        <v>22241</v>
      </c>
      <c r="N64" s="52" t="s">
        <v>430</v>
      </c>
      <c r="O64" s="52" t="s">
        <v>272</v>
      </c>
      <c r="P64" s="52"/>
    </row>
    <row r="65" spans="1:16" s="55" customFormat="1" ht="12.75" x14ac:dyDescent="0.2">
      <c r="A65" s="52" t="s">
        <v>1163</v>
      </c>
      <c r="B65" s="52" t="s">
        <v>1188</v>
      </c>
      <c r="C65" s="52" t="s">
        <v>644</v>
      </c>
      <c r="D65" s="52" t="s">
        <v>448</v>
      </c>
      <c r="E65" s="52" t="s">
        <v>549</v>
      </c>
      <c r="F65" s="52" t="s">
        <v>575</v>
      </c>
      <c r="G65" s="84" t="s">
        <v>610</v>
      </c>
      <c r="H65" s="51" t="s">
        <v>1168</v>
      </c>
      <c r="I65" s="52" t="s">
        <v>705</v>
      </c>
      <c r="J65" s="66">
        <v>41331</v>
      </c>
      <c r="K65" s="66">
        <f t="shared" si="1"/>
        <v>42426</v>
      </c>
      <c r="L65" s="66" t="s">
        <v>1192</v>
      </c>
      <c r="M65" s="68">
        <v>29686.23</v>
      </c>
      <c r="N65" s="52" t="s">
        <v>430</v>
      </c>
      <c r="O65" s="52" t="s">
        <v>593</v>
      </c>
      <c r="P65" s="52"/>
    </row>
    <row r="66" spans="1:16" s="55" customFormat="1" ht="12.75" x14ac:dyDescent="0.2">
      <c r="A66" s="52" t="s">
        <v>1163</v>
      </c>
      <c r="B66" s="52" t="s">
        <v>1188</v>
      </c>
      <c r="C66" s="52" t="s">
        <v>644</v>
      </c>
      <c r="D66" s="52" t="s">
        <v>447</v>
      </c>
      <c r="E66" s="52" t="s">
        <v>976</v>
      </c>
      <c r="F66" s="52" t="s">
        <v>914</v>
      </c>
      <c r="G66" s="84" t="s">
        <v>759</v>
      </c>
      <c r="H66" s="51" t="s">
        <v>1167</v>
      </c>
      <c r="I66" s="52" t="s">
        <v>861</v>
      </c>
      <c r="J66" s="66">
        <v>41958</v>
      </c>
      <c r="K66" s="66">
        <f t="shared" ref="K66:K97" si="2">+J66+(365*3)</f>
        <v>43053</v>
      </c>
      <c r="L66" s="66" t="s">
        <v>1191</v>
      </c>
      <c r="M66" s="68">
        <v>35600</v>
      </c>
      <c r="N66" s="52" t="s">
        <v>430</v>
      </c>
      <c r="O66" s="52" t="s">
        <v>717</v>
      </c>
      <c r="P66" s="52"/>
    </row>
    <row r="67" spans="1:16" s="55" customFormat="1" ht="12.75" x14ac:dyDescent="0.2">
      <c r="A67" s="52" t="s">
        <v>1163</v>
      </c>
      <c r="B67" s="52" t="s">
        <v>1188</v>
      </c>
      <c r="C67" s="52" t="s">
        <v>685</v>
      </c>
      <c r="D67" s="52" t="s">
        <v>264</v>
      </c>
      <c r="E67" s="52" t="s">
        <v>917</v>
      </c>
      <c r="F67" s="52" t="s">
        <v>956</v>
      </c>
      <c r="G67" s="51" t="s">
        <v>918</v>
      </c>
      <c r="H67" s="51" t="s">
        <v>1168</v>
      </c>
      <c r="I67" s="83" t="s">
        <v>705</v>
      </c>
      <c r="J67" s="65">
        <v>41331</v>
      </c>
      <c r="K67" s="66">
        <f t="shared" si="2"/>
        <v>42426</v>
      </c>
      <c r="L67" s="66" t="s">
        <v>1197</v>
      </c>
      <c r="M67" s="68">
        <v>29686.23</v>
      </c>
      <c r="N67" s="52" t="s">
        <v>430</v>
      </c>
      <c r="O67" s="52" t="s">
        <v>592</v>
      </c>
      <c r="P67" s="52"/>
    </row>
    <row r="68" spans="1:16" s="55" customFormat="1" ht="12.75" x14ac:dyDescent="0.2">
      <c r="A68" s="52" t="s">
        <v>1163</v>
      </c>
      <c r="B68" s="52" t="s">
        <v>1188</v>
      </c>
      <c r="C68" s="52" t="s">
        <v>644</v>
      </c>
      <c r="D68" s="52" t="s">
        <v>938</v>
      </c>
      <c r="E68" s="52" t="s">
        <v>490</v>
      </c>
      <c r="F68" s="52" t="s">
        <v>874</v>
      </c>
      <c r="G68" s="84" t="s">
        <v>268</v>
      </c>
      <c r="H68" s="51" t="s">
        <v>1167</v>
      </c>
      <c r="I68" s="83" t="s">
        <v>858</v>
      </c>
      <c r="J68" s="65">
        <v>42266</v>
      </c>
      <c r="K68" s="66">
        <f t="shared" si="2"/>
        <v>43361</v>
      </c>
      <c r="L68" s="66" t="s">
        <v>1198</v>
      </c>
      <c r="M68" s="68">
        <v>31300</v>
      </c>
      <c r="N68" s="52" t="s">
        <v>783</v>
      </c>
      <c r="O68" s="52" t="s">
        <v>792</v>
      </c>
      <c r="P68" s="52"/>
    </row>
    <row r="69" spans="1:16" s="55" customFormat="1" ht="12.75" x14ac:dyDescent="0.2">
      <c r="A69" s="52" t="s">
        <v>1163</v>
      </c>
      <c r="B69" s="52" t="s">
        <v>1188</v>
      </c>
      <c r="C69" s="52" t="s">
        <v>886</v>
      </c>
      <c r="D69" s="52" t="s">
        <v>938</v>
      </c>
      <c r="E69" s="52" t="s">
        <v>487</v>
      </c>
      <c r="F69" s="52" t="s">
        <v>916</v>
      </c>
      <c r="G69" s="84" t="s">
        <v>268</v>
      </c>
      <c r="H69" s="51" t="s">
        <v>1166</v>
      </c>
      <c r="I69" s="52" t="s">
        <v>403</v>
      </c>
      <c r="J69" s="66">
        <v>40389</v>
      </c>
      <c r="K69" s="66">
        <f>+J69+(365*3)</f>
        <v>41484</v>
      </c>
      <c r="L69" s="66" t="s">
        <v>1193</v>
      </c>
      <c r="M69" s="68">
        <v>22241</v>
      </c>
      <c r="N69" s="52" t="s">
        <v>430</v>
      </c>
      <c r="O69" s="52" t="s">
        <v>308</v>
      </c>
      <c r="P69" s="52"/>
    </row>
    <row r="70" spans="1:16" s="55" customFormat="1" ht="12.75" x14ac:dyDescent="0.2">
      <c r="A70" s="52" t="s">
        <v>1163</v>
      </c>
      <c r="B70" s="52" t="s">
        <v>1188</v>
      </c>
      <c r="C70" s="52" t="s">
        <v>644</v>
      </c>
      <c r="D70" s="52" t="s">
        <v>938</v>
      </c>
      <c r="E70" s="52" t="s">
        <v>489</v>
      </c>
      <c r="F70" s="52" t="s">
        <v>564</v>
      </c>
      <c r="G70" s="84" t="s">
        <v>268</v>
      </c>
      <c r="H70" s="51" t="s">
        <v>1166</v>
      </c>
      <c r="I70" s="52" t="s">
        <v>404</v>
      </c>
      <c r="J70" s="65">
        <v>39948</v>
      </c>
      <c r="K70" s="66">
        <f t="shared" si="2"/>
        <v>41043</v>
      </c>
      <c r="L70" s="66" t="s">
        <v>1201</v>
      </c>
      <c r="M70" s="68">
        <v>22241</v>
      </c>
      <c r="N70" s="52" t="s">
        <v>430</v>
      </c>
      <c r="O70" s="52" t="s">
        <v>263</v>
      </c>
      <c r="P70" s="52"/>
    </row>
    <row r="71" spans="1:16" s="55" customFormat="1" ht="12.75" x14ac:dyDescent="0.2">
      <c r="A71" s="52" t="s">
        <v>1163</v>
      </c>
      <c r="B71" s="52" t="s">
        <v>1188</v>
      </c>
      <c r="C71" s="52" t="s">
        <v>1054</v>
      </c>
      <c r="D71" s="52" t="s">
        <v>1055</v>
      </c>
      <c r="E71" s="52" t="s">
        <v>1055</v>
      </c>
      <c r="F71" s="52" t="s">
        <v>1056</v>
      </c>
      <c r="G71" s="51" t="s">
        <v>1057</v>
      </c>
      <c r="H71" s="51" t="s">
        <v>1177</v>
      </c>
      <c r="I71" s="51" t="s">
        <v>1089</v>
      </c>
      <c r="J71" s="66">
        <v>43120</v>
      </c>
      <c r="K71" s="66">
        <v>44216</v>
      </c>
      <c r="L71" s="66" t="s">
        <v>1206</v>
      </c>
      <c r="M71" s="68">
        <v>23950</v>
      </c>
      <c r="N71" s="52" t="s">
        <v>890</v>
      </c>
      <c r="O71" s="68">
        <v>95300118125890</v>
      </c>
      <c r="P71" s="52"/>
    </row>
    <row r="72" spans="1:16" s="55" customFormat="1" ht="12.75" x14ac:dyDescent="0.2">
      <c r="A72" s="52" t="s">
        <v>1163</v>
      </c>
      <c r="B72" s="52" t="s">
        <v>1188</v>
      </c>
      <c r="C72" s="52" t="s">
        <v>461</v>
      </c>
      <c r="D72" s="52" t="s">
        <v>77</v>
      </c>
      <c r="E72" s="52" t="s">
        <v>1152</v>
      </c>
      <c r="F72" s="52" t="s">
        <v>674</v>
      </c>
      <c r="G72" s="84" t="s">
        <v>709</v>
      </c>
      <c r="H72" s="51" t="s">
        <v>1173</v>
      </c>
      <c r="I72" s="52" t="s">
        <v>860</v>
      </c>
      <c r="J72" s="66">
        <v>42427</v>
      </c>
      <c r="K72" s="66">
        <f t="shared" si="2"/>
        <v>43522</v>
      </c>
      <c r="L72" s="66" t="s">
        <v>1198</v>
      </c>
      <c r="M72" s="68">
        <v>35300</v>
      </c>
      <c r="N72" s="52" t="s">
        <v>831</v>
      </c>
      <c r="O72" s="52" t="s">
        <v>829</v>
      </c>
      <c r="P72" s="52"/>
    </row>
    <row r="73" spans="1:16" s="55" customFormat="1" ht="12.75" x14ac:dyDescent="0.2">
      <c r="A73" s="52" t="s">
        <v>1163</v>
      </c>
      <c r="B73" s="52" t="s">
        <v>1188</v>
      </c>
      <c r="C73" s="52" t="s">
        <v>461</v>
      </c>
      <c r="D73" s="52" t="s">
        <v>77</v>
      </c>
      <c r="E73" s="52" t="s">
        <v>676</v>
      </c>
      <c r="F73" s="52" t="s">
        <v>830</v>
      </c>
      <c r="G73" s="84" t="s">
        <v>709</v>
      </c>
      <c r="H73" s="51" t="s">
        <v>1171</v>
      </c>
      <c r="I73" s="52" t="s">
        <v>466</v>
      </c>
      <c r="J73" s="66">
        <v>40970</v>
      </c>
      <c r="K73" s="66">
        <f>+J73+(365*3)</f>
        <v>42065</v>
      </c>
      <c r="L73" s="66" t="s">
        <v>1197</v>
      </c>
      <c r="M73" s="68">
        <v>28493</v>
      </c>
      <c r="N73" s="52" t="s">
        <v>430</v>
      </c>
      <c r="O73" s="52" t="s">
        <v>423</v>
      </c>
      <c r="P73" s="52"/>
    </row>
    <row r="74" spans="1:16" s="55" customFormat="1" ht="12.75" x14ac:dyDescent="0.2">
      <c r="A74" s="52" t="s">
        <v>1163</v>
      </c>
      <c r="B74" s="52" t="s">
        <v>1188</v>
      </c>
      <c r="C74" s="52" t="s">
        <v>461</v>
      </c>
      <c r="D74" s="52" t="s">
        <v>77</v>
      </c>
      <c r="E74" s="52" t="s">
        <v>74</v>
      </c>
      <c r="F74" s="52" t="s">
        <v>520</v>
      </c>
      <c r="G74" s="84" t="s">
        <v>169</v>
      </c>
      <c r="H74" s="51" t="s">
        <v>1167</v>
      </c>
      <c r="I74" s="52" t="s">
        <v>861</v>
      </c>
      <c r="J74" s="66">
        <v>41958</v>
      </c>
      <c r="K74" s="66">
        <f t="shared" si="2"/>
        <v>43053</v>
      </c>
      <c r="L74" s="66" t="s">
        <v>1191</v>
      </c>
      <c r="M74" s="68">
        <v>35600</v>
      </c>
      <c r="N74" s="52" t="s">
        <v>430</v>
      </c>
      <c r="O74" s="52" t="s">
        <v>714</v>
      </c>
      <c r="P74" s="52"/>
    </row>
    <row r="75" spans="1:16" s="55" customFormat="1" ht="12.75" x14ac:dyDescent="0.2">
      <c r="A75" s="52" t="s">
        <v>1163</v>
      </c>
      <c r="B75" s="52" t="s">
        <v>1188</v>
      </c>
      <c r="C75" s="52" t="s">
        <v>461</v>
      </c>
      <c r="D75" s="52" t="s">
        <v>77</v>
      </c>
      <c r="E75" s="52" t="s">
        <v>895</v>
      </c>
      <c r="F75" s="52" t="s">
        <v>1031</v>
      </c>
      <c r="G75" s="51" t="s">
        <v>845</v>
      </c>
      <c r="H75" s="51" t="s">
        <v>1165</v>
      </c>
      <c r="I75" s="52" t="s">
        <v>860</v>
      </c>
      <c r="J75" s="65">
        <v>42444</v>
      </c>
      <c r="K75" s="66">
        <f t="shared" si="2"/>
        <v>43539</v>
      </c>
      <c r="L75" s="66" t="s">
        <v>1189</v>
      </c>
      <c r="M75" s="68">
        <v>42778</v>
      </c>
      <c r="N75" s="52" t="s">
        <v>831</v>
      </c>
      <c r="O75" s="52" t="s">
        <v>838</v>
      </c>
      <c r="P75" s="52"/>
    </row>
    <row r="76" spans="1:16" s="55" customFormat="1" ht="12.75" x14ac:dyDescent="0.2">
      <c r="A76" s="52" t="s">
        <v>1163</v>
      </c>
      <c r="B76" s="52" t="s">
        <v>1188</v>
      </c>
      <c r="C76" s="52" t="s">
        <v>461</v>
      </c>
      <c r="D76" s="52" t="s">
        <v>77</v>
      </c>
      <c r="E76" s="52" t="s">
        <v>1153</v>
      </c>
      <c r="F76" s="52" t="s">
        <v>1154</v>
      </c>
      <c r="G76" s="51" t="s">
        <v>929</v>
      </c>
      <c r="H76" s="51" t="s">
        <v>1165</v>
      </c>
      <c r="I76" s="52" t="s">
        <v>860</v>
      </c>
      <c r="J76" s="65">
        <v>42444</v>
      </c>
      <c r="K76" s="66">
        <f t="shared" si="2"/>
        <v>43539</v>
      </c>
      <c r="L76" s="66" t="s">
        <v>1189</v>
      </c>
      <c r="M76" s="68">
        <v>42778</v>
      </c>
      <c r="N76" s="52" t="s">
        <v>831</v>
      </c>
      <c r="O76" s="52" t="s">
        <v>839</v>
      </c>
      <c r="P76" s="52"/>
    </row>
    <row r="77" spans="1:16" s="55" customFormat="1" ht="12.75" x14ac:dyDescent="0.2">
      <c r="A77" s="52" t="s">
        <v>1163</v>
      </c>
      <c r="B77" s="52" t="s">
        <v>1188</v>
      </c>
      <c r="C77" s="52" t="s">
        <v>461</v>
      </c>
      <c r="D77" s="52" t="s">
        <v>77</v>
      </c>
      <c r="E77" s="52" t="s">
        <v>222</v>
      </c>
      <c r="F77" s="52" t="s">
        <v>742</v>
      </c>
      <c r="G77" s="84" t="s">
        <v>780</v>
      </c>
      <c r="H77" s="51" t="s">
        <v>1167</v>
      </c>
      <c r="I77" s="52" t="s">
        <v>869</v>
      </c>
      <c r="J77" s="65">
        <v>42054</v>
      </c>
      <c r="K77" s="66">
        <f t="shared" si="2"/>
        <v>43149</v>
      </c>
      <c r="L77" s="66" t="s">
        <v>1191</v>
      </c>
      <c r="M77" s="68">
        <v>34500</v>
      </c>
      <c r="N77" s="52" t="s">
        <v>430</v>
      </c>
      <c r="O77" s="52" t="s">
        <v>750</v>
      </c>
      <c r="P77" s="52"/>
    </row>
    <row r="78" spans="1:16" s="55" customFormat="1" ht="12.75" x14ac:dyDescent="0.2">
      <c r="A78" s="52" t="s">
        <v>1163</v>
      </c>
      <c r="B78" s="52" t="s">
        <v>1188</v>
      </c>
      <c r="C78" s="52" t="s">
        <v>461</v>
      </c>
      <c r="D78" s="52" t="s">
        <v>354</v>
      </c>
      <c r="E78" s="52" t="s">
        <v>775</v>
      </c>
      <c r="F78" s="52" t="s">
        <v>911</v>
      </c>
      <c r="G78" s="84" t="s">
        <v>776</v>
      </c>
      <c r="H78" s="51" t="s">
        <v>1167</v>
      </c>
      <c r="I78" s="52" t="s">
        <v>869</v>
      </c>
      <c r="J78" s="65">
        <v>42054</v>
      </c>
      <c r="K78" s="66">
        <f t="shared" si="2"/>
        <v>43149</v>
      </c>
      <c r="L78" s="66" t="s">
        <v>1191</v>
      </c>
      <c r="M78" s="68">
        <v>34500</v>
      </c>
      <c r="N78" s="52" t="s">
        <v>430</v>
      </c>
      <c r="O78" s="52" t="s">
        <v>751</v>
      </c>
      <c r="P78" s="52"/>
    </row>
    <row r="79" spans="1:16" s="55" customFormat="1" ht="12.75" x14ac:dyDescent="0.2">
      <c r="A79" s="52" t="s">
        <v>1163</v>
      </c>
      <c r="B79" s="52" t="s">
        <v>1188</v>
      </c>
      <c r="C79" s="52" t="s">
        <v>461</v>
      </c>
      <c r="D79" s="85" t="s">
        <v>95</v>
      </c>
      <c r="E79" s="52" t="s">
        <v>801</v>
      </c>
      <c r="F79" s="52" t="s">
        <v>761</v>
      </c>
      <c r="G79" s="84" t="s">
        <v>162</v>
      </c>
      <c r="H79" s="51" t="s">
        <v>1167</v>
      </c>
      <c r="I79" s="52" t="s">
        <v>858</v>
      </c>
      <c r="J79" s="65">
        <v>42266</v>
      </c>
      <c r="K79" s="66">
        <f t="shared" si="2"/>
        <v>43361</v>
      </c>
      <c r="L79" s="66" t="s">
        <v>1191</v>
      </c>
      <c r="M79" s="68">
        <v>31300</v>
      </c>
      <c r="N79" s="52" t="s">
        <v>783</v>
      </c>
      <c r="O79" s="52" t="s">
        <v>797</v>
      </c>
      <c r="P79" s="52"/>
    </row>
    <row r="80" spans="1:16" s="55" customFormat="1" ht="12.75" x14ac:dyDescent="0.2">
      <c r="A80" s="52" t="s">
        <v>1163</v>
      </c>
      <c r="B80" s="52" t="s">
        <v>1188</v>
      </c>
      <c r="C80" s="52" t="s">
        <v>461</v>
      </c>
      <c r="D80" s="52" t="s">
        <v>95</v>
      </c>
      <c r="E80" s="52" t="s">
        <v>215</v>
      </c>
      <c r="F80" s="52" t="s">
        <v>896</v>
      </c>
      <c r="G80" s="84" t="s">
        <v>162</v>
      </c>
      <c r="H80" s="51" t="s">
        <v>1167</v>
      </c>
      <c r="I80" s="52" t="s">
        <v>707</v>
      </c>
      <c r="J80" s="66">
        <v>41702</v>
      </c>
      <c r="K80" s="66">
        <f t="shared" si="2"/>
        <v>42797</v>
      </c>
      <c r="L80" s="66" t="s">
        <v>1191</v>
      </c>
      <c r="M80" s="68">
        <v>34500</v>
      </c>
      <c r="N80" s="52" t="s">
        <v>430</v>
      </c>
      <c r="O80" s="81" t="s">
        <v>661</v>
      </c>
      <c r="P80" s="52"/>
    </row>
    <row r="81" spans="1:16" s="55" customFormat="1" ht="12.75" x14ac:dyDescent="0.2">
      <c r="A81" s="52" t="s">
        <v>1163</v>
      </c>
      <c r="B81" s="52" t="s">
        <v>1188</v>
      </c>
      <c r="C81" s="52" t="s">
        <v>461</v>
      </c>
      <c r="D81" s="52" t="s">
        <v>226</v>
      </c>
      <c r="E81" s="52" t="s">
        <v>689</v>
      </c>
      <c r="F81" s="52" t="s">
        <v>523</v>
      </c>
      <c r="G81" s="84" t="s">
        <v>455</v>
      </c>
      <c r="H81" s="51" t="s">
        <v>1178</v>
      </c>
      <c r="I81" s="52" t="s">
        <v>466</v>
      </c>
      <c r="J81" s="78">
        <v>40970</v>
      </c>
      <c r="K81" s="78">
        <v>42065</v>
      </c>
      <c r="L81" s="66" t="s">
        <v>1196</v>
      </c>
      <c r="M81" s="79">
        <v>28493</v>
      </c>
      <c r="N81" s="82"/>
      <c r="O81" s="52" t="s">
        <v>429</v>
      </c>
      <c r="P81" s="52"/>
    </row>
    <row r="82" spans="1:16" s="55" customFormat="1" ht="12.75" x14ac:dyDescent="0.2">
      <c r="A82" s="52" t="s">
        <v>1163</v>
      </c>
      <c r="B82" s="52" t="s">
        <v>1188</v>
      </c>
      <c r="C82" s="52" t="s">
        <v>461</v>
      </c>
      <c r="D82" s="52" t="s">
        <v>102</v>
      </c>
      <c r="E82" s="52" t="s">
        <v>683</v>
      </c>
      <c r="F82" s="52" t="s">
        <v>527</v>
      </c>
      <c r="G82" s="84" t="s">
        <v>675</v>
      </c>
      <c r="H82" s="51" t="s">
        <v>1167</v>
      </c>
      <c r="I82" s="52" t="s">
        <v>707</v>
      </c>
      <c r="J82" s="66">
        <v>41702</v>
      </c>
      <c r="K82" s="66">
        <f t="shared" si="2"/>
        <v>42797</v>
      </c>
      <c r="L82" s="66" t="s">
        <v>1191</v>
      </c>
      <c r="M82" s="68">
        <v>34500</v>
      </c>
      <c r="N82" s="52" t="s">
        <v>430</v>
      </c>
      <c r="O82" s="81" t="s">
        <v>665</v>
      </c>
      <c r="P82" s="52"/>
    </row>
    <row r="83" spans="1:16" s="55" customFormat="1" ht="12.75" x14ac:dyDescent="0.2">
      <c r="A83" s="52" t="s">
        <v>1163</v>
      </c>
      <c r="B83" s="52" t="s">
        <v>1188</v>
      </c>
      <c r="C83" s="52" t="s">
        <v>461</v>
      </c>
      <c r="D83" s="52" t="s">
        <v>1058</v>
      </c>
      <c r="E83" s="52" t="s">
        <v>1059</v>
      </c>
      <c r="F83" s="52" t="s">
        <v>1060</v>
      </c>
      <c r="G83" s="51" t="s">
        <v>680</v>
      </c>
      <c r="H83" s="51" t="s">
        <v>1174</v>
      </c>
      <c r="I83" s="52" t="s">
        <v>1089</v>
      </c>
      <c r="J83" s="66">
        <v>43139</v>
      </c>
      <c r="K83" s="66">
        <f>+J83+(365*3)</f>
        <v>44234</v>
      </c>
      <c r="L83" s="66" t="s">
        <v>1199</v>
      </c>
      <c r="M83" s="68">
        <v>36654</v>
      </c>
      <c r="N83" s="52" t="s">
        <v>890</v>
      </c>
      <c r="O83" s="52" t="s">
        <v>1039</v>
      </c>
      <c r="P83" s="52"/>
    </row>
    <row r="84" spans="1:16" s="55" customFormat="1" ht="12.75" x14ac:dyDescent="0.2">
      <c r="A84" s="52" t="s">
        <v>1163</v>
      </c>
      <c r="B84" s="52" t="s">
        <v>1188</v>
      </c>
      <c r="C84" s="52" t="s">
        <v>461</v>
      </c>
      <c r="D84" s="52" t="s">
        <v>364</v>
      </c>
      <c r="E84" s="52" t="s">
        <v>1047</v>
      </c>
      <c r="F84" s="52" t="s">
        <v>1092</v>
      </c>
      <c r="G84" s="51" t="s">
        <v>986</v>
      </c>
      <c r="H84" s="51" t="s">
        <v>1171</v>
      </c>
      <c r="I84" s="52" t="s">
        <v>705</v>
      </c>
      <c r="J84" s="66">
        <v>41331</v>
      </c>
      <c r="K84" s="66">
        <f>+J84+(365*3)</f>
        <v>42426</v>
      </c>
      <c r="L84" s="66" t="s">
        <v>1197</v>
      </c>
      <c r="M84" s="68">
        <v>29686.23</v>
      </c>
      <c r="N84" s="52" t="s">
        <v>430</v>
      </c>
      <c r="O84" s="52" t="s">
        <v>588</v>
      </c>
      <c r="P84" s="52"/>
    </row>
    <row r="85" spans="1:16" s="53" customFormat="1" ht="12.75" x14ac:dyDescent="0.2">
      <c r="A85" s="52" t="s">
        <v>1163</v>
      </c>
      <c r="B85" s="52" t="s">
        <v>1188</v>
      </c>
      <c r="C85" s="52" t="s">
        <v>461</v>
      </c>
      <c r="D85" s="52" t="s">
        <v>95</v>
      </c>
      <c r="E85" s="52" t="s">
        <v>849</v>
      </c>
      <c r="F85" s="52" t="s">
        <v>875</v>
      </c>
      <c r="G85" s="51" t="s">
        <v>876</v>
      </c>
      <c r="H85" s="51" t="s">
        <v>1167</v>
      </c>
      <c r="I85" s="52" t="s">
        <v>858</v>
      </c>
      <c r="J85" s="65">
        <v>42266</v>
      </c>
      <c r="K85" s="66">
        <f t="shared" si="2"/>
        <v>43361</v>
      </c>
      <c r="L85" s="66" t="s">
        <v>1207</v>
      </c>
      <c r="M85" s="68">
        <v>40308.879999999997</v>
      </c>
      <c r="N85" s="52" t="s">
        <v>800</v>
      </c>
      <c r="O85" s="52" t="s">
        <v>798</v>
      </c>
      <c r="P85" s="52"/>
    </row>
    <row r="86" spans="1:16" s="55" customFormat="1" ht="12.75" x14ac:dyDescent="0.2">
      <c r="A86" s="52" t="s">
        <v>1163</v>
      </c>
      <c r="B86" s="52" t="s">
        <v>1188</v>
      </c>
      <c r="C86" s="52" t="s">
        <v>461</v>
      </c>
      <c r="D86" s="52" t="s">
        <v>95</v>
      </c>
      <c r="E86" s="52" t="s">
        <v>940</v>
      </c>
      <c r="F86" s="52" t="s">
        <v>855</v>
      </c>
      <c r="G86" s="62" t="s">
        <v>361</v>
      </c>
      <c r="H86" s="51" t="s">
        <v>1168</v>
      </c>
      <c r="I86" s="51" t="s">
        <v>705</v>
      </c>
      <c r="J86" s="66">
        <v>41331</v>
      </c>
      <c r="K86" s="66">
        <f t="shared" si="2"/>
        <v>42426</v>
      </c>
      <c r="L86" s="66" t="s">
        <v>1197</v>
      </c>
      <c r="M86" s="68">
        <v>29686.23</v>
      </c>
      <c r="N86" s="52" t="s">
        <v>430</v>
      </c>
      <c r="O86" s="52" t="s">
        <v>597</v>
      </c>
      <c r="P86" s="52"/>
    </row>
    <row r="87" spans="1:16" s="55" customFormat="1" ht="15" customHeight="1" x14ac:dyDescent="0.2">
      <c r="A87" s="52" t="s">
        <v>1163</v>
      </c>
      <c r="B87" s="52" t="s">
        <v>1188</v>
      </c>
      <c r="C87" s="52" t="s">
        <v>461</v>
      </c>
      <c r="D87" s="52" t="s">
        <v>95</v>
      </c>
      <c r="E87" s="52" t="s">
        <v>584</v>
      </c>
      <c r="F87" s="52" t="s">
        <v>614</v>
      </c>
      <c r="G87" s="84" t="s">
        <v>162</v>
      </c>
      <c r="H87" s="51" t="s">
        <v>1168</v>
      </c>
      <c r="I87" s="52" t="s">
        <v>705</v>
      </c>
      <c r="J87" s="66">
        <v>41331</v>
      </c>
      <c r="K87" s="66">
        <f t="shared" si="2"/>
        <v>42426</v>
      </c>
      <c r="L87" s="66" t="s">
        <v>1208</v>
      </c>
      <c r="M87" s="68">
        <v>29686.23</v>
      </c>
      <c r="N87" s="52" t="s">
        <v>430</v>
      </c>
      <c r="O87" s="52" t="s">
        <v>586</v>
      </c>
      <c r="P87" s="52"/>
    </row>
    <row r="88" spans="1:16" s="55" customFormat="1" ht="12.75" x14ac:dyDescent="0.2">
      <c r="A88" s="52" t="s">
        <v>1163</v>
      </c>
      <c r="B88" s="52" t="s">
        <v>1188</v>
      </c>
      <c r="C88" s="52" t="s">
        <v>461</v>
      </c>
      <c r="D88" s="52" t="s">
        <v>95</v>
      </c>
      <c r="E88" s="52" t="s">
        <v>1066</v>
      </c>
      <c r="F88" s="52" t="s">
        <v>618</v>
      </c>
      <c r="G88" s="84" t="s">
        <v>162</v>
      </c>
      <c r="H88" s="51" t="s">
        <v>1176</v>
      </c>
      <c r="I88" s="51" t="s">
        <v>998</v>
      </c>
      <c r="J88" s="66">
        <v>42769</v>
      </c>
      <c r="K88" s="66">
        <f>+J88+(365*3)</f>
        <v>43864</v>
      </c>
      <c r="L88" s="66" t="s">
        <v>1199</v>
      </c>
      <c r="M88" s="68">
        <v>40500</v>
      </c>
      <c r="N88" s="52" t="s">
        <v>890</v>
      </c>
      <c r="O88" s="52" t="s">
        <v>906</v>
      </c>
      <c r="P88" s="52"/>
    </row>
    <row r="89" spans="1:16" s="55" customFormat="1" ht="15.75" customHeight="1" x14ac:dyDescent="0.2">
      <c r="A89" s="52" t="s">
        <v>1163</v>
      </c>
      <c r="B89" s="52" t="s">
        <v>1188</v>
      </c>
      <c r="C89" s="52" t="s">
        <v>461</v>
      </c>
      <c r="D89" s="52" t="s">
        <v>95</v>
      </c>
      <c r="E89" s="52" t="s">
        <v>1155</v>
      </c>
      <c r="F89" s="52" t="s">
        <v>1022</v>
      </c>
      <c r="G89" s="51" t="s">
        <v>1023</v>
      </c>
      <c r="H89" s="51" t="s">
        <v>1171</v>
      </c>
      <c r="I89" s="52" t="s">
        <v>466</v>
      </c>
      <c r="J89" s="65">
        <v>40970</v>
      </c>
      <c r="K89" s="66">
        <f>+J89+(365*3)</f>
        <v>42065</v>
      </c>
      <c r="L89" s="66" t="s">
        <v>1196</v>
      </c>
      <c r="M89" s="67">
        <v>28493</v>
      </c>
      <c r="N89" s="52" t="s">
        <v>430</v>
      </c>
      <c r="O89" s="51" t="s">
        <v>418</v>
      </c>
      <c r="P89" s="52"/>
    </row>
    <row r="90" spans="1:16" s="55" customFormat="1" ht="12.75" x14ac:dyDescent="0.2">
      <c r="A90" s="52" t="s">
        <v>1163</v>
      </c>
      <c r="B90" s="52" t="s">
        <v>1188</v>
      </c>
      <c r="C90" s="52" t="s">
        <v>461</v>
      </c>
      <c r="D90" s="52" t="s">
        <v>361</v>
      </c>
      <c r="E90" s="52" t="s">
        <v>703</v>
      </c>
      <c r="F90" s="52" t="s">
        <v>743</v>
      </c>
      <c r="G90" s="84" t="s">
        <v>704</v>
      </c>
      <c r="H90" s="51" t="s">
        <v>1167</v>
      </c>
      <c r="I90" s="52" t="s">
        <v>861</v>
      </c>
      <c r="J90" s="66">
        <v>41958</v>
      </c>
      <c r="K90" s="66">
        <f t="shared" si="2"/>
        <v>43053</v>
      </c>
      <c r="L90" s="66" t="s">
        <v>1191</v>
      </c>
      <c r="M90" s="68">
        <v>35600</v>
      </c>
      <c r="N90" s="52" t="s">
        <v>430</v>
      </c>
      <c r="O90" s="52" t="s">
        <v>713</v>
      </c>
      <c r="P90" s="52"/>
    </row>
    <row r="91" spans="1:16" s="55" customFormat="1" ht="12.75" x14ac:dyDescent="0.2">
      <c r="A91" s="52" t="s">
        <v>1163</v>
      </c>
      <c r="B91" s="52" t="s">
        <v>1188</v>
      </c>
      <c r="C91" s="52" t="s">
        <v>90</v>
      </c>
      <c r="D91" s="52" t="s">
        <v>82</v>
      </c>
      <c r="E91" s="52" t="s">
        <v>1062</v>
      </c>
      <c r="F91" s="52" t="s">
        <v>531</v>
      </c>
      <c r="G91" s="51" t="s">
        <v>484</v>
      </c>
      <c r="H91" s="51" t="s">
        <v>1167</v>
      </c>
      <c r="I91" s="52" t="s">
        <v>861</v>
      </c>
      <c r="J91" s="66">
        <v>41958</v>
      </c>
      <c r="K91" s="66">
        <f>+J91+(365*3)</f>
        <v>43053</v>
      </c>
      <c r="L91" s="66" t="s">
        <v>1191</v>
      </c>
      <c r="M91" s="68">
        <v>35600</v>
      </c>
      <c r="N91" s="52" t="s">
        <v>430</v>
      </c>
      <c r="O91" s="52" t="s">
        <v>712</v>
      </c>
      <c r="P91" s="52"/>
    </row>
    <row r="92" spans="1:16" s="55" customFormat="1" ht="12.75" x14ac:dyDescent="0.2">
      <c r="A92" s="52" t="s">
        <v>1163</v>
      </c>
      <c r="B92" s="52" t="s">
        <v>1188</v>
      </c>
      <c r="C92" s="52" t="s">
        <v>90</v>
      </c>
      <c r="D92" s="52" t="s">
        <v>82</v>
      </c>
      <c r="E92" s="52" t="s">
        <v>158</v>
      </c>
      <c r="F92" s="52" t="s">
        <v>532</v>
      </c>
      <c r="G92" s="84" t="s">
        <v>174</v>
      </c>
      <c r="H92" s="51" t="s">
        <v>1167</v>
      </c>
      <c r="I92" s="52" t="s">
        <v>707</v>
      </c>
      <c r="J92" s="66">
        <v>41702</v>
      </c>
      <c r="K92" s="66">
        <f t="shared" si="2"/>
        <v>42797</v>
      </c>
      <c r="L92" s="66" t="s">
        <v>1191</v>
      </c>
      <c r="M92" s="68">
        <v>34500</v>
      </c>
      <c r="N92" s="52" t="s">
        <v>430</v>
      </c>
      <c r="O92" s="81" t="s">
        <v>664</v>
      </c>
      <c r="P92" s="52"/>
    </row>
    <row r="93" spans="1:16" s="55" customFormat="1" ht="12.75" x14ac:dyDescent="0.2">
      <c r="A93" s="52" t="s">
        <v>1163</v>
      </c>
      <c r="B93" s="52" t="s">
        <v>1188</v>
      </c>
      <c r="C93" s="52" t="s">
        <v>90</v>
      </c>
      <c r="D93" s="52" t="s">
        <v>82</v>
      </c>
      <c r="E93" s="52" t="s">
        <v>432</v>
      </c>
      <c r="F93" s="52" t="s">
        <v>1034</v>
      </c>
      <c r="G93" s="51" t="s">
        <v>433</v>
      </c>
      <c r="H93" s="51" t="s">
        <v>1167</v>
      </c>
      <c r="I93" s="52" t="s">
        <v>707</v>
      </c>
      <c r="J93" s="66">
        <v>41702</v>
      </c>
      <c r="K93" s="66">
        <f t="shared" si="2"/>
        <v>42797</v>
      </c>
      <c r="L93" s="66" t="s">
        <v>1191</v>
      </c>
      <c r="M93" s="68">
        <v>34500</v>
      </c>
      <c r="N93" s="52" t="s">
        <v>430</v>
      </c>
      <c r="O93" s="81" t="s">
        <v>666</v>
      </c>
      <c r="P93" s="52"/>
    </row>
    <row r="94" spans="1:16" s="55" customFormat="1" ht="15" customHeight="1" x14ac:dyDescent="0.2">
      <c r="A94" s="52" t="s">
        <v>1163</v>
      </c>
      <c r="B94" s="52" t="s">
        <v>1188</v>
      </c>
      <c r="C94" s="52" t="s">
        <v>90</v>
      </c>
      <c r="D94" s="52" t="s">
        <v>82</v>
      </c>
      <c r="E94" s="52" t="s">
        <v>1082</v>
      </c>
      <c r="F94" s="52" t="s">
        <v>1083</v>
      </c>
      <c r="G94" s="51" t="s">
        <v>433</v>
      </c>
      <c r="H94" s="51" t="s">
        <v>1171</v>
      </c>
      <c r="I94" s="52" t="s">
        <v>466</v>
      </c>
      <c r="J94" s="66">
        <v>40970</v>
      </c>
      <c r="K94" s="66">
        <f>+J94+(365*3)</f>
        <v>42065</v>
      </c>
      <c r="L94" s="66" t="s">
        <v>1196</v>
      </c>
      <c r="M94" s="68">
        <v>28493</v>
      </c>
      <c r="N94" s="52" t="s">
        <v>430</v>
      </c>
      <c r="O94" s="52" t="s">
        <v>426</v>
      </c>
      <c r="P94" s="52"/>
    </row>
    <row r="95" spans="1:16" s="55" customFormat="1" ht="15" customHeight="1" x14ac:dyDescent="0.2">
      <c r="A95" s="52" t="s">
        <v>1163</v>
      </c>
      <c r="B95" s="52" t="s">
        <v>1188</v>
      </c>
      <c r="C95" s="52" t="s">
        <v>90</v>
      </c>
      <c r="D95" s="52" t="s">
        <v>82</v>
      </c>
      <c r="E95" s="52" t="s">
        <v>950</v>
      </c>
      <c r="F95" s="52" t="s">
        <v>1035</v>
      </c>
      <c r="G95" s="51" t="s">
        <v>951</v>
      </c>
      <c r="H95" s="51" t="s">
        <v>1176</v>
      </c>
      <c r="I95" s="51" t="s">
        <v>998</v>
      </c>
      <c r="J95" s="66">
        <v>42769</v>
      </c>
      <c r="K95" s="66">
        <f t="shared" si="2"/>
        <v>43864</v>
      </c>
      <c r="L95" s="66" t="s">
        <v>1199</v>
      </c>
      <c r="M95" s="68">
        <v>40500</v>
      </c>
      <c r="N95" s="52" t="s">
        <v>890</v>
      </c>
      <c r="O95" s="52" t="s">
        <v>907</v>
      </c>
      <c r="P95" s="52"/>
    </row>
    <row r="96" spans="1:16" s="55" customFormat="1" ht="12.75" x14ac:dyDescent="0.2">
      <c r="A96" s="52" t="s">
        <v>1163</v>
      </c>
      <c r="B96" s="52" t="s">
        <v>1188</v>
      </c>
      <c r="C96" s="52" t="s">
        <v>90</v>
      </c>
      <c r="D96" s="52" t="s">
        <v>90</v>
      </c>
      <c r="E96" s="52" t="s">
        <v>884</v>
      </c>
      <c r="F96" s="52" t="s">
        <v>912</v>
      </c>
      <c r="G96" s="51" t="s">
        <v>885</v>
      </c>
      <c r="H96" s="51" t="s">
        <v>1176</v>
      </c>
      <c r="I96" s="51" t="s">
        <v>996</v>
      </c>
      <c r="J96" s="66">
        <v>42735</v>
      </c>
      <c r="K96" s="66">
        <f t="shared" si="2"/>
        <v>43830</v>
      </c>
      <c r="L96" s="66" t="s">
        <v>1199</v>
      </c>
      <c r="M96" s="68">
        <v>33500</v>
      </c>
      <c r="N96" s="52" t="s">
        <v>890</v>
      </c>
      <c r="O96" s="52" t="s">
        <v>892</v>
      </c>
      <c r="P96" s="52"/>
    </row>
    <row r="97" spans="1:16" s="55" customFormat="1" ht="12.75" x14ac:dyDescent="0.2">
      <c r="A97" s="52" t="s">
        <v>1163</v>
      </c>
      <c r="B97" s="52" t="s">
        <v>1188</v>
      </c>
      <c r="C97" s="52" t="s">
        <v>90</v>
      </c>
      <c r="D97" s="52" t="s">
        <v>90</v>
      </c>
      <c r="E97" s="52" t="s">
        <v>337</v>
      </c>
      <c r="F97" s="52" t="s">
        <v>535</v>
      </c>
      <c r="G97" s="84" t="s">
        <v>338</v>
      </c>
      <c r="H97" s="51" t="s">
        <v>1168</v>
      </c>
      <c r="I97" s="52" t="s">
        <v>705</v>
      </c>
      <c r="J97" s="66">
        <v>41331</v>
      </c>
      <c r="K97" s="66">
        <f t="shared" si="2"/>
        <v>42426</v>
      </c>
      <c r="L97" s="66" t="s">
        <v>1197</v>
      </c>
      <c r="M97" s="68">
        <v>29686.23</v>
      </c>
      <c r="N97" s="52" t="s">
        <v>430</v>
      </c>
      <c r="O97" s="52" t="s">
        <v>598</v>
      </c>
      <c r="P97" s="52"/>
    </row>
    <row r="98" spans="1:16" s="55" customFormat="1" ht="12.75" x14ac:dyDescent="0.2">
      <c r="A98" s="52" t="s">
        <v>1163</v>
      </c>
      <c r="B98" s="52" t="s">
        <v>1188</v>
      </c>
      <c r="C98" s="52" t="s">
        <v>90</v>
      </c>
      <c r="D98" s="52" t="s">
        <v>90</v>
      </c>
      <c r="E98" s="52" t="s">
        <v>500</v>
      </c>
      <c r="F98" s="52" t="s">
        <v>913</v>
      </c>
      <c r="G98" s="84" t="s">
        <v>677</v>
      </c>
      <c r="H98" s="51" t="s">
        <v>1173</v>
      </c>
      <c r="I98" s="52" t="s">
        <v>860</v>
      </c>
      <c r="J98" s="66">
        <v>42427</v>
      </c>
      <c r="K98" s="66">
        <f t="shared" ref="K98:K130" si="3">+J98+(365*3)</f>
        <v>43522</v>
      </c>
      <c r="L98" s="66" t="s">
        <v>1198</v>
      </c>
      <c r="M98" s="68">
        <v>35300</v>
      </c>
      <c r="N98" s="52" t="s">
        <v>831</v>
      </c>
      <c r="O98" s="81" t="s">
        <v>820</v>
      </c>
      <c r="P98" s="52"/>
    </row>
    <row r="99" spans="1:16" s="55" customFormat="1" ht="12.75" x14ac:dyDescent="0.2">
      <c r="A99" s="52" t="s">
        <v>1163</v>
      </c>
      <c r="B99" s="52" t="s">
        <v>1188</v>
      </c>
      <c r="C99" s="52" t="s">
        <v>90</v>
      </c>
      <c r="D99" s="52" t="s">
        <v>90</v>
      </c>
      <c r="E99" s="52" t="s">
        <v>725</v>
      </c>
      <c r="F99" s="52" t="s">
        <v>726</v>
      </c>
      <c r="G99" s="84" t="s">
        <v>727</v>
      </c>
      <c r="H99" s="51" t="s">
        <v>1167</v>
      </c>
      <c r="I99" s="52" t="s">
        <v>707</v>
      </c>
      <c r="J99" s="66">
        <v>41702</v>
      </c>
      <c r="K99" s="66">
        <f t="shared" si="3"/>
        <v>42797</v>
      </c>
      <c r="L99" s="66" t="s">
        <v>1191</v>
      </c>
      <c r="M99" s="68">
        <v>34500</v>
      </c>
      <c r="N99" s="52" t="s">
        <v>430</v>
      </c>
      <c r="O99" s="81" t="s">
        <v>667</v>
      </c>
      <c r="P99" s="52"/>
    </row>
    <row r="100" spans="1:16" s="55" customFormat="1" ht="15" customHeight="1" x14ac:dyDescent="0.2">
      <c r="A100" s="52" t="s">
        <v>1163</v>
      </c>
      <c r="B100" s="52" t="s">
        <v>1188</v>
      </c>
      <c r="C100" s="52" t="s">
        <v>90</v>
      </c>
      <c r="D100" s="52" t="s">
        <v>90</v>
      </c>
      <c r="E100" s="52" t="s">
        <v>673</v>
      </c>
      <c r="F100" s="52" t="s">
        <v>540</v>
      </c>
      <c r="G100" s="82" t="s">
        <v>265</v>
      </c>
      <c r="H100" s="51" t="s">
        <v>1168</v>
      </c>
      <c r="I100" s="52" t="s">
        <v>705</v>
      </c>
      <c r="J100" s="66">
        <v>41331</v>
      </c>
      <c r="K100" s="66">
        <f t="shared" si="3"/>
        <v>42426</v>
      </c>
      <c r="L100" s="66" t="s">
        <v>1197</v>
      </c>
      <c r="M100" s="68">
        <v>29686.23</v>
      </c>
      <c r="N100" s="52" t="s">
        <v>430</v>
      </c>
      <c r="O100" s="52" t="s">
        <v>599</v>
      </c>
      <c r="P100" s="52"/>
    </row>
    <row r="101" spans="1:16" s="55" customFormat="1" ht="15" customHeight="1" x14ac:dyDescent="0.2">
      <c r="A101" s="52" t="s">
        <v>1163</v>
      </c>
      <c r="B101" s="52" t="s">
        <v>1188</v>
      </c>
      <c r="C101" s="52" t="s">
        <v>90</v>
      </c>
      <c r="D101" s="52" t="s">
        <v>90</v>
      </c>
      <c r="E101" s="52" t="s">
        <v>877</v>
      </c>
      <c r="F101" s="52" t="s">
        <v>810</v>
      </c>
      <c r="G101" s="84" t="s">
        <v>809</v>
      </c>
      <c r="H101" s="51" t="s">
        <v>1167</v>
      </c>
      <c r="I101" s="52" t="s">
        <v>861</v>
      </c>
      <c r="J101" s="66">
        <v>41958</v>
      </c>
      <c r="K101" s="66">
        <f t="shared" si="3"/>
        <v>43053</v>
      </c>
      <c r="L101" s="66" t="s">
        <v>1191</v>
      </c>
      <c r="M101" s="68">
        <v>35600</v>
      </c>
      <c r="N101" s="52" t="s">
        <v>430</v>
      </c>
      <c r="O101" s="52" t="s">
        <v>710</v>
      </c>
      <c r="P101" s="52"/>
    </row>
    <row r="102" spans="1:16" s="55" customFormat="1" ht="12.75" x14ac:dyDescent="0.2">
      <c r="A102" s="52" t="s">
        <v>1163</v>
      </c>
      <c r="B102" s="52" t="s">
        <v>1188</v>
      </c>
      <c r="C102" s="52" t="s">
        <v>90</v>
      </c>
      <c r="D102" s="52" t="s">
        <v>90</v>
      </c>
      <c r="E102" s="52" t="s">
        <v>221</v>
      </c>
      <c r="F102" s="52" t="s">
        <v>543</v>
      </c>
      <c r="G102" s="84" t="s">
        <v>434</v>
      </c>
      <c r="H102" s="51" t="s">
        <v>1173</v>
      </c>
      <c r="I102" s="52" t="s">
        <v>860</v>
      </c>
      <c r="J102" s="65">
        <v>42427</v>
      </c>
      <c r="K102" s="66">
        <f t="shared" si="3"/>
        <v>43522</v>
      </c>
      <c r="L102" s="66" t="s">
        <v>1198</v>
      </c>
      <c r="M102" s="68">
        <v>35300</v>
      </c>
      <c r="N102" s="52" t="s">
        <v>831</v>
      </c>
      <c r="O102" s="52" t="s">
        <v>826</v>
      </c>
      <c r="P102" s="52"/>
    </row>
    <row r="103" spans="1:16" s="55" customFormat="1" ht="12.75" x14ac:dyDescent="0.2">
      <c r="A103" s="52" t="s">
        <v>1163</v>
      </c>
      <c r="B103" s="52" t="s">
        <v>1188</v>
      </c>
      <c r="C103" s="52" t="s">
        <v>90</v>
      </c>
      <c r="D103" s="52" t="s">
        <v>90</v>
      </c>
      <c r="E103" s="52" t="s">
        <v>367</v>
      </c>
      <c r="F103" s="52" t="s">
        <v>545</v>
      </c>
      <c r="G103" s="84" t="s">
        <v>163</v>
      </c>
      <c r="H103" s="51" t="s">
        <v>1173</v>
      </c>
      <c r="I103" s="52" t="s">
        <v>860</v>
      </c>
      <c r="J103" s="65">
        <v>42427</v>
      </c>
      <c r="K103" s="66">
        <f t="shared" si="3"/>
        <v>43522</v>
      </c>
      <c r="L103" s="66" t="s">
        <v>1209</v>
      </c>
      <c r="M103" s="68">
        <v>35300</v>
      </c>
      <c r="N103" s="52" t="s">
        <v>831</v>
      </c>
      <c r="O103" s="52" t="s">
        <v>827</v>
      </c>
      <c r="P103" s="52"/>
    </row>
    <row r="104" spans="1:16" s="55" customFormat="1" ht="12.75" x14ac:dyDescent="0.2">
      <c r="A104" s="52" t="s">
        <v>1163</v>
      </c>
      <c r="B104" s="52" t="s">
        <v>1188</v>
      </c>
      <c r="C104" s="52" t="s">
        <v>90</v>
      </c>
      <c r="D104" s="52" t="s">
        <v>90</v>
      </c>
      <c r="E104" s="52" t="s">
        <v>1156</v>
      </c>
      <c r="F104" s="52" t="s">
        <v>701</v>
      </c>
      <c r="G104" s="51" t="s">
        <v>698</v>
      </c>
      <c r="H104" s="51" t="s">
        <v>1167</v>
      </c>
      <c r="I104" s="52" t="s">
        <v>707</v>
      </c>
      <c r="J104" s="66">
        <v>41702</v>
      </c>
      <c r="K104" s="66">
        <f t="shared" si="3"/>
        <v>42797</v>
      </c>
      <c r="L104" s="66" t="s">
        <v>1191</v>
      </c>
      <c r="M104" s="68">
        <v>34500</v>
      </c>
      <c r="N104" s="52" t="s">
        <v>430</v>
      </c>
      <c r="O104" s="81" t="s">
        <v>663</v>
      </c>
      <c r="P104" s="52"/>
    </row>
    <row r="105" spans="1:16" s="55" customFormat="1" ht="12.75" x14ac:dyDescent="0.2">
      <c r="A105" s="52" t="s">
        <v>1163</v>
      </c>
      <c r="B105" s="52" t="s">
        <v>1188</v>
      </c>
      <c r="C105" s="52" t="s">
        <v>90</v>
      </c>
      <c r="D105" s="52" t="s">
        <v>90</v>
      </c>
      <c r="E105" s="52" t="s">
        <v>1094</v>
      </c>
      <c r="F105" s="52" t="s">
        <v>1099</v>
      </c>
      <c r="G105" s="51" t="s">
        <v>1104</v>
      </c>
      <c r="H105" s="51" t="s">
        <v>1179</v>
      </c>
      <c r="I105" s="52" t="s">
        <v>1051</v>
      </c>
      <c r="J105" s="66">
        <v>43242</v>
      </c>
      <c r="K105" s="66">
        <v>44338</v>
      </c>
      <c r="L105" s="66" t="s">
        <v>1210</v>
      </c>
      <c r="M105" s="68">
        <v>54700</v>
      </c>
      <c r="N105" s="52" t="s">
        <v>1069</v>
      </c>
      <c r="O105" s="52" t="s">
        <v>1073</v>
      </c>
      <c r="P105" s="52"/>
    </row>
    <row r="106" spans="1:16" s="55" customFormat="1" ht="12.75" x14ac:dyDescent="0.2">
      <c r="A106" s="52" t="s">
        <v>1163</v>
      </c>
      <c r="B106" s="52" t="s">
        <v>1188</v>
      </c>
      <c r="C106" s="52" t="s">
        <v>90</v>
      </c>
      <c r="D106" s="52" t="s">
        <v>90</v>
      </c>
      <c r="E106" s="52" t="s">
        <v>1095</v>
      </c>
      <c r="F106" s="52" t="s">
        <v>1100</v>
      </c>
      <c r="G106" s="51" t="s">
        <v>1104</v>
      </c>
      <c r="H106" s="51" t="s">
        <v>1179</v>
      </c>
      <c r="I106" s="52" t="s">
        <v>1051</v>
      </c>
      <c r="J106" s="66">
        <v>43242</v>
      </c>
      <c r="K106" s="66">
        <v>44338</v>
      </c>
      <c r="L106" s="66" t="s">
        <v>1210</v>
      </c>
      <c r="M106" s="68">
        <v>54700</v>
      </c>
      <c r="N106" s="52" t="s">
        <v>1069</v>
      </c>
      <c r="O106" s="52" t="s">
        <v>1070</v>
      </c>
      <c r="P106" s="52"/>
    </row>
    <row r="107" spans="1:16" s="55" customFormat="1" ht="12.75" x14ac:dyDescent="0.2">
      <c r="A107" s="52" t="s">
        <v>1163</v>
      </c>
      <c r="B107" s="52" t="s">
        <v>1188</v>
      </c>
      <c r="C107" s="52" t="s">
        <v>90</v>
      </c>
      <c r="D107" s="52" t="s">
        <v>90</v>
      </c>
      <c r="E107" s="52" t="s">
        <v>1096</v>
      </c>
      <c r="F107" s="52" t="s">
        <v>1101</v>
      </c>
      <c r="G107" s="51" t="s">
        <v>1104</v>
      </c>
      <c r="H107" s="51" t="s">
        <v>1179</v>
      </c>
      <c r="I107" s="52" t="s">
        <v>1051</v>
      </c>
      <c r="J107" s="66">
        <v>43242</v>
      </c>
      <c r="K107" s="66">
        <v>44338</v>
      </c>
      <c r="L107" s="66" t="s">
        <v>1210</v>
      </c>
      <c r="M107" s="68">
        <v>54700</v>
      </c>
      <c r="N107" s="52" t="s">
        <v>1069</v>
      </c>
      <c r="O107" s="52" t="s">
        <v>1072</v>
      </c>
      <c r="P107" s="52"/>
    </row>
    <row r="108" spans="1:16" s="55" customFormat="1" ht="12.75" x14ac:dyDescent="0.2">
      <c r="A108" s="52" t="s">
        <v>1163</v>
      </c>
      <c r="B108" s="52" t="s">
        <v>1188</v>
      </c>
      <c r="C108" s="52" t="s">
        <v>90</v>
      </c>
      <c r="D108" s="52" t="s">
        <v>90</v>
      </c>
      <c r="E108" s="52" t="s">
        <v>1097</v>
      </c>
      <c r="F108" s="52" t="s">
        <v>1102</v>
      </c>
      <c r="G108" s="51" t="s">
        <v>1104</v>
      </c>
      <c r="H108" s="51" t="s">
        <v>1179</v>
      </c>
      <c r="I108" s="52" t="s">
        <v>1051</v>
      </c>
      <c r="J108" s="66">
        <v>43242</v>
      </c>
      <c r="K108" s="66">
        <v>44338</v>
      </c>
      <c r="L108" s="66" t="s">
        <v>1210</v>
      </c>
      <c r="M108" s="68">
        <v>54700</v>
      </c>
      <c r="N108" s="52" t="s">
        <v>1069</v>
      </c>
      <c r="O108" s="52" t="s">
        <v>1071</v>
      </c>
      <c r="P108" s="52"/>
    </row>
    <row r="109" spans="1:16" s="55" customFormat="1" ht="12.75" x14ac:dyDescent="0.2">
      <c r="A109" s="52" t="s">
        <v>1163</v>
      </c>
      <c r="B109" s="52" t="s">
        <v>1188</v>
      </c>
      <c r="C109" s="52" t="s">
        <v>90</v>
      </c>
      <c r="D109" s="52" t="s">
        <v>90</v>
      </c>
      <c r="E109" s="52" t="s">
        <v>1098</v>
      </c>
      <c r="F109" s="52" t="s">
        <v>1103</v>
      </c>
      <c r="G109" s="51" t="s">
        <v>1104</v>
      </c>
      <c r="H109" s="51" t="s">
        <v>1179</v>
      </c>
      <c r="I109" s="52" t="s">
        <v>1051</v>
      </c>
      <c r="J109" s="66">
        <v>43242</v>
      </c>
      <c r="K109" s="66">
        <v>44338</v>
      </c>
      <c r="L109" s="66" t="s">
        <v>1210</v>
      </c>
      <c r="M109" s="68">
        <v>54700</v>
      </c>
      <c r="N109" s="52" t="s">
        <v>1069</v>
      </c>
      <c r="O109" s="52" t="s">
        <v>1074</v>
      </c>
      <c r="P109" s="52"/>
    </row>
    <row r="110" spans="1:16" s="55" customFormat="1" ht="12.75" x14ac:dyDescent="0.2">
      <c r="A110" s="52" t="s">
        <v>1163</v>
      </c>
      <c r="B110" s="52" t="s">
        <v>1188</v>
      </c>
      <c r="C110" s="52" t="s">
        <v>90</v>
      </c>
      <c r="D110" s="52" t="s">
        <v>90</v>
      </c>
      <c r="E110" s="52" t="s">
        <v>1106</v>
      </c>
      <c r="F110" s="52" t="s">
        <v>1107</v>
      </c>
      <c r="G110" s="51" t="s">
        <v>1104</v>
      </c>
      <c r="H110" s="51" t="s">
        <v>1180</v>
      </c>
      <c r="I110" s="52" t="s">
        <v>1051</v>
      </c>
      <c r="J110" s="66">
        <v>43173</v>
      </c>
      <c r="K110" s="66">
        <v>43173</v>
      </c>
      <c r="L110" s="66" t="s">
        <v>1211</v>
      </c>
      <c r="M110" s="68">
        <v>28300</v>
      </c>
      <c r="N110" s="52" t="s">
        <v>890</v>
      </c>
      <c r="O110" s="68" t="s">
        <v>1045</v>
      </c>
      <c r="P110" s="52"/>
    </row>
    <row r="111" spans="1:16" s="55" customFormat="1" ht="12.75" x14ac:dyDescent="0.2">
      <c r="A111" s="52" t="s">
        <v>1163</v>
      </c>
      <c r="B111" s="52" t="s">
        <v>1188</v>
      </c>
      <c r="C111" s="52" t="s">
        <v>90</v>
      </c>
      <c r="D111" s="52" t="s">
        <v>90</v>
      </c>
      <c r="E111" s="52" t="s">
        <v>1105</v>
      </c>
      <c r="F111" s="52" t="s">
        <v>1108</v>
      </c>
      <c r="G111" s="51" t="s">
        <v>1104</v>
      </c>
      <c r="H111" s="51" t="s">
        <v>1180</v>
      </c>
      <c r="I111" s="52" t="s">
        <v>1051</v>
      </c>
      <c r="J111" s="66">
        <v>43173</v>
      </c>
      <c r="K111" s="66">
        <v>43173</v>
      </c>
      <c r="L111" s="66" t="s">
        <v>1211</v>
      </c>
      <c r="M111" s="68">
        <v>28300</v>
      </c>
      <c r="N111" s="52" t="s">
        <v>890</v>
      </c>
      <c r="O111" s="68" t="s">
        <v>1046</v>
      </c>
      <c r="P111" s="52"/>
    </row>
    <row r="112" spans="1:16" s="55" customFormat="1" ht="12.75" x14ac:dyDescent="0.2">
      <c r="A112" s="52" t="s">
        <v>1163</v>
      </c>
      <c r="B112" s="52" t="s">
        <v>1188</v>
      </c>
      <c r="C112" s="52" t="s">
        <v>90</v>
      </c>
      <c r="D112" s="52" t="s">
        <v>90</v>
      </c>
      <c r="E112" s="52" t="s">
        <v>472</v>
      </c>
      <c r="F112" s="52" t="s">
        <v>546</v>
      </c>
      <c r="G112" s="84" t="s">
        <v>162</v>
      </c>
      <c r="H112" s="51" t="s">
        <v>1171</v>
      </c>
      <c r="I112" s="52" t="s">
        <v>466</v>
      </c>
      <c r="J112" s="66">
        <v>40970</v>
      </c>
      <c r="K112" s="66">
        <f t="shared" si="3"/>
        <v>42065</v>
      </c>
      <c r="L112" s="66" t="s">
        <v>1196</v>
      </c>
      <c r="M112" s="68">
        <v>28493</v>
      </c>
      <c r="N112" s="52" t="s">
        <v>430</v>
      </c>
      <c r="O112" s="52" t="s">
        <v>428</v>
      </c>
      <c r="P112" s="52"/>
    </row>
    <row r="113" spans="1:16" s="59" customFormat="1" ht="12.75" x14ac:dyDescent="0.2">
      <c r="A113" s="52" t="s">
        <v>1163</v>
      </c>
      <c r="B113" s="52" t="s">
        <v>1188</v>
      </c>
      <c r="C113" s="52" t="s">
        <v>645</v>
      </c>
      <c r="D113" s="52" t="s">
        <v>331</v>
      </c>
      <c r="E113" s="52" t="s">
        <v>302</v>
      </c>
      <c r="F113" s="52" t="s">
        <v>580</v>
      </c>
      <c r="G113" s="84" t="s">
        <v>303</v>
      </c>
      <c r="H113" s="51" t="s">
        <v>1171</v>
      </c>
      <c r="I113" s="52" t="s">
        <v>466</v>
      </c>
      <c r="J113" s="66">
        <v>40970</v>
      </c>
      <c r="K113" s="66">
        <f t="shared" si="3"/>
        <v>42065</v>
      </c>
      <c r="L113" s="66" t="s">
        <v>1196</v>
      </c>
      <c r="M113" s="68">
        <v>28493</v>
      </c>
      <c r="N113" s="52" t="s">
        <v>430</v>
      </c>
      <c r="O113" s="52" t="s">
        <v>421</v>
      </c>
      <c r="P113" s="51"/>
    </row>
    <row r="114" spans="1:16" s="55" customFormat="1" ht="12.75" x14ac:dyDescent="0.2">
      <c r="A114" s="52" t="s">
        <v>1163</v>
      </c>
      <c r="B114" s="52" t="s">
        <v>1188</v>
      </c>
      <c r="C114" s="52" t="s">
        <v>645</v>
      </c>
      <c r="D114" s="52" t="s">
        <v>331</v>
      </c>
      <c r="E114" s="52" t="s">
        <v>851</v>
      </c>
      <c r="F114" s="52" t="s">
        <v>1032</v>
      </c>
      <c r="G114" s="51" t="s">
        <v>898</v>
      </c>
      <c r="H114" s="51" t="s">
        <v>1171</v>
      </c>
      <c r="I114" s="52" t="s">
        <v>466</v>
      </c>
      <c r="J114" s="66">
        <v>40970</v>
      </c>
      <c r="K114" s="66">
        <f t="shared" si="3"/>
        <v>42065</v>
      </c>
      <c r="L114" s="66" t="s">
        <v>1196</v>
      </c>
      <c r="M114" s="68">
        <v>28493</v>
      </c>
      <c r="N114" s="52" t="s">
        <v>430</v>
      </c>
      <c r="O114" s="52" t="s">
        <v>427</v>
      </c>
      <c r="P114" s="52"/>
    </row>
    <row r="115" spans="1:16" s="55" customFormat="1" ht="12.75" x14ac:dyDescent="0.2">
      <c r="A115" s="52" t="s">
        <v>1163</v>
      </c>
      <c r="B115" s="52" t="s">
        <v>1188</v>
      </c>
      <c r="C115" s="52" t="s">
        <v>645</v>
      </c>
      <c r="D115" s="52" t="s">
        <v>331</v>
      </c>
      <c r="E115" s="52" t="s">
        <v>897</v>
      </c>
      <c r="F115" s="52" t="s">
        <v>919</v>
      </c>
      <c r="G115" s="51" t="s">
        <v>905</v>
      </c>
      <c r="H115" s="51" t="s">
        <v>1167</v>
      </c>
      <c r="I115" s="52" t="s">
        <v>707</v>
      </c>
      <c r="J115" s="66">
        <v>41702</v>
      </c>
      <c r="K115" s="66">
        <f t="shared" si="3"/>
        <v>42797</v>
      </c>
      <c r="L115" s="66" t="s">
        <v>1191</v>
      </c>
      <c r="M115" s="68">
        <v>34500</v>
      </c>
      <c r="N115" s="52" t="s">
        <v>430</v>
      </c>
      <c r="O115" s="81" t="s">
        <v>669</v>
      </c>
      <c r="P115" s="52"/>
    </row>
    <row r="116" spans="1:16" s="55" customFormat="1" ht="15.75" customHeight="1" x14ac:dyDescent="0.2">
      <c r="A116" s="52" t="s">
        <v>1163</v>
      </c>
      <c r="B116" s="52" t="s">
        <v>1188</v>
      </c>
      <c r="C116" s="52" t="s">
        <v>645</v>
      </c>
      <c r="D116" s="52" t="s">
        <v>331</v>
      </c>
      <c r="E116" s="52" t="s">
        <v>1067</v>
      </c>
      <c r="F116" s="52" t="s">
        <v>1041</v>
      </c>
      <c r="G116" s="51" t="s">
        <v>905</v>
      </c>
      <c r="H116" s="51" t="s">
        <v>1168</v>
      </c>
      <c r="I116" s="52" t="s">
        <v>705</v>
      </c>
      <c r="J116" s="65">
        <v>41331</v>
      </c>
      <c r="K116" s="66">
        <f>+J116+(365*3)</f>
        <v>42426</v>
      </c>
      <c r="L116" s="66" t="s">
        <v>1197</v>
      </c>
      <c r="M116" s="67">
        <v>29686.23</v>
      </c>
      <c r="N116" s="52" t="s">
        <v>430</v>
      </c>
      <c r="O116" s="51" t="s">
        <v>587</v>
      </c>
      <c r="P116" s="52"/>
    </row>
    <row r="117" spans="1:16" s="55" customFormat="1" ht="12.75" x14ac:dyDescent="0.2">
      <c r="A117" s="52" t="s">
        <v>1163</v>
      </c>
      <c r="B117" s="52" t="s">
        <v>1188</v>
      </c>
      <c r="C117" s="52" t="s">
        <v>645</v>
      </c>
      <c r="D117" s="52" t="s">
        <v>612</v>
      </c>
      <c r="E117" s="52" t="s">
        <v>379</v>
      </c>
      <c r="F117" s="52" t="s">
        <v>611</v>
      </c>
      <c r="G117" s="84" t="s">
        <v>613</v>
      </c>
      <c r="H117" s="51" t="s">
        <v>1167</v>
      </c>
      <c r="I117" s="52" t="s">
        <v>869</v>
      </c>
      <c r="J117" s="65">
        <v>42054</v>
      </c>
      <c r="K117" s="66">
        <f t="shared" si="3"/>
        <v>43149</v>
      </c>
      <c r="L117" s="66" t="s">
        <v>1191</v>
      </c>
      <c r="M117" s="68">
        <v>34500</v>
      </c>
      <c r="N117" s="52" t="s">
        <v>430</v>
      </c>
      <c r="O117" s="52" t="s">
        <v>753</v>
      </c>
      <c r="P117" s="52"/>
    </row>
    <row r="118" spans="1:16" s="55" customFormat="1" ht="12.75" x14ac:dyDescent="0.2">
      <c r="A118" s="52" t="s">
        <v>1163</v>
      </c>
      <c r="B118" s="52" t="s">
        <v>1188</v>
      </c>
      <c r="C118" s="52" t="s">
        <v>645</v>
      </c>
      <c r="D118" s="52" t="s">
        <v>1052</v>
      </c>
      <c r="E118" s="52" t="s">
        <v>1052</v>
      </c>
      <c r="F118" s="52" t="s">
        <v>1053</v>
      </c>
      <c r="G118" s="84" t="s">
        <v>162</v>
      </c>
      <c r="H118" s="51" t="s">
        <v>1181</v>
      </c>
      <c r="I118" s="52" t="s">
        <v>1068</v>
      </c>
      <c r="J118" s="66">
        <v>43003</v>
      </c>
      <c r="K118" s="66">
        <f t="shared" si="3"/>
        <v>44098</v>
      </c>
      <c r="L118" s="66" t="s">
        <v>1206</v>
      </c>
      <c r="M118" s="68">
        <v>23950</v>
      </c>
      <c r="N118" s="52" t="s">
        <v>890</v>
      </c>
      <c r="O118" s="68">
        <v>95303517125267</v>
      </c>
      <c r="P118" s="52"/>
    </row>
    <row r="119" spans="1:16" s="55" customFormat="1" ht="12.75" x14ac:dyDescent="0.2">
      <c r="A119" s="52" t="s">
        <v>1163</v>
      </c>
      <c r="B119" s="52" t="s">
        <v>1188</v>
      </c>
      <c r="C119" s="52" t="s">
        <v>645</v>
      </c>
      <c r="D119" s="52" t="s">
        <v>930</v>
      </c>
      <c r="E119" s="52" t="s">
        <v>931</v>
      </c>
      <c r="F119" s="52" t="s">
        <v>932</v>
      </c>
      <c r="G119" s="51" t="s">
        <v>933</v>
      </c>
      <c r="H119" s="51" t="s">
        <v>1166</v>
      </c>
      <c r="I119" s="52" t="s">
        <v>403</v>
      </c>
      <c r="J119" s="66">
        <v>40229</v>
      </c>
      <c r="K119" s="66">
        <f t="shared" si="3"/>
        <v>41324</v>
      </c>
      <c r="L119" s="66" t="s">
        <v>1193</v>
      </c>
      <c r="M119" s="68">
        <v>22241</v>
      </c>
      <c r="N119" s="52" t="s">
        <v>430</v>
      </c>
      <c r="O119" s="52" t="s">
        <v>281</v>
      </c>
      <c r="P119" s="52"/>
    </row>
    <row r="120" spans="1:16" s="55" customFormat="1" ht="13.5" customHeight="1" x14ac:dyDescent="0.2">
      <c r="A120" s="52" t="s">
        <v>1163</v>
      </c>
      <c r="B120" s="52" t="s">
        <v>1188</v>
      </c>
      <c r="C120" s="52" t="s">
        <v>44</v>
      </c>
      <c r="D120" s="52" t="s">
        <v>44</v>
      </c>
      <c r="E120" s="52" t="s">
        <v>819</v>
      </c>
      <c r="F120" s="52" t="s">
        <v>803</v>
      </c>
      <c r="G120" s="84" t="s">
        <v>779</v>
      </c>
      <c r="H120" s="51" t="s">
        <v>1167</v>
      </c>
      <c r="I120" s="52" t="s">
        <v>858</v>
      </c>
      <c r="J120" s="65">
        <v>42266</v>
      </c>
      <c r="K120" s="66">
        <f t="shared" si="3"/>
        <v>43361</v>
      </c>
      <c r="L120" s="66" t="s">
        <v>1191</v>
      </c>
      <c r="M120" s="68">
        <v>31300</v>
      </c>
      <c r="N120" s="52" t="s">
        <v>783</v>
      </c>
      <c r="O120" s="52" t="s">
        <v>799</v>
      </c>
      <c r="P120" s="52"/>
    </row>
    <row r="121" spans="1:16" s="55" customFormat="1" ht="13.5" customHeight="1" x14ac:dyDescent="0.2">
      <c r="A121" s="52" t="s">
        <v>1163</v>
      </c>
      <c r="B121" s="52" t="s">
        <v>1188</v>
      </c>
      <c r="C121" s="52" t="s">
        <v>44</v>
      </c>
      <c r="D121" s="52" t="s">
        <v>44</v>
      </c>
      <c r="E121" s="52" t="s">
        <v>926</v>
      </c>
      <c r="F121" s="52" t="s">
        <v>552</v>
      </c>
      <c r="G121" s="84" t="s">
        <v>168</v>
      </c>
      <c r="H121" s="51" t="s">
        <v>1167</v>
      </c>
      <c r="I121" s="52" t="s">
        <v>858</v>
      </c>
      <c r="J121" s="66">
        <v>42266</v>
      </c>
      <c r="K121" s="66">
        <f t="shared" si="3"/>
        <v>43361</v>
      </c>
      <c r="L121" s="66" t="s">
        <v>1191</v>
      </c>
      <c r="M121" s="68">
        <v>31300</v>
      </c>
      <c r="N121" s="52" t="s">
        <v>783</v>
      </c>
      <c r="O121" s="52" t="s">
        <v>782</v>
      </c>
      <c r="P121" s="52"/>
    </row>
    <row r="122" spans="1:16" s="55" customFormat="1" ht="13.5" customHeight="1" x14ac:dyDescent="0.2">
      <c r="A122" s="52" t="s">
        <v>1163</v>
      </c>
      <c r="B122" s="52" t="s">
        <v>1188</v>
      </c>
      <c r="C122" s="52" t="s">
        <v>44</v>
      </c>
      <c r="D122" s="52" t="s">
        <v>131</v>
      </c>
      <c r="E122" s="52" t="s">
        <v>939</v>
      </c>
      <c r="F122" s="52" t="s">
        <v>846</v>
      </c>
      <c r="G122" s="84" t="s">
        <v>167</v>
      </c>
      <c r="H122" s="51" t="s">
        <v>1165</v>
      </c>
      <c r="I122" s="52" t="s">
        <v>860</v>
      </c>
      <c r="J122" s="65">
        <v>42444</v>
      </c>
      <c r="K122" s="66">
        <f t="shared" si="3"/>
        <v>43539</v>
      </c>
      <c r="L122" s="66" t="s">
        <v>1189</v>
      </c>
      <c r="M122" s="68">
        <v>42778</v>
      </c>
      <c r="N122" s="52" t="s">
        <v>831</v>
      </c>
      <c r="O122" s="52" t="s">
        <v>841</v>
      </c>
      <c r="P122" s="52"/>
    </row>
    <row r="123" spans="1:16" s="55" customFormat="1" ht="15" customHeight="1" x14ac:dyDescent="0.2">
      <c r="A123" s="52" t="s">
        <v>1163</v>
      </c>
      <c r="B123" s="52" t="s">
        <v>1188</v>
      </c>
      <c r="C123" s="52" t="s">
        <v>644</v>
      </c>
      <c r="D123" s="52" t="s">
        <v>737</v>
      </c>
      <c r="E123" s="52" t="s">
        <v>983</v>
      </c>
      <c r="F123" s="52" t="s">
        <v>1008</v>
      </c>
      <c r="G123" s="84" t="s">
        <v>802</v>
      </c>
      <c r="H123" s="51" t="s">
        <v>1167</v>
      </c>
      <c r="I123" s="52" t="s">
        <v>869</v>
      </c>
      <c r="J123" s="65">
        <v>42054</v>
      </c>
      <c r="K123" s="66">
        <f>+J123+(365*3)</f>
        <v>43149</v>
      </c>
      <c r="L123" s="66" t="s">
        <v>1191</v>
      </c>
      <c r="M123" s="67">
        <v>34500</v>
      </c>
      <c r="N123" s="52" t="s">
        <v>430</v>
      </c>
      <c r="O123" s="51" t="s">
        <v>748</v>
      </c>
      <c r="P123" s="52"/>
    </row>
    <row r="124" spans="1:16" s="55" customFormat="1" ht="12.75" x14ac:dyDescent="0.2">
      <c r="A124" s="52" t="s">
        <v>1163</v>
      </c>
      <c r="B124" s="52" t="s">
        <v>1188</v>
      </c>
      <c r="C124" s="52" t="s">
        <v>886</v>
      </c>
      <c r="D124" s="52" t="s">
        <v>636</v>
      </c>
      <c r="E124" s="52" t="s">
        <v>1063</v>
      </c>
      <c r="F124" s="52" t="s">
        <v>566</v>
      </c>
      <c r="G124" s="84" t="s">
        <v>781</v>
      </c>
      <c r="H124" s="51" t="s">
        <v>1167</v>
      </c>
      <c r="I124" s="52" t="s">
        <v>861</v>
      </c>
      <c r="J124" s="66">
        <v>41958</v>
      </c>
      <c r="K124" s="66">
        <f>+J124+(365*3)</f>
        <v>43053</v>
      </c>
      <c r="L124" s="66" t="s">
        <v>1191</v>
      </c>
      <c r="M124" s="68">
        <v>35600</v>
      </c>
      <c r="N124" s="52" t="s">
        <v>430</v>
      </c>
      <c r="O124" s="52" t="s">
        <v>715</v>
      </c>
      <c r="P124" s="52"/>
    </row>
    <row r="125" spans="1:16" s="55" customFormat="1" ht="12.75" x14ac:dyDescent="0.2">
      <c r="A125" s="52" t="s">
        <v>1163</v>
      </c>
      <c r="B125" s="52" t="s">
        <v>1188</v>
      </c>
      <c r="C125" s="52" t="s">
        <v>886</v>
      </c>
      <c r="D125" s="52" t="s">
        <v>636</v>
      </c>
      <c r="E125" s="52" t="s">
        <v>902</v>
      </c>
      <c r="F125" s="52" t="s">
        <v>1065</v>
      </c>
      <c r="G125" s="51" t="s">
        <v>903</v>
      </c>
      <c r="H125" s="51" t="s">
        <v>1168</v>
      </c>
      <c r="I125" s="52" t="s">
        <v>705</v>
      </c>
      <c r="J125" s="65">
        <v>41331</v>
      </c>
      <c r="K125" s="66">
        <f t="shared" si="3"/>
        <v>42426</v>
      </c>
      <c r="L125" s="66" t="s">
        <v>1197</v>
      </c>
      <c r="M125" s="68">
        <v>29686.23</v>
      </c>
      <c r="N125" s="52" t="s">
        <v>430</v>
      </c>
      <c r="O125" s="52" t="s">
        <v>590</v>
      </c>
      <c r="P125" s="52"/>
    </row>
    <row r="126" spans="1:16" s="55" customFormat="1" ht="12.75" x14ac:dyDescent="0.2">
      <c r="A126" s="52" t="s">
        <v>1163</v>
      </c>
      <c r="B126" s="52" t="s">
        <v>1188</v>
      </c>
      <c r="C126" s="52" t="s">
        <v>886</v>
      </c>
      <c r="D126" s="52" t="s">
        <v>636</v>
      </c>
      <c r="E126" s="52" t="s">
        <v>486</v>
      </c>
      <c r="F126" s="52" t="s">
        <v>563</v>
      </c>
      <c r="G126" s="84" t="s">
        <v>268</v>
      </c>
      <c r="H126" s="51" t="s">
        <v>1166</v>
      </c>
      <c r="I126" s="52" t="s">
        <v>404</v>
      </c>
      <c r="J126" s="65">
        <v>39948</v>
      </c>
      <c r="K126" s="66">
        <f t="shared" si="3"/>
        <v>41043</v>
      </c>
      <c r="L126" s="66" t="s">
        <v>1195</v>
      </c>
      <c r="M126" s="68">
        <v>22241</v>
      </c>
      <c r="N126" s="52" t="s">
        <v>430</v>
      </c>
      <c r="O126" s="52" t="s">
        <v>258</v>
      </c>
      <c r="P126" s="52"/>
    </row>
    <row r="127" spans="1:16" s="55" customFormat="1" ht="12.75" x14ac:dyDescent="0.2">
      <c r="A127" s="52" t="s">
        <v>1163</v>
      </c>
      <c r="B127" s="52" t="s">
        <v>1188</v>
      </c>
      <c r="C127" s="52" t="s">
        <v>886</v>
      </c>
      <c r="D127" s="52" t="s">
        <v>636</v>
      </c>
      <c r="E127" s="52" t="s">
        <v>488</v>
      </c>
      <c r="F127" s="52" t="s">
        <v>915</v>
      </c>
      <c r="G127" s="84" t="s">
        <v>268</v>
      </c>
      <c r="H127" s="51" t="s">
        <v>1166</v>
      </c>
      <c r="I127" s="52" t="s">
        <v>404</v>
      </c>
      <c r="J127" s="65">
        <v>39948</v>
      </c>
      <c r="K127" s="66">
        <f t="shared" si="3"/>
        <v>41043</v>
      </c>
      <c r="L127" s="66" t="s">
        <v>1195</v>
      </c>
      <c r="M127" s="68">
        <v>22241</v>
      </c>
      <c r="N127" s="52" t="s">
        <v>430</v>
      </c>
      <c r="O127" s="52" t="s">
        <v>253</v>
      </c>
      <c r="P127" s="52"/>
    </row>
    <row r="128" spans="1:16" s="55" customFormat="1" ht="12.75" x14ac:dyDescent="0.2">
      <c r="A128" s="52" t="s">
        <v>1163</v>
      </c>
      <c r="B128" s="52" t="s">
        <v>1188</v>
      </c>
      <c r="C128" s="52" t="s">
        <v>886</v>
      </c>
      <c r="D128" s="52" t="s">
        <v>636</v>
      </c>
      <c r="E128" s="52" t="s">
        <v>485</v>
      </c>
      <c r="F128" s="52" t="s">
        <v>565</v>
      </c>
      <c r="G128" s="84" t="s">
        <v>268</v>
      </c>
      <c r="H128" s="51" t="s">
        <v>1166</v>
      </c>
      <c r="I128" s="52" t="s">
        <v>403</v>
      </c>
      <c r="J128" s="66">
        <v>40229</v>
      </c>
      <c r="K128" s="66">
        <f t="shared" si="3"/>
        <v>41324</v>
      </c>
      <c r="L128" s="66" t="s">
        <v>1193</v>
      </c>
      <c r="M128" s="68">
        <v>22241</v>
      </c>
      <c r="N128" s="52" t="s">
        <v>430</v>
      </c>
      <c r="O128" s="52" t="s">
        <v>257</v>
      </c>
      <c r="P128" s="52"/>
    </row>
    <row r="129" spans="1:16" s="53" customFormat="1" ht="15" customHeight="1" x14ac:dyDescent="0.2">
      <c r="A129" s="52" t="s">
        <v>1163</v>
      </c>
      <c r="B129" s="52" t="s">
        <v>1188</v>
      </c>
      <c r="C129" s="52" t="s">
        <v>886</v>
      </c>
      <c r="D129" s="52" t="s">
        <v>636</v>
      </c>
      <c r="E129" s="52" t="s">
        <v>984</v>
      </c>
      <c r="F129" s="52" t="s">
        <v>894</v>
      </c>
      <c r="G129" s="84" t="s">
        <v>450</v>
      </c>
      <c r="H129" s="51" t="s">
        <v>1173</v>
      </c>
      <c r="I129" s="81" t="s">
        <v>860</v>
      </c>
      <c r="J129" s="66">
        <v>42427</v>
      </c>
      <c r="K129" s="66">
        <f t="shared" si="3"/>
        <v>43522</v>
      </c>
      <c r="L129" s="66" t="s">
        <v>1198</v>
      </c>
      <c r="M129" s="68">
        <v>35300</v>
      </c>
      <c r="N129" s="52" t="s">
        <v>831</v>
      </c>
      <c r="O129" s="52" t="s">
        <v>821</v>
      </c>
      <c r="P129" s="52"/>
    </row>
    <row r="130" spans="1:16" s="53" customFormat="1" ht="15" customHeight="1" x14ac:dyDescent="0.2">
      <c r="A130" s="52" t="s">
        <v>1163</v>
      </c>
      <c r="B130" s="52" t="s">
        <v>1188</v>
      </c>
      <c r="C130" s="52" t="s">
        <v>886</v>
      </c>
      <c r="D130" s="52" t="s">
        <v>636</v>
      </c>
      <c r="E130" s="52" t="s">
        <v>985</v>
      </c>
      <c r="F130" s="52" t="s">
        <v>894</v>
      </c>
      <c r="G130" s="84" t="s">
        <v>450</v>
      </c>
      <c r="H130" s="51" t="s">
        <v>1176</v>
      </c>
      <c r="I130" s="51" t="s">
        <v>996</v>
      </c>
      <c r="J130" s="66">
        <v>42735</v>
      </c>
      <c r="K130" s="66">
        <f t="shared" si="3"/>
        <v>43830</v>
      </c>
      <c r="L130" s="66" t="s">
        <v>1199</v>
      </c>
      <c r="M130" s="68">
        <v>33500</v>
      </c>
      <c r="N130" s="52" t="s">
        <v>890</v>
      </c>
      <c r="O130" s="52" t="s">
        <v>893</v>
      </c>
      <c r="P130" s="52"/>
    </row>
    <row r="131" spans="1:16" s="55" customFormat="1" ht="12.75" x14ac:dyDescent="0.2">
      <c r="A131" s="52" t="s">
        <v>1163</v>
      </c>
      <c r="B131" s="52" t="s">
        <v>1188</v>
      </c>
      <c r="C131" s="52" t="s">
        <v>1005</v>
      </c>
      <c r="D131" s="52" t="s">
        <v>32</v>
      </c>
      <c r="E131" s="52" t="s">
        <v>1006</v>
      </c>
      <c r="F131" s="52" t="s">
        <v>450</v>
      </c>
      <c r="G131" s="62" t="s">
        <v>450</v>
      </c>
      <c r="H131" s="51" t="s">
        <v>1172</v>
      </c>
      <c r="I131" s="52" t="s">
        <v>404</v>
      </c>
      <c r="J131" s="65">
        <v>40172</v>
      </c>
      <c r="K131" s="66">
        <f>+J131+(365*3)</f>
        <v>41267</v>
      </c>
      <c r="L131" s="66" t="s">
        <v>1193</v>
      </c>
      <c r="M131" s="68">
        <v>22241</v>
      </c>
      <c r="N131" s="52" t="s">
        <v>430</v>
      </c>
      <c r="O131" s="51" t="s">
        <v>214</v>
      </c>
      <c r="P131" s="52"/>
    </row>
    <row r="132" spans="1:16" s="55" customFormat="1" ht="12.75" x14ac:dyDescent="0.2">
      <c r="A132" s="52" t="s">
        <v>1163</v>
      </c>
      <c r="B132" s="52" t="s">
        <v>1188</v>
      </c>
      <c r="C132" s="52" t="s">
        <v>1005</v>
      </c>
      <c r="D132" s="52" t="s">
        <v>32</v>
      </c>
      <c r="E132" s="52" t="s">
        <v>1006</v>
      </c>
      <c r="F132" s="52" t="s">
        <v>450</v>
      </c>
      <c r="G132" s="62" t="s">
        <v>450</v>
      </c>
      <c r="H132" s="51" t="s">
        <v>1170</v>
      </c>
      <c r="I132" s="52" t="s">
        <v>404</v>
      </c>
      <c r="J132" s="65">
        <v>39729</v>
      </c>
      <c r="K132" s="66">
        <f>+J132+(365*3)</f>
        <v>40824</v>
      </c>
      <c r="L132" s="66" t="s">
        <v>1195</v>
      </c>
      <c r="M132" s="68">
        <v>22241</v>
      </c>
      <c r="N132" s="52" t="s">
        <v>430</v>
      </c>
      <c r="O132" s="51" t="s">
        <v>177</v>
      </c>
      <c r="P132" s="52"/>
    </row>
    <row r="133" spans="1:16" s="55" customFormat="1" ht="12.75" x14ac:dyDescent="0.2">
      <c r="A133" s="52" t="s">
        <v>1163</v>
      </c>
      <c r="B133" s="52" t="s">
        <v>1188</v>
      </c>
      <c r="C133" s="52" t="s">
        <v>95</v>
      </c>
      <c r="D133" s="52" t="s">
        <v>95</v>
      </c>
      <c r="E133" s="52" t="s">
        <v>95</v>
      </c>
      <c r="F133" s="52" t="s">
        <v>682</v>
      </c>
      <c r="G133" s="62"/>
      <c r="H133" s="51" t="s">
        <v>1177</v>
      </c>
      <c r="I133" s="52" t="s">
        <v>1089</v>
      </c>
      <c r="J133" s="66">
        <v>43120</v>
      </c>
      <c r="K133" s="66">
        <v>44216</v>
      </c>
      <c r="L133" s="66" t="s">
        <v>1206</v>
      </c>
      <c r="M133" s="68">
        <v>23950</v>
      </c>
      <c r="N133" s="52" t="s">
        <v>890</v>
      </c>
      <c r="O133" s="68">
        <v>95300118125891</v>
      </c>
      <c r="P133" s="52"/>
    </row>
    <row r="134" spans="1:16" s="55" customFormat="1" ht="15" customHeight="1" x14ac:dyDescent="0.2">
      <c r="A134" s="52" t="s">
        <v>1163</v>
      </c>
      <c r="B134" s="52" t="s">
        <v>1188</v>
      </c>
      <c r="C134" s="52" t="s">
        <v>95</v>
      </c>
      <c r="D134" s="52" t="s">
        <v>95</v>
      </c>
      <c r="E134" s="52" t="s">
        <v>95</v>
      </c>
      <c r="F134" s="52" t="s">
        <v>682</v>
      </c>
      <c r="G134" s="51"/>
      <c r="H134" s="51" t="s">
        <v>1168</v>
      </c>
      <c r="I134" s="52" t="s">
        <v>705</v>
      </c>
      <c r="J134" s="66">
        <v>41331</v>
      </c>
      <c r="K134" s="66">
        <f>+J134+(365*3)</f>
        <v>42426</v>
      </c>
      <c r="L134" s="66" t="s">
        <v>1197</v>
      </c>
      <c r="M134" s="68">
        <v>29686.23</v>
      </c>
      <c r="N134" s="52" t="s">
        <v>430</v>
      </c>
      <c r="O134" s="52" t="s">
        <v>596</v>
      </c>
      <c r="P134" s="52"/>
    </row>
    <row r="135" spans="1:16" s="53" customFormat="1" ht="12.75" x14ac:dyDescent="0.2">
      <c r="A135" s="52" t="s">
        <v>1163</v>
      </c>
      <c r="B135" s="52" t="s">
        <v>1188</v>
      </c>
      <c r="C135" s="52" t="s">
        <v>95</v>
      </c>
      <c r="D135" s="52" t="s">
        <v>95</v>
      </c>
      <c r="E135" s="52" t="s">
        <v>95</v>
      </c>
      <c r="F135" s="52" t="s">
        <v>682</v>
      </c>
      <c r="G135" s="51"/>
      <c r="H135" s="51" t="s">
        <v>1182</v>
      </c>
      <c r="I135" s="51" t="s">
        <v>259</v>
      </c>
      <c r="J135" s="78">
        <v>38646</v>
      </c>
      <c r="K135" s="78">
        <v>39742</v>
      </c>
      <c r="L135" s="66" t="s">
        <v>1212</v>
      </c>
      <c r="M135" s="80">
        <v>52500</v>
      </c>
      <c r="N135" s="52"/>
      <c r="O135" s="51" t="s">
        <v>71</v>
      </c>
      <c r="P135" s="52"/>
    </row>
    <row r="136" spans="1:16" s="55" customFormat="1" ht="12.75" x14ac:dyDescent="0.2">
      <c r="A136" s="52" t="s">
        <v>1163</v>
      </c>
      <c r="B136" s="52" t="s">
        <v>1188</v>
      </c>
      <c r="C136" s="52" t="s">
        <v>95</v>
      </c>
      <c r="D136" s="52" t="s">
        <v>95</v>
      </c>
      <c r="E136" s="52" t="s">
        <v>95</v>
      </c>
      <c r="F136" s="52" t="s">
        <v>682</v>
      </c>
      <c r="G136" s="62"/>
      <c r="H136" s="51" t="s">
        <v>1167</v>
      </c>
      <c r="I136" s="52" t="s">
        <v>858</v>
      </c>
      <c r="J136" s="65">
        <v>42266</v>
      </c>
      <c r="K136" s="66">
        <f t="shared" ref="K136:K141" si="4">+J136+(365*3)</f>
        <v>43361</v>
      </c>
      <c r="L136" s="66" t="s">
        <v>1191</v>
      </c>
      <c r="M136" s="68">
        <v>31300</v>
      </c>
      <c r="N136" s="52" t="s">
        <v>783</v>
      </c>
      <c r="O136" s="52" t="s">
        <v>793</v>
      </c>
      <c r="P136" s="52"/>
    </row>
    <row r="137" spans="1:16" s="55" customFormat="1" ht="12.75" x14ac:dyDescent="0.2">
      <c r="A137" s="52" t="s">
        <v>1163</v>
      </c>
      <c r="B137" s="52" t="s">
        <v>1188</v>
      </c>
      <c r="C137" s="52" t="s">
        <v>95</v>
      </c>
      <c r="D137" s="52" t="s">
        <v>95</v>
      </c>
      <c r="E137" s="52" t="s">
        <v>95</v>
      </c>
      <c r="F137" s="52" t="s">
        <v>682</v>
      </c>
      <c r="G137" s="62"/>
      <c r="H137" s="51" t="s">
        <v>1171</v>
      </c>
      <c r="I137" s="52" t="s">
        <v>466</v>
      </c>
      <c r="J137" s="66">
        <v>40970</v>
      </c>
      <c r="K137" s="66">
        <f t="shared" si="4"/>
        <v>42065</v>
      </c>
      <c r="L137" s="66" t="s">
        <v>1196</v>
      </c>
      <c r="M137" s="68">
        <v>28493</v>
      </c>
      <c r="N137" s="52" t="s">
        <v>430</v>
      </c>
      <c r="O137" s="52" t="s">
        <v>415</v>
      </c>
      <c r="P137" s="52"/>
    </row>
    <row r="138" spans="1:16" s="55" customFormat="1" ht="12.75" x14ac:dyDescent="0.2">
      <c r="A138" s="52" t="s">
        <v>1163</v>
      </c>
      <c r="B138" s="52" t="s">
        <v>1188</v>
      </c>
      <c r="C138" s="52" t="s">
        <v>95</v>
      </c>
      <c r="D138" s="52" t="s">
        <v>95</v>
      </c>
      <c r="E138" s="52" t="s">
        <v>95</v>
      </c>
      <c r="F138" s="52" t="s">
        <v>682</v>
      </c>
      <c r="G138" s="62"/>
      <c r="H138" s="51" t="s">
        <v>1168</v>
      </c>
      <c r="I138" s="52" t="s">
        <v>705</v>
      </c>
      <c r="J138" s="66">
        <v>41331</v>
      </c>
      <c r="K138" s="66">
        <f t="shared" si="4"/>
        <v>42426</v>
      </c>
      <c r="L138" s="66" t="s">
        <v>1197</v>
      </c>
      <c r="M138" s="68">
        <v>29686.23</v>
      </c>
      <c r="N138" s="52" t="s">
        <v>430</v>
      </c>
      <c r="O138" s="52" t="s">
        <v>600</v>
      </c>
      <c r="P138" s="52"/>
    </row>
    <row r="139" spans="1:16" s="55" customFormat="1" ht="12.75" x14ac:dyDescent="0.2">
      <c r="A139" s="52" t="s">
        <v>1163</v>
      </c>
      <c r="B139" s="52" t="s">
        <v>1188</v>
      </c>
      <c r="C139" s="52" t="s">
        <v>95</v>
      </c>
      <c r="D139" s="52" t="s">
        <v>95</v>
      </c>
      <c r="E139" s="52" t="s">
        <v>95</v>
      </c>
      <c r="F139" s="52" t="s">
        <v>682</v>
      </c>
      <c r="G139" s="51"/>
      <c r="H139" s="51" t="s">
        <v>1167</v>
      </c>
      <c r="I139" s="52" t="s">
        <v>707</v>
      </c>
      <c r="J139" s="66">
        <v>41702</v>
      </c>
      <c r="K139" s="66">
        <f t="shared" si="4"/>
        <v>42797</v>
      </c>
      <c r="L139" s="66" t="s">
        <v>1191</v>
      </c>
      <c r="M139" s="68">
        <v>34500</v>
      </c>
      <c r="N139" s="52" t="s">
        <v>430</v>
      </c>
      <c r="O139" s="81" t="s">
        <v>662</v>
      </c>
      <c r="P139" s="52"/>
    </row>
    <row r="140" spans="1:16" s="55" customFormat="1" ht="12.75" x14ac:dyDescent="0.2">
      <c r="A140" s="52" t="s">
        <v>1163</v>
      </c>
      <c r="B140" s="52" t="s">
        <v>1188</v>
      </c>
      <c r="C140" s="52" t="s">
        <v>95</v>
      </c>
      <c r="D140" s="52" t="s">
        <v>95</v>
      </c>
      <c r="E140" s="52" t="s">
        <v>95</v>
      </c>
      <c r="F140" s="52" t="s">
        <v>682</v>
      </c>
      <c r="G140" s="84"/>
      <c r="H140" s="51" t="s">
        <v>1171</v>
      </c>
      <c r="I140" s="52" t="s">
        <v>466</v>
      </c>
      <c r="J140" s="66">
        <v>40970</v>
      </c>
      <c r="K140" s="66">
        <f t="shared" si="4"/>
        <v>42065</v>
      </c>
      <c r="L140" s="66" t="s">
        <v>1196</v>
      </c>
      <c r="M140" s="68">
        <v>28493</v>
      </c>
      <c r="N140" s="52" t="s">
        <v>430</v>
      </c>
      <c r="O140" s="52" t="s">
        <v>416</v>
      </c>
      <c r="P140" s="52"/>
    </row>
    <row r="141" spans="1:16" s="55" customFormat="1" ht="12.75" x14ac:dyDescent="0.2">
      <c r="A141" s="52" t="s">
        <v>1163</v>
      </c>
      <c r="B141" s="52" t="s">
        <v>1188</v>
      </c>
      <c r="C141" s="52" t="s">
        <v>95</v>
      </c>
      <c r="D141" s="52" t="s">
        <v>95</v>
      </c>
      <c r="E141" s="52" t="s">
        <v>95</v>
      </c>
      <c r="F141" s="52" t="s">
        <v>682</v>
      </c>
      <c r="G141" s="84"/>
      <c r="H141" s="51" t="s">
        <v>1171</v>
      </c>
      <c r="I141" s="52" t="s">
        <v>466</v>
      </c>
      <c r="J141" s="66">
        <v>40970</v>
      </c>
      <c r="K141" s="66">
        <f t="shared" si="4"/>
        <v>42065</v>
      </c>
      <c r="L141" s="66" t="s">
        <v>1196</v>
      </c>
      <c r="M141" s="68">
        <v>28493</v>
      </c>
      <c r="N141" s="52" t="s">
        <v>430</v>
      </c>
      <c r="O141" s="52" t="s">
        <v>422</v>
      </c>
      <c r="P141" s="52"/>
    </row>
    <row r="142" spans="1:16" s="55" customFormat="1" ht="12.75" x14ac:dyDescent="0.2">
      <c r="A142" s="52" t="s">
        <v>1163</v>
      </c>
      <c r="B142" s="52" t="s">
        <v>1188</v>
      </c>
      <c r="C142" s="52" t="s">
        <v>95</v>
      </c>
      <c r="D142" s="52" t="s">
        <v>95</v>
      </c>
      <c r="E142" s="52" t="s">
        <v>95</v>
      </c>
      <c r="F142" s="52" t="s">
        <v>682</v>
      </c>
      <c r="G142" s="86"/>
      <c r="H142" s="51" t="s">
        <v>1172</v>
      </c>
      <c r="I142" s="83" t="s">
        <v>404</v>
      </c>
      <c r="J142" s="65">
        <v>40172</v>
      </c>
      <c r="K142" s="66">
        <f>+J142+(365*3)</f>
        <v>41267</v>
      </c>
      <c r="L142" s="66" t="s">
        <v>1193</v>
      </c>
      <c r="M142" s="68">
        <v>22241</v>
      </c>
      <c r="N142" s="52" t="s">
        <v>974</v>
      </c>
      <c r="O142" s="52" t="s">
        <v>210</v>
      </c>
      <c r="P142" s="52"/>
    </row>
    <row r="143" spans="1:16" s="55" customFormat="1" ht="15" customHeight="1" x14ac:dyDescent="0.2">
      <c r="A143" s="52" t="s">
        <v>1163</v>
      </c>
      <c r="B143" s="52" t="s">
        <v>1188</v>
      </c>
      <c r="C143" s="52" t="s">
        <v>95</v>
      </c>
      <c r="D143" s="52" t="s">
        <v>95</v>
      </c>
      <c r="E143" s="52" t="s">
        <v>95</v>
      </c>
      <c r="F143" s="52" t="s">
        <v>682</v>
      </c>
      <c r="G143" s="84"/>
      <c r="H143" s="51" t="s">
        <v>1176</v>
      </c>
      <c r="I143" s="52" t="s">
        <v>998</v>
      </c>
      <c r="J143" s="65">
        <v>42769</v>
      </c>
      <c r="K143" s="66">
        <f>+J143+(365*3)</f>
        <v>43864</v>
      </c>
      <c r="L143" s="66" t="s">
        <v>1199</v>
      </c>
      <c r="M143" s="67">
        <v>40500</v>
      </c>
      <c r="N143" s="52" t="s">
        <v>890</v>
      </c>
      <c r="O143" s="51" t="s">
        <v>908</v>
      </c>
      <c r="P143" s="52"/>
    </row>
    <row r="144" spans="1:16" s="55" customFormat="1" ht="12.75" x14ac:dyDescent="0.2">
      <c r="A144" s="52" t="s">
        <v>635</v>
      </c>
      <c r="B144" s="52" t="s">
        <v>1188</v>
      </c>
      <c r="C144" s="52" t="s">
        <v>461</v>
      </c>
      <c r="D144" s="87" t="s">
        <v>378</v>
      </c>
      <c r="E144" s="87" t="s">
        <v>887</v>
      </c>
      <c r="F144" s="87" t="s">
        <v>1120</v>
      </c>
      <c r="G144" s="57" t="s">
        <v>1216</v>
      </c>
      <c r="H144" s="87" t="s">
        <v>1244</v>
      </c>
      <c r="I144" s="52" t="s">
        <v>1142</v>
      </c>
      <c r="J144" s="88">
        <v>42758</v>
      </c>
      <c r="K144" s="89">
        <v>43853</v>
      </c>
      <c r="L144" s="66" t="s">
        <v>1269</v>
      </c>
      <c r="M144" s="64">
        <v>78000</v>
      </c>
      <c r="N144" s="64" t="s">
        <v>1147</v>
      </c>
      <c r="O144" s="87" t="s">
        <v>889</v>
      </c>
      <c r="P144" s="52"/>
    </row>
    <row r="145" spans="1:16" s="55" customFormat="1" ht="12.75" x14ac:dyDescent="0.2">
      <c r="A145" s="52" t="s">
        <v>635</v>
      </c>
      <c r="B145" s="52" t="s">
        <v>1188</v>
      </c>
      <c r="C145" s="52" t="s">
        <v>461</v>
      </c>
      <c r="D145" s="87" t="s">
        <v>130</v>
      </c>
      <c r="E145" s="87" t="s">
        <v>1157</v>
      </c>
      <c r="F145" s="90" t="s">
        <v>1158</v>
      </c>
      <c r="G145" s="57" t="s">
        <v>1218</v>
      </c>
      <c r="H145" s="87" t="s">
        <v>1245</v>
      </c>
      <c r="I145" s="52"/>
      <c r="J145" s="88">
        <v>43367</v>
      </c>
      <c r="K145" s="89">
        <v>44827</v>
      </c>
      <c r="L145" s="66" t="s">
        <v>1256</v>
      </c>
      <c r="M145" s="64">
        <v>73387</v>
      </c>
      <c r="N145" s="64" t="s">
        <v>1147</v>
      </c>
      <c r="O145" s="91" t="s">
        <v>1146</v>
      </c>
      <c r="P145" s="52"/>
    </row>
    <row r="146" spans="1:16" s="55" customFormat="1" ht="12.75" x14ac:dyDescent="0.2">
      <c r="A146" s="52" t="s">
        <v>635</v>
      </c>
      <c r="B146" s="52" t="s">
        <v>1188</v>
      </c>
      <c r="C146" s="52" t="s">
        <v>461</v>
      </c>
      <c r="D146" s="87" t="s">
        <v>672</v>
      </c>
      <c r="E146" s="87" t="s">
        <v>159</v>
      </c>
      <c r="F146" s="87" t="s">
        <v>1121</v>
      </c>
      <c r="G146" s="57" t="s">
        <v>693</v>
      </c>
      <c r="H146" s="87" t="s">
        <v>1246</v>
      </c>
      <c r="I146" s="52" t="s">
        <v>994</v>
      </c>
      <c r="J146" s="88">
        <v>42906</v>
      </c>
      <c r="K146" s="89">
        <v>44001</v>
      </c>
      <c r="L146" s="66" t="s">
        <v>1257</v>
      </c>
      <c r="M146" s="64">
        <v>57500</v>
      </c>
      <c r="N146" s="64" t="s">
        <v>1147</v>
      </c>
      <c r="O146" s="87" t="s">
        <v>975</v>
      </c>
      <c r="P146" s="52"/>
    </row>
    <row r="147" spans="1:16" s="55" customFormat="1" ht="12.75" x14ac:dyDescent="0.2">
      <c r="A147" s="52" t="s">
        <v>635</v>
      </c>
      <c r="B147" s="52" t="s">
        <v>1188</v>
      </c>
      <c r="C147" s="52" t="s">
        <v>461</v>
      </c>
      <c r="D147" s="87" t="s">
        <v>721</v>
      </c>
      <c r="E147" s="87" t="s">
        <v>1050</v>
      </c>
      <c r="F147" s="87" t="s">
        <v>1122</v>
      </c>
      <c r="G147" s="57" t="s">
        <v>1219</v>
      </c>
      <c r="H147" s="87" t="s">
        <v>1247</v>
      </c>
      <c r="I147" s="52" t="s">
        <v>1088</v>
      </c>
      <c r="J147" s="92">
        <v>43145</v>
      </c>
      <c r="K147" s="92">
        <v>44240</v>
      </c>
      <c r="L147" s="66" t="s">
        <v>1258</v>
      </c>
      <c r="M147" s="64">
        <v>47550</v>
      </c>
      <c r="N147" s="64" t="s">
        <v>1147</v>
      </c>
      <c r="O147" s="87" t="s">
        <v>1040</v>
      </c>
      <c r="P147" s="52"/>
    </row>
    <row r="148" spans="1:16" s="55" customFormat="1" ht="12.75" x14ac:dyDescent="0.2">
      <c r="A148" s="52" t="s">
        <v>635</v>
      </c>
      <c r="B148" s="52" t="s">
        <v>1188</v>
      </c>
      <c r="C148" s="52" t="s">
        <v>461</v>
      </c>
      <c r="D148" s="87" t="s">
        <v>95</v>
      </c>
      <c r="E148" s="87" t="s">
        <v>871</v>
      </c>
      <c r="F148" s="87" t="s">
        <v>1123</v>
      </c>
      <c r="G148" s="57" t="s">
        <v>1217</v>
      </c>
      <c r="H148" s="87" t="s">
        <v>1248</v>
      </c>
      <c r="I148" s="52" t="s">
        <v>992</v>
      </c>
      <c r="J148" s="88">
        <v>42549</v>
      </c>
      <c r="K148" s="89">
        <v>43644</v>
      </c>
      <c r="L148" s="66" t="s">
        <v>1259</v>
      </c>
      <c r="M148" s="64">
        <v>50000</v>
      </c>
      <c r="N148" s="64" t="s">
        <v>1147</v>
      </c>
      <c r="O148" s="87" t="s">
        <v>872</v>
      </c>
      <c r="P148" s="52"/>
    </row>
    <row r="149" spans="1:16" s="55" customFormat="1" ht="12.75" x14ac:dyDescent="0.2">
      <c r="A149" s="52" t="s">
        <v>635</v>
      </c>
      <c r="B149" s="52" t="s">
        <v>1188</v>
      </c>
      <c r="C149" s="52" t="s">
        <v>461</v>
      </c>
      <c r="D149" s="87" t="s">
        <v>671</v>
      </c>
      <c r="E149" s="87" t="s">
        <v>807</v>
      </c>
      <c r="F149" s="87" t="s">
        <v>808</v>
      </c>
      <c r="G149" s="57" t="s">
        <v>1220</v>
      </c>
      <c r="H149" s="87" t="s">
        <v>1249</v>
      </c>
      <c r="I149" s="52" t="s">
        <v>863</v>
      </c>
      <c r="J149" s="88">
        <v>42328</v>
      </c>
      <c r="K149" s="89">
        <v>43423</v>
      </c>
      <c r="L149" s="66" t="s">
        <v>1260</v>
      </c>
      <c r="M149" s="64">
        <v>57800</v>
      </c>
      <c r="N149" s="64" t="s">
        <v>1149</v>
      </c>
      <c r="O149" s="87" t="s">
        <v>804</v>
      </c>
      <c r="P149" s="52"/>
    </row>
    <row r="150" spans="1:16" s="55" customFormat="1" ht="12.75" x14ac:dyDescent="0.2">
      <c r="A150" s="52" t="s">
        <v>635</v>
      </c>
      <c r="B150" s="52" t="s">
        <v>1188</v>
      </c>
      <c r="C150" s="52" t="s">
        <v>461</v>
      </c>
      <c r="D150" s="90" t="s">
        <v>130</v>
      </c>
      <c r="E150" s="90" t="s">
        <v>1143</v>
      </c>
      <c r="F150" s="90" t="s">
        <v>1126</v>
      </c>
      <c r="G150" s="57" t="s">
        <v>1221</v>
      </c>
      <c r="H150" s="87" t="s">
        <v>1247</v>
      </c>
      <c r="I150" s="52" t="s">
        <v>1084</v>
      </c>
      <c r="J150" s="93">
        <v>42965</v>
      </c>
      <c r="K150" s="93">
        <v>44061</v>
      </c>
      <c r="L150" s="66" t="s">
        <v>1261</v>
      </c>
      <c r="M150" s="63">
        <v>51000</v>
      </c>
      <c r="N150" s="64" t="s">
        <v>1147</v>
      </c>
      <c r="O150" s="90" t="s">
        <v>988</v>
      </c>
      <c r="P150" s="52"/>
    </row>
    <row r="151" spans="1:16" s="55" customFormat="1" ht="12.75" x14ac:dyDescent="0.2">
      <c r="A151" s="52" t="s">
        <v>635</v>
      </c>
      <c r="B151" s="52" t="s">
        <v>1188</v>
      </c>
      <c r="C151" s="52" t="s">
        <v>90</v>
      </c>
      <c r="D151" s="87" t="s">
        <v>90</v>
      </c>
      <c r="E151" s="87" t="s">
        <v>89</v>
      </c>
      <c r="F151" s="87" t="s">
        <v>1124</v>
      </c>
      <c r="G151" s="57" t="s">
        <v>694</v>
      </c>
      <c r="H151" s="87" t="s">
        <v>1250</v>
      </c>
      <c r="I151" s="52" t="s">
        <v>866</v>
      </c>
      <c r="J151" s="88">
        <v>41972</v>
      </c>
      <c r="K151" s="89">
        <v>43067</v>
      </c>
      <c r="L151" s="66" t="s">
        <v>1262</v>
      </c>
      <c r="M151" s="64">
        <v>50000</v>
      </c>
      <c r="N151" s="64" t="s">
        <v>1148</v>
      </c>
      <c r="O151" s="87" t="s">
        <v>720</v>
      </c>
      <c r="P151" s="52"/>
    </row>
    <row r="152" spans="1:16" s="55" customFormat="1" ht="12.75" x14ac:dyDescent="0.2">
      <c r="A152" s="52" t="s">
        <v>635</v>
      </c>
      <c r="B152" s="52" t="s">
        <v>1188</v>
      </c>
      <c r="C152" s="52" t="s">
        <v>90</v>
      </c>
      <c r="D152" s="87" t="s">
        <v>1049</v>
      </c>
      <c r="E152" s="87" t="s">
        <v>1048</v>
      </c>
      <c r="F152" s="87" t="s">
        <v>1125</v>
      </c>
      <c r="G152" s="57" t="s">
        <v>1222</v>
      </c>
      <c r="H152" s="87" t="s">
        <v>1251</v>
      </c>
      <c r="I152" s="52"/>
      <c r="J152" s="88">
        <v>42002</v>
      </c>
      <c r="K152" s="89">
        <v>43127</v>
      </c>
      <c r="L152" s="66" t="s">
        <v>1263</v>
      </c>
      <c r="M152" s="64"/>
      <c r="N152" s="64" t="s">
        <v>1148</v>
      </c>
      <c r="O152" s="91" t="s">
        <v>944</v>
      </c>
      <c r="P152" s="52"/>
    </row>
    <row r="153" spans="1:16" s="55" customFormat="1" ht="12.75" x14ac:dyDescent="0.2">
      <c r="A153" s="52" t="s">
        <v>635</v>
      </c>
      <c r="B153" s="52" t="s">
        <v>1188</v>
      </c>
      <c r="C153" s="52" t="s">
        <v>1044</v>
      </c>
      <c r="D153" s="87" t="s">
        <v>44</v>
      </c>
      <c r="E153" s="87" t="s">
        <v>1159</v>
      </c>
      <c r="F153" s="90" t="s">
        <v>1160</v>
      </c>
      <c r="G153" s="57" t="s">
        <v>1223</v>
      </c>
      <c r="H153" s="87" t="s">
        <v>1252</v>
      </c>
      <c r="I153" s="52"/>
      <c r="J153" s="88">
        <v>43354</v>
      </c>
      <c r="K153" s="89">
        <v>44814</v>
      </c>
      <c r="L153" s="66" t="s">
        <v>1264</v>
      </c>
      <c r="M153" s="64">
        <v>50729</v>
      </c>
      <c r="N153" s="64" t="s">
        <v>1147</v>
      </c>
      <c r="O153" s="91" t="s">
        <v>1145</v>
      </c>
      <c r="P153" s="52"/>
    </row>
    <row r="154" spans="1:16" s="55" customFormat="1" ht="12.75" x14ac:dyDescent="0.2">
      <c r="A154" s="52" t="s">
        <v>635</v>
      </c>
      <c r="B154" s="52" t="s">
        <v>1188</v>
      </c>
      <c r="C154" s="52" t="s">
        <v>644</v>
      </c>
      <c r="D154" s="87" t="s">
        <v>836</v>
      </c>
      <c r="E154" s="87" t="s">
        <v>156</v>
      </c>
      <c r="F154" s="87" t="s">
        <v>1127</v>
      </c>
      <c r="G154" s="57" t="s">
        <v>1224</v>
      </c>
      <c r="H154" s="87" t="s">
        <v>1249</v>
      </c>
      <c r="I154" s="52" t="s">
        <v>862</v>
      </c>
      <c r="J154" s="88">
        <v>42428</v>
      </c>
      <c r="K154" s="89">
        <v>43523</v>
      </c>
      <c r="L154" s="66" t="s">
        <v>1260</v>
      </c>
      <c r="M154" s="64">
        <v>57500</v>
      </c>
      <c r="N154" s="64" t="s">
        <v>1149</v>
      </c>
      <c r="O154" s="87" t="s">
        <v>832</v>
      </c>
      <c r="P154" s="52"/>
    </row>
    <row r="155" spans="1:16" s="55" customFormat="1" ht="12.75" x14ac:dyDescent="0.2">
      <c r="A155" s="52" t="s">
        <v>635</v>
      </c>
      <c r="B155" s="52" t="s">
        <v>1188</v>
      </c>
      <c r="C155" s="52" t="s">
        <v>644</v>
      </c>
      <c r="D155" s="87" t="s">
        <v>942</v>
      </c>
      <c r="E155" s="87" t="s">
        <v>452</v>
      </c>
      <c r="F155" s="87" t="s">
        <v>1128</v>
      </c>
      <c r="G155" s="57" t="s">
        <v>1231</v>
      </c>
      <c r="H155" s="87" t="s">
        <v>1250</v>
      </c>
      <c r="I155" s="52" t="s">
        <v>867</v>
      </c>
      <c r="J155" s="88">
        <v>41837</v>
      </c>
      <c r="K155" s="89">
        <v>42932</v>
      </c>
      <c r="L155" s="66" t="s">
        <v>1265</v>
      </c>
      <c r="M155" s="64">
        <v>50000</v>
      </c>
      <c r="N155" s="64" t="s">
        <v>1148</v>
      </c>
      <c r="O155" s="87" t="s">
        <v>697</v>
      </c>
      <c r="P155" s="52"/>
    </row>
    <row r="156" spans="1:16" s="53" customFormat="1" ht="15" customHeight="1" x14ac:dyDescent="0.2">
      <c r="A156" s="52" t="s">
        <v>635</v>
      </c>
      <c r="B156" s="52" t="s">
        <v>1188</v>
      </c>
      <c r="C156" s="52" t="s">
        <v>644</v>
      </c>
      <c r="D156" s="87" t="s">
        <v>377</v>
      </c>
      <c r="E156" s="87" t="s">
        <v>991</v>
      </c>
      <c r="F156" s="87" t="s">
        <v>1129</v>
      </c>
      <c r="G156" s="57" t="s">
        <v>1225</v>
      </c>
      <c r="H156" s="87" t="s">
        <v>1247</v>
      </c>
      <c r="I156" s="52" t="s">
        <v>1087</v>
      </c>
      <c r="J156" s="88">
        <v>43043</v>
      </c>
      <c r="K156" s="89">
        <v>44503</v>
      </c>
      <c r="L156" s="66" t="s">
        <v>1261</v>
      </c>
      <c r="M156" s="64">
        <v>56000</v>
      </c>
      <c r="N156" s="64" t="s">
        <v>1147</v>
      </c>
      <c r="O156" s="87" t="s">
        <v>1011</v>
      </c>
      <c r="P156" s="52"/>
    </row>
    <row r="157" spans="1:16" s="53" customFormat="1" ht="15" customHeight="1" x14ac:dyDescent="0.2">
      <c r="A157" s="52" t="s">
        <v>635</v>
      </c>
      <c r="B157" s="52" t="s">
        <v>1188</v>
      </c>
      <c r="C157" s="52" t="s">
        <v>644</v>
      </c>
      <c r="D157" s="87" t="s">
        <v>464</v>
      </c>
      <c r="E157" s="87" t="s">
        <v>1233</v>
      </c>
      <c r="F157" s="87" t="s">
        <v>1130</v>
      </c>
      <c r="G157" s="57" t="s">
        <v>1232</v>
      </c>
      <c r="H157" s="87" t="s">
        <v>1249</v>
      </c>
      <c r="I157" s="52" t="s">
        <v>862</v>
      </c>
      <c r="J157" s="88">
        <v>42455</v>
      </c>
      <c r="K157" s="89">
        <v>43550</v>
      </c>
      <c r="L157" s="66" t="s">
        <v>1260</v>
      </c>
      <c r="M157" s="64">
        <v>57500</v>
      </c>
      <c r="N157" s="64" t="s">
        <v>1149</v>
      </c>
      <c r="O157" s="87" t="s">
        <v>834</v>
      </c>
      <c r="P157" s="52"/>
    </row>
    <row r="158" spans="1:16" s="53" customFormat="1" ht="15" customHeight="1" x14ac:dyDescent="0.2">
      <c r="A158" s="52" t="s">
        <v>635</v>
      </c>
      <c r="B158" s="52" t="s">
        <v>1188</v>
      </c>
      <c r="C158" s="52" t="s">
        <v>644</v>
      </c>
      <c r="D158" s="87" t="s">
        <v>943</v>
      </c>
      <c r="E158" s="87" t="s">
        <v>909</v>
      </c>
      <c r="F158" s="87" t="s">
        <v>1131</v>
      </c>
      <c r="G158" s="57" t="s">
        <v>1226</v>
      </c>
      <c r="H158" s="87" t="s">
        <v>1253</v>
      </c>
      <c r="I158" s="52" t="s">
        <v>868</v>
      </c>
      <c r="J158" s="89">
        <v>41818</v>
      </c>
      <c r="K158" s="89">
        <v>42913</v>
      </c>
      <c r="L158" s="66" t="s">
        <v>1266</v>
      </c>
      <c r="M158" s="64">
        <v>54430</v>
      </c>
      <c r="N158" s="64" t="s">
        <v>1149</v>
      </c>
      <c r="O158" s="87" t="s">
        <v>687</v>
      </c>
      <c r="P158" s="52"/>
    </row>
    <row r="159" spans="1:16" s="53" customFormat="1" ht="15" customHeight="1" x14ac:dyDescent="0.2">
      <c r="A159" s="52" t="s">
        <v>635</v>
      </c>
      <c r="B159" s="52" t="s">
        <v>1188</v>
      </c>
      <c r="C159" s="52" t="s">
        <v>886</v>
      </c>
      <c r="D159" s="87" t="s">
        <v>636</v>
      </c>
      <c r="E159" s="87" t="s">
        <v>646</v>
      </c>
      <c r="F159" s="87" t="s">
        <v>1132</v>
      </c>
      <c r="G159" s="57" t="s">
        <v>1234</v>
      </c>
      <c r="H159" s="87" t="s">
        <v>1244</v>
      </c>
      <c r="I159" s="52" t="s">
        <v>993</v>
      </c>
      <c r="J159" s="89">
        <v>42759</v>
      </c>
      <c r="K159" s="89">
        <v>43854</v>
      </c>
      <c r="L159" s="66" t="s">
        <v>1257</v>
      </c>
      <c r="M159" s="64">
        <v>78000</v>
      </c>
      <c r="N159" s="64" t="s">
        <v>1147</v>
      </c>
      <c r="O159" s="87" t="s">
        <v>888</v>
      </c>
      <c r="P159" s="52"/>
    </row>
    <row r="160" spans="1:16" s="53" customFormat="1" ht="15" customHeight="1" x14ac:dyDescent="0.2">
      <c r="A160" s="52" t="s">
        <v>635</v>
      </c>
      <c r="B160" s="52" t="s">
        <v>1188</v>
      </c>
      <c r="C160" s="52" t="s">
        <v>886</v>
      </c>
      <c r="D160" s="87" t="s">
        <v>636</v>
      </c>
      <c r="E160" s="87" t="s">
        <v>904</v>
      </c>
      <c r="F160" s="87" t="s">
        <v>1133</v>
      </c>
      <c r="G160" s="57" t="s">
        <v>1235</v>
      </c>
      <c r="H160" s="87" t="s">
        <v>1254</v>
      </c>
      <c r="I160" s="52" t="s">
        <v>865</v>
      </c>
      <c r="J160" s="88">
        <v>42002</v>
      </c>
      <c r="K160" s="89">
        <v>43097</v>
      </c>
      <c r="L160" s="66" t="s">
        <v>1267</v>
      </c>
      <c r="M160" s="64">
        <v>69200</v>
      </c>
      <c r="N160" s="64" t="s">
        <v>1149</v>
      </c>
      <c r="O160" s="87" t="s">
        <v>728</v>
      </c>
      <c r="P160" s="52"/>
    </row>
    <row r="161" spans="1:16" s="53" customFormat="1" ht="15" customHeight="1" x14ac:dyDescent="0.2">
      <c r="A161" s="52" t="s">
        <v>635</v>
      </c>
      <c r="B161" s="52" t="s">
        <v>1188</v>
      </c>
      <c r="C161" s="52" t="s">
        <v>886</v>
      </c>
      <c r="D161" s="87" t="s">
        <v>1007</v>
      </c>
      <c r="E161" s="87" t="s">
        <v>1010</v>
      </c>
      <c r="F161" s="87" t="s">
        <v>1134</v>
      </c>
      <c r="G161" s="57" t="s">
        <v>1236</v>
      </c>
      <c r="H161" s="87" t="s">
        <v>1247</v>
      </c>
      <c r="I161" s="52" t="s">
        <v>1086</v>
      </c>
      <c r="J161" s="88">
        <v>43043</v>
      </c>
      <c r="K161" s="89">
        <v>44138</v>
      </c>
      <c r="L161" s="66" t="s">
        <v>1261</v>
      </c>
      <c r="M161" s="64">
        <v>56000</v>
      </c>
      <c r="N161" s="64" t="s">
        <v>1147</v>
      </c>
      <c r="O161" s="87" t="s">
        <v>1009</v>
      </c>
      <c r="P161" s="52"/>
    </row>
    <row r="162" spans="1:16" s="53" customFormat="1" ht="15" customHeight="1" x14ac:dyDescent="0.2">
      <c r="A162" s="52" t="s">
        <v>635</v>
      </c>
      <c r="B162" s="52" t="s">
        <v>1188</v>
      </c>
      <c r="C162" s="52" t="s">
        <v>495</v>
      </c>
      <c r="D162" s="87" t="s">
        <v>206</v>
      </c>
      <c r="E162" s="87" t="s">
        <v>770</v>
      </c>
      <c r="F162" s="87" t="s">
        <v>1135</v>
      </c>
      <c r="G162" s="57" t="s">
        <v>1227</v>
      </c>
      <c r="H162" s="87" t="s">
        <v>1255</v>
      </c>
      <c r="I162" s="52" t="s">
        <v>859</v>
      </c>
      <c r="J162" s="88">
        <v>42117</v>
      </c>
      <c r="K162" s="89">
        <v>43212</v>
      </c>
      <c r="L162" s="66" t="s">
        <v>1268</v>
      </c>
      <c r="M162" s="64">
        <v>54000</v>
      </c>
      <c r="N162" s="64" t="s">
        <v>1148</v>
      </c>
      <c r="O162" s="87" t="s">
        <v>764</v>
      </c>
      <c r="P162" s="52"/>
    </row>
    <row r="163" spans="1:16" s="53" customFormat="1" ht="15" customHeight="1" x14ac:dyDescent="0.2">
      <c r="A163" s="52" t="s">
        <v>635</v>
      </c>
      <c r="B163" s="52" t="s">
        <v>1188</v>
      </c>
      <c r="C163" s="52" t="s">
        <v>457</v>
      </c>
      <c r="D163" s="87" t="s">
        <v>377</v>
      </c>
      <c r="E163" s="87" t="s">
        <v>738</v>
      </c>
      <c r="F163" s="87" t="s">
        <v>806</v>
      </c>
      <c r="G163" s="57" t="s">
        <v>1228</v>
      </c>
      <c r="H163" s="87" t="s">
        <v>1249</v>
      </c>
      <c r="I163" s="52" t="s">
        <v>863</v>
      </c>
      <c r="J163" s="88">
        <v>42328</v>
      </c>
      <c r="K163" s="89">
        <v>43423</v>
      </c>
      <c r="L163" s="66" t="s">
        <v>1260</v>
      </c>
      <c r="M163" s="64">
        <v>57800</v>
      </c>
      <c r="N163" s="64" t="s">
        <v>1149</v>
      </c>
      <c r="O163" s="87" t="s">
        <v>805</v>
      </c>
      <c r="P163" s="52"/>
    </row>
    <row r="164" spans="1:16" s="53" customFormat="1" ht="15" customHeight="1" x14ac:dyDescent="0.2">
      <c r="A164" s="52" t="s">
        <v>635</v>
      </c>
      <c r="B164" s="52" t="s">
        <v>1188</v>
      </c>
      <c r="C164" s="52" t="s">
        <v>457</v>
      </c>
      <c r="D164" s="87" t="s">
        <v>32</v>
      </c>
      <c r="E164" s="87" t="s">
        <v>771</v>
      </c>
      <c r="F164" s="87" t="s">
        <v>1136</v>
      </c>
      <c r="G164" s="57" t="s">
        <v>1237</v>
      </c>
      <c r="H164" s="87" t="s">
        <v>1255</v>
      </c>
      <c r="I164" s="52" t="s">
        <v>859</v>
      </c>
      <c r="J164" s="88">
        <v>42117</v>
      </c>
      <c r="K164" s="89">
        <v>43212</v>
      </c>
      <c r="L164" s="66" t="s">
        <v>1268</v>
      </c>
      <c r="M164" s="64">
        <v>54000</v>
      </c>
      <c r="N164" s="64" t="s">
        <v>1148</v>
      </c>
      <c r="O164" s="87" t="s">
        <v>766</v>
      </c>
      <c r="P164" s="52"/>
    </row>
    <row r="165" spans="1:16" s="53" customFormat="1" ht="15" customHeight="1" x14ac:dyDescent="0.2">
      <c r="A165" s="52" t="s">
        <v>635</v>
      </c>
      <c r="B165" s="52" t="s">
        <v>1188</v>
      </c>
      <c r="C165" s="52" t="s">
        <v>457</v>
      </c>
      <c r="D165" s="87" t="s">
        <v>130</v>
      </c>
      <c r="E165" s="87" t="s">
        <v>768</v>
      </c>
      <c r="F165" s="87" t="s">
        <v>1137</v>
      </c>
      <c r="G165" s="57" t="s">
        <v>341</v>
      </c>
      <c r="H165" s="87" t="s">
        <v>1255</v>
      </c>
      <c r="I165" s="52" t="s">
        <v>859</v>
      </c>
      <c r="J165" s="88">
        <v>42117</v>
      </c>
      <c r="K165" s="89">
        <v>43212</v>
      </c>
      <c r="L165" s="66" t="s">
        <v>1268</v>
      </c>
      <c r="M165" s="64">
        <v>54000</v>
      </c>
      <c r="N165" s="64" t="s">
        <v>1148</v>
      </c>
      <c r="O165" s="87" t="s">
        <v>765</v>
      </c>
      <c r="P165" s="52"/>
    </row>
    <row r="166" spans="1:16" s="53" customFormat="1" ht="15" customHeight="1" x14ac:dyDescent="0.2">
      <c r="A166" s="52" t="s">
        <v>635</v>
      </c>
      <c r="B166" s="52" t="s">
        <v>1188</v>
      </c>
      <c r="C166" s="52" t="s">
        <v>457</v>
      </c>
      <c r="D166" s="90" t="s">
        <v>130</v>
      </c>
      <c r="E166" s="90" t="s">
        <v>650</v>
      </c>
      <c r="F166" s="90" t="s">
        <v>1138</v>
      </c>
      <c r="G166" s="57" t="s">
        <v>1229</v>
      </c>
      <c r="H166" s="87" t="s">
        <v>1247</v>
      </c>
      <c r="I166" s="52" t="s">
        <v>1085</v>
      </c>
      <c r="J166" s="93">
        <v>42965</v>
      </c>
      <c r="K166" s="93">
        <v>44061</v>
      </c>
      <c r="L166" s="66" t="s">
        <v>1261</v>
      </c>
      <c r="M166" s="63">
        <v>51000</v>
      </c>
      <c r="N166" s="64" t="s">
        <v>1147</v>
      </c>
      <c r="O166" s="90" t="s">
        <v>989</v>
      </c>
      <c r="P166" s="52"/>
    </row>
    <row r="167" spans="1:16" s="53" customFormat="1" ht="15" customHeight="1" x14ac:dyDescent="0.2">
      <c r="A167" s="52" t="s">
        <v>635</v>
      </c>
      <c r="B167" s="52" t="s">
        <v>1188</v>
      </c>
      <c r="C167" s="52" t="s">
        <v>457</v>
      </c>
      <c r="D167" s="90" t="s">
        <v>32</v>
      </c>
      <c r="E167" s="90" t="s">
        <v>283</v>
      </c>
      <c r="F167" s="90" t="s">
        <v>1139</v>
      </c>
      <c r="G167" s="57" t="s">
        <v>1238</v>
      </c>
      <c r="H167" s="87" t="s">
        <v>1247</v>
      </c>
      <c r="I167" s="52" t="s">
        <v>1085</v>
      </c>
      <c r="J167" s="93">
        <v>42965</v>
      </c>
      <c r="K167" s="93">
        <v>44061</v>
      </c>
      <c r="L167" s="66" t="s">
        <v>1261</v>
      </c>
      <c r="M167" s="63">
        <v>51000</v>
      </c>
      <c r="N167" s="64" t="s">
        <v>1147</v>
      </c>
      <c r="O167" s="90" t="s">
        <v>990</v>
      </c>
      <c r="P167" s="52"/>
    </row>
    <row r="168" spans="1:16" s="53" customFormat="1" ht="15" customHeight="1" x14ac:dyDescent="0.2">
      <c r="A168" s="52" t="s">
        <v>635</v>
      </c>
      <c r="B168" s="52" t="s">
        <v>1188</v>
      </c>
      <c r="C168" s="52" t="s">
        <v>457</v>
      </c>
      <c r="D168" s="87" t="s">
        <v>130</v>
      </c>
      <c r="E168" s="87" t="s">
        <v>1150</v>
      </c>
      <c r="F168" s="90" t="s">
        <v>1151</v>
      </c>
      <c r="G168" s="57" t="s">
        <v>1239</v>
      </c>
      <c r="H168" s="87" t="s">
        <v>1252</v>
      </c>
      <c r="I168" s="52"/>
      <c r="J168" s="88">
        <v>43354</v>
      </c>
      <c r="K168" s="89">
        <v>44814</v>
      </c>
      <c r="L168" s="66" t="s">
        <v>1264</v>
      </c>
      <c r="M168" s="64">
        <v>50729</v>
      </c>
      <c r="N168" s="64" t="s">
        <v>1147</v>
      </c>
      <c r="O168" s="91" t="s">
        <v>1144</v>
      </c>
      <c r="P168" s="52"/>
    </row>
    <row r="169" spans="1:16" s="53" customFormat="1" ht="15" customHeight="1" x14ac:dyDescent="0.2">
      <c r="A169" s="52" t="s">
        <v>635</v>
      </c>
      <c r="B169" s="52" t="s">
        <v>1188</v>
      </c>
      <c r="C169" s="52" t="s">
        <v>457</v>
      </c>
      <c r="D169" s="90" t="s">
        <v>32</v>
      </c>
      <c r="E169" s="87" t="s">
        <v>955</v>
      </c>
      <c r="F169" s="90" t="s">
        <v>1140</v>
      </c>
      <c r="G169" s="57" t="s">
        <v>1240</v>
      </c>
      <c r="H169" s="87" t="s">
        <v>1247</v>
      </c>
      <c r="I169" s="52" t="s">
        <v>1084</v>
      </c>
      <c r="J169" s="93">
        <v>42965</v>
      </c>
      <c r="K169" s="93">
        <v>44061</v>
      </c>
      <c r="L169" s="66" t="s">
        <v>1261</v>
      </c>
      <c r="M169" s="63">
        <v>51000</v>
      </c>
      <c r="N169" s="64" t="s">
        <v>1147</v>
      </c>
      <c r="O169" s="90" t="s">
        <v>987</v>
      </c>
      <c r="P169" s="52"/>
    </row>
    <row r="170" spans="1:16" s="53" customFormat="1" ht="15" customHeight="1" x14ac:dyDescent="0.2">
      <c r="A170" s="52" t="s">
        <v>635</v>
      </c>
      <c r="B170" s="52" t="s">
        <v>1188</v>
      </c>
      <c r="C170" s="52" t="s">
        <v>90</v>
      </c>
      <c r="D170" s="87" t="s">
        <v>132</v>
      </c>
      <c r="E170" s="87" t="s">
        <v>686</v>
      </c>
      <c r="F170" s="87" t="s">
        <v>678</v>
      </c>
      <c r="G170" s="57" t="s">
        <v>1241</v>
      </c>
      <c r="H170" s="87" t="s">
        <v>1250</v>
      </c>
      <c r="I170" s="52" t="s">
        <v>866</v>
      </c>
      <c r="J170" s="88">
        <v>41972</v>
      </c>
      <c r="K170" s="89">
        <v>43067</v>
      </c>
      <c r="L170" s="66" t="s">
        <v>1262</v>
      </c>
      <c r="M170" s="64">
        <v>50000</v>
      </c>
      <c r="N170" s="64" t="s">
        <v>1148</v>
      </c>
      <c r="O170" s="87" t="s">
        <v>719</v>
      </c>
      <c r="P170" s="52"/>
    </row>
    <row r="171" spans="1:16" s="53" customFormat="1" ht="15" customHeight="1" x14ac:dyDescent="0.2">
      <c r="A171" s="52" t="s">
        <v>635</v>
      </c>
      <c r="B171" s="52" t="s">
        <v>1188</v>
      </c>
      <c r="C171" s="52" t="s">
        <v>461</v>
      </c>
      <c r="D171" s="87" t="s">
        <v>671</v>
      </c>
      <c r="E171" s="87" t="s">
        <v>811</v>
      </c>
      <c r="F171" s="87" t="s">
        <v>772</v>
      </c>
      <c r="G171" s="57" t="s">
        <v>1230</v>
      </c>
      <c r="H171" s="87" t="s">
        <v>1250</v>
      </c>
      <c r="I171" s="52" t="s">
        <v>867</v>
      </c>
      <c r="J171" s="88">
        <v>41837</v>
      </c>
      <c r="K171" s="89">
        <v>42932</v>
      </c>
      <c r="L171" s="66" t="s">
        <v>1265</v>
      </c>
      <c r="M171" s="64">
        <v>50000</v>
      </c>
      <c r="N171" s="64" t="s">
        <v>1148</v>
      </c>
      <c r="O171" s="87" t="s">
        <v>696</v>
      </c>
      <c r="P171" s="52"/>
    </row>
    <row r="172" spans="1:16" s="53" customFormat="1" ht="15" customHeight="1" x14ac:dyDescent="0.2">
      <c r="A172" s="52" t="s">
        <v>635</v>
      </c>
      <c r="B172" s="52" t="s">
        <v>1188</v>
      </c>
      <c r="C172" s="52" t="s">
        <v>1215</v>
      </c>
      <c r="D172" s="87" t="s">
        <v>699</v>
      </c>
      <c r="E172" s="87" t="s">
        <v>777</v>
      </c>
      <c r="F172" s="87" t="s">
        <v>1141</v>
      </c>
      <c r="G172" s="57" t="s">
        <v>1243</v>
      </c>
      <c r="H172" s="87" t="s">
        <v>1249</v>
      </c>
      <c r="I172" s="52" t="s">
        <v>862</v>
      </c>
      <c r="J172" s="88">
        <v>42438</v>
      </c>
      <c r="K172" s="89">
        <v>43533</v>
      </c>
      <c r="L172" s="66" t="s">
        <v>1260</v>
      </c>
      <c r="M172" s="64">
        <v>57500</v>
      </c>
      <c r="N172" s="64" t="s">
        <v>1149</v>
      </c>
      <c r="O172" s="87" t="s">
        <v>833</v>
      </c>
      <c r="P172" s="52"/>
    </row>
    <row r="173" spans="1:16" s="53" customFormat="1" ht="15" customHeight="1" x14ac:dyDescent="0.2">
      <c r="A173" s="52" t="s">
        <v>635</v>
      </c>
      <c r="B173" s="52" t="s">
        <v>1188</v>
      </c>
      <c r="C173" s="52" t="s">
        <v>491</v>
      </c>
      <c r="D173" s="87" t="s">
        <v>941</v>
      </c>
      <c r="E173" s="87" t="s">
        <v>850</v>
      </c>
      <c r="F173" s="87" t="s">
        <v>1119</v>
      </c>
      <c r="G173" s="57" t="s">
        <v>1242</v>
      </c>
      <c r="H173" s="87" t="s">
        <v>1249</v>
      </c>
      <c r="I173" s="52" t="s">
        <v>863</v>
      </c>
      <c r="J173" s="88">
        <v>42328</v>
      </c>
      <c r="K173" s="89">
        <v>43423</v>
      </c>
      <c r="L173" s="66" t="s">
        <v>1260</v>
      </c>
      <c r="M173" s="64">
        <v>57500</v>
      </c>
      <c r="N173" s="64" t="s">
        <v>1149</v>
      </c>
      <c r="O173" s="87" t="s">
        <v>835</v>
      </c>
      <c r="P173" s="52"/>
    </row>
    <row r="174" spans="1:16" s="53" customFormat="1" ht="15" customHeight="1" x14ac:dyDescent="0.2">
      <c r="A174" s="52" t="s">
        <v>1075</v>
      </c>
      <c r="B174" s="52" t="s">
        <v>1188</v>
      </c>
      <c r="C174" s="52" t="s">
        <v>491</v>
      </c>
      <c r="D174" s="52" t="s">
        <v>44</v>
      </c>
      <c r="E174" s="52"/>
      <c r="F174" s="94"/>
      <c r="G174" s="82"/>
      <c r="H174" s="52" t="s">
        <v>1271</v>
      </c>
      <c r="I174" s="52" t="s">
        <v>706</v>
      </c>
      <c r="J174" s="95">
        <v>41723</v>
      </c>
      <c r="K174" s="95">
        <v>42088</v>
      </c>
      <c r="L174" s="66" t="s">
        <v>1294</v>
      </c>
      <c r="M174" s="96">
        <v>7000</v>
      </c>
      <c r="N174" s="52"/>
      <c r="O174" s="52" t="s">
        <v>659</v>
      </c>
      <c r="P174" s="52"/>
    </row>
    <row r="175" spans="1:16" s="53" customFormat="1" ht="15" customHeight="1" x14ac:dyDescent="0.2">
      <c r="A175" s="52" t="s">
        <v>1075</v>
      </c>
      <c r="B175" s="52" t="s">
        <v>1188</v>
      </c>
      <c r="C175" s="52" t="s">
        <v>491</v>
      </c>
      <c r="D175" s="52" t="s">
        <v>44</v>
      </c>
      <c r="E175" s="52"/>
      <c r="F175" s="94"/>
      <c r="G175" s="82"/>
      <c r="H175" s="52" t="s">
        <v>1272</v>
      </c>
      <c r="I175" s="51" t="s">
        <v>864</v>
      </c>
      <c r="J175" s="95">
        <v>42037</v>
      </c>
      <c r="K175" s="95">
        <v>42401</v>
      </c>
      <c r="L175" s="66" t="s">
        <v>1295</v>
      </c>
      <c r="M175" s="81" t="s">
        <v>729</v>
      </c>
      <c r="N175" s="52"/>
      <c r="O175" s="81" t="s">
        <v>730</v>
      </c>
      <c r="P175" s="52"/>
    </row>
    <row r="176" spans="1:16" s="53" customFormat="1" ht="15" customHeight="1" x14ac:dyDescent="0.2">
      <c r="A176" s="52" t="s">
        <v>1075</v>
      </c>
      <c r="B176" s="52" t="s">
        <v>1188</v>
      </c>
      <c r="C176" s="52" t="s">
        <v>491</v>
      </c>
      <c r="D176" s="52" t="s">
        <v>44</v>
      </c>
      <c r="E176" s="52"/>
      <c r="F176" s="94"/>
      <c r="G176" s="82"/>
      <c r="H176" s="52" t="s">
        <v>1273</v>
      </c>
      <c r="I176" s="51"/>
      <c r="J176" s="95">
        <v>43211</v>
      </c>
      <c r="K176" s="95">
        <v>43576</v>
      </c>
      <c r="L176" s="66" t="s">
        <v>1295</v>
      </c>
      <c r="M176" s="81">
        <v>132500</v>
      </c>
      <c r="N176" s="52"/>
      <c r="O176" s="81"/>
      <c r="P176" s="52"/>
    </row>
    <row r="177" spans="1:16" s="53" customFormat="1" ht="15" customHeight="1" x14ac:dyDescent="0.2">
      <c r="A177" s="52" t="s">
        <v>1075</v>
      </c>
      <c r="B177" s="52" t="s">
        <v>1188</v>
      </c>
      <c r="C177" s="51" t="s">
        <v>491</v>
      </c>
      <c r="D177" s="51" t="s">
        <v>971</v>
      </c>
      <c r="E177" s="52"/>
      <c r="F177" s="94"/>
      <c r="G177" s="82"/>
      <c r="H177" s="52" t="s">
        <v>1274</v>
      </c>
      <c r="I177" s="51" t="s">
        <v>708</v>
      </c>
      <c r="J177" s="95">
        <v>41856</v>
      </c>
      <c r="K177" s="95">
        <v>42221</v>
      </c>
      <c r="L177" s="66" t="s">
        <v>1295</v>
      </c>
      <c r="M177" s="81">
        <v>14440</v>
      </c>
      <c r="N177" s="52"/>
      <c r="O177" s="52">
        <v>24414245456</v>
      </c>
      <c r="P177" s="52"/>
    </row>
    <row r="178" spans="1:16" s="53" customFormat="1" ht="15" customHeight="1" x14ac:dyDescent="0.2">
      <c r="A178" s="52" t="s">
        <v>1075</v>
      </c>
      <c r="B178" s="52" t="s">
        <v>1188</v>
      </c>
      <c r="C178" s="51" t="s">
        <v>491</v>
      </c>
      <c r="D178" s="51" t="s">
        <v>970</v>
      </c>
      <c r="E178" s="52"/>
      <c r="F178" s="94"/>
      <c r="G178" s="82"/>
      <c r="H178" s="52" t="s">
        <v>1271</v>
      </c>
      <c r="I178" s="51" t="s">
        <v>870</v>
      </c>
      <c r="J178" s="95">
        <v>42052</v>
      </c>
      <c r="K178" s="95">
        <v>42416</v>
      </c>
      <c r="L178" s="66" t="s">
        <v>1294</v>
      </c>
      <c r="M178" s="97">
        <v>7000</v>
      </c>
      <c r="N178" s="52"/>
      <c r="O178" s="81" t="s">
        <v>734</v>
      </c>
      <c r="P178" s="52"/>
    </row>
    <row r="179" spans="1:16" s="53" customFormat="1" ht="15" customHeight="1" x14ac:dyDescent="0.2">
      <c r="A179" s="52" t="s">
        <v>1075</v>
      </c>
      <c r="B179" s="52" t="s">
        <v>1188</v>
      </c>
      <c r="C179" s="51" t="s">
        <v>491</v>
      </c>
      <c r="D179" s="51" t="s">
        <v>965</v>
      </c>
      <c r="E179" s="52"/>
      <c r="F179" s="94"/>
      <c r="G179" s="82"/>
      <c r="H179" s="52" t="s">
        <v>1275</v>
      </c>
      <c r="I179" s="51" t="s">
        <v>1076</v>
      </c>
      <c r="J179" s="95">
        <v>43099</v>
      </c>
      <c r="K179" s="95">
        <v>43464</v>
      </c>
      <c r="L179" s="66" t="s">
        <v>1295</v>
      </c>
      <c r="M179" s="81">
        <v>32966</v>
      </c>
      <c r="N179" s="52"/>
      <c r="O179" s="52" t="s">
        <v>1020</v>
      </c>
      <c r="P179" s="52"/>
    </row>
    <row r="180" spans="1:16" s="53" customFormat="1" ht="15" customHeight="1" x14ac:dyDescent="0.2">
      <c r="A180" s="52" t="s">
        <v>1075</v>
      </c>
      <c r="B180" s="52" t="s">
        <v>1188</v>
      </c>
      <c r="C180" s="51" t="s">
        <v>491</v>
      </c>
      <c r="D180" s="51" t="s">
        <v>963</v>
      </c>
      <c r="E180" s="52"/>
      <c r="F180" s="94"/>
      <c r="G180" s="82"/>
      <c r="H180" s="52" t="s">
        <v>1276</v>
      </c>
      <c r="I180" s="51" t="s">
        <v>870</v>
      </c>
      <c r="J180" s="95">
        <v>42052</v>
      </c>
      <c r="K180" s="95">
        <v>42416</v>
      </c>
      <c r="L180" s="66" t="s">
        <v>1296</v>
      </c>
      <c r="M180" s="81">
        <v>13000</v>
      </c>
      <c r="N180" s="52"/>
      <c r="O180" s="52" t="s">
        <v>736</v>
      </c>
      <c r="P180" s="52"/>
    </row>
    <row r="181" spans="1:16" s="53" customFormat="1" ht="15" customHeight="1" x14ac:dyDescent="0.2">
      <c r="A181" s="52" t="s">
        <v>1075</v>
      </c>
      <c r="B181" s="52" t="s">
        <v>1188</v>
      </c>
      <c r="C181" s="51" t="s">
        <v>491</v>
      </c>
      <c r="D181" s="51" t="s">
        <v>963</v>
      </c>
      <c r="E181" s="52"/>
      <c r="F181" s="94"/>
      <c r="G181" s="82"/>
      <c r="H181" s="52" t="s">
        <v>1277</v>
      </c>
      <c r="I181" s="51" t="s">
        <v>1076</v>
      </c>
      <c r="J181" s="95">
        <v>43099</v>
      </c>
      <c r="K181" s="95">
        <v>43464</v>
      </c>
      <c r="L181" s="66" t="s">
        <v>1295</v>
      </c>
      <c r="M181" s="81">
        <v>32966</v>
      </c>
      <c r="N181" s="52"/>
      <c r="O181" s="52" t="s">
        <v>1021</v>
      </c>
      <c r="P181" s="52"/>
    </row>
    <row r="182" spans="1:16" s="53" customFormat="1" ht="15" customHeight="1" x14ac:dyDescent="0.2">
      <c r="A182" s="52" t="s">
        <v>1075</v>
      </c>
      <c r="B182" s="52" t="s">
        <v>1188</v>
      </c>
      <c r="C182" s="51" t="s">
        <v>491</v>
      </c>
      <c r="D182" s="51" t="s">
        <v>252</v>
      </c>
      <c r="E182" s="52"/>
      <c r="F182" s="94"/>
      <c r="G182" s="82"/>
      <c r="H182" s="52" t="s">
        <v>1278</v>
      </c>
      <c r="I182" s="51" t="s">
        <v>870</v>
      </c>
      <c r="J182" s="95">
        <v>42052</v>
      </c>
      <c r="K182" s="95">
        <v>42416</v>
      </c>
      <c r="L182" s="66" t="s">
        <v>1294</v>
      </c>
      <c r="M182" s="97">
        <v>9000</v>
      </c>
      <c r="N182" s="52"/>
      <c r="O182" s="52" t="s">
        <v>732</v>
      </c>
      <c r="P182" s="52"/>
    </row>
    <row r="183" spans="1:16" s="53" customFormat="1" ht="15" customHeight="1" x14ac:dyDescent="0.2">
      <c r="A183" s="52" t="s">
        <v>1075</v>
      </c>
      <c r="B183" s="52" t="s">
        <v>1188</v>
      </c>
      <c r="C183" s="52" t="s">
        <v>491</v>
      </c>
      <c r="D183" s="52" t="s">
        <v>377</v>
      </c>
      <c r="E183" s="52"/>
      <c r="F183" s="94"/>
      <c r="G183" s="82"/>
      <c r="H183" s="52" t="s">
        <v>1279</v>
      </c>
      <c r="I183" s="98"/>
      <c r="J183" s="99">
        <v>43328</v>
      </c>
      <c r="K183" s="100">
        <v>43693</v>
      </c>
      <c r="L183" s="66" t="s">
        <v>1294</v>
      </c>
      <c r="M183" s="81">
        <v>14200</v>
      </c>
      <c r="N183" s="52"/>
      <c r="O183" s="51" t="s">
        <v>1113</v>
      </c>
      <c r="P183" s="52"/>
    </row>
    <row r="184" spans="1:16" s="53" customFormat="1" ht="15" customHeight="1" x14ac:dyDescent="0.2">
      <c r="A184" s="52" t="s">
        <v>1075</v>
      </c>
      <c r="B184" s="52" t="s">
        <v>1188</v>
      </c>
      <c r="C184" s="51" t="s">
        <v>1003</v>
      </c>
      <c r="D184" s="52" t="s">
        <v>968</v>
      </c>
      <c r="E184" s="52"/>
      <c r="F184" s="94"/>
      <c r="G184" s="82"/>
      <c r="H184" s="52" t="s">
        <v>1280</v>
      </c>
      <c r="I184" s="52" t="s">
        <v>409</v>
      </c>
      <c r="J184" s="95">
        <v>40262</v>
      </c>
      <c r="K184" s="95">
        <f>+J184+365</f>
        <v>40627</v>
      </c>
      <c r="L184" s="66" t="s">
        <v>1294</v>
      </c>
      <c r="M184" s="52"/>
      <c r="N184" s="52"/>
      <c r="O184" s="52" t="s">
        <v>255</v>
      </c>
      <c r="P184" s="52"/>
    </row>
    <row r="185" spans="1:16" s="53" customFormat="1" ht="15" customHeight="1" x14ac:dyDescent="0.2">
      <c r="A185" s="52" t="s">
        <v>1075</v>
      </c>
      <c r="B185" s="52" t="s">
        <v>1188</v>
      </c>
      <c r="C185" s="51" t="s">
        <v>491</v>
      </c>
      <c r="D185" s="52" t="s">
        <v>969</v>
      </c>
      <c r="E185" s="52"/>
      <c r="F185" s="94"/>
      <c r="G185" s="82"/>
      <c r="H185" s="52" t="s">
        <v>1271</v>
      </c>
      <c r="I185" s="94" t="s">
        <v>910</v>
      </c>
      <c r="J185" s="94" t="s">
        <v>910</v>
      </c>
      <c r="K185" s="95" t="s">
        <v>910</v>
      </c>
      <c r="L185" s="66" t="s">
        <v>1294</v>
      </c>
      <c r="M185" s="52" t="s">
        <v>910</v>
      </c>
      <c r="N185" s="52"/>
      <c r="O185" s="52" t="s">
        <v>910</v>
      </c>
      <c r="P185" s="52"/>
    </row>
    <row r="186" spans="1:16" s="53" customFormat="1" ht="15" customHeight="1" x14ac:dyDescent="0.2">
      <c r="A186" s="52" t="s">
        <v>1075</v>
      </c>
      <c r="B186" s="52" t="s">
        <v>1188</v>
      </c>
      <c r="C186" s="52" t="s">
        <v>491</v>
      </c>
      <c r="D186" s="51" t="s">
        <v>737</v>
      </c>
      <c r="E186" s="52"/>
      <c r="F186" s="94"/>
      <c r="G186" s="82"/>
      <c r="H186" s="52" t="s">
        <v>1276</v>
      </c>
      <c r="I186" s="52"/>
      <c r="J186" s="66"/>
      <c r="K186" s="66"/>
      <c r="L186" s="66" t="s">
        <v>1294</v>
      </c>
      <c r="M186" s="68"/>
      <c r="N186" s="52"/>
      <c r="O186" s="52" t="s">
        <v>962</v>
      </c>
      <c r="P186" s="52"/>
    </row>
    <row r="187" spans="1:16" s="53" customFormat="1" ht="15" customHeight="1" x14ac:dyDescent="0.2">
      <c r="A187" s="52" t="s">
        <v>1075</v>
      </c>
      <c r="B187" s="52" t="s">
        <v>1188</v>
      </c>
      <c r="C187" s="51" t="s">
        <v>492</v>
      </c>
      <c r="D187" s="51" t="s">
        <v>737</v>
      </c>
      <c r="E187" s="52"/>
      <c r="F187" s="94"/>
      <c r="G187" s="82"/>
      <c r="H187" s="52" t="s">
        <v>1271</v>
      </c>
      <c r="I187" s="51" t="s">
        <v>706</v>
      </c>
      <c r="J187" s="95">
        <v>41723</v>
      </c>
      <c r="K187" s="95">
        <v>42088</v>
      </c>
      <c r="L187" s="66" t="s">
        <v>1294</v>
      </c>
      <c r="M187" s="97">
        <v>7000</v>
      </c>
      <c r="N187" s="52"/>
      <c r="O187" s="52" t="s">
        <v>658</v>
      </c>
      <c r="P187" s="52"/>
    </row>
    <row r="188" spans="1:16" s="53" customFormat="1" ht="15" customHeight="1" x14ac:dyDescent="0.2">
      <c r="A188" s="52" t="s">
        <v>1075</v>
      </c>
      <c r="B188" s="52" t="s">
        <v>1188</v>
      </c>
      <c r="C188" s="51" t="s">
        <v>1004</v>
      </c>
      <c r="D188" s="51" t="s">
        <v>1004</v>
      </c>
      <c r="E188" s="52"/>
      <c r="F188" s="94"/>
      <c r="G188" s="82"/>
      <c r="H188" s="52" t="s">
        <v>1281</v>
      </c>
      <c r="I188" s="98"/>
      <c r="J188" s="99">
        <v>43328</v>
      </c>
      <c r="K188" s="100">
        <v>43693</v>
      </c>
      <c r="L188" s="66" t="s">
        <v>1294</v>
      </c>
      <c r="M188" s="81">
        <v>11300</v>
      </c>
      <c r="N188" s="52"/>
      <c r="O188" s="51" t="s">
        <v>1115</v>
      </c>
      <c r="P188" s="52"/>
    </row>
    <row r="189" spans="1:16" s="53" customFormat="1" ht="15" customHeight="1" x14ac:dyDescent="0.2">
      <c r="A189" s="52" t="s">
        <v>1075</v>
      </c>
      <c r="B189" s="52" t="s">
        <v>1188</v>
      </c>
      <c r="C189" s="51" t="s">
        <v>492</v>
      </c>
      <c r="D189" s="51" t="s">
        <v>252</v>
      </c>
      <c r="E189" s="52"/>
      <c r="F189" s="94"/>
      <c r="G189" s="82"/>
      <c r="H189" s="52" t="s">
        <v>1282</v>
      </c>
      <c r="I189" s="51" t="s">
        <v>870</v>
      </c>
      <c r="J189" s="95">
        <v>42052</v>
      </c>
      <c r="K189" s="95">
        <v>42416</v>
      </c>
      <c r="L189" s="66" t="s">
        <v>1294</v>
      </c>
      <c r="M189" s="97">
        <v>9000</v>
      </c>
      <c r="N189" s="52"/>
      <c r="O189" s="52" t="s">
        <v>731</v>
      </c>
      <c r="P189" s="52"/>
    </row>
    <row r="190" spans="1:16" s="53" customFormat="1" ht="15" customHeight="1" x14ac:dyDescent="0.2">
      <c r="A190" s="52" t="s">
        <v>1075</v>
      </c>
      <c r="B190" s="52" t="s">
        <v>1188</v>
      </c>
      <c r="C190" s="51" t="s">
        <v>492</v>
      </c>
      <c r="D190" s="51" t="s">
        <v>1093</v>
      </c>
      <c r="E190" s="52"/>
      <c r="F190" s="94"/>
      <c r="G190" s="82"/>
      <c r="H190" s="52" t="s">
        <v>1277</v>
      </c>
      <c r="I190" s="51" t="s">
        <v>997</v>
      </c>
      <c r="J190" s="95">
        <v>42685</v>
      </c>
      <c r="K190" s="95">
        <v>43050</v>
      </c>
      <c r="L190" s="66" t="s">
        <v>1295</v>
      </c>
      <c r="M190" s="81">
        <v>15600</v>
      </c>
      <c r="N190" s="52"/>
      <c r="O190" s="52" t="s">
        <v>880</v>
      </c>
      <c r="P190" s="52"/>
    </row>
    <row r="191" spans="1:16" s="53" customFormat="1" ht="15" customHeight="1" x14ac:dyDescent="0.2">
      <c r="A191" s="52" t="s">
        <v>1075</v>
      </c>
      <c r="B191" s="52" t="s">
        <v>1188</v>
      </c>
      <c r="C191" s="51" t="s">
        <v>492</v>
      </c>
      <c r="D191" s="51" t="s">
        <v>32</v>
      </c>
      <c r="E191" s="52"/>
      <c r="F191" s="94"/>
      <c r="G191" s="82"/>
      <c r="H191" s="52" t="s">
        <v>1271</v>
      </c>
      <c r="I191" s="51" t="s">
        <v>493</v>
      </c>
      <c r="J191" s="95" t="s">
        <v>910</v>
      </c>
      <c r="K191" s="95" t="s">
        <v>910</v>
      </c>
      <c r="L191" s="66" t="s">
        <v>1294</v>
      </c>
      <c r="M191" s="52" t="s">
        <v>910</v>
      </c>
      <c r="N191" s="52"/>
      <c r="O191" s="52" t="s">
        <v>330</v>
      </c>
      <c r="P191" s="52"/>
    </row>
    <row r="192" spans="1:16" s="53" customFormat="1" ht="15" customHeight="1" x14ac:dyDescent="0.2">
      <c r="A192" s="52" t="s">
        <v>1075</v>
      </c>
      <c r="B192" s="52" t="s">
        <v>1188</v>
      </c>
      <c r="C192" s="51" t="s">
        <v>492</v>
      </c>
      <c r="D192" s="51" t="s">
        <v>957</v>
      </c>
      <c r="E192" s="52"/>
      <c r="F192" s="94"/>
      <c r="G192" s="82"/>
      <c r="H192" s="52" t="s">
        <v>1283</v>
      </c>
      <c r="I192" s="51" t="s">
        <v>408</v>
      </c>
      <c r="J192" s="95">
        <v>40262</v>
      </c>
      <c r="K192" s="95">
        <f>+J192+365</f>
        <v>40627</v>
      </c>
      <c r="L192" s="66" t="s">
        <v>1294</v>
      </c>
      <c r="M192" s="81"/>
      <c r="N192" s="52"/>
      <c r="O192" s="52" t="s">
        <v>299</v>
      </c>
      <c r="P192" s="52"/>
    </row>
    <row r="193" spans="1:16" s="53" customFormat="1" ht="15" customHeight="1" x14ac:dyDescent="0.2">
      <c r="A193" s="52" t="s">
        <v>1075</v>
      </c>
      <c r="B193" s="52" t="s">
        <v>1188</v>
      </c>
      <c r="C193" s="51" t="s">
        <v>492</v>
      </c>
      <c r="D193" s="51" t="s">
        <v>957</v>
      </c>
      <c r="E193" s="52"/>
      <c r="F193" s="94"/>
      <c r="G193" s="82"/>
      <c r="H193" s="52" t="s">
        <v>1284</v>
      </c>
      <c r="I193" s="98" t="s">
        <v>910</v>
      </c>
      <c r="J193" s="95">
        <v>42613</v>
      </c>
      <c r="K193" s="95">
        <v>42978</v>
      </c>
      <c r="L193" s="66" t="s">
        <v>1295</v>
      </c>
      <c r="M193" s="101">
        <v>15950</v>
      </c>
      <c r="N193" s="52"/>
      <c r="O193" s="52" t="s">
        <v>873</v>
      </c>
      <c r="P193" s="52"/>
    </row>
    <row r="194" spans="1:16" s="53" customFormat="1" ht="15" customHeight="1" x14ac:dyDescent="0.2">
      <c r="A194" s="52" t="s">
        <v>1075</v>
      </c>
      <c r="B194" s="52" t="s">
        <v>1188</v>
      </c>
      <c r="C194" s="51" t="s">
        <v>492</v>
      </c>
      <c r="D194" s="51" t="s">
        <v>723</v>
      </c>
      <c r="E194" s="52"/>
      <c r="F194" s="94"/>
      <c r="G194" s="82"/>
      <c r="H194" s="52" t="s">
        <v>1280</v>
      </c>
      <c r="I194" s="51" t="s">
        <v>409</v>
      </c>
      <c r="J194" s="95">
        <v>40262</v>
      </c>
      <c r="K194" s="95">
        <f>+J194+365</f>
        <v>40627</v>
      </c>
      <c r="L194" s="66" t="s">
        <v>1294</v>
      </c>
      <c r="M194" s="81"/>
      <c r="N194" s="52"/>
      <c r="O194" s="52" t="s">
        <v>269</v>
      </c>
      <c r="P194" s="52"/>
    </row>
    <row r="195" spans="1:16" s="53" customFormat="1" ht="15" customHeight="1" x14ac:dyDescent="0.2">
      <c r="A195" s="52" t="s">
        <v>1075</v>
      </c>
      <c r="B195" s="52" t="s">
        <v>1188</v>
      </c>
      <c r="C195" s="51" t="s">
        <v>492</v>
      </c>
      <c r="D195" s="51" t="s">
        <v>966</v>
      </c>
      <c r="E195" s="52"/>
      <c r="F195" s="94"/>
      <c r="G195" s="82"/>
      <c r="H195" s="52" t="s">
        <v>1271</v>
      </c>
      <c r="I195" s="51" t="s">
        <v>493</v>
      </c>
      <c r="J195" s="95" t="s">
        <v>910</v>
      </c>
      <c r="K195" s="95" t="s">
        <v>910</v>
      </c>
      <c r="L195" s="66" t="s">
        <v>1294</v>
      </c>
      <c r="M195" s="81" t="s">
        <v>910</v>
      </c>
      <c r="N195" s="52"/>
      <c r="O195" s="52" t="s">
        <v>332</v>
      </c>
      <c r="P195" s="52"/>
    </row>
    <row r="196" spans="1:16" s="53" customFormat="1" ht="15" customHeight="1" x14ac:dyDescent="0.2">
      <c r="A196" s="52" t="s">
        <v>1075</v>
      </c>
      <c r="B196" s="52" t="s">
        <v>1188</v>
      </c>
      <c r="C196" s="51" t="s">
        <v>492</v>
      </c>
      <c r="D196" s="102" t="s">
        <v>965</v>
      </c>
      <c r="E196" s="52"/>
      <c r="F196" s="94"/>
      <c r="G196" s="82"/>
      <c r="H196" s="52" t="s">
        <v>1275</v>
      </c>
      <c r="I196" s="51" t="s">
        <v>1076</v>
      </c>
      <c r="J196" s="95">
        <v>43099</v>
      </c>
      <c r="K196" s="95">
        <v>43464</v>
      </c>
      <c r="L196" s="66" t="s">
        <v>1295</v>
      </c>
      <c r="M196" s="81">
        <v>32966</v>
      </c>
      <c r="N196" s="52"/>
      <c r="O196" s="52" t="s">
        <v>1019</v>
      </c>
      <c r="P196" s="52"/>
    </row>
    <row r="197" spans="1:16" s="53" customFormat="1" ht="15" customHeight="1" x14ac:dyDescent="0.2">
      <c r="A197" s="52" t="s">
        <v>1075</v>
      </c>
      <c r="B197" s="52" t="s">
        <v>1188</v>
      </c>
      <c r="C197" s="51" t="s">
        <v>492</v>
      </c>
      <c r="D197" s="51" t="s">
        <v>954</v>
      </c>
      <c r="E197" s="52"/>
      <c r="F197" s="94"/>
      <c r="G197" s="82"/>
      <c r="H197" s="52" t="s">
        <v>1285</v>
      </c>
      <c r="I197" s="51" t="s">
        <v>910</v>
      </c>
      <c r="J197" s="95">
        <v>40575</v>
      </c>
      <c r="K197" s="95">
        <v>40940</v>
      </c>
      <c r="L197" s="66" t="s">
        <v>1295</v>
      </c>
      <c r="M197" s="81" t="s">
        <v>910</v>
      </c>
      <c r="N197" s="52"/>
      <c r="O197" s="52">
        <v>2441435055</v>
      </c>
      <c r="P197" s="52"/>
    </row>
    <row r="198" spans="1:16" s="53" customFormat="1" ht="15" customHeight="1" x14ac:dyDescent="0.2">
      <c r="A198" s="52" t="s">
        <v>1075</v>
      </c>
      <c r="B198" s="52" t="s">
        <v>1188</v>
      </c>
      <c r="C198" s="51" t="s">
        <v>492</v>
      </c>
      <c r="D198" s="51" t="s">
        <v>967</v>
      </c>
      <c r="E198" s="52"/>
      <c r="F198" s="94"/>
      <c r="G198" s="82"/>
      <c r="H198" s="52" t="s">
        <v>1277</v>
      </c>
      <c r="I198" s="51" t="s">
        <v>997</v>
      </c>
      <c r="J198" s="95">
        <v>42685</v>
      </c>
      <c r="K198" s="95">
        <v>43050</v>
      </c>
      <c r="L198" s="66" t="s">
        <v>1295</v>
      </c>
      <c r="M198" s="81">
        <v>15600</v>
      </c>
      <c r="N198" s="52"/>
      <c r="O198" s="81" t="s">
        <v>881</v>
      </c>
      <c r="P198" s="52"/>
    </row>
    <row r="199" spans="1:16" s="53" customFormat="1" ht="15" customHeight="1" x14ac:dyDescent="0.2">
      <c r="A199" s="52" t="s">
        <v>1075</v>
      </c>
      <c r="B199" s="52" t="s">
        <v>1188</v>
      </c>
      <c r="C199" s="51" t="s">
        <v>492</v>
      </c>
      <c r="D199" s="51" t="s">
        <v>964</v>
      </c>
      <c r="E199" s="52"/>
      <c r="F199" s="94"/>
      <c r="G199" s="82"/>
      <c r="H199" s="52" t="s">
        <v>1271</v>
      </c>
      <c r="I199" s="51" t="s">
        <v>870</v>
      </c>
      <c r="J199" s="95">
        <v>42052</v>
      </c>
      <c r="K199" s="95">
        <v>42416</v>
      </c>
      <c r="L199" s="66" t="s">
        <v>1294</v>
      </c>
      <c r="M199" s="81">
        <v>7000</v>
      </c>
      <c r="N199" s="52"/>
      <c r="O199" s="52" t="s">
        <v>733</v>
      </c>
      <c r="P199" s="52"/>
    </row>
    <row r="200" spans="1:16" s="53" customFormat="1" ht="15" customHeight="1" x14ac:dyDescent="0.2">
      <c r="A200" s="52" t="s">
        <v>1075</v>
      </c>
      <c r="B200" s="52" t="s">
        <v>1188</v>
      </c>
      <c r="C200" s="51" t="s">
        <v>492</v>
      </c>
      <c r="D200" s="51" t="s">
        <v>963</v>
      </c>
      <c r="E200" s="52"/>
      <c r="F200" s="94"/>
      <c r="G200" s="82"/>
      <c r="H200" s="52" t="s">
        <v>1277</v>
      </c>
      <c r="I200" s="51" t="s">
        <v>997</v>
      </c>
      <c r="J200" s="95">
        <v>42685</v>
      </c>
      <c r="K200" s="95">
        <v>43050</v>
      </c>
      <c r="L200" s="66" t="s">
        <v>1295</v>
      </c>
      <c r="M200" s="81">
        <v>15600</v>
      </c>
      <c r="N200" s="52"/>
      <c r="O200" s="52" t="s">
        <v>878</v>
      </c>
      <c r="P200" s="52"/>
    </row>
    <row r="201" spans="1:16" s="53" customFormat="1" ht="15" customHeight="1" x14ac:dyDescent="0.2">
      <c r="A201" s="52" t="s">
        <v>1075</v>
      </c>
      <c r="B201" s="52" t="s">
        <v>1188</v>
      </c>
      <c r="C201" s="51" t="s">
        <v>206</v>
      </c>
      <c r="D201" s="51" t="s">
        <v>1043</v>
      </c>
      <c r="E201" s="52"/>
      <c r="F201" s="94"/>
      <c r="G201" s="82"/>
      <c r="H201" s="52" t="s">
        <v>1286</v>
      </c>
      <c r="I201" s="51" t="s">
        <v>999</v>
      </c>
      <c r="J201" s="95">
        <v>42996</v>
      </c>
      <c r="K201" s="95">
        <v>43361</v>
      </c>
      <c r="L201" s="66" t="s">
        <v>1294</v>
      </c>
      <c r="M201" s="81">
        <v>12120</v>
      </c>
      <c r="N201" s="52"/>
      <c r="O201" s="52" t="s">
        <v>1001</v>
      </c>
      <c r="P201" s="52"/>
    </row>
    <row r="202" spans="1:16" s="53" customFormat="1" ht="15" customHeight="1" x14ac:dyDescent="0.2">
      <c r="A202" s="52" t="s">
        <v>1075</v>
      </c>
      <c r="B202" s="52" t="s">
        <v>1188</v>
      </c>
      <c r="C202" s="51" t="s">
        <v>206</v>
      </c>
      <c r="D202" s="51" t="s">
        <v>724</v>
      </c>
      <c r="E202" s="52"/>
      <c r="F202" s="94"/>
      <c r="G202" s="82"/>
      <c r="H202" s="52" t="s">
        <v>1280</v>
      </c>
      <c r="I202" s="51" t="s">
        <v>408</v>
      </c>
      <c r="J202" s="95">
        <v>40262</v>
      </c>
      <c r="K202" s="95">
        <f>+J202+365</f>
        <v>40627</v>
      </c>
      <c r="L202" s="66" t="s">
        <v>1294</v>
      </c>
      <c r="M202" s="81"/>
      <c r="N202" s="52"/>
      <c r="O202" s="52" t="s">
        <v>254</v>
      </c>
      <c r="P202" s="52"/>
    </row>
    <row r="203" spans="1:16" s="53" customFormat="1" ht="15" customHeight="1" x14ac:dyDescent="0.2">
      <c r="A203" s="52" t="s">
        <v>1075</v>
      </c>
      <c r="B203" s="52" t="s">
        <v>1188</v>
      </c>
      <c r="C203" s="51" t="s">
        <v>314</v>
      </c>
      <c r="D203" s="51" t="s">
        <v>314</v>
      </c>
      <c r="E203" s="52"/>
      <c r="F203" s="94"/>
      <c r="G203" s="82"/>
      <c r="H203" s="52" t="s">
        <v>1271</v>
      </c>
      <c r="I203" s="52"/>
      <c r="J203" s="66"/>
      <c r="K203" s="66"/>
      <c r="L203" s="66" t="s">
        <v>1294</v>
      </c>
      <c r="M203" s="68"/>
      <c r="N203" s="52"/>
      <c r="O203" s="52" t="s">
        <v>456</v>
      </c>
      <c r="P203" s="52"/>
    </row>
    <row r="204" spans="1:16" s="53" customFormat="1" ht="15" customHeight="1" x14ac:dyDescent="0.2">
      <c r="A204" s="52" t="s">
        <v>1075</v>
      </c>
      <c r="B204" s="52" t="s">
        <v>1188</v>
      </c>
      <c r="C204" s="52" t="s">
        <v>208</v>
      </c>
      <c r="D204" s="52" t="s">
        <v>648</v>
      </c>
      <c r="E204" s="52"/>
      <c r="F204" s="94"/>
      <c r="G204" s="82"/>
      <c r="H204" s="52" t="s">
        <v>1271</v>
      </c>
      <c r="I204" s="51" t="s">
        <v>407</v>
      </c>
      <c r="J204" s="95" t="s">
        <v>910</v>
      </c>
      <c r="K204" s="95" t="s">
        <v>910</v>
      </c>
      <c r="L204" s="66" t="s">
        <v>1294</v>
      </c>
      <c r="M204" s="81" t="s">
        <v>910</v>
      </c>
      <c r="N204" s="52"/>
      <c r="O204" s="52" t="s">
        <v>342</v>
      </c>
      <c r="P204" s="52"/>
    </row>
    <row r="205" spans="1:16" s="53" customFormat="1" ht="15" customHeight="1" x14ac:dyDescent="0.2">
      <c r="A205" s="52" t="s">
        <v>1075</v>
      </c>
      <c r="B205" s="52" t="s">
        <v>1188</v>
      </c>
      <c r="C205" s="52" t="s">
        <v>208</v>
      </c>
      <c r="D205" s="52" t="s">
        <v>207</v>
      </c>
      <c r="E205" s="52"/>
      <c r="F205" s="94"/>
      <c r="G205" s="82"/>
      <c r="H205" s="52" t="s">
        <v>1282</v>
      </c>
      <c r="I205" s="51" t="s">
        <v>870</v>
      </c>
      <c r="J205" s="95">
        <v>42052</v>
      </c>
      <c r="K205" s="95">
        <v>42416</v>
      </c>
      <c r="L205" s="66" t="s">
        <v>1294</v>
      </c>
      <c r="M205" s="97">
        <v>9000</v>
      </c>
      <c r="N205" s="52"/>
      <c r="O205" s="52" t="s">
        <v>953</v>
      </c>
      <c r="P205" s="52"/>
    </row>
    <row r="206" spans="1:16" s="53" customFormat="1" ht="15" customHeight="1" x14ac:dyDescent="0.2">
      <c r="A206" s="52" t="s">
        <v>1075</v>
      </c>
      <c r="B206" s="52" t="s">
        <v>1188</v>
      </c>
      <c r="C206" s="52" t="s">
        <v>208</v>
      </c>
      <c r="D206" s="52" t="s">
        <v>208</v>
      </c>
      <c r="E206" s="52"/>
      <c r="F206" s="94"/>
      <c r="G206" s="82"/>
      <c r="H206" s="52" t="s">
        <v>1287</v>
      </c>
      <c r="I206" s="52"/>
      <c r="J206" s="66"/>
      <c r="K206" s="66"/>
      <c r="L206" s="66" t="s">
        <v>1294</v>
      </c>
      <c r="M206" s="68"/>
      <c r="N206" s="52"/>
      <c r="O206" s="52" t="s">
        <v>946</v>
      </c>
      <c r="P206" s="52"/>
    </row>
    <row r="207" spans="1:16" s="53" customFormat="1" ht="15" customHeight="1" x14ac:dyDescent="0.2">
      <c r="A207" s="52" t="s">
        <v>1075</v>
      </c>
      <c r="B207" s="52" t="s">
        <v>1188</v>
      </c>
      <c r="C207" s="52" t="s">
        <v>208</v>
      </c>
      <c r="D207" s="52" t="s">
        <v>208</v>
      </c>
      <c r="E207" s="52"/>
      <c r="F207" s="94"/>
      <c r="G207" s="82"/>
      <c r="H207" s="52" t="s">
        <v>1288</v>
      </c>
      <c r="I207" s="51" t="s">
        <v>706</v>
      </c>
      <c r="J207" s="95">
        <v>41723</v>
      </c>
      <c r="K207" s="95">
        <v>42088</v>
      </c>
      <c r="L207" s="66" t="s">
        <v>1296</v>
      </c>
      <c r="M207" s="81">
        <v>16630</v>
      </c>
      <c r="N207" s="52"/>
      <c r="O207" s="52" t="s">
        <v>660</v>
      </c>
      <c r="P207" s="52"/>
    </row>
    <row r="208" spans="1:16" s="53" customFormat="1" ht="15" customHeight="1" x14ac:dyDescent="0.2">
      <c r="A208" s="52" t="s">
        <v>1075</v>
      </c>
      <c r="B208" s="52" t="s">
        <v>1188</v>
      </c>
      <c r="C208" s="52" t="s">
        <v>90</v>
      </c>
      <c r="D208" s="52" t="s">
        <v>256</v>
      </c>
      <c r="E208" s="52"/>
      <c r="F208" s="94"/>
      <c r="G208" s="82"/>
      <c r="H208" s="52" t="s">
        <v>1278</v>
      </c>
      <c r="I208" s="51" t="s">
        <v>995</v>
      </c>
      <c r="J208" s="95">
        <v>42746</v>
      </c>
      <c r="K208" s="95">
        <v>43111</v>
      </c>
      <c r="L208" s="66" t="s">
        <v>1294</v>
      </c>
      <c r="M208" s="81">
        <v>11400</v>
      </c>
      <c r="N208" s="52"/>
      <c r="O208" s="52" t="s">
        <v>961</v>
      </c>
      <c r="P208" s="52"/>
    </row>
    <row r="209" spans="1:16" s="53" customFormat="1" ht="15" customHeight="1" x14ac:dyDescent="0.2">
      <c r="A209" s="52" t="s">
        <v>1075</v>
      </c>
      <c r="B209" s="52" t="s">
        <v>1188</v>
      </c>
      <c r="C209" s="52" t="s">
        <v>90</v>
      </c>
      <c r="D209" s="52" t="s">
        <v>256</v>
      </c>
      <c r="E209" s="52"/>
      <c r="F209" s="94"/>
      <c r="G209" s="82"/>
      <c r="H209" s="52" t="s">
        <v>1289</v>
      </c>
      <c r="I209" s="51" t="s">
        <v>870</v>
      </c>
      <c r="J209" s="95">
        <v>42052</v>
      </c>
      <c r="K209" s="95">
        <v>42416</v>
      </c>
      <c r="L209" s="66" t="s">
        <v>1294</v>
      </c>
      <c r="M209" s="81">
        <v>7000</v>
      </c>
      <c r="N209" s="52"/>
      <c r="O209" s="52" t="s">
        <v>735</v>
      </c>
      <c r="P209" s="52"/>
    </row>
    <row r="210" spans="1:16" s="53" customFormat="1" ht="15" customHeight="1" x14ac:dyDescent="0.2">
      <c r="A210" s="52" t="s">
        <v>1075</v>
      </c>
      <c r="B210" s="52" t="s">
        <v>1188</v>
      </c>
      <c r="C210" s="52" t="s">
        <v>90</v>
      </c>
      <c r="D210" s="52" t="s">
        <v>256</v>
      </c>
      <c r="E210" s="52"/>
      <c r="F210" s="94"/>
      <c r="G210" s="82"/>
      <c r="H210" s="52" t="s">
        <v>1271</v>
      </c>
      <c r="I210" s="51" t="s">
        <v>706</v>
      </c>
      <c r="J210" s="95">
        <v>41723</v>
      </c>
      <c r="K210" s="95">
        <v>42088</v>
      </c>
      <c r="L210" s="66" t="s">
        <v>1294</v>
      </c>
      <c r="M210" s="81">
        <v>7000</v>
      </c>
      <c r="N210" s="52"/>
      <c r="O210" s="52" t="s">
        <v>657</v>
      </c>
      <c r="P210" s="52"/>
    </row>
    <row r="211" spans="1:16" s="53" customFormat="1" ht="15" customHeight="1" x14ac:dyDescent="0.2">
      <c r="A211" s="52" t="s">
        <v>1075</v>
      </c>
      <c r="B211" s="52" t="s">
        <v>1188</v>
      </c>
      <c r="C211" s="52" t="s">
        <v>90</v>
      </c>
      <c r="D211" s="52" t="s">
        <v>256</v>
      </c>
      <c r="E211" s="52"/>
      <c r="F211" s="94"/>
      <c r="G211" s="82"/>
      <c r="H211" s="52" t="s">
        <v>1271</v>
      </c>
      <c r="I211" s="51" t="s">
        <v>407</v>
      </c>
      <c r="J211" s="95">
        <v>40990</v>
      </c>
      <c r="K211" s="95">
        <f>+J211+365</f>
        <v>41355</v>
      </c>
      <c r="L211" s="66" t="s">
        <v>1294</v>
      </c>
      <c r="M211" s="81">
        <v>6450</v>
      </c>
      <c r="N211" s="52"/>
      <c r="O211" s="52" t="s">
        <v>431</v>
      </c>
      <c r="P211" s="52"/>
    </row>
    <row r="212" spans="1:16" s="53" customFormat="1" ht="15" customHeight="1" x14ac:dyDescent="0.2">
      <c r="A212" s="52" t="s">
        <v>1075</v>
      </c>
      <c r="B212" s="52" t="s">
        <v>1188</v>
      </c>
      <c r="C212" s="52" t="s">
        <v>90</v>
      </c>
      <c r="D212" s="52" t="s">
        <v>82</v>
      </c>
      <c r="E212" s="52"/>
      <c r="F212" s="94"/>
      <c r="G212" s="82"/>
      <c r="H212" s="52" t="s">
        <v>1283</v>
      </c>
      <c r="I212" s="51" t="s">
        <v>408</v>
      </c>
      <c r="J212" s="95">
        <v>40262</v>
      </c>
      <c r="K212" s="95">
        <f>+J212+365</f>
        <v>40627</v>
      </c>
      <c r="L212" s="66" t="s">
        <v>1294</v>
      </c>
      <c r="M212" s="81"/>
      <c r="N212" s="52"/>
      <c r="O212" s="52" t="s">
        <v>310</v>
      </c>
      <c r="P212" s="52"/>
    </row>
    <row r="213" spans="1:16" s="53" customFormat="1" ht="15" customHeight="1" x14ac:dyDescent="0.2">
      <c r="A213" s="52" t="s">
        <v>1075</v>
      </c>
      <c r="B213" s="52" t="s">
        <v>1188</v>
      </c>
      <c r="C213" s="52" t="s">
        <v>90</v>
      </c>
      <c r="D213" s="52" t="s">
        <v>361</v>
      </c>
      <c r="E213" s="52"/>
      <c r="F213" s="94"/>
      <c r="G213" s="82"/>
      <c r="H213" s="52" t="s">
        <v>1290</v>
      </c>
      <c r="I213" s="52"/>
      <c r="J213" s="66"/>
      <c r="K213" s="66"/>
      <c r="L213" s="66" t="s">
        <v>1294</v>
      </c>
      <c r="M213" s="68"/>
      <c r="N213" s="52"/>
      <c r="O213" s="52" t="s">
        <v>945</v>
      </c>
      <c r="P213" s="52"/>
    </row>
    <row r="214" spans="1:16" s="53" customFormat="1" ht="15" customHeight="1" x14ac:dyDescent="0.2">
      <c r="A214" s="52" t="s">
        <v>1075</v>
      </c>
      <c r="B214" s="52" t="s">
        <v>1188</v>
      </c>
      <c r="C214" s="51" t="s">
        <v>645</v>
      </c>
      <c r="D214" s="51" t="s">
        <v>331</v>
      </c>
      <c r="E214" s="52"/>
      <c r="F214" s="94"/>
      <c r="G214" s="82"/>
      <c r="H214" s="52" t="s">
        <v>1277</v>
      </c>
      <c r="I214" s="51" t="s">
        <v>997</v>
      </c>
      <c r="J214" s="95">
        <v>42685</v>
      </c>
      <c r="K214" s="95">
        <v>43050</v>
      </c>
      <c r="L214" s="66" t="s">
        <v>1295</v>
      </c>
      <c r="M214" s="81">
        <v>15600</v>
      </c>
      <c r="N214" s="52"/>
      <c r="O214" s="52" t="s">
        <v>879</v>
      </c>
      <c r="P214" s="52"/>
    </row>
    <row r="215" spans="1:16" s="53" customFormat="1" ht="15" customHeight="1" x14ac:dyDescent="0.2">
      <c r="A215" s="52" t="s">
        <v>1075</v>
      </c>
      <c r="B215" s="52" t="s">
        <v>1188</v>
      </c>
      <c r="C215" s="51" t="s">
        <v>645</v>
      </c>
      <c r="D215" s="51" t="s">
        <v>331</v>
      </c>
      <c r="E215" s="52"/>
      <c r="F215" s="94"/>
      <c r="G215" s="82"/>
      <c r="H215" s="52" t="s">
        <v>1279</v>
      </c>
      <c r="I215" s="98"/>
      <c r="J215" s="99">
        <v>43328</v>
      </c>
      <c r="K215" s="100">
        <v>43693</v>
      </c>
      <c r="L215" s="66" t="s">
        <v>1294</v>
      </c>
      <c r="M215" s="81">
        <v>14200</v>
      </c>
      <c r="N215" s="52"/>
      <c r="O215" s="51" t="s">
        <v>1114</v>
      </c>
      <c r="P215" s="52"/>
    </row>
    <row r="216" spans="1:16" s="53" customFormat="1" ht="15" customHeight="1" x14ac:dyDescent="0.2">
      <c r="A216" s="52" t="s">
        <v>1075</v>
      </c>
      <c r="B216" s="52" t="s">
        <v>1188</v>
      </c>
      <c r="C216" s="51" t="s">
        <v>645</v>
      </c>
      <c r="D216" s="51" t="s">
        <v>331</v>
      </c>
      <c r="E216" s="52"/>
      <c r="F216" s="94"/>
      <c r="G216" s="82"/>
      <c r="H216" s="52" t="s">
        <v>1291</v>
      </c>
      <c r="I216" s="51" t="s">
        <v>407</v>
      </c>
      <c r="J216" s="95"/>
      <c r="K216" s="66"/>
      <c r="L216" s="66" t="s">
        <v>1294</v>
      </c>
      <c r="M216" s="81" t="s">
        <v>910</v>
      </c>
      <c r="N216" s="52"/>
      <c r="O216" s="52" t="s">
        <v>462</v>
      </c>
      <c r="P216" s="52"/>
    </row>
    <row r="217" spans="1:16" s="53" customFormat="1" ht="15" customHeight="1" x14ac:dyDescent="0.2">
      <c r="A217" s="52" t="s">
        <v>1075</v>
      </c>
      <c r="B217" s="52" t="s">
        <v>1188</v>
      </c>
      <c r="C217" s="52" t="s">
        <v>922</v>
      </c>
      <c r="D217" s="51" t="s">
        <v>1018</v>
      </c>
      <c r="E217" s="52"/>
      <c r="F217" s="94"/>
      <c r="G217" s="82"/>
      <c r="H217" s="52" t="s">
        <v>1292</v>
      </c>
      <c r="I217" s="51" t="s">
        <v>1091</v>
      </c>
      <c r="J217" s="95">
        <v>42856</v>
      </c>
      <c r="K217" s="95">
        <v>43221</v>
      </c>
      <c r="L217" s="66" t="s">
        <v>1296</v>
      </c>
      <c r="M217" s="81">
        <v>9400</v>
      </c>
      <c r="N217" s="52"/>
      <c r="O217" s="52" t="s">
        <v>921</v>
      </c>
      <c r="P217" s="52"/>
    </row>
    <row r="218" spans="1:16" s="53" customFormat="1" ht="15" customHeight="1" x14ac:dyDescent="0.2">
      <c r="A218" s="52" t="s">
        <v>1075</v>
      </c>
      <c r="B218" s="52" t="s">
        <v>1188</v>
      </c>
      <c r="C218" s="52" t="s">
        <v>922</v>
      </c>
      <c r="D218" s="51" t="s">
        <v>958</v>
      </c>
      <c r="E218" s="52"/>
      <c r="F218" s="94"/>
      <c r="G218" s="82"/>
      <c r="H218" s="52" t="s">
        <v>1282</v>
      </c>
      <c r="I218" s="51" t="s">
        <v>995</v>
      </c>
      <c r="J218" s="95">
        <v>42746</v>
      </c>
      <c r="K218" s="95">
        <v>43111</v>
      </c>
      <c r="L218" s="66" t="s">
        <v>1294</v>
      </c>
      <c r="M218" s="81">
        <v>11400</v>
      </c>
      <c r="N218" s="52"/>
      <c r="O218" s="52" t="s">
        <v>959</v>
      </c>
      <c r="P218" s="52"/>
    </row>
    <row r="219" spans="1:16" s="53" customFormat="1" ht="15" customHeight="1" x14ac:dyDescent="0.2">
      <c r="A219" s="52" t="s">
        <v>1075</v>
      </c>
      <c r="B219" s="52" t="s">
        <v>1188</v>
      </c>
      <c r="C219" s="52" t="s">
        <v>922</v>
      </c>
      <c r="D219" s="51" t="s">
        <v>1016</v>
      </c>
      <c r="E219" s="52"/>
      <c r="F219" s="94"/>
      <c r="G219" s="82"/>
      <c r="H219" s="52" t="s">
        <v>1282</v>
      </c>
      <c r="I219" s="51" t="s">
        <v>995</v>
      </c>
      <c r="J219" s="95">
        <v>42746</v>
      </c>
      <c r="K219" s="95">
        <v>43111</v>
      </c>
      <c r="L219" s="66" t="s">
        <v>1294</v>
      </c>
      <c r="M219" s="81">
        <v>11400</v>
      </c>
      <c r="N219" s="52"/>
      <c r="O219" s="52" t="s">
        <v>960</v>
      </c>
      <c r="P219" s="52"/>
    </row>
    <row r="220" spans="1:16" s="53" customFormat="1" ht="15" customHeight="1" x14ac:dyDescent="0.2">
      <c r="A220" s="52" t="s">
        <v>1075</v>
      </c>
      <c r="B220" s="52" t="s">
        <v>1188</v>
      </c>
      <c r="C220" s="52" t="s">
        <v>922</v>
      </c>
      <c r="D220" s="51" t="s">
        <v>1017</v>
      </c>
      <c r="E220" s="52"/>
      <c r="F220" s="94"/>
      <c r="G220" s="82"/>
      <c r="H220" s="52" t="s">
        <v>1293</v>
      </c>
      <c r="I220" s="51" t="s">
        <v>1090</v>
      </c>
      <c r="J220" s="95">
        <v>42995</v>
      </c>
      <c r="K220" s="95">
        <v>43419</v>
      </c>
      <c r="L220" s="66" t="s">
        <v>1296</v>
      </c>
      <c r="M220" s="81">
        <v>21820</v>
      </c>
      <c r="N220" s="52"/>
      <c r="O220" s="52" t="s">
        <v>1015</v>
      </c>
      <c r="P220" s="52"/>
    </row>
    <row r="221" spans="1:16" s="53" customFormat="1" ht="15" customHeight="1" x14ac:dyDescent="0.2">
      <c r="F221" s="60"/>
      <c r="G221" s="56"/>
      <c r="J221" s="54"/>
      <c r="K221" s="54"/>
      <c r="L221" s="54"/>
      <c r="M221" s="61"/>
    </row>
    <row r="222" spans="1:16" s="53" customFormat="1" ht="15" customHeight="1" x14ac:dyDescent="0.2">
      <c r="F222" s="60"/>
      <c r="G222" s="56"/>
      <c r="J222" s="54"/>
      <c r="K222" s="54"/>
      <c r="L222" s="54"/>
      <c r="M222" s="61"/>
    </row>
    <row r="223" spans="1:16" s="53" customFormat="1" ht="15" customHeight="1" x14ac:dyDescent="0.2">
      <c r="F223" s="60"/>
      <c r="G223" s="56"/>
      <c r="J223" s="54"/>
      <c r="K223" s="54"/>
      <c r="L223" s="54"/>
      <c r="M223" s="61"/>
    </row>
    <row r="224" spans="1:16" s="53" customFormat="1" ht="15" customHeight="1" x14ac:dyDescent="0.2">
      <c r="F224" s="60"/>
      <c r="G224" s="56"/>
      <c r="J224" s="54"/>
      <c r="K224" s="54"/>
      <c r="L224" s="54"/>
      <c r="M224" s="61"/>
    </row>
    <row r="225" spans="6:13" s="53" customFormat="1" ht="15" customHeight="1" x14ac:dyDescent="0.2">
      <c r="F225" s="60"/>
      <c r="G225" s="56"/>
      <c r="J225" s="54"/>
      <c r="K225" s="54"/>
      <c r="L225" s="54"/>
      <c r="M225" s="61"/>
    </row>
    <row r="226" spans="6:13" s="53" customFormat="1" ht="15" customHeight="1" x14ac:dyDescent="0.2">
      <c r="F226" s="60"/>
      <c r="G226" s="56"/>
      <c r="J226" s="54"/>
      <c r="K226" s="54"/>
      <c r="L226" s="54"/>
      <c r="M226" s="61"/>
    </row>
    <row r="227" spans="6:13" s="53" customFormat="1" ht="15" customHeight="1" x14ac:dyDescent="0.2">
      <c r="F227" s="60"/>
      <c r="G227" s="56"/>
      <c r="J227" s="54"/>
      <c r="K227" s="54"/>
      <c r="L227" s="54"/>
      <c r="M227" s="61"/>
    </row>
    <row r="228" spans="6:13" s="53" customFormat="1" ht="15" customHeight="1" x14ac:dyDescent="0.2">
      <c r="F228" s="60"/>
      <c r="G228" s="56"/>
      <c r="J228" s="54"/>
      <c r="K228" s="54"/>
      <c r="L228" s="54"/>
      <c r="M228" s="61"/>
    </row>
    <row r="229" spans="6:13" s="53" customFormat="1" ht="15" customHeight="1" x14ac:dyDescent="0.2">
      <c r="F229" s="60"/>
      <c r="G229" s="56"/>
      <c r="J229" s="54"/>
      <c r="K229" s="54"/>
      <c r="L229" s="54"/>
      <c r="M229" s="61"/>
    </row>
    <row r="230" spans="6:13" s="53" customFormat="1" ht="15" customHeight="1" x14ac:dyDescent="0.2">
      <c r="F230" s="60"/>
      <c r="G230" s="56"/>
      <c r="J230" s="54"/>
      <c r="K230" s="54"/>
      <c r="L230" s="54"/>
      <c r="M230" s="61"/>
    </row>
    <row r="231" spans="6:13" s="53" customFormat="1" ht="15" customHeight="1" x14ac:dyDescent="0.2">
      <c r="F231" s="60"/>
      <c r="G231" s="56"/>
      <c r="J231" s="54"/>
      <c r="K231" s="54"/>
      <c r="L231" s="54"/>
      <c r="M231" s="61"/>
    </row>
    <row r="232" spans="6:13" s="53" customFormat="1" ht="15" customHeight="1" x14ac:dyDescent="0.2">
      <c r="F232" s="60"/>
      <c r="G232" s="56"/>
      <c r="J232" s="54"/>
      <c r="K232" s="54"/>
      <c r="L232" s="54"/>
      <c r="M232" s="61"/>
    </row>
    <row r="233" spans="6:13" s="53" customFormat="1" ht="15" customHeight="1" x14ac:dyDescent="0.2">
      <c r="F233" s="60"/>
      <c r="G233" s="56"/>
      <c r="J233" s="54"/>
      <c r="K233" s="54"/>
      <c r="L233" s="54"/>
      <c r="M233" s="61"/>
    </row>
    <row r="234" spans="6:13" s="53" customFormat="1" ht="15" customHeight="1" x14ac:dyDescent="0.2">
      <c r="F234" s="60"/>
      <c r="G234" s="56"/>
      <c r="J234" s="54"/>
      <c r="K234" s="54"/>
      <c r="L234" s="54"/>
      <c r="M234" s="61"/>
    </row>
    <row r="235" spans="6:13" s="53" customFormat="1" ht="15" customHeight="1" x14ac:dyDescent="0.2">
      <c r="F235" s="60"/>
      <c r="G235" s="56"/>
      <c r="J235" s="54"/>
      <c r="K235" s="54"/>
      <c r="L235" s="54"/>
      <c r="M235" s="61"/>
    </row>
    <row r="236" spans="6:13" s="53" customFormat="1" ht="15" customHeight="1" x14ac:dyDescent="0.2">
      <c r="F236" s="60"/>
      <c r="G236" s="56"/>
      <c r="J236" s="54"/>
      <c r="K236" s="54"/>
      <c r="L236" s="54"/>
      <c r="M236" s="61"/>
    </row>
    <row r="237" spans="6:13" s="53" customFormat="1" ht="15" customHeight="1" x14ac:dyDescent="0.2">
      <c r="F237" s="60"/>
      <c r="G237" s="56"/>
      <c r="J237" s="54"/>
      <c r="K237" s="54"/>
      <c r="L237" s="54"/>
      <c r="M237" s="61"/>
    </row>
    <row r="238" spans="6:13" s="53" customFormat="1" ht="15" customHeight="1" x14ac:dyDescent="0.2">
      <c r="F238" s="60"/>
      <c r="G238" s="56"/>
      <c r="J238" s="54"/>
      <c r="K238" s="54"/>
      <c r="L238" s="54"/>
      <c r="M238" s="61"/>
    </row>
    <row r="239" spans="6:13" s="53" customFormat="1" ht="15" customHeight="1" x14ac:dyDescent="0.2">
      <c r="F239" s="60"/>
      <c r="G239" s="56"/>
      <c r="J239" s="54"/>
      <c r="K239" s="54"/>
      <c r="L239" s="54"/>
      <c r="M239" s="61"/>
    </row>
    <row r="240" spans="6:13" s="53" customFormat="1" ht="15" customHeight="1" x14ac:dyDescent="0.2">
      <c r="F240" s="60"/>
      <c r="G240" s="56"/>
      <c r="J240" s="54"/>
      <c r="K240" s="54"/>
      <c r="L240" s="54"/>
      <c r="M240" s="61"/>
    </row>
    <row r="241" spans="6:13" s="53" customFormat="1" ht="15" customHeight="1" x14ac:dyDescent="0.2">
      <c r="F241" s="60"/>
      <c r="G241" s="56"/>
      <c r="J241" s="54"/>
      <c r="K241" s="54"/>
      <c r="L241" s="54"/>
      <c r="M241" s="61"/>
    </row>
    <row r="242" spans="6:13" s="53" customFormat="1" ht="15" customHeight="1" x14ac:dyDescent="0.2">
      <c r="F242" s="60"/>
      <c r="G242" s="56"/>
      <c r="J242" s="54"/>
      <c r="K242" s="54"/>
      <c r="L242" s="54"/>
      <c r="M242" s="61"/>
    </row>
    <row r="243" spans="6:13" s="53" customFormat="1" ht="15" customHeight="1" x14ac:dyDescent="0.2">
      <c r="F243" s="60"/>
      <c r="G243" s="56"/>
      <c r="J243" s="54"/>
      <c r="K243" s="54"/>
      <c r="L243" s="54"/>
      <c r="M243" s="61"/>
    </row>
    <row r="244" spans="6:13" s="53" customFormat="1" ht="15" customHeight="1" x14ac:dyDescent="0.2">
      <c r="F244" s="60"/>
      <c r="G244" s="56"/>
      <c r="J244" s="54"/>
      <c r="K244" s="54"/>
      <c r="L244" s="54"/>
      <c r="M244" s="61"/>
    </row>
    <row r="245" spans="6:13" s="53" customFormat="1" ht="15" customHeight="1" x14ac:dyDescent="0.2">
      <c r="F245" s="60"/>
      <c r="G245" s="56"/>
      <c r="J245" s="54"/>
      <c r="K245" s="54"/>
      <c r="L245" s="54"/>
      <c r="M245" s="61"/>
    </row>
    <row r="246" spans="6:13" s="53" customFormat="1" ht="15" customHeight="1" x14ac:dyDescent="0.2">
      <c r="F246" s="60"/>
      <c r="G246" s="56"/>
      <c r="J246" s="54"/>
      <c r="K246" s="54"/>
      <c r="L246" s="54"/>
      <c r="M246" s="61"/>
    </row>
    <row r="247" spans="6:13" s="53" customFormat="1" ht="15" customHeight="1" x14ac:dyDescent="0.2">
      <c r="F247" s="60"/>
      <c r="G247" s="56"/>
      <c r="J247" s="54"/>
      <c r="K247" s="54"/>
      <c r="L247" s="54"/>
      <c r="M247" s="61"/>
    </row>
    <row r="248" spans="6:13" s="53" customFormat="1" ht="15" customHeight="1" x14ac:dyDescent="0.2">
      <c r="F248" s="60"/>
      <c r="G248" s="56"/>
      <c r="J248" s="54"/>
      <c r="K248" s="54"/>
      <c r="L248" s="54"/>
      <c r="M248" s="61"/>
    </row>
    <row r="249" spans="6:13" s="53" customFormat="1" ht="15" customHeight="1" x14ac:dyDescent="0.2">
      <c r="F249" s="60"/>
      <c r="G249" s="56"/>
      <c r="J249" s="54"/>
      <c r="K249" s="54"/>
      <c r="L249" s="54"/>
      <c r="M249" s="61"/>
    </row>
    <row r="250" spans="6:13" s="53" customFormat="1" ht="15" customHeight="1" x14ac:dyDescent="0.2">
      <c r="F250" s="60"/>
      <c r="G250" s="56"/>
      <c r="J250" s="54"/>
      <c r="K250" s="54"/>
      <c r="L250" s="54"/>
      <c r="M250" s="61"/>
    </row>
    <row r="251" spans="6:13" s="53" customFormat="1" ht="15" customHeight="1" x14ac:dyDescent="0.2">
      <c r="F251" s="60"/>
      <c r="G251" s="56"/>
      <c r="J251" s="54"/>
      <c r="K251" s="54"/>
      <c r="L251" s="54"/>
      <c r="M251" s="61"/>
    </row>
    <row r="252" spans="6:13" s="53" customFormat="1" ht="15" customHeight="1" x14ac:dyDescent="0.2">
      <c r="F252" s="60"/>
      <c r="G252" s="56"/>
      <c r="J252" s="54"/>
      <c r="K252" s="54"/>
      <c r="L252" s="54"/>
      <c r="M252" s="61"/>
    </row>
    <row r="253" spans="6:13" s="53" customFormat="1" ht="15" customHeight="1" x14ac:dyDescent="0.2">
      <c r="F253" s="60"/>
      <c r="G253" s="56"/>
      <c r="J253" s="54"/>
      <c r="K253" s="54"/>
      <c r="L253" s="54"/>
      <c r="M253" s="61"/>
    </row>
    <row r="254" spans="6:13" s="53" customFormat="1" ht="15" customHeight="1" x14ac:dyDescent="0.2">
      <c r="F254" s="60"/>
      <c r="G254" s="56"/>
      <c r="J254" s="54"/>
      <c r="K254" s="54"/>
      <c r="L254" s="54"/>
      <c r="M254" s="61"/>
    </row>
    <row r="255" spans="6:13" s="53" customFormat="1" ht="15" customHeight="1" x14ac:dyDescent="0.2">
      <c r="F255" s="60"/>
      <c r="G255" s="56"/>
      <c r="J255" s="54"/>
      <c r="K255" s="54"/>
      <c r="L255" s="54"/>
      <c r="M255" s="61"/>
    </row>
    <row r="256" spans="6:13" s="53" customFormat="1" ht="15" customHeight="1" x14ac:dyDescent="0.2">
      <c r="F256" s="60"/>
      <c r="G256" s="56"/>
      <c r="J256" s="54"/>
      <c r="K256" s="54"/>
      <c r="L256" s="54"/>
      <c r="M256" s="61"/>
    </row>
    <row r="257" spans="6:13" s="53" customFormat="1" ht="15" customHeight="1" x14ac:dyDescent="0.2">
      <c r="F257" s="60"/>
      <c r="G257" s="56"/>
      <c r="J257" s="54"/>
      <c r="K257" s="54"/>
      <c r="L257" s="54"/>
      <c r="M257" s="61"/>
    </row>
    <row r="258" spans="6:13" s="53" customFormat="1" ht="15" customHeight="1" x14ac:dyDescent="0.2">
      <c r="F258" s="60"/>
      <c r="G258" s="56"/>
      <c r="J258" s="54"/>
      <c r="K258" s="54"/>
      <c r="L258" s="54"/>
      <c r="M258" s="61"/>
    </row>
    <row r="259" spans="6:13" s="53" customFormat="1" ht="15" customHeight="1" x14ac:dyDescent="0.2">
      <c r="F259" s="60"/>
      <c r="G259" s="56"/>
      <c r="J259" s="54"/>
      <c r="K259" s="54"/>
      <c r="L259" s="54"/>
      <c r="M259" s="61"/>
    </row>
    <row r="260" spans="6:13" s="53" customFormat="1" ht="15" customHeight="1" x14ac:dyDescent="0.2">
      <c r="F260" s="60"/>
      <c r="G260" s="56"/>
      <c r="J260" s="54"/>
      <c r="K260" s="54"/>
      <c r="L260" s="54"/>
      <c r="M260" s="61"/>
    </row>
    <row r="261" spans="6:13" s="53" customFormat="1" ht="15" customHeight="1" x14ac:dyDescent="0.2">
      <c r="F261" s="60"/>
      <c r="G261" s="56"/>
      <c r="J261" s="54"/>
      <c r="K261" s="54"/>
      <c r="L261" s="54"/>
      <c r="M261" s="61"/>
    </row>
    <row r="262" spans="6:13" s="53" customFormat="1" ht="15" customHeight="1" x14ac:dyDescent="0.2">
      <c r="F262" s="60"/>
      <c r="G262" s="56"/>
      <c r="J262" s="54"/>
      <c r="K262" s="54"/>
      <c r="L262" s="54"/>
      <c r="M262" s="61"/>
    </row>
    <row r="263" spans="6:13" s="53" customFormat="1" ht="15" customHeight="1" x14ac:dyDescent="0.2">
      <c r="F263" s="60"/>
      <c r="G263" s="56"/>
      <c r="J263" s="54"/>
      <c r="K263" s="54"/>
      <c r="L263" s="54"/>
      <c r="M263" s="61"/>
    </row>
    <row r="264" spans="6:13" s="53" customFormat="1" ht="15" customHeight="1" x14ac:dyDescent="0.2">
      <c r="F264" s="60"/>
      <c r="G264" s="56"/>
      <c r="J264" s="54"/>
      <c r="K264" s="54"/>
      <c r="L264" s="54"/>
      <c r="M264" s="61"/>
    </row>
    <row r="265" spans="6:13" s="53" customFormat="1" ht="15" customHeight="1" x14ac:dyDescent="0.2">
      <c r="F265" s="60"/>
      <c r="G265" s="56"/>
      <c r="J265" s="54"/>
      <c r="K265" s="54"/>
      <c r="L265" s="54"/>
      <c r="M265" s="61"/>
    </row>
    <row r="266" spans="6:13" s="53" customFormat="1" ht="15" customHeight="1" x14ac:dyDescent="0.2">
      <c r="F266" s="60"/>
      <c r="G266" s="56"/>
      <c r="J266" s="54"/>
      <c r="K266" s="54"/>
      <c r="L266" s="54"/>
      <c r="M266" s="61"/>
    </row>
    <row r="267" spans="6:13" s="53" customFormat="1" ht="15" customHeight="1" x14ac:dyDescent="0.2">
      <c r="F267" s="60"/>
      <c r="G267" s="56"/>
      <c r="J267" s="54"/>
      <c r="K267" s="54"/>
      <c r="L267" s="54"/>
      <c r="M267" s="61"/>
    </row>
    <row r="268" spans="6:13" s="53" customFormat="1" ht="15" customHeight="1" x14ac:dyDescent="0.2">
      <c r="F268" s="60"/>
      <c r="G268" s="56"/>
      <c r="J268" s="54"/>
      <c r="K268" s="54"/>
      <c r="L268" s="54"/>
      <c r="M268" s="61"/>
    </row>
    <row r="269" spans="6:13" s="53" customFormat="1" ht="15" customHeight="1" x14ac:dyDescent="0.2">
      <c r="F269" s="60"/>
      <c r="G269" s="56"/>
      <c r="J269" s="54"/>
      <c r="K269" s="54"/>
      <c r="L269" s="54"/>
      <c r="M269" s="61"/>
    </row>
    <row r="270" spans="6:13" s="53" customFormat="1" ht="15" customHeight="1" x14ac:dyDescent="0.2">
      <c r="F270" s="60"/>
      <c r="G270" s="56"/>
      <c r="J270" s="54"/>
      <c r="K270" s="54"/>
      <c r="L270" s="54"/>
      <c r="M270" s="61"/>
    </row>
    <row r="271" spans="6:13" s="53" customFormat="1" ht="15" customHeight="1" x14ac:dyDescent="0.2">
      <c r="F271" s="60"/>
      <c r="G271" s="56"/>
      <c r="J271" s="54"/>
      <c r="K271" s="54"/>
      <c r="L271" s="54"/>
      <c r="M271" s="61"/>
    </row>
    <row r="272" spans="6:13" s="53" customFormat="1" ht="15" customHeight="1" x14ac:dyDescent="0.2">
      <c r="F272" s="60"/>
      <c r="G272" s="56"/>
      <c r="J272" s="54"/>
      <c r="K272" s="54"/>
      <c r="L272" s="54"/>
      <c r="M272" s="61"/>
    </row>
    <row r="273" spans="6:13" s="53" customFormat="1" ht="15" customHeight="1" x14ac:dyDescent="0.2">
      <c r="F273" s="60"/>
      <c r="G273" s="56"/>
      <c r="J273" s="54"/>
      <c r="K273" s="54"/>
      <c r="L273" s="54"/>
      <c r="M273" s="61"/>
    </row>
    <row r="274" spans="6:13" s="53" customFormat="1" ht="15" customHeight="1" x14ac:dyDescent="0.2">
      <c r="F274" s="60"/>
      <c r="G274" s="56"/>
      <c r="J274" s="54"/>
      <c r="K274" s="54"/>
      <c r="L274" s="54"/>
      <c r="M274" s="61"/>
    </row>
    <row r="275" spans="6:13" s="53" customFormat="1" ht="15" customHeight="1" x14ac:dyDescent="0.2">
      <c r="F275" s="60"/>
      <c r="G275" s="56"/>
      <c r="J275" s="54"/>
      <c r="K275" s="54"/>
      <c r="L275" s="54"/>
      <c r="M275" s="61"/>
    </row>
    <row r="276" spans="6:13" s="53" customFormat="1" ht="15" customHeight="1" x14ac:dyDescent="0.2">
      <c r="F276" s="60"/>
      <c r="G276" s="56"/>
      <c r="J276" s="54"/>
      <c r="K276" s="54"/>
      <c r="L276" s="54"/>
      <c r="M276" s="61"/>
    </row>
    <row r="277" spans="6:13" s="53" customFormat="1" ht="15" customHeight="1" x14ac:dyDescent="0.2">
      <c r="F277" s="60"/>
      <c r="G277" s="56"/>
      <c r="J277" s="54"/>
      <c r="K277" s="54"/>
      <c r="L277" s="54"/>
      <c r="M277" s="61"/>
    </row>
    <row r="278" spans="6:13" s="53" customFormat="1" ht="15" customHeight="1" x14ac:dyDescent="0.2">
      <c r="F278" s="60"/>
      <c r="G278" s="56"/>
      <c r="J278" s="54"/>
      <c r="K278" s="54"/>
      <c r="L278" s="54"/>
      <c r="M278" s="61"/>
    </row>
    <row r="279" spans="6:13" s="53" customFormat="1" ht="15" customHeight="1" x14ac:dyDescent="0.2">
      <c r="F279" s="60"/>
      <c r="G279" s="56"/>
      <c r="J279" s="54"/>
      <c r="K279" s="54"/>
      <c r="L279" s="54"/>
      <c r="M279" s="61"/>
    </row>
    <row r="280" spans="6:13" s="53" customFormat="1" ht="15" customHeight="1" x14ac:dyDescent="0.2">
      <c r="F280" s="60"/>
      <c r="G280" s="56"/>
      <c r="J280" s="54"/>
      <c r="K280" s="54"/>
      <c r="L280" s="54"/>
      <c r="M280" s="61"/>
    </row>
    <row r="281" spans="6:13" s="53" customFormat="1" ht="15" customHeight="1" x14ac:dyDescent="0.2">
      <c r="F281" s="60"/>
      <c r="G281" s="56"/>
      <c r="J281" s="54"/>
      <c r="K281" s="54"/>
      <c r="L281" s="54"/>
      <c r="M281" s="61"/>
    </row>
    <row r="282" spans="6:13" s="53" customFormat="1" ht="15" customHeight="1" x14ac:dyDescent="0.2">
      <c r="F282" s="60"/>
      <c r="G282" s="56"/>
      <c r="J282" s="54"/>
      <c r="K282" s="54"/>
      <c r="L282" s="54"/>
      <c r="M282" s="61"/>
    </row>
    <row r="283" spans="6:13" s="53" customFormat="1" ht="15" customHeight="1" x14ac:dyDescent="0.2">
      <c r="F283" s="60"/>
      <c r="G283" s="56"/>
      <c r="J283" s="54"/>
      <c r="K283" s="54"/>
      <c r="L283" s="54"/>
      <c r="M283" s="61"/>
    </row>
    <row r="284" spans="6:13" s="53" customFormat="1" ht="15" customHeight="1" x14ac:dyDescent="0.2">
      <c r="F284" s="60"/>
      <c r="G284" s="56"/>
      <c r="J284" s="54"/>
      <c r="K284" s="54"/>
      <c r="L284" s="54"/>
      <c r="M284" s="61"/>
    </row>
    <row r="285" spans="6:13" s="53" customFormat="1" ht="15" customHeight="1" x14ac:dyDescent="0.2">
      <c r="F285" s="60"/>
      <c r="G285" s="56"/>
      <c r="J285" s="54"/>
      <c r="K285" s="54"/>
      <c r="L285" s="54"/>
      <c r="M285" s="61"/>
    </row>
    <row r="286" spans="6:13" s="53" customFormat="1" ht="15" customHeight="1" x14ac:dyDescent="0.2">
      <c r="F286" s="60"/>
      <c r="G286" s="56"/>
      <c r="J286" s="54"/>
      <c r="K286" s="54"/>
      <c r="L286" s="54"/>
      <c r="M286" s="61"/>
    </row>
    <row r="287" spans="6:13" s="53" customFormat="1" ht="15" customHeight="1" x14ac:dyDescent="0.2">
      <c r="F287" s="60"/>
      <c r="G287" s="56"/>
      <c r="J287" s="54"/>
      <c r="K287" s="54"/>
      <c r="L287" s="54"/>
      <c r="M287" s="61"/>
    </row>
    <row r="288" spans="6:13" s="53" customFormat="1" ht="15" customHeight="1" x14ac:dyDescent="0.2">
      <c r="F288" s="60"/>
      <c r="G288" s="56"/>
      <c r="J288" s="54"/>
      <c r="K288" s="54"/>
      <c r="L288" s="54"/>
      <c r="M288" s="61"/>
    </row>
    <row r="289" spans="6:13" s="53" customFormat="1" ht="15" customHeight="1" x14ac:dyDescent="0.2">
      <c r="F289" s="60"/>
      <c r="G289" s="56"/>
      <c r="J289" s="54"/>
      <c r="K289" s="54"/>
      <c r="L289" s="54"/>
      <c r="M289" s="61"/>
    </row>
    <row r="290" spans="6:13" s="53" customFormat="1" ht="15" customHeight="1" x14ac:dyDescent="0.2">
      <c r="F290" s="60"/>
      <c r="G290" s="56"/>
      <c r="J290" s="54"/>
      <c r="K290" s="54"/>
      <c r="L290" s="54"/>
      <c r="M290" s="61"/>
    </row>
    <row r="291" spans="6:13" s="53" customFormat="1" ht="15" customHeight="1" x14ac:dyDescent="0.2">
      <c r="F291" s="60"/>
      <c r="G291" s="56"/>
      <c r="J291" s="54"/>
      <c r="K291" s="54"/>
      <c r="L291" s="54"/>
      <c r="M291" s="61"/>
    </row>
    <row r="292" spans="6:13" s="53" customFormat="1" ht="15" customHeight="1" x14ac:dyDescent="0.2">
      <c r="F292" s="60"/>
      <c r="G292" s="56"/>
      <c r="J292" s="54"/>
      <c r="K292" s="54"/>
      <c r="L292" s="54"/>
      <c r="M292" s="61"/>
    </row>
    <row r="293" spans="6:13" s="53" customFormat="1" ht="15" customHeight="1" x14ac:dyDescent="0.2">
      <c r="F293" s="60"/>
      <c r="G293" s="56"/>
      <c r="J293" s="54"/>
      <c r="K293" s="54"/>
      <c r="L293" s="54"/>
      <c r="M293" s="61"/>
    </row>
    <row r="294" spans="6:13" s="53" customFormat="1" ht="15" customHeight="1" x14ac:dyDescent="0.2">
      <c r="F294" s="60"/>
      <c r="G294" s="56"/>
      <c r="J294" s="54"/>
      <c r="K294" s="54"/>
      <c r="L294" s="54"/>
      <c r="M294" s="61"/>
    </row>
    <row r="295" spans="6:13" s="53" customFormat="1" ht="15" customHeight="1" x14ac:dyDescent="0.2">
      <c r="F295" s="60"/>
      <c r="G295" s="56"/>
      <c r="J295" s="54"/>
      <c r="K295" s="54"/>
      <c r="L295" s="54"/>
      <c r="M295" s="61"/>
    </row>
    <row r="296" spans="6:13" s="53" customFormat="1" ht="15" customHeight="1" x14ac:dyDescent="0.2">
      <c r="F296" s="60"/>
      <c r="G296" s="56"/>
      <c r="J296" s="54"/>
      <c r="K296" s="54"/>
      <c r="L296" s="54"/>
      <c r="M296" s="61"/>
    </row>
    <row r="297" spans="6:13" s="53" customFormat="1" ht="15" customHeight="1" x14ac:dyDescent="0.2">
      <c r="F297" s="60"/>
      <c r="G297" s="56"/>
      <c r="J297" s="54"/>
      <c r="K297" s="54"/>
      <c r="L297" s="54"/>
      <c r="M297" s="61"/>
    </row>
    <row r="298" spans="6:13" s="53" customFormat="1" ht="15" customHeight="1" x14ac:dyDescent="0.2">
      <c r="F298" s="60"/>
      <c r="G298" s="56"/>
      <c r="J298" s="54"/>
      <c r="K298" s="54"/>
      <c r="L298" s="54"/>
      <c r="M298" s="61"/>
    </row>
    <row r="299" spans="6:13" s="53" customFormat="1" ht="15" customHeight="1" x14ac:dyDescent="0.2">
      <c r="F299" s="60"/>
      <c r="G299" s="56"/>
      <c r="J299" s="54"/>
      <c r="K299" s="54"/>
      <c r="L299" s="54"/>
      <c r="M299" s="61"/>
    </row>
    <row r="300" spans="6:13" s="53" customFormat="1" ht="15" customHeight="1" x14ac:dyDescent="0.2">
      <c r="F300" s="60"/>
      <c r="G300" s="56"/>
      <c r="J300" s="54"/>
      <c r="K300" s="54"/>
      <c r="L300" s="54"/>
      <c r="M300" s="61"/>
    </row>
    <row r="301" spans="6:13" s="53" customFormat="1" ht="15" customHeight="1" x14ac:dyDescent="0.2">
      <c r="F301" s="60"/>
      <c r="G301" s="56"/>
      <c r="J301" s="54"/>
      <c r="K301" s="54"/>
      <c r="L301" s="54"/>
      <c r="M301" s="61"/>
    </row>
    <row r="302" spans="6:13" s="53" customFormat="1" ht="15" customHeight="1" x14ac:dyDescent="0.2">
      <c r="F302" s="60"/>
      <c r="G302" s="56"/>
      <c r="J302" s="54"/>
      <c r="K302" s="54"/>
      <c r="L302" s="54"/>
      <c r="M302" s="61"/>
    </row>
    <row r="303" spans="6:13" s="53" customFormat="1" ht="15" customHeight="1" x14ac:dyDescent="0.2">
      <c r="F303" s="60"/>
      <c r="G303" s="56"/>
      <c r="J303" s="54"/>
      <c r="K303" s="54"/>
      <c r="L303" s="54"/>
      <c r="M303" s="61"/>
    </row>
    <row r="304" spans="6:13" s="53" customFormat="1" ht="15" customHeight="1" x14ac:dyDescent="0.2">
      <c r="F304" s="60"/>
      <c r="G304" s="56"/>
      <c r="J304" s="54"/>
      <c r="K304" s="54"/>
      <c r="L304" s="54"/>
      <c r="M304" s="61"/>
    </row>
    <row r="305" spans="6:13" s="53" customFormat="1" ht="15" customHeight="1" x14ac:dyDescent="0.2">
      <c r="F305" s="60"/>
      <c r="G305" s="56"/>
      <c r="J305" s="54"/>
      <c r="K305" s="54"/>
      <c r="L305" s="54"/>
      <c r="M305" s="61"/>
    </row>
    <row r="306" spans="6:13" s="53" customFormat="1" ht="15" customHeight="1" x14ac:dyDescent="0.2">
      <c r="F306" s="60"/>
      <c r="G306" s="56"/>
      <c r="J306" s="54"/>
      <c r="K306" s="54"/>
      <c r="L306" s="54"/>
      <c r="M306" s="61"/>
    </row>
    <row r="307" spans="6:13" s="53" customFormat="1" ht="15" customHeight="1" x14ac:dyDescent="0.2">
      <c r="F307" s="60"/>
      <c r="G307" s="56"/>
      <c r="J307" s="54"/>
      <c r="K307" s="54"/>
      <c r="L307" s="54"/>
      <c r="M307" s="61"/>
    </row>
    <row r="308" spans="6:13" s="53" customFormat="1" ht="15" customHeight="1" x14ac:dyDescent="0.2">
      <c r="F308" s="60"/>
      <c r="G308" s="56"/>
      <c r="J308" s="54"/>
      <c r="K308" s="54"/>
      <c r="L308" s="54"/>
      <c r="M308" s="61"/>
    </row>
    <row r="309" spans="6:13" s="53" customFormat="1" ht="15" customHeight="1" x14ac:dyDescent="0.2">
      <c r="F309" s="60"/>
      <c r="G309" s="56"/>
      <c r="J309" s="54"/>
      <c r="K309" s="54"/>
      <c r="L309" s="54"/>
      <c r="M309" s="61"/>
    </row>
    <row r="310" spans="6:13" s="53" customFormat="1" ht="15" customHeight="1" x14ac:dyDescent="0.2">
      <c r="F310" s="60"/>
      <c r="G310" s="56"/>
      <c r="J310" s="54"/>
      <c r="K310" s="54"/>
      <c r="L310" s="54"/>
      <c r="M310" s="61"/>
    </row>
    <row r="311" spans="6:13" s="53" customFormat="1" ht="15" customHeight="1" x14ac:dyDescent="0.2">
      <c r="F311" s="60"/>
      <c r="G311" s="56"/>
      <c r="J311" s="54"/>
      <c r="K311" s="54"/>
      <c r="L311" s="54"/>
      <c r="M311" s="61"/>
    </row>
    <row r="312" spans="6:13" s="53" customFormat="1" ht="15" customHeight="1" x14ac:dyDescent="0.2">
      <c r="F312" s="60"/>
      <c r="G312" s="56"/>
      <c r="J312" s="54"/>
      <c r="K312" s="54"/>
      <c r="L312" s="54"/>
      <c r="M312" s="61"/>
    </row>
    <row r="313" spans="6:13" s="53" customFormat="1" ht="15" customHeight="1" x14ac:dyDescent="0.2">
      <c r="F313" s="60"/>
      <c r="G313" s="56"/>
      <c r="J313" s="54"/>
      <c r="K313" s="54"/>
      <c r="L313" s="54"/>
      <c r="M313" s="61"/>
    </row>
    <row r="314" spans="6:13" s="53" customFormat="1" ht="15" customHeight="1" x14ac:dyDescent="0.2">
      <c r="F314" s="60"/>
      <c r="G314" s="56"/>
      <c r="J314" s="54"/>
      <c r="K314" s="54"/>
      <c r="L314" s="54"/>
      <c r="M314" s="61"/>
    </row>
    <row r="315" spans="6:13" s="53" customFormat="1" ht="15" customHeight="1" x14ac:dyDescent="0.2">
      <c r="F315" s="60"/>
      <c r="G315" s="56"/>
      <c r="J315" s="54"/>
      <c r="K315" s="54"/>
      <c r="L315" s="54"/>
      <c r="M315" s="61"/>
    </row>
    <row r="316" spans="6:13" s="53" customFormat="1" ht="15" customHeight="1" x14ac:dyDescent="0.2">
      <c r="F316" s="60"/>
      <c r="G316" s="56"/>
      <c r="J316" s="54"/>
      <c r="K316" s="54"/>
      <c r="L316" s="54"/>
      <c r="M316" s="61"/>
    </row>
    <row r="317" spans="6:13" s="53" customFormat="1" ht="15" customHeight="1" x14ac:dyDescent="0.2">
      <c r="F317" s="60"/>
      <c r="G317" s="56"/>
      <c r="J317" s="54"/>
      <c r="K317" s="54"/>
      <c r="L317" s="54"/>
      <c r="M317" s="61"/>
    </row>
    <row r="318" spans="6:13" s="53" customFormat="1" ht="15" customHeight="1" x14ac:dyDescent="0.2">
      <c r="F318" s="60"/>
      <c r="G318" s="56"/>
      <c r="J318" s="54"/>
      <c r="K318" s="54"/>
      <c r="L318" s="54"/>
      <c r="M318" s="61"/>
    </row>
    <row r="319" spans="6:13" s="53" customFormat="1" ht="15" customHeight="1" x14ac:dyDescent="0.2">
      <c r="F319" s="60"/>
      <c r="G319" s="56"/>
      <c r="J319" s="54"/>
      <c r="K319" s="54"/>
      <c r="L319" s="54"/>
      <c r="M319" s="61"/>
    </row>
    <row r="320" spans="6:13" s="53" customFormat="1" ht="15" customHeight="1" x14ac:dyDescent="0.2">
      <c r="F320" s="60"/>
      <c r="G320" s="56"/>
      <c r="J320" s="54"/>
      <c r="K320" s="54"/>
      <c r="L320" s="54"/>
      <c r="M320" s="61"/>
    </row>
    <row r="321" spans="6:13" s="53" customFormat="1" ht="15" customHeight="1" x14ac:dyDescent="0.2">
      <c r="F321" s="60"/>
      <c r="G321" s="56"/>
      <c r="J321" s="54"/>
      <c r="K321" s="54"/>
      <c r="L321" s="54"/>
      <c r="M321" s="61"/>
    </row>
    <row r="322" spans="6:13" s="53" customFormat="1" ht="15" customHeight="1" x14ac:dyDescent="0.2">
      <c r="F322" s="60"/>
      <c r="G322" s="56"/>
      <c r="J322" s="54"/>
      <c r="K322" s="54"/>
      <c r="L322" s="54"/>
      <c r="M322" s="61"/>
    </row>
    <row r="323" spans="6:13" s="53" customFormat="1" ht="15" customHeight="1" x14ac:dyDescent="0.2">
      <c r="F323" s="60"/>
      <c r="G323" s="56"/>
      <c r="J323" s="54"/>
      <c r="K323" s="54"/>
      <c r="L323" s="54"/>
      <c r="M323" s="61"/>
    </row>
    <row r="324" spans="6:13" s="53" customFormat="1" ht="15" customHeight="1" x14ac:dyDescent="0.2">
      <c r="F324" s="60"/>
      <c r="G324" s="56"/>
      <c r="J324" s="54"/>
      <c r="K324" s="54"/>
      <c r="L324" s="54"/>
      <c r="M324" s="61"/>
    </row>
    <row r="325" spans="6:13" s="53" customFormat="1" ht="15" customHeight="1" x14ac:dyDescent="0.2">
      <c r="F325" s="60"/>
      <c r="G325" s="56"/>
      <c r="J325" s="54"/>
      <c r="K325" s="54"/>
      <c r="L325" s="54"/>
      <c r="M325" s="61"/>
    </row>
    <row r="326" spans="6:13" s="53" customFormat="1" ht="15" customHeight="1" x14ac:dyDescent="0.2">
      <c r="F326" s="60"/>
      <c r="G326" s="56"/>
      <c r="J326" s="54"/>
      <c r="K326" s="54"/>
      <c r="L326" s="54"/>
      <c r="M326" s="61"/>
    </row>
    <row r="327" spans="6:13" s="53" customFormat="1" ht="15" customHeight="1" x14ac:dyDescent="0.2">
      <c r="F327" s="60"/>
      <c r="G327" s="56"/>
      <c r="J327" s="54"/>
      <c r="K327" s="54"/>
      <c r="L327" s="54"/>
      <c r="M327" s="61"/>
    </row>
    <row r="328" spans="6:13" s="53" customFormat="1" ht="15" customHeight="1" x14ac:dyDescent="0.2">
      <c r="F328" s="60"/>
      <c r="G328" s="56"/>
      <c r="J328" s="54"/>
      <c r="K328" s="54"/>
      <c r="L328" s="54"/>
      <c r="M328" s="61"/>
    </row>
    <row r="329" spans="6:13" s="53" customFormat="1" ht="15" customHeight="1" x14ac:dyDescent="0.2">
      <c r="F329" s="60"/>
      <c r="G329" s="56"/>
      <c r="J329" s="54"/>
      <c r="K329" s="54"/>
      <c r="L329" s="54"/>
      <c r="M329" s="61"/>
    </row>
    <row r="330" spans="6:13" s="53" customFormat="1" ht="15" customHeight="1" x14ac:dyDescent="0.2">
      <c r="F330" s="60"/>
      <c r="G330" s="56"/>
      <c r="J330" s="54"/>
      <c r="K330" s="54"/>
      <c r="L330" s="54"/>
      <c r="M330" s="61"/>
    </row>
    <row r="331" spans="6:13" s="53" customFormat="1" ht="15" customHeight="1" x14ac:dyDescent="0.2">
      <c r="F331" s="60"/>
      <c r="G331" s="56"/>
      <c r="J331" s="54"/>
      <c r="K331" s="54"/>
      <c r="L331" s="54"/>
      <c r="M331" s="61"/>
    </row>
    <row r="332" spans="6:13" s="53" customFormat="1" ht="15" customHeight="1" x14ac:dyDescent="0.2">
      <c r="F332" s="60"/>
      <c r="G332" s="56"/>
      <c r="J332" s="54"/>
      <c r="K332" s="54"/>
      <c r="L332" s="54"/>
      <c r="M332" s="61"/>
    </row>
    <row r="333" spans="6:13" s="53" customFormat="1" ht="15" customHeight="1" x14ac:dyDescent="0.2">
      <c r="F333" s="60"/>
      <c r="G333" s="56"/>
      <c r="J333" s="54"/>
      <c r="K333" s="54"/>
      <c r="L333" s="54"/>
      <c r="M333" s="61"/>
    </row>
    <row r="334" spans="6:13" s="53" customFormat="1" ht="15" customHeight="1" x14ac:dyDescent="0.2">
      <c r="F334" s="60"/>
      <c r="G334" s="56"/>
      <c r="J334" s="54"/>
      <c r="K334" s="54"/>
      <c r="L334" s="54"/>
      <c r="M334" s="61"/>
    </row>
    <row r="335" spans="6:13" s="53" customFormat="1" ht="15" customHeight="1" x14ac:dyDescent="0.2">
      <c r="F335" s="60"/>
      <c r="G335" s="56"/>
      <c r="J335" s="54"/>
      <c r="K335" s="54"/>
      <c r="L335" s="54"/>
      <c r="M335" s="61"/>
    </row>
    <row r="336" spans="6:13" s="53" customFormat="1" ht="15" customHeight="1" x14ac:dyDescent="0.2">
      <c r="F336" s="60"/>
      <c r="G336" s="56"/>
      <c r="J336" s="54"/>
      <c r="K336" s="54"/>
      <c r="L336" s="54"/>
      <c r="M336" s="61"/>
    </row>
    <row r="337" spans="6:13" s="53" customFormat="1" ht="15" customHeight="1" x14ac:dyDescent="0.2">
      <c r="F337" s="60"/>
      <c r="G337" s="56"/>
      <c r="J337" s="54"/>
      <c r="K337" s="54"/>
      <c r="L337" s="54"/>
      <c r="M337" s="61"/>
    </row>
    <row r="338" spans="6:13" s="53" customFormat="1" ht="15" customHeight="1" x14ac:dyDescent="0.2">
      <c r="F338" s="60"/>
      <c r="G338" s="56"/>
      <c r="J338" s="54"/>
      <c r="K338" s="54"/>
      <c r="L338" s="54"/>
      <c r="M338" s="61"/>
    </row>
    <row r="339" spans="6:13" s="53" customFormat="1" ht="15" customHeight="1" x14ac:dyDescent="0.2">
      <c r="F339" s="60"/>
      <c r="G339" s="56"/>
      <c r="J339" s="54"/>
      <c r="K339" s="54"/>
      <c r="L339" s="54"/>
      <c r="M339" s="61"/>
    </row>
    <row r="340" spans="6:13" s="53" customFormat="1" ht="15" customHeight="1" x14ac:dyDescent="0.2">
      <c r="F340" s="60"/>
      <c r="G340" s="56"/>
      <c r="J340" s="54"/>
      <c r="K340" s="54"/>
      <c r="L340" s="54"/>
      <c r="M340" s="61"/>
    </row>
    <row r="341" spans="6:13" s="53" customFormat="1" ht="15" customHeight="1" x14ac:dyDescent="0.2">
      <c r="F341" s="60"/>
      <c r="G341" s="56"/>
      <c r="J341" s="54"/>
      <c r="K341" s="54"/>
      <c r="L341" s="54"/>
      <c r="M341" s="61"/>
    </row>
    <row r="342" spans="6:13" s="53" customFormat="1" ht="15" customHeight="1" x14ac:dyDescent="0.2">
      <c r="F342" s="60"/>
      <c r="G342" s="56"/>
      <c r="J342" s="54"/>
      <c r="K342" s="54"/>
      <c r="L342" s="54"/>
      <c r="M342" s="61"/>
    </row>
    <row r="343" spans="6:13" s="53" customFormat="1" ht="15" customHeight="1" x14ac:dyDescent="0.2">
      <c r="F343" s="60"/>
      <c r="G343" s="56"/>
      <c r="J343" s="54"/>
      <c r="K343" s="54"/>
      <c r="L343" s="54"/>
      <c r="M343" s="61"/>
    </row>
    <row r="344" spans="6:13" s="53" customFormat="1" ht="15" customHeight="1" x14ac:dyDescent="0.2">
      <c r="F344" s="60"/>
      <c r="G344" s="56"/>
      <c r="J344" s="54"/>
      <c r="K344" s="54"/>
      <c r="L344" s="54"/>
      <c r="M344" s="61"/>
    </row>
    <row r="345" spans="6:13" s="53" customFormat="1" ht="15" customHeight="1" x14ac:dyDescent="0.2">
      <c r="F345" s="60"/>
      <c r="G345" s="56"/>
      <c r="J345" s="54"/>
      <c r="K345" s="54"/>
      <c r="L345" s="54"/>
      <c r="M345" s="61"/>
    </row>
    <row r="346" spans="6:13" s="53" customFormat="1" ht="15" customHeight="1" x14ac:dyDescent="0.2">
      <c r="F346" s="60"/>
      <c r="G346" s="56"/>
      <c r="J346" s="54"/>
      <c r="K346" s="54"/>
      <c r="L346" s="54"/>
      <c r="M346" s="61"/>
    </row>
    <row r="347" spans="6:13" s="53" customFormat="1" ht="15" customHeight="1" x14ac:dyDescent="0.2">
      <c r="F347" s="60"/>
      <c r="G347" s="56"/>
      <c r="J347" s="54"/>
      <c r="K347" s="54"/>
      <c r="L347" s="54"/>
      <c r="M347" s="61"/>
    </row>
    <row r="348" spans="6:13" s="53" customFormat="1" ht="15" customHeight="1" x14ac:dyDescent="0.2">
      <c r="F348" s="60"/>
      <c r="G348" s="56"/>
      <c r="J348" s="54"/>
      <c r="K348" s="54"/>
      <c r="L348" s="54"/>
      <c r="M348" s="61"/>
    </row>
    <row r="349" spans="6:13" s="53" customFormat="1" ht="15" customHeight="1" x14ac:dyDescent="0.2">
      <c r="F349" s="60"/>
      <c r="G349" s="56"/>
      <c r="J349" s="54"/>
      <c r="K349" s="54"/>
      <c r="L349" s="54"/>
      <c r="M349" s="61"/>
    </row>
    <row r="350" spans="6:13" s="53" customFormat="1" ht="15" customHeight="1" x14ac:dyDescent="0.2">
      <c r="F350" s="60"/>
      <c r="G350" s="56"/>
      <c r="J350" s="54"/>
      <c r="K350" s="54"/>
      <c r="L350" s="54"/>
      <c r="M350" s="61"/>
    </row>
    <row r="351" spans="6:13" s="53" customFormat="1" ht="15" customHeight="1" x14ac:dyDescent="0.2">
      <c r="F351" s="60"/>
      <c r="G351" s="56"/>
      <c r="J351" s="54"/>
      <c r="K351" s="54"/>
      <c r="L351" s="54"/>
      <c r="M351" s="61"/>
    </row>
    <row r="352" spans="6:13" s="53" customFormat="1" ht="15" customHeight="1" x14ac:dyDescent="0.2">
      <c r="F352" s="60"/>
      <c r="G352" s="56"/>
      <c r="J352" s="54"/>
      <c r="K352" s="54"/>
      <c r="L352" s="54"/>
      <c r="M352" s="61"/>
    </row>
    <row r="353" spans="6:13" s="53" customFormat="1" ht="15" customHeight="1" x14ac:dyDescent="0.2">
      <c r="F353" s="60"/>
      <c r="G353" s="56"/>
      <c r="J353" s="54"/>
      <c r="K353" s="54"/>
      <c r="L353" s="54"/>
      <c r="M353" s="61"/>
    </row>
    <row r="354" spans="6:13" s="53" customFormat="1" ht="15" customHeight="1" x14ac:dyDescent="0.2">
      <c r="F354" s="60"/>
      <c r="G354" s="56"/>
      <c r="J354" s="54"/>
      <c r="K354" s="54"/>
      <c r="L354" s="54"/>
      <c r="M354" s="61"/>
    </row>
    <row r="355" spans="6:13" s="53" customFormat="1" ht="15" customHeight="1" x14ac:dyDescent="0.2">
      <c r="F355" s="60"/>
      <c r="G355" s="56"/>
      <c r="J355" s="54"/>
      <c r="K355" s="54"/>
      <c r="L355" s="54"/>
      <c r="M355" s="61"/>
    </row>
    <row r="356" spans="6:13" s="53" customFormat="1" ht="15" customHeight="1" x14ac:dyDescent="0.2">
      <c r="F356" s="60"/>
      <c r="G356" s="56"/>
      <c r="J356" s="54"/>
      <c r="K356" s="54"/>
      <c r="L356" s="54"/>
      <c r="M356" s="61"/>
    </row>
    <row r="357" spans="6:13" s="53" customFormat="1" ht="15" customHeight="1" x14ac:dyDescent="0.2">
      <c r="F357" s="60"/>
      <c r="G357" s="56"/>
      <c r="J357" s="54"/>
      <c r="K357" s="54"/>
      <c r="L357" s="54"/>
      <c r="M357" s="61"/>
    </row>
    <row r="358" spans="6:13" s="53" customFormat="1" ht="15" customHeight="1" x14ac:dyDescent="0.2">
      <c r="F358" s="60"/>
      <c r="G358" s="56"/>
      <c r="J358" s="54"/>
      <c r="K358" s="54"/>
      <c r="L358" s="54"/>
      <c r="M358" s="61"/>
    </row>
    <row r="359" spans="6:13" s="53" customFormat="1" ht="15" customHeight="1" x14ac:dyDescent="0.2">
      <c r="F359" s="60"/>
      <c r="G359" s="56"/>
      <c r="J359" s="54"/>
      <c r="K359" s="54"/>
      <c r="L359" s="54"/>
      <c r="M359" s="61"/>
    </row>
    <row r="360" spans="6:13" s="53" customFormat="1" ht="15" customHeight="1" x14ac:dyDescent="0.2">
      <c r="F360" s="60"/>
      <c r="G360" s="56"/>
      <c r="J360" s="54"/>
      <c r="K360" s="54"/>
      <c r="L360" s="54"/>
      <c r="M360" s="61"/>
    </row>
    <row r="361" spans="6:13" s="53" customFormat="1" ht="15" customHeight="1" x14ac:dyDescent="0.2">
      <c r="F361" s="60"/>
      <c r="G361" s="56"/>
      <c r="J361" s="54"/>
      <c r="K361" s="54"/>
      <c r="L361" s="54"/>
      <c r="M361" s="61"/>
    </row>
    <row r="362" spans="6:13" s="53" customFormat="1" ht="15" customHeight="1" x14ac:dyDescent="0.2">
      <c r="F362" s="60"/>
      <c r="G362" s="56"/>
      <c r="J362" s="54"/>
      <c r="K362" s="54"/>
      <c r="L362" s="54"/>
      <c r="M362" s="61"/>
    </row>
    <row r="363" spans="6:13" s="53" customFormat="1" ht="15" customHeight="1" x14ac:dyDescent="0.2">
      <c r="F363" s="60"/>
      <c r="G363" s="56"/>
      <c r="J363" s="54"/>
      <c r="K363" s="54"/>
      <c r="L363" s="54"/>
      <c r="M363" s="61"/>
    </row>
    <row r="364" spans="6:13" s="53" customFormat="1" ht="15" customHeight="1" x14ac:dyDescent="0.2">
      <c r="F364" s="60"/>
      <c r="G364" s="56"/>
      <c r="J364" s="54"/>
      <c r="K364" s="54"/>
      <c r="L364" s="54"/>
      <c r="M364" s="61"/>
    </row>
    <row r="365" spans="6:13" s="53" customFormat="1" ht="15" customHeight="1" x14ac:dyDescent="0.2">
      <c r="F365" s="60"/>
      <c r="G365" s="56"/>
      <c r="J365" s="54"/>
      <c r="K365" s="54"/>
      <c r="L365" s="54"/>
      <c r="M365" s="61"/>
    </row>
    <row r="366" spans="6:13" s="53" customFormat="1" ht="15" customHeight="1" x14ac:dyDescent="0.2">
      <c r="F366" s="60"/>
      <c r="G366" s="56"/>
      <c r="J366" s="54"/>
      <c r="K366" s="54"/>
      <c r="L366" s="54"/>
      <c r="M366" s="61"/>
    </row>
    <row r="367" spans="6:13" s="53" customFormat="1" ht="15" customHeight="1" x14ac:dyDescent="0.2">
      <c r="F367" s="60"/>
      <c r="G367" s="56"/>
      <c r="J367" s="54"/>
      <c r="K367" s="54"/>
      <c r="L367" s="54"/>
      <c r="M367" s="61"/>
    </row>
    <row r="368" spans="6:13" s="53" customFormat="1" ht="15" customHeight="1" x14ac:dyDescent="0.2">
      <c r="F368" s="60"/>
      <c r="G368" s="56"/>
      <c r="J368" s="54"/>
      <c r="K368" s="54"/>
      <c r="L368" s="54"/>
      <c r="M368" s="61"/>
    </row>
    <row r="369" spans="6:13" s="53" customFormat="1" ht="15" customHeight="1" x14ac:dyDescent="0.2">
      <c r="F369" s="60"/>
      <c r="G369" s="56"/>
      <c r="J369" s="54"/>
      <c r="K369" s="54"/>
      <c r="L369" s="54"/>
      <c r="M369" s="61"/>
    </row>
    <row r="370" spans="6:13" s="53" customFormat="1" ht="15" customHeight="1" x14ac:dyDescent="0.2">
      <c r="F370" s="60"/>
      <c r="G370" s="56"/>
      <c r="J370" s="54"/>
      <c r="K370" s="54"/>
      <c r="L370" s="54"/>
      <c r="M370" s="61"/>
    </row>
    <row r="371" spans="6:13" s="53" customFormat="1" ht="15" customHeight="1" x14ac:dyDescent="0.2">
      <c r="F371" s="60"/>
      <c r="G371" s="56"/>
      <c r="J371" s="54"/>
      <c r="K371" s="54"/>
      <c r="L371" s="54"/>
      <c r="M371" s="61"/>
    </row>
    <row r="372" spans="6:13" s="53" customFormat="1" ht="15" customHeight="1" x14ac:dyDescent="0.2">
      <c r="F372" s="60"/>
      <c r="G372" s="56"/>
      <c r="J372" s="54"/>
      <c r="K372" s="54"/>
      <c r="L372" s="54"/>
      <c r="M372" s="61"/>
    </row>
    <row r="373" spans="6:13" s="53" customFormat="1" ht="15" customHeight="1" x14ac:dyDescent="0.2">
      <c r="F373" s="60"/>
      <c r="G373" s="56"/>
      <c r="J373" s="54"/>
      <c r="K373" s="54"/>
      <c r="L373" s="54"/>
      <c r="M373" s="61"/>
    </row>
    <row r="374" spans="6:13" s="53" customFormat="1" ht="15" customHeight="1" x14ac:dyDescent="0.2">
      <c r="F374" s="60"/>
      <c r="G374" s="56"/>
      <c r="J374" s="54"/>
      <c r="K374" s="54"/>
      <c r="L374" s="54"/>
      <c r="M374" s="61"/>
    </row>
    <row r="375" spans="6:13" s="53" customFormat="1" ht="15" customHeight="1" x14ac:dyDescent="0.2">
      <c r="F375" s="60"/>
      <c r="G375" s="56"/>
      <c r="J375" s="54"/>
      <c r="K375" s="54"/>
      <c r="L375" s="54"/>
      <c r="M375" s="61"/>
    </row>
    <row r="376" spans="6:13" s="53" customFormat="1" ht="15" customHeight="1" x14ac:dyDescent="0.2">
      <c r="F376" s="60"/>
      <c r="G376" s="56"/>
      <c r="J376" s="54"/>
      <c r="K376" s="54"/>
      <c r="L376" s="54"/>
      <c r="M376" s="61"/>
    </row>
    <row r="377" spans="6:13" s="53" customFormat="1" ht="15" customHeight="1" x14ac:dyDescent="0.2">
      <c r="F377" s="60"/>
      <c r="G377" s="56"/>
      <c r="J377" s="54"/>
      <c r="K377" s="54"/>
      <c r="L377" s="54"/>
      <c r="M377" s="61"/>
    </row>
    <row r="378" spans="6:13" s="53" customFormat="1" ht="15" customHeight="1" x14ac:dyDescent="0.2">
      <c r="F378" s="60"/>
      <c r="G378" s="56"/>
      <c r="J378" s="54"/>
      <c r="K378" s="54"/>
      <c r="L378" s="54"/>
      <c r="M378" s="61"/>
    </row>
    <row r="379" spans="6:13" s="53" customFormat="1" ht="15" customHeight="1" x14ac:dyDescent="0.2">
      <c r="F379" s="60"/>
      <c r="G379" s="56"/>
      <c r="J379" s="54"/>
      <c r="K379" s="54"/>
      <c r="L379" s="54"/>
      <c r="M379" s="61"/>
    </row>
    <row r="380" spans="6:13" s="53" customFormat="1" ht="15" customHeight="1" x14ac:dyDescent="0.2">
      <c r="F380" s="60"/>
      <c r="G380" s="56"/>
      <c r="J380" s="54"/>
      <c r="K380" s="54"/>
      <c r="L380" s="54"/>
      <c r="M380" s="61"/>
    </row>
    <row r="381" spans="6:13" s="53" customFormat="1" ht="15" customHeight="1" x14ac:dyDescent="0.2">
      <c r="F381" s="60"/>
      <c r="G381" s="56"/>
      <c r="J381" s="54"/>
      <c r="K381" s="54"/>
      <c r="L381" s="54"/>
      <c r="M381" s="61"/>
    </row>
    <row r="382" spans="6:13" s="53" customFormat="1" ht="15" customHeight="1" x14ac:dyDescent="0.2">
      <c r="F382" s="60"/>
      <c r="G382" s="56"/>
      <c r="J382" s="54"/>
      <c r="K382" s="54"/>
      <c r="L382" s="54"/>
      <c r="M382" s="61"/>
    </row>
    <row r="383" spans="6:13" s="53" customFormat="1" ht="15" customHeight="1" x14ac:dyDescent="0.2">
      <c r="F383" s="60"/>
      <c r="G383" s="56"/>
      <c r="J383" s="54"/>
      <c r="K383" s="54"/>
      <c r="L383" s="54"/>
      <c r="M383" s="61"/>
    </row>
    <row r="384" spans="6:13" s="53" customFormat="1" ht="15" customHeight="1" x14ac:dyDescent="0.2">
      <c r="F384" s="60"/>
      <c r="G384" s="56"/>
      <c r="J384" s="54"/>
      <c r="K384" s="54"/>
      <c r="L384" s="54"/>
      <c r="M384" s="61"/>
    </row>
    <row r="385" spans="6:13" s="53" customFormat="1" ht="15" customHeight="1" x14ac:dyDescent="0.2">
      <c r="F385" s="60"/>
      <c r="G385" s="56"/>
      <c r="J385" s="54"/>
      <c r="K385" s="54"/>
      <c r="L385" s="54"/>
      <c r="M385" s="61"/>
    </row>
    <row r="386" spans="6:13" s="53" customFormat="1" ht="15" customHeight="1" x14ac:dyDescent="0.2">
      <c r="F386" s="60"/>
      <c r="G386" s="56"/>
      <c r="J386" s="54"/>
      <c r="K386" s="54"/>
      <c r="L386" s="54"/>
      <c r="M386" s="61"/>
    </row>
    <row r="387" spans="6:13" s="53" customFormat="1" ht="15" customHeight="1" x14ac:dyDescent="0.2">
      <c r="F387" s="60"/>
      <c r="G387" s="56"/>
      <c r="J387" s="54"/>
      <c r="K387" s="54"/>
      <c r="L387" s="54"/>
      <c r="M387" s="61"/>
    </row>
    <row r="388" spans="6:13" s="53" customFormat="1" ht="15" customHeight="1" x14ac:dyDescent="0.2">
      <c r="F388" s="60"/>
      <c r="G388" s="56"/>
      <c r="J388" s="54"/>
      <c r="K388" s="54"/>
      <c r="L388" s="54"/>
      <c r="M388" s="61"/>
    </row>
    <row r="389" spans="6:13" s="53" customFormat="1" ht="15" customHeight="1" x14ac:dyDescent="0.2">
      <c r="F389" s="60"/>
      <c r="G389" s="56"/>
      <c r="J389" s="54"/>
      <c r="K389" s="54"/>
      <c r="L389" s="54"/>
      <c r="M389" s="61"/>
    </row>
    <row r="390" spans="6:13" s="53" customFormat="1" ht="15" customHeight="1" x14ac:dyDescent="0.2">
      <c r="F390" s="60"/>
      <c r="G390" s="56"/>
      <c r="J390" s="54"/>
      <c r="K390" s="54"/>
      <c r="L390" s="54"/>
      <c r="M390" s="61"/>
    </row>
    <row r="391" spans="6:13" s="53" customFormat="1" ht="15" customHeight="1" x14ac:dyDescent="0.2">
      <c r="F391" s="60"/>
      <c r="G391" s="56"/>
      <c r="J391" s="54"/>
      <c r="K391" s="54"/>
      <c r="L391" s="54"/>
      <c r="M391" s="61"/>
    </row>
    <row r="392" spans="6:13" s="53" customFormat="1" ht="15" customHeight="1" x14ac:dyDescent="0.2">
      <c r="F392" s="60"/>
      <c r="G392" s="56"/>
      <c r="J392" s="54"/>
      <c r="K392" s="54"/>
      <c r="L392" s="54"/>
      <c r="M392" s="61"/>
    </row>
    <row r="393" spans="6:13" s="53" customFormat="1" ht="15" customHeight="1" x14ac:dyDescent="0.2">
      <c r="F393" s="60"/>
      <c r="G393" s="56"/>
      <c r="J393" s="54"/>
      <c r="K393" s="54"/>
      <c r="L393" s="54"/>
      <c r="M393" s="61"/>
    </row>
    <row r="394" spans="6:13" s="53" customFormat="1" ht="15" customHeight="1" x14ac:dyDescent="0.2">
      <c r="F394" s="60"/>
      <c r="G394" s="56"/>
      <c r="J394" s="54"/>
      <c r="K394" s="54"/>
      <c r="L394" s="54"/>
      <c r="M394" s="61"/>
    </row>
    <row r="395" spans="6:13" s="53" customFormat="1" ht="15" customHeight="1" x14ac:dyDescent="0.2">
      <c r="F395" s="60"/>
      <c r="G395" s="56"/>
      <c r="J395" s="54"/>
      <c r="K395" s="54"/>
      <c r="L395" s="54"/>
      <c r="M395" s="61"/>
    </row>
    <row r="396" spans="6:13" s="53" customFormat="1" ht="15" customHeight="1" x14ac:dyDescent="0.2">
      <c r="F396" s="60"/>
      <c r="G396" s="56"/>
      <c r="J396" s="54"/>
      <c r="K396" s="54"/>
      <c r="L396" s="54"/>
      <c r="M396" s="61"/>
    </row>
    <row r="397" spans="6:13" s="53" customFormat="1" ht="15" customHeight="1" x14ac:dyDescent="0.2">
      <c r="F397" s="60"/>
      <c r="G397" s="56"/>
      <c r="J397" s="54"/>
      <c r="K397" s="54"/>
      <c r="L397" s="54"/>
      <c r="M397" s="61"/>
    </row>
    <row r="398" spans="6:13" s="53" customFormat="1" ht="15" customHeight="1" x14ac:dyDescent="0.2">
      <c r="F398" s="60"/>
      <c r="G398" s="56"/>
      <c r="J398" s="54"/>
      <c r="K398" s="54"/>
      <c r="L398" s="54"/>
      <c r="M398" s="61"/>
    </row>
    <row r="399" spans="6:13" s="53" customFormat="1" ht="15" customHeight="1" x14ac:dyDescent="0.2">
      <c r="F399" s="60"/>
      <c r="G399" s="56"/>
      <c r="J399" s="54"/>
      <c r="K399" s="54"/>
      <c r="L399" s="54"/>
      <c r="M399" s="61"/>
    </row>
    <row r="400" spans="6:13" s="53" customFormat="1" ht="15" customHeight="1" x14ac:dyDescent="0.2">
      <c r="F400" s="60"/>
      <c r="G400" s="56"/>
      <c r="J400" s="54"/>
      <c r="K400" s="54"/>
      <c r="L400" s="54"/>
      <c r="M400" s="61"/>
    </row>
    <row r="401" spans="6:13" s="53" customFormat="1" ht="15" customHeight="1" x14ac:dyDescent="0.2">
      <c r="F401" s="60"/>
      <c r="G401" s="56"/>
      <c r="J401" s="54"/>
      <c r="K401" s="54"/>
      <c r="L401" s="54"/>
      <c r="M401" s="61"/>
    </row>
    <row r="402" spans="6:13" s="53" customFormat="1" ht="15" customHeight="1" x14ac:dyDescent="0.2">
      <c r="F402" s="60"/>
      <c r="G402" s="56"/>
      <c r="J402" s="54"/>
      <c r="K402" s="54"/>
      <c r="L402" s="54"/>
      <c r="M402" s="61"/>
    </row>
    <row r="403" spans="6:13" s="53" customFormat="1" ht="15" customHeight="1" x14ac:dyDescent="0.2">
      <c r="F403" s="60"/>
      <c r="G403" s="56"/>
      <c r="J403" s="54"/>
      <c r="K403" s="54"/>
      <c r="L403" s="54"/>
      <c r="M403" s="61"/>
    </row>
    <row r="404" spans="6:13" s="53" customFormat="1" ht="15" customHeight="1" x14ac:dyDescent="0.2">
      <c r="F404" s="60"/>
      <c r="G404" s="56"/>
      <c r="J404" s="54"/>
      <c r="K404" s="54"/>
      <c r="L404" s="54"/>
      <c r="M404" s="61"/>
    </row>
    <row r="405" spans="6:13" s="53" customFormat="1" ht="15" customHeight="1" x14ac:dyDescent="0.2">
      <c r="F405" s="60"/>
      <c r="G405" s="56"/>
      <c r="J405" s="54"/>
      <c r="K405" s="54"/>
      <c r="L405" s="54"/>
      <c r="M405" s="61"/>
    </row>
    <row r="406" spans="6:13" s="53" customFormat="1" ht="15" customHeight="1" x14ac:dyDescent="0.2">
      <c r="F406" s="60"/>
      <c r="G406" s="56"/>
      <c r="J406" s="54"/>
      <c r="K406" s="54"/>
      <c r="L406" s="54"/>
      <c r="M406" s="61"/>
    </row>
    <row r="407" spans="6:13" s="53" customFormat="1" ht="15" customHeight="1" x14ac:dyDescent="0.2">
      <c r="F407" s="60"/>
      <c r="G407" s="56"/>
      <c r="J407" s="54"/>
      <c r="K407" s="54"/>
      <c r="L407" s="54"/>
      <c r="M407" s="61"/>
    </row>
    <row r="408" spans="6:13" s="53" customFormat="1" ht="15" customHeight="1" x14ac:dyDescent="0.2">
      <c r="F408" s="60"/>
      <c r="G408" s="56"/>
      <c r="J408" s="54"/>
      <c r="K408" s="54"/>
      <c r="L408" s="54"/>
      <c r="M408" s="61"/>
    </row>
    <row r="409" spans="6:13" s="53" customFormat="1" ht="15" customHeight="1" x14ac:dyDescent="0.2">
      <c r="F409" s="60"/>
      <c r="G409" s="56"/>
      <c r="J409" s="54"/>
      <c r="K409" s="54"/>
      <c r="L409" s="54"/>
      <c r="M409" s="61"/>
    </row>
    <row r="410" spans="6:13" s="53" customFormat="1" ht="15" customHeight="1" x14ac:dyDescent="0.2">
      <c r="F410" s="60"/>
      <c r="G410" s="56"/>
      <c r="J410" s="54"/>
      <c r="K410" s="54"/>
      <c r="L410" s="54"/>
      <c r="M410" s="61"/>
    </row>
    <row r="411" spans="6:13" s="53" customFormat="1" ht="15" customHeight="1" x14ac:dyDescent="0.2">
      <c r="F411" s="60"/>
      <c r="G411" s="56"/>
      <c r="J411" s="54"/>
      <c r="K411" s="54"/>
      <c r="L411" s="54"/>
      <c r="M411" s="61"/>
    </row>
    <row r="412" spans="6:13" s="53" customFormat="1" ht="15" customHeight="1" x14ac:dyDescent="0.2">
      <c r="F412" s="60"/>
      <c r="G412" s="56"/>
      <c r="J412" s="54"/>
      <c r="K412" s="54"/>
      <c r="L412" s="54"/>
      <c r="M412" s="61"/>
    </row>
    <row r="413" spans="6:13" s="53" customFormat="1" ht="15" customHeight="1" x14ac:dyDescent="0.2">
      <c r="F413" s="60"/>
      <c r="G413" s="56"/>
      <c r="J413" s="54"/>
      <c r="K413" s="54"/>
      <c r="L413" s="54"/>
      <c r="M413" s="61"/>
    </row>
    <row r="414" spans="6:13" s="53" customFormat="1" ht="15" customHeight="1" x14ac:dyDescent="0.2">
      <c r="F414" s="60"/>
      <c r="G414" s="56"/>
      <c r="J414" s="54"/>
      <c r="K414" s="54"/>
      <c r="L414" s="54"/>
      <c r="M414" s="61"/>
    </row>
    <row r="415" spans="6:13" s="53" customFormat="1" ht="15" customHeight="1" x14ac:dyDescent="0.2">
      <c r="F415" s="60"/>
      <c r="G415" s="56"/>
      <c r="J415" s="54"/>
      <c r="K415" s="54"/>
      <c r="L415" s="54"/>
      <c r="M415" s="61"/>
    </row>
    <row r="416" spans="6:13" s="53" customFormat="1" ht="15" customHeight="1" x14ac:dyDescent="0.2">
      <c r="F416" s="60"/>
      <c r="G416" s="56"/>
      <c r="J416" s="54"/>
      <c r="K416" s="54"/>
      <c r="L416" s="54"/>
      <c r="M416" s="61"/>
    </row>
    <row r="417" spans="6:13" s="53" customFormat="1" ht="15" customHeight="1" x14ac:dyDescent="0.2">
      <c r="F417" s="60"/>
      <c r="G417" s="56"/>
      <c r="J417" s="54"/>
      <c r="K417" s="54"/>
      <c r="L417" s="54"/>
      <c r="M417" s="61"/>
    </row>
    <row r="418" spans="6:13" s="53" customFormat="1" ht="15" customHeight="1" x14ac:dyDescent="0.2">
      <c r="F418" s="60"/>
      <c r="G418" s="56"/>
      <c r="J418" s="54"/>
      <c r="K418" s="54"/>
      <c r="L418" s="54"/>
      <c r="M418" s="61"/>
    </row>
    <row r="419" spans="6:13" s="53" customFormat="1" ht="15" customHeight="1" x14ac:dyDescent="0.2">
      <c r="F419" s="60"/>
      <c r="G419" s="56"/>
      <c r="J419" s="54"/>
      <c r="K419" s="54"/>
      <c r="L419" s="54"/>
      <c r="M419" s="61"/>
    </row>
    <row r="420" spans="6:13" s="53" customFormat="1" ht="15" customHeight="1" x14ac:dyDescent="0.2">
      <c r="F420" s="60"/>
      <c r="G420" s="56"/>
      <c r="J420" s="54"/>
      <c r="K420" s="54"/>
      <c r="L420" s="54"/>
      <c r="M420" s="61"/>
    </row>
    <row r="421" spans="6:13" s="53" customFormat="1" ht="15" customHeight="1" x14ac:dyDescent="0.2">
      <c r="F421" s="60"/>
      <c r="G421" s="56"/>
      <c r="J421" s="54"/>
      <c r="K421" s="54"/>
      <c r="L421" s="54"/>
      <c r="M421" s="61"/>
    </row>
    <row r="422" spans="6:13" s="53" customFormat="1" ht="15" customHeight="1" x14ac:dyDescent="0.2">
      <c r="F422" s="60"/>
      <c r="G422" s="56"/>
      <c r="J422" s="54"/>
      <c r="K422" s="54"/>
      <c r="L422" s="54"/>
      <c r="M422" s="61"/>
    </row>
    <row r="423" spans="6:13" s="53" customFormat="1" ht="15" customHeight="1" x14ac:dyDescent="0.2">
      <c r="F423" s="60"/>
      <c r="G423" s="56"/>
      <c r="J423" s="54"/>
      <c r="K423" s="54"/>
      <c r="L423" s="54"/>
      <c r="M423" s="61"/>
    </row>
    <row r="424" spans="6:13" s="53" customFormat="1" ht="15" customHeight="1" x14ac:dyDescent="0.2">
      <c r="F424" s="60"/>
      <c r="G424" s="56"/>
      <c r="J424" s="54"/>
      <c r="K424" s="54"/>
      <c r="L424" s="54"/>
      <c r="M424" s="61"/>
    </row>
    <row r="425" spans="6:13" s="53" customFormat="1" ht="15" customHeight="1" x14ac:dyDescent="0.2">
      <c r="F425" s="60"/>
      <c r="G425" s="56"/>
      <c r="J425" s="54"/>
      <c r="K425" s="54"/>
      <c r="L425" s="54"/>
      <c r="M425" s="61"/>
    </row>
    <row r="426" spans="6:13" s="53" customFormat="1" ht="15" customHeight="1" x14ac:dyDescent="0.2">
      <c r="F426" s="60"/>
      <c r="G426" s="56"/>
      <c r="J426" s="54"/>
      <c r="K426" s="54"/>
      <c r="L426" s="54"/>
      <c r="M426" s="61"/>
    </row>
    <row r="427" spans="6:13" s="53" customFormat="1" ht="15" customHeight="1" x14ac:dyDescent="0.2">
      <c r="F427" s="60"/>
      <c r="G427" s="56"/>
      <c r="J427" s="54"/>
      <c r="K427" s="54"/>
      <c r="L427" s="54"/>
      <c r="M427" s="61"/>
    </row>
    <row r="428" spans="6:13" s="53" customFormat="1" ht="15" customHeight="1" x14ac:dyDescent="0.2">
      <c r="F428" s="60"/>
      <c r="G428" s="56"/>
      <c r="J428" s="54"/>
      <c r="K428" s="54"/>
      <c r="L428" s="54"/>
      <c r="M428" s="61"/>
    </row>
    <row r="429" spans="6:13" s="53" customFormat="1" ht="15" customHeight="1" x14ac:dyDescent="0.2">
      <c r="F429" s="60"/>
      <c r="G429" s="56"/>
      <c r="J429" s="54"/>
      <c r="K429" s="54"/>
      <c r="L429" s="54"/>
      <c r="M429" s="61"/>
    </row>
    <row r="430" spans="6:13" s="53" customFormat="1" ht="15" customHeight="1" x14ac:dyDescent="0.2">
      <c r="F430" s="60"/>
      <c r="G430" s="56"/>
      <c r="J430" s="54"/>
      <c r="K430" s="54"/>
      <c r="L430" s="54"/>
      <c r="M430" s="61"/>
    </row>
    <row r="431" spans="6:13" s="53" customFormat="1" ht="15" customHeight="1" x14ac:dyDescent="0.2">
      <c r="F431" s="60"/>
      <c r="G431" s="56"/>
      <c r="J431" s="54"/>
      <c r="K431" s="54"/>
      <c r="L431" s="54"/>
      <c r="M431" s="61"/>
    </row>
    <row r="432" spans="6:13" s="53" customFormat="1" ht="15" customHeight="1" x14ac:dyDescent="0.2">
      <c r="F432" s="60"/>
      <c r="G432" s="56"/>
      <c r="J432" s="54"/>
      <c r="K432" s="54"/>
      <c r="L432" s="54"/>
      <c r="M432" s="61"/>
    </row>
    <row r="433" spans="6:13" s="53" customFormat="1" ht="15" customHeight="1" x14ac:dyDescent="0.2">
      <c r="F433" s="60"/>
      <c r="G433" s="56"/>
      <c r="J433" s="54"/>
      <c r="K433" s="54"/>
      <c r="L433" s="54"/>
      <c r="M433" s="61"/>
    </row>
    <row r="434" spans="6:13" s="53" customFormat="1" ht="15" customHeight="1" x14ac:dyDescent="0.2">
      <c r="F434" s="60"/>
      <c r="G434" s="56"/>
      <c r="J434" s="54"/>
      <c r="K434" s="54"/>
      <c r="L434" s="54"/>
      <c r="M434" s="61"/>
    </row>
    <row r="435" spans="6:13" s="53" customFormat="1" ht="15" customHeight="1" x14ac:dyDescent="0.2">
      <c r="F435" s="60"/>
      <c r="G435" s="56"/>
      <c r="J435" s="54"/>
      <c r="K435" s="54"/>
      <c r="L435" s="54"/>
      <c r="M435" s="61"/>
    </row>
    <row r="436" spans="6:13" s="53" customFormat="1" ht="15" customHeight="1" x14ac:dyDescent="0.2">
      <c r="F436" s="60"/>
      <c r="G436" s="56"/>
      <c r="J436" s="54"/>
      <c r="K436" s="54"/>
      <c r="L436" s="54"/>
      <c r="M436" s="61"/>
    </row>
    <row r="437" spans="6:13" s="53" customFormat="1" ht="15" customHeight="1" x14ac:dyDescent="0.2">
      <c r="F437" s="60"/>
      <c r="G437" s="56"/>
      <c r="J437" s="54"/>
      <c r="K437" s="54"/>
      <c r="L437" s="54"/>
      <c r="M437" s="61"/>
    </row>
    <row r="438" spans="6:13" s="53" customFormat="1" ht="15" customHeight="1" x14ac:dyDescent="0.2">
      <c r="F438" s="60"/>
      <c r="G438" s="56"/>
      <c r="J438" s="54"/>
      <c r="K438" s="54"/>
      <c r="L438" s="54"/>
      <c r="M438" s="61"/>
    </row>
    <row r="439" spans="6:13" s="53" customFormat="1" ht="15" customHeight="1" x14ac:dyDescent="0.2">
      <c r="F439" s="60"/>
      <c r="G439" s="56"/>
      <c r="J439" s="54"/>
      <c r="K439" s="54"/>
      <c r="L439" s="54"/>
      <c r="M439" s="61"/>
    </row>
    <row r="440" spans="6:13" s="53" customFormat="1" ht="15" customHeight="1" x14ac:dyDescent="0.2">
      <c r="F440" s="60"/>
      <c r="G440" s="56"/>
      <c r="J440" s="54"/>
      <c r="K440" s="54"/>
      <c r="L440" s="54"/>
      <c r="M440" s="61"/>
    </row>
    <row r="441" spans="6:13" s="53" customFormat="1" ht="15" customHeight="1" x14ac:dyDescent="0.2">
      <c r="F441" s="60"/>
      <c r="G441" s="56"/>
      <c r="J441" s="54"/>
      <c r="K441" s="54"/>
      <c r="L441" s="54"/>
      <c r="M441" s="61"/>
    </row>
    <row r="442" spans="6:13" s="53" customFormat="1" ht="15" customHeight="1" x14ac:dyDescent="0.2">
      <c r="F442" s="60"/>
      <c r="G442" s="56"/>
      <c r="J442" s="54"/>
      <c r="K442" s="54"/>
      <c r="L442" s="54"/>
      <c r="M442" s="61"/>
    </row>
    <row r="443" spans="6:13" s="53" customFormat="1" ht="15" customHeight="1" x14ac:dyDescent="0.2">
      <c r="F443" s="60"/>
      <c r="G443" s="56"/>
      <c r="J443" s="54"/>
      <c r="K443" s="54"/>
      <c r="L443" s="54"/>
      <c r="M443" s="61"/>
    </row>
    <row r="444" spans="6:13" s="53" customFormat="1" ht="15" customHeight="1" x14ac:dyDescent="0.2">
      <c r="F444" s="60"/>
      <c r="G444" s="56"/>
      <c r="J444" s="54"/>
      <c r="K444" s="54"/>
      <c r="L444" s="54"/>
      <c r="M444" s="61"/>
    </row>
    <row r="445" spans="6:13" s="53" customFormat="1" ht="15" customHeight="1" x14ac:dyDescent="0.2">
      <c r="F445" s="60"/>
      <c r="G445" s="56"/>
      <c r="J445" s="54"/>
      <c r="K445" s="54"/>
      <c r="L445" s="54"/>
      <c r="M445" s="61"/>
    </row>
    <row r="446" spans="6:13" s="53" customFormat="1" ht="15" customHeight="1" x14ac:dyDescent="0.2">
      <c r="F446" s="60"/>
      <c r="G446" s="56"/>
      <c r="J446" s="54"/>
      <c r="K446" s="54"/>
      <c r="L446" s="54"/>
      <c r="M446" s="61"/>
    </row>
    <row r="447" spans="6:13" s="53" customFormat="1" ht="15" customHeight="1" x14ac:dyDescent="0.2">
      <c r="F447" s="60"/>
      <c r="G447" s="56"/>
      <c r="J447" s="54"/>
      <c r="K447" s="54"/>
      <c r="L447" s="54"/>
      <c r="M447" s="61"/>
    </row>
    <row r="448" spans="6:13" s="53" customFormat="1" ht="15" customHeight="1" x14ac:dyDescent="0.2">
      <c r="F448" s="60"/>
      <c r="G448" s="56"/>
      <c r="J448" s="54"/>
      <c r="K448" s="54"/>
      <c r="L448" s="54"/>
      <c r="M448" s="61"/>
    </row>
    <row r="449" spans="6:13" s="53" customFormat="1" ht="15" customHeight="1" x14ac:dyDescent="0.2">
      <c r="F449" s="60"/>
      <c r="G449" s="56"/>
      <c r="J449" s="54"/>
      <c r="K449" s="54"/>
      <c r="L449" s="54"/>
      <c r="M449" s="61"/>
    </row>
    <row r="450" spans="6:13" s="53" customFormat="1" ht="15" customHeight="1" x14ac:dyDescent="0.2">
      <c r="F450" s="60"/>
      <c r="G450" s="56"/>
      <c r="J450" s="54"/>
      <c r="K450" s="54"/>
      <c r="L450" s="54"/>
      <c r="M450" s="61"/>
    </row>
    <row r="451" spans="6:13" s="53" customFormat="1" ht="15" customHeight="1" x14ac:dyDescent="0.2">
      <c r="F451" s="60"/>
      <c r="G451" s="56"/>
      <c r="J451" s="54"/>
      <c r="K451" s="54"/>
      <c r="L451" s="54"/>
      <c r="M451" s="61"/>
    </row>
    <row r="452" spans="6:13" s="53" customFormat="1" ht="15" customHeight="1" x14ac:dyDescent="0.2">
      <c r="F452" s="60"/>
      <c r="G452" s="56"/>
      <c r="J452" s="54"/>
      <c r="K452" s="54"/>
      <c r="L452" s="54"/>
      <c r="M452" s="61"/>
    </row>
    <row r="453" spans="6:13" s="53" customFormat="1" ht="15" customHeight="1" x14ac:dyDescent="0.2">
      <c r="F453" s="60"/>
      <c r="G453" s="56"/>
      <c r="J453" s="54"/>
      <c r="K453" s="54"/>
      <c r="L453" s="54"/>
      <c r="M453" s="61"/>
    </row>
    <row r="454" spans="6:13" s="53" customFormat="1" ht="15" customHeight="1" x14ac:dyDescent="0.2">
      <c r="F454" s="60"/>
      <c r="G454" s="56"/>
      <c r="J454" s="54"/>
      <c r="K454" s="54"/>
      <c r="L454" s="54"/>
      <c r="M454" s="61"/>
    </row>
    <row r="455" spans="6:13" s="53" customFormat="1" ht="15" customHeight="1" x14ac:dyDescent="0.2">
      <c r="F455" s="60"/>
      <c r="G455" s="56"/>
      <c r="J455" s="54"/>
      <c r="K455" s="54"/>
      <c r="L455" s="54"/>
      <c r="M455" s="61"/>
    </row>
    <row r="456" spans="6:13" s="53" customFormat="1" ht="15" customHeight="1" x14ac:dyDescent="0.2">
      <c r="F456" s="60"/>
      <c r="G456" s="56"/>
      <c r="J456" s="54"/>
      <c r="K456" s="54"/>
      <c r="L456" s="54"/>
      <c r="M456" s="61"/>
    </row>
    <row r="457" spans="6:13" s="53" customFormat="1" ht="15" customHeight="1" x14ac:dyDescent="0.2">
      <c r="F457" s="60"/>
      <c r="G457" s="56"/>
      <c r="J457" s="54"/>
      <c r="K457" s="54"/>
      <c r="L457" s="54"/>
      <c r="M457" s="61"/>
    </row>
    <row r="458" spans="6:13" s="53" customFormat="1" ht="15" customHeight="1" x14ac:dyDescent="0.2">
      <c r="F458" s="60"/>
      <c r="G458" s="56"/>
      <c r="J458" s="54"/>
      <c r="K458" s="54"/>
      <c r="L458" s="54"/>
      <c r="M458" s="61"/>
    </row>
    <row r="459" spans="6:13" s="53" customFormat="1" ht="15" customHeight="1" x14ac:dyDescent="0.2">
      <c r="F459" s="60"/>
      <c r="G459" s="56"/>
      <c r="J459" s="54"/>
      <c r="K459" s="54"/>
      <c r="L459" s="54"/>
      <c r="M459" s="61"/>
    </row>
    <row r="460" spans="6:13" s="53" customFormat="1" ht="15" customHeight="1" x14ac:dyDescent="0.2">
      <c r="F460" s="60"/>
      <c r="G460" s="56"/>
      <c r="J460" s="54"/>
      <c r="K460" s="54"/>
      <c r="L460" s="54"/>
      <c r="M460" s="61"/>
    </row>
    <row r="461" spans="6:13" s="53" customFormat="1" ht="15" customHeight="1" x14ac:dyDescent="0.2">
      <c r="F461" s="60"/>
      <c r="G461" s="56"/>
      <c r="J461" s="54"/>
      <c r="K461" s="54"/>
      <c r="L461" s="54"/>
      <c r="M461" s="61"/>
    </row>
    <row r="462" spans="6:13" s="53" customFormat="1" ht="15" customHeight="1" x14ac:dyDescent="0.2">
      <c r="F462" s="60"/>
      <c r="G462" s="56"/>
      <c r="J462" s="54"/>
      <c r="K462" s="54"/>
      <c r="L462" s="54"/>
      <c r="M462" s="61"/>
    </row>
    <row r="463" spans="6:13" s="53" customFormat="1" ht="15" customHeight="1" x14ac:dyDescent="0.2">
      <c r="F463" s="60"/>
      <c r="G463" s="56"/>
      <c r="J463" s="54"/>
      <c r="K463" s="54"/>
      <c r="L463" s="54"/>
      <c r="M463" s="61"/>
    </row>
    <row r="464" spans="6:13" s="53" customFormat="1" ht="15" customHeight="1" x14ac:dyDescent="0.2">
      <c r="F464" s="60"/>
      <c r="G464" s="56"/>
      <c r="J464" s="54"/>
      <c r="K464" s="54"/>
      <c r="L464" s="54"/>
      <c r="M464" s="61"/>
    </row>
    <row r="465" spans="6:13" s="53" customFormat="1" ht="15" customHeight="1" x14ac:dyDescent="0.2">
      <c r="F465" s="60"/>
      <c r="G465" s="56"/>
      <c r="J465" s="54"/>
      <c r="K465" s="54"/>
      <c r="L465" s="54"/>
      <c r="M465" s="61"/>
    </row>
    <row r="466" spans="6:13" s="53" customFormat="1" ht="15" customHeight="1" x14ac:dyDescent="0.2">
      <c r="F466" s="60"/>
      <c r="G466" s="56"/>
      <c r="J466" s="54"/>
      <c r="K466" s="54"/>
      <c r="L466" s="54"/>
      <c r="M466" s="61"/>
    </row>
    <row r="467" spans="6:13" s="53" customFormat="1" ht="15" customHeight="1" x14ac:dyDescent="0.2">
      <c r="F467" s="60"/>
      <c r="G467" s="56"/>
      <c r="J467" s="54"/>
      <c r="K467" s="54"/>
      <c r="L467" s="54"/>
      <c r="M467" s="61"/>
    </row>
    <row r="468" spans="6:13" s="53" customFormat="1" ht="15" customHeight="1" x14ac:dyDescent="0.2">
      <c r="F468" s="60"/>
      <c r="G468" s="56"/>
      <c r="J468" s="54"/>
      <c r="K468" s="54"/>
      <c r="L468" s="54"/>
      <c r="M468" s="61"/>
    </row>
    <row r="469" spans="6:13" s="53" customFormat="1" ht="15" customHeight="1" x14ac:dyDescent="0.2">
      <c r="F469" s="60"/>
      <c r="G469" s="56"/>
      <c r="J469" s="54"/>
      <c r="K469" s="54"/>
      <c r="L469" s="54"/>
      <c r="M469" s="61"/>
    </row>
    <row r="470" spans="6:13" s="53" customFormat="1" ht="15" customHeight="1" x14ac:dyDescent="0.2">
      <c r="F470" s="60"/>
      <c r="G470" s="56"/>
      <c r="J470" s="54"/>
      <c r="K470" s="54"/>
      <c r="L470" s="54"/>
      <c r="M470" s="61"/>
    </row>
    <row r="471" spans="6:13" s="53" customFormat="1" ht="15" customHeight="1" x14ac:dyDescent="0.2">
      <c r="F471" s="60"/>
      <c r="G471" s="56"/>
      <c r="J471" s="54"/>
      <c r="K471" s="54"/>
      <c r="L471" s="54"/>
      <c r="M471" s="61"/>
    </row>
    <row r="472" spans="6:13" s="53" customFormat="1" ht="15" customHeight="1" x14ac:dyDescent="0.2">
      <c r="F472" s="60"/>
      <c r="G472" s="56"/>
      <c r="J472" s="54"/>
      <c r="K472" s="54"/>
      <c r="L472" s="54"/>
      <c r="M472" s="61"/>
    </row>
    <row r="473" spans="6:13" s="53" customFormat="1" ht="15" customHeight="1" x14ac:dyDescent="0.2">
      <c r="F473" s="60"/>
      <c r="G473" s="56"/>
      <c r="J473" s="54"/>
      <c r="K473" s="54"/>
      <c r="L473" s="54"/>
      <c r="M473" s="61"/>
    </row>
    <row r="474" spans="6:13" s="53" customFormat="1" ht="15" customHeight="1" x14ac:dyDescent="0.2">
      <c r="F474" s="60"/>
      <c r="G474" s="56"/>
      <c r="J474" s="54"/>
      <c r="K474" s="54"/>
      <c r="L474" s="54"/>
      <c r="M474" s="61"/>
    </row>
    <row r="475" spans="6:13" s="53" customFormat="1" ht="15" customHeight="1" x14ac:dyDescent="0.2">
      <c r="F475" s="60"/>
      <c r="G475" s="56"/>
      <c r="J475" s="54"/>
      <c r="K475" s="54"/>
      <c r="L475" s="54"/>
      <c r="M475" s="61"/>
    </row>
    <row r="476" spans="6:13" s="53" customFormat="1" ht="15" customHeight="1" x14ac:dyDescent="0.2">
      <c r="F476" s="60"/>
      <c r="G476" s="56"/>
      <c r="J476" s="54"/>
      <c r="K476" s="54"/>
      <c r="L476" s="54"/>
      <c r="M476" s="61"/>
    </row>
    <row r="477" spans="6:13" s="53" customFormat="1" ht="15" customHeight="1" x14ac:dyDescent="0.2">
      <c r="F477" s="60"/>
      <c r="G477" s="56"/>
      <c r="J477" s="54"/>
      <c r="K477" s="54"/>
      <c r="L477" s="54"/>
      <c r="M477" s="61"/>
    </row>
    <row r="478" spans="6:13" s="53" customFormat="1" ht="15" customHeight="1" x14ac:dyDescent="0.2">
      <c r="F478" s="60"/>
      <c r="G478" s="56"/>
      <c r="J478" s="54"/>
      <c r="K478" s="54"/>
      <c r="L478" s="54"/>
      <c r="M478" s="61"/>
    </row>
    <row r="479" spans="6:13" s="53" customFormat="1" ht="15" customHeight="1" x14ac:dyDescent="0.2">
      <c r="F479" s="60"/>
      <c r="G479" s="56"/>
      <c r="J479" s="54"/>
      <c r="K479" s="54"/>
      <c r="L479" s="54"/>
      <c r="M479" s="61"/>
    </row>
    <row r="480" spans="6:13" s="53" customFormat="1" ht="15" customHeight="1" x14ac:dyDescent="0.2">
      <c r="F480" s="60"/>
      <c r="G480" s="56"/>
      <c r="J480" s="54"/>
      <c r="K480" s="54"/>
      <c r="L480" s="54"/>
      <c r="M480" s="61"/>
    </row>
    <row r="481" spans="6:13" s="53" customFormat="1" ht="15" customHeight="1" x14ac:dyDescent="0.2">
      <c r="F481" s="60"/>
      <c r="G481" s="56"/>
      <c r="J481" s="54"/>
      <c r="K481" s="54"/>
      <c r="L481" s="54"/>
      <c r="M481" s="61"/>
    </row>
    <row r="482" spans="6:13" s="53" customFormat="1" ht="15" customHeight="1" x14ac:dyDescent="0.2">
      <c r="F482" s="60"/>
      <c r="G482" s="56"/>
      <c r="J482" s="54"/>
      <c r="K482" s="54"/>
      <c r="L482" s="54"/>
      <c r="M482" s="61"/>
    </row>
    <row r="483" spans="6:13" s="53" customFormat="1" ht="15" customHeight="1" x14ac:dyDescent="0.2">
      <c r="F483" s="60"/>
      <c r="G483" s="56"/>
      <c r="J483" s="54"/>
      <c r="K483" s="54"/>
      <c r="L483" s="54"/>
      <c r="M483" s="61"/>
    </row>
    <row r="484" spans="6:13" s="53" customFormat="1" ht="15" customHeight="1" x14ac:dyDescent="0.2">
      <c r="F484" s="60"/>
      <c r="G484" s="56"/>
      <c r="J484" s="54"/>
      <c r="K484" s="54"/>
      <c r="L484" s="54"/>
      <c r="M484" s="61"/>
    </row>
    <row r="485" spans="6:13" s="53" customFormat="1" ht="15" customHeight="1" x14ac:dyDescent="0.2">
      <c r="F485" s="60"/>
      <c r="G485" s="56"/>
      <c r="J485" s="54"/>
      <c r="K485" s="54"/>
      <c r="L485" s="54"/>
      <c r="M485" s="61"/>
    </row>
    <row r="486" spans="6:13" s="53" customFormat="1" ht="15" customHeight="1" x14ac:dyDescent="0.2">
      <c r="F486" s="60"/>
      <c r="G486" s="56"/>
      <c r="J486" s="54"/>
      <c r="K486" s="54"/>
      <c r="L486" s="54"/>
      <c r="M486" s="61"/>
    </row>
    <row r="487" spans="6:13" s="53" customFormat="1" ht="15" customHeight="1" x14ac:dyDescent="0.2">
      <c r="F487" s="60"/>
      <c r="G487" s="56"/>
      <c r="J487" s="54"/>
      <c r="K487" s="54"/>
      <c r="L487" s="54"/>
      <c r="M487" s="61"/>
    </row>
    <row r="488" spans="6:13" s="53" customFormat="1" ht="15" customHeight="1" x14ac:dyDescent="0.2">
      <c r="F488" s="60"/>
      <c r="G488" s="56"/>
      <c r="J488" s="54"/>
      <c r="K488" s="54"/>
      <c r="L488" s="54"/>
      <c r="M488" s="61"/>
    </row>
    <row r="489" spans="6:13" s="53" customFormat="1" ht="15" customHeight="1" x14ac:dyDescent="0.2">
      <c r="F489" s="60"/>
      <c r="G489" s="56"/>
      <c r="J489" s="54"/>
      <c r="K489" s="54"/>
      <c r="L489" s="54"/>
      <c r="M489" s="61"/>
    </row>
    <row r="490" spans="6:13" s="53" customFormat="1" ht="15" customHeight="1" x14ac:dyDescent="0.2">
      <c r="F490" s="60"/>
      <c r="G490" s="56"/>
      <c r="J490" s="54"/>
      <c r="K490" s="54"/>
      <c r="L490" s="54"/>
      <c r="M490" s="61"/>
    </row>
    <row r="491" spans="6:13" s="53" customFormat="1" ht="15" customHeight="1" x14ac:dyDescent="0.2">
      <c r="F491" s="60"/>
      <c r="G491" s="56"/>
      <c r="J491" s="54"/>
      <c r="K491" s="54"/>
      <c r="L491" s="54"/>
      <c r="M491" s="61"/>
    </row>
    <row r="492" spans="6:13" s="53" customFormat="1" ht="15" customHeight="1" x14ac:dyDescent="0.2">
      <c r="F492" s="60"/>
      <c r="G492" s="56"/>
      <c r="J492" s="54"/>
      <c r="K492" s="54"/>
      <c r="L492" s="54"/>
      <c r="M492" s="61"/>
    </row>
    <row r="493" spans="6:13" s="53" customFormat="1" ht="15" customHeight="1" x14ac:dyDescent="0.2">
      <c r="F493" s="60"/>
      <c r="G493" s="56"/>
      <c r="J493" s="54"/>
      <c r="K493" s="54"/>
      <c r="L493" s="54"/>
      <c r="M493" s="61"/>
    </row>
    <row r="494" spans="6:13" s="53" customFormat="1" ht="15" customHeight="1" x14ac:dyDescent="0.2">
      <c r="F494" s="60"/>
      <c r="G494" s="56"/>
      <c r="J494" s="54"/>
      <c r="K494" s="54"/>
      <c r="L494" s="54"/>
      <c r="M494" s="61"/>
    </row>
    <row r="495" spans="6:13" s="53" customFormat="1" ht="15" customHeight="1" x14ac:dyDescent="0.2">
      <c r="F495" s="60"/>
      <c r="G495" s="56"/>
      <c r="J495" s="54"/>
      <c r="K495" s="54"/>
      <c r="L495" s="54"/>
      <c r="M495" s="61"/>
    </row>
    <row r="496" spans="6:13" s="53" customFormat="1" ht="15" customHeight="1" x14ac:dyDescent="0.2">
      <c r="F496" s="60"/>
      <c r="G496" s="56"/>
      <c r="J496" s="54"/>
      <c r="K496" s="54"/>
      <c r="L496" s="54"/>
      <c r="M496" s="61"/>
    </row>
    <row r="497" spans="6:13" s="53" customFormat="1" ht="15" customHeight="1" x14ac:dyDescent="0.2">
      <c r="F497" s="60"/>
      <c r="G497" s="56"/>
      <c r="J497" s="54"/>
      <c r="K497" s="54"/>
      <c r="L497" s="54"/>
      <c r="M497" s="61"/>
    </row>
    <row r="498" spans="6:13" s="53" customFormat="1" ht="15" customHeight="1" x14ac:dyDescent="0.2">
      <c r="F498" s="60"/>
      <c r="G498" s="56"/>
      <c r="J498" s="54"/>
      <c r="K498" s="54"/>
      <c r="L498" s="54"/>
      <c r="M498" s="61"/>
    </row>
    <row r="499" spans="6:13" s="53" customFormat="1" ht="15" customHeight="1" x14ac:dyDescent="0.2">
      <c r="F499" s="60"/>
      <c r="G499" s="56"/>
      <c r="J499" s="54"/>
      <c r="K499" s="54"/>
      <c r="L499" s="54"/>
      <c r="M499" s="61"/>
    </row>
    <row r="500" spans="6:13" s="53" customFormat="1" ht="15" customHeight="1" x14ac:dyDescent="0.2">
      <c r="F500" s="60"/>
      <c r="G500" s="56"/>
      <c r="J500" s="54"/>
      <c r="K500" s="54"/>
      <c r="L500" s="54"/>
      <c r="M500" s="61"/>
    </row>
    <row r="501" spans="6:13" s="53" customFormat="1" ht="15" customHeight="1" x14ac:dyDescent="0.2">
      <c r="F501" s="60"/>
      <c r="G501" s="56"/>
      <c r="J501" s="54"/>
      <c r="K501" s="54"/>
      <c r="L501" s="54"/>
      <c r="M501" s="61"/>
    </row>
    <row r="502" spans="6:13" s="53" customFormat="1" ht="15" customHeight="1" x14ac:dyDescent="0.2">
      <c r="F502" s="60"/>
      <c r="G502" s="56"/>
      <c r="J502" s="54"/>
      <c r="K502" s="54"/>
      <c r="L502" s="54"/>
      <c r="M502" s="61"/>
    </row>
    <row r="503" spans="6:13" s="53" customFormat="1" ht="15" customHeight="1" x14ac:dyDescent="0.2">
      <c r="F503" s="60"/>
      <c r="G503" s="56"/>
      <c r="J503" s="54"/>
      <c r="K503" s="54"/>
      <c r="L503" s="54"/>
      <c r="M503" s="61"/>
    </row>
    <row r="504" spans="6:13" s="53" customFormat="1" ht="15" customHeight="1" x14ac:dyDescent="0.2">
      <c r="F504" s="60"/>
      <c r="G504" s="56"/>
      <c r="J504" s="54"/>
      <c r="K504" s="54"/>
      <c r="L504" s="54"/>
      <c r="M504" s="61"/>
    </row>
    <row r="505" spans="6:13" s="53" customFormat="1" ht="15" customHeight="1" x14ac:dyDescent="0.2">
      <c r="F505" s="60"/>
      <c r="G505" s="56"/>
      <c r="J505" s="54"/>
      <c r="K505" s="54"/>
      <c r="L505" s="54"/>
      <c r="M505" s="61"/>
    </row>
    <row r="506" spans="6:13" s="53" customFormat="1" ht="15" customHeight="1" x14ac:dyDescent="0.2">
      <c r="F506" s="60"/>
      <c r="G506" s="56"/>
      <c r="J506" s="54"/>
      <c r="K506" s="54"/>
      <c r="L506" s="54"/>
      <c r="M506" s="61"/>
    </row>
    <row r="507" spans="6:13" s="53" customFormat="1" ht="15" customHeight="1" x14ac:dyDescent="0.2">
      <c r="F507" s="60"/>
      <c r="G507" s="56"/>
      <c r="J507" s="54"/>
      <c r="K507" s="54"/>
      <c r="L507" s="54"/>
      <c r="M507" s="61"/>
    </row>
    <row r="508" spans="6:13" s="53" customFormat="1" ht="15" customHeight="1" x14ac:dyDescent="0.2">
      <c r="F508" s="60"/>
      <c r="G508" s="56"/>
      <c r="J508" s="54"/>
      <c r="K508" s="54"/>
      <c r="L508" s="54"/>
      <c r="M508" s="61"/>
    </row>
    <row r="509" spans="6:13" s="53" customFormat="1" ht="15" customHeight="1" x14ac:dyDescent="0.2">
      <c r="F509" s="60"/>
      <c r="G509" s="56"/>
      <c r="J509" s="54"/>
      <c r="K509" s="54"/>
      <c r="L509" s="54"/>
      <c r="M509" s="61"/>
    </row>
    <row r="510" spans="6:13" s="53" customFormat="1" ht="15" customHeight="1" x14ac:dyDescent="0.2">
      <c r="F510" s="60"/>
      <c r="G510" s="56"/>
      <c r="J510" s="54"/>
      <c r="K510" s="54"/>
      <c r="L510" s="54"/>
      <c r="M510" s="61"/>
    </row>
    <row r="511" spans="6:13" s="53" customFormat="1" ht="15" customHeight="1" x14ac:dyDescent="0.2">
      <c r="F511" s="60"/>
      <c r="G511" s="56"/>
      <c r="J511" s="54"/>
      <c r="K511" s="54"/>
      <c r="L511" s="54"/>
      <c r="M511" s="61"/>
    </row>
    <row r="512" spans="6:13" s="53" customFormat="1" ht="15" customHeight="1" x14ac:dyDescent="0.2">
      <c r="F512" s="60"/>
      <c r="G512" s="56"/>
      <c r="J512" s="54"/>
      <c r="K512" s="54"/>
      <c r="L512" s="54"/>
      <c r="M512" s="61"/>
    </row>
    <row r="513" spans="6:13" s="53" customFormat="1" ht="15" customHeight="1" x14ac:dyDescent="0.2">
      <c r="F513" s="60"/>
      <c r="G513" s="56"/>
      <c r="J513" s="54"/>
      <c r="K513" s="54"/>
      <c r="L513" s="54"/>
      <c r="M513" s="61"/>
    </row>
    <row r="514" spans="6:13" s="53" customFormat="1" ht="15" customHeight="1" x14ac:dyDescent="0.2">
      <c r="F514" s="60"/>
      <c r="G514" s="56"/>
      <c r="J514" s="54"/>
      <c r="K514" s="54"/>
      <c r="L514" s="54"/>
      <c r="M514" s="61"/>
    </row>
    <row r="515" spans="6:13" s="53" customFormat="1" ht="15" customHeight="1" x14ac:dyDescent="0.2">
      <c r="F515" s="60"/>
      <c r="G515" s="56"/>
      <c r="J515" s="54"/>
      <c r="K515" s="54"/>
      <c r="L515" s="54"/>
      <c r="M515" s="61"/>
    </row>
    <row r="516" spans="6:13" s="53" customFormat="1" ht="15" customHeight="1" x14ac:dyDescent="0.2">
      <c r="F516" s="60"/>
      <c r="G516" s="56"/>
      <c r="J516" s="54"/>
      <c r="K516" s="54"/>
      <c r="L516" s="54"/>
      <c r="M516" s="61"/>
    </row>
    <row r="517" spans="6:13" s="53" customFormat="1" ht="15" customHeight="1" x14ac:dyDescent="0.2">
      <c r="F517" s="60"/>
      <c r="G517" s="56"/>
      <c r="J517" s="54"/>
      <c r="K517" s="54"/>
      <c r="L517" s="54"/>
      <c r="M517" s="61"/>
    </row>
    <row r="518" spans="6:13" s="53" customFormat="1" ht="15" customHeight="1" x14ac:dyDescent="0.2">
      <c r="F518" s="60"/>
      <c r="G518" s="56"/>
      <c r="J518" s="54"/>
      <c r="K518" s="54"/>
      <c r="L518" s="54"/>
      <c r="M518" s="61"/>
    </row>
    <row r="519" spans="6:13" s="53" customFormat="1" ht="15" customHeight="1" x14ac:dyDescent="0.2">
      <c r="F519" s="60"/>
      <c r="G519" s="56"/>
      <c r="J519" s="54"/>
      <c r="K519" s="54"/>
      <c r="L519" s="54"/>
      <c r="M519" s="61"/>
    </row>
    <row r="520" spans="6:13" s="53" customFormat="1" ht="15" customHeight="1" x14ac:dyDescent="0.2">
      <c r="F520" s="60"/>
      <c r="G520" s="56"/>
      <c r="J520" s="54"/>
      <c r="K520" s="54"/>
      <c r="L520" s="54"/>
      <c r="M520" s="61"/>
    </row>
    <row r="521" spans="6:13" s="53" customFormat="1" ht="15" customHeight="1" x14ac:dyDescent="0.2">
      <c r="F521" s="60"/>
      <c r="G521" s="56"/>
      <c r="J521" s="54"/>
      <c r="K521" s="54"/>
      <c r="L521" s="54"/>
      <c r="M521" s="61"/>
    </row>
    <row r="522" spans="6:13" s="53" customFormat="1" ht="15" customHeight="1" x14ac:dyDescent="0.2">
      <c r="F522" s="60"/>
      <c r="G522" s="56"/>
      <c r="J522" s="54"/>
      <c r="K522" s="54"/>
      <c r="L522" s="54"/>
      <c r="M522" s="61"/>
    </row>
    <row r="523" spans="6:13" s="53" customFormat="1" ht="15" customHeight="1" x14ac:dyDescent="0.2">
      <c r="F523" s="60"/>
      <c r="G523" s="56"/>
      <c r="J523" s="54"/>
      <c r="K523" s="54"/>
      <c r="L523" s="54"/>
      <c r="M523" s="61"/>
    </row>
    <row r="524" spans="6:13" s="53" customFormat="1" ht="15" customHeight="1" x14ac:dyDescent="0.2">
      <c r="F524" s="60"/>
      <c r="G524" s="56"/>
      <c r="J524" s="54"/>
      <c r="K524" s="54"/>
      <c r="L524" s="54"/>
      <c r="M524" s="61"/>
    </row>
    <row r="525" spans="6:13" s="53" customFormat="1" ht="15" customHeight="1" x14ac:dyDescent="0.2">
      <c r="F525" s="60"/>
      <c r="G525" s="56"/>
      <c r="J525" s="54"/>
      <c r="K525" s="54"/>
      <c r="L525" s="54"/>
      <c r="M525" s="61"/>
    </row>
    <row r="526" spans="6:13" s="53" customFormat="1" ht="15" customHeight="1" x14ac:dyDescent="0.2">
      <c r="F526" s="60"/>
      <c r="G526" s="56"/>
      <c r="J526" s="54"/>
      <c r="K526" s="54"/>
      <c r="L526" s="54"/>
      <c r="M526" s="61"/>
    </row>
    <row r="527" spans="6:13" s="53" customFormat="1" ht="15" customHeight="1" x14ac:dyDescent="0.2">
      <c r="F527" s="60"/>
      <c r="G527" s="56"/>
      <c r="J527" s="54"/>
      <c r="K527" s="54"/>
      <c r="L527" s="54"/>
      <c r="M527" s="61"/>
    </row>
    <row r="528" spans="6:13" s="53" customFormat="1" ht="15" customHeight="1" x14ac:dyDescent="0.2">
      <c r="F528" s="60"/>
      <c r="G528" s="56"/>
      <c r="J528" s="54"/>
      <c r="K528" s="54"/>
      <c r="L528" s="54"/>
      <c r="M528" s="61"/>
    </row>
    <row r="529" spans="6:13" s="53" customFormat="1" ht="15" customHeight="1" x14ac:dyDescent="0.2">
      <c r="F529" s="60"/>
      <c r="G529" s="56"/>
      <c r="J529" s="54"/>
      <c r="K529" s="54"/>
      <c r="L529" s="54"/>
      <c r="M529" s="61"/>
    </row>
    <row r="530" spans="6:13" s="53" customFormat="1" ht="15" customHeight="1" x14ac:dyDescent="0.2">
      <c r="F530" s="60"/>
      <c r="G530" s="56"/>
      <c r="J530" s="54"/>
      <c r="K530" s="54"/>
      <c r="L530" s="54"/>
      <c r="M530" s="61"/>
    </row>
    <row r="531" spans="6:13" s="53" customFormat="1" ht="15" customHeight="1" x14ac:dyDescent="0.2">
      <c r="F531" s="60"/>
      <c r="G531" s="56"/>
      <c r="J531" s="54"/>
      <c r="K531" s="54"/>
      <c r="L531" s="54"/>
      <c r="M531" s="61"/>
    </row>
    <row r="532" spans="6:13" s="53" customFormat="1" ht="15" customHeight="1" x14ac:dyDescent="0.2">
      <c r="F532" s="60"/>
      <c r="G532" s="56"/>
      <c r="J532" s="54"/>
      <c r="K532" s="54"/>
      <c r="L532" s="54"/>
      <c r="M532" s="61"/>
    </row>
    <row r="533" spans="6:13" s="53" customFormat="1" ht="15" customHeight="1" x14ac:dyDescent="0.2">
      <c r="F533" s="60"/>
      <c r="G533" s="56"/>
      <c r="J533" s="54"/>
      <c r="K533" s="54"/>
      <c r="L533" s="54"/>
      <c r="M533" s="61"/>
    </row>
    <row r="534" spans="6:13" s="53" customFormat="1" ht="15" customHeight="1" x14ac:dyDescent="0.2">
      <c r="F534" s="60"/>
      <c r="G534" s="56"/>
      <c r="J534" s="54"/>
      <c r="K534" s="54"/>
      <c r="L534" s="54"/>
      <c r="M534" s="61"/>
    </row>
    <row r="535" spans="6:13" s="53" customFormat="1" ht="15" customHeight="1" x14ac:dyDescent="0.2">
      <c r="F535" s="60"/>
      <c r="G535" s="56"/>
      <c r="J535" s="54"/>
      <c r="K535" s="54"/>
      <c r="L535" s="54"/>
      <c r="M535" s="61"/>
    </row>
    <row r="536" spans="6:13" s="53" customFormat="1" ht="15" customHeight="1" x14ac:dyDescent="0.2">
      <c r="F536" s="60"/>
      <c r="G536" s="56"/>
      <c r="J536" s="54"/>
      <c r="K536" s="54"/>
      <c r="L536" s="54"/>
      <c r="M536" s="61"/>
    </row>
    <row r="537" spans="6:13" s="53" customFormat="1" ht="15" customHeight="1" x14ac:dyDescent="0.2">
      <c r="F537" s="60"/>
      <c r="G537" s="56"/>
      <c r="J537" s="54"/>
      <c r="K537" s="54"/>
      <c r="L537" s="54"/>
      <c r="M537" s="61"/>
    </row>
    <row r="538" spans="6:13" s="53" customFormat="1" ht="15" customHeight="1" x14ac:dyDescent="0.2">
      <c r="F538" s="60"/>
      <c r="G538" s="56"/>
      <c r="J538" s="54"/>
      <c r="K538" s="54"/>
      <c r="L538" s="54"/>
      <c r="M538" s="61"/>
    </row>
    <row r="539" spans="6:13" s="53" customFormat="1" ht="15" customHeight="1" x14ac:dyDescent="0.2">
      <c r="F539" s="60"/>
      <c r="G539" s="56"/>
      <c r="J539" s="54"/>
      <c r="K539" s="54"/>
      <c r="L539" s="54"/>
      <c r="M539" s="61"/>
    </row>
    <row r="540" spans="6:13" s="53" customFormat="1" ht="15" customHeight="1" x14ac:dyDescent="0.2">
      <c r="F540" s="60"/>
      <c r="G540" s="56"/>
      <c r="J540" s="54"/>
      <c r="K540" s="54"/>
      <c r="L540" s="54"/>
      <c r="M540" s="61"/>
    </row>
    <row r="541" spans="6:13" s="53" customFormat="1" ht="15" customHeight="1" x14ac:dyDescent="0.2">
      <c r="F541" s="60"/>
      <c r="G541" s="56"/>
      <c r="J541" s="54"/>
      <c r="K541" s="54"/>
      <c r="L541" s="54"/>
      <c r="M541" s="61"/>
    </row>
    <row r="542" spans="6:13" s="53" customFormat="1" ht="15" customHeight="1" x14ac:dyDescent="0.2">
      <c r="F542" s="60"/>
      <c r="G542" s="56"/>
      <c r="J542" s="54"/>
      <c r="K542" s="54"/>
      <c r="L542" s="54"/>
      <c r="M542" s="61"/>
    </row>
    <row r="543" spans="6:13" s="53" customFormat="1" ht="15" customHeight="1" x14ac:dyDescent="0.2">
      <c r="F543" s="60"/>
      <c r="G543" s="56"/>
      <c r="J543" s="54"/>
      <c r="K543" s="54"/>
      <c r="L543" s="54"/>
      <c r="M543" s="61"/>
    </row>
    <row r="544" spans="6:13" s="53" customFormat="1" ht="15" customHeight="1" x14ac:dyDescent="0.2">
      <c r="F544" s="60"/>
      <c r="G544" s="56"/>
      <c r="J544" s="54"/>
      <c r="K544" s="54"/>
      <c r="L544" s="54"/>
      <c r="M544" s="61"/>
    </row>
    <row r="545" spans="6:13" s="53" customFormat="1" ht="15" customHeight="1" x14ac:dyDescent="0.2">
      <c r="F545" s="60"/>
      <c r="G545" s="56"/>
      <c r="J545" s="54"/>
      <c r="K545" s="54"/>
      <c r="L545" s="54"/>
      <c r="M545" s="61"/>
    </row>
    <row r="546" spans="6:13" s="53" customFormat="1" ht="15" customHeight="1" x14ac:dyDescent="0.2">
      <c r="F546" s="60"/>
      <c r="G546" s="56"/>
      <c r="J546" s="54"/>
      <c r="K546" s="54"/>
      <c r="L546" s="54"/>
      <c r="M546" s="61"/>
    </row>
    <row r="547" spans="6:13" s="53" customFormat="1" ht="15" customHeight="1" x14ac:dyDescent="0.2">
      <c r="F547" s="60"/>
      <c r="G547" s="56"/>
      <c r="J547" s="54"/>
      <c r="K547" s="54"/>
      <c r="L547" s="54"/>
      <c r="M547" s="61"/>
    </row>
    <row r="548" spans="6:13" s="53" customFormat="1" ht="15" customHeight="1" x14ac:dyDescent="0.2">
      <c r="F548" s="60"/>
      <c r="G548" s="56"/>
      <c r="J548" s="54"/>
      <c r="K548" s="54"/>
      <c r="L548" s="54"/>
      <c r="M548" s="61"/>
    </row>
    <row r="549" spans="6:13" s="53" customFormat="1" ht="15" customHeight="1" x14ac:dyDescent="0.2">
      <c r="F549" s="60"/>
      <c r="G549" s="56"/>
      <c r="J549" s="54"/>
      <c r="K549" s="54"/>
      <c r="L549" s="54"/>
      <c r="M549" s="61"/>
    </row>
    <row r="550" spans="6:13" s="53" customFormat="1" ht="15" customHeight="1" x14ac:dyDescent="0.2">
      <c r="F550" s="60"/>
      <c r="G550" s="56"/>
      <c r="J550" s="54"/>
      <c r="K550" s="54"/>
      <c r="L550" s="54"/>
      <c r="M550" s="61"/>
    </row>
    <row r="551" spans="6:13" s="53" customFormat="1" ht="15" customHeight="1" x14ac:dyDescent="0.2">
      <c r="F551" s="60"/>
      <c r="G551" s="56"/>
      <c r="J551" s="54"/>
      <c r="K551" s="54"/>
      <c r="L551" s="54"/>
      <c r="M551" s="61"/>
    </row>
    <row r="552" spans="6:13" s="53" customFormat="1" ht="15" customHeight="1" x14ac:dyDescent="0.2">
      <c r="F552" s="60"/>
      <c r="G552" s="56"/>
      <c r="J552" s="54"/>
      <c r="K552" s="54"/>
      <c r="L552" s="54"/>
      <c r="M552" s="61"/>
    </row>
    <row r="553" spans="6:13" s="53" customFormat="1" ht="15" customHeight="1" x14ac:dyDescent="0.2">
      <c r="F553" s="60"/>
      <c r="G553" s="56"/>
      <c r="J553" s="54"/>
      <c r="K553" s="54"/>
      <c r="L553" s="54"/>
      <c r="M553" s="61"/>
    </row>
    <row r="554" spans="6:13" s="53" customFormat="1" ht="15" customHeight="1" x14ac:dyDescent="0.2">
      <c r="F554" s="60"/>
      <c r="G554" s="56"/>
      <c r="J554" s="54"/>
      <c r="K554" s="54"/>
      <c r="L554" s="54"/>
      <c r="M554" s="61"/>
    </row>
    <row r="555" spans="6:13" s="53" customFormat="1" ht="15" customHeight="1" x14ac:dyDescent="0.2">
      <c r="F555" s="60"/>
      <c r="G555" s="56"/>
      <c r="J555" s="54"/>
      <c r="K555" s="54"/>
      <c r="L555" s="54"/>
      <c r="M555" s="61"/>
    </row>
    <row r="556" spans="6:13" s="53" customFormat="1" ht="15" customHeight="1" x14ac:dyDescent="0.2">
      <c r="F556" s="60"/>
      <c r="G556" s="56"/>
      <c r="J556" s="54"/>
      <c r="K556" s="54"/>
      <c r="L556" s="54"/>
      <c r="M556" s="61"/>
    </row>
    <row r="557" spans="6:13" s="53" customFormat="1" ht="15" customHeight="1" x14ac:dyDescent="0.2">
      <c r="F557" s="60"/>
      <c r="G557" s="56"/>
      <c r="J557" s="54"/>
      <c r="K557" s="54"/>
      <c r="L557" s="54"/>
      <c r="M557" s="61"/>
    </row>
    <row r="558" spans="6:13" s="53" customFormat="1" ht="15" customHeight="1" x14ac:dyDescent="0.2">
      <c r="F558" s="60"/>
      <c r="G558" s="56"/>
      <c r="J558" s="54"/>
      <c r="K558" s="54"/>
      <c r="L558" s="54"/>
      <c r="M558" s="61"/>
    </row>
    <row r="559" spans="6:13" s="53" customFormat="1" ht="15" customHeight="1" x14ac:dyDescent="0.2">
      <c r="F559" s="60"/>
      <c r="G559" s="56"/>
      <c r="J559" s="54"/>
      <c r="K559" s="54"/>
      <c r="L559" s="54"/>
      <c r="M559" s="61"/>
    </row>
    <row r="560" spans="6:13" s="53" customFormat="1" ht="15" customHeight="1" x14ac:dyDescent="0.2">
      <c r="F560" s="60"/>
      <c r="G560" s="56"/>
      <c r="J560" s="54"/>
      <c r="K560" s="54"/>
      <c r="L560" s="54"/>
      <c r="M560" s="61"/>
    </row>
    <row r="561" spans="6:13" s="53" customFormat="1" ht="15" customHeight="1" x14ac:dyDescent="0.2">
      <c r="F561" s="60"/>
      <c r="G561" s="56"/>
      <c r="J561" s="54"/>
      <c r="K561" s="54"/>
      <c r="L561" s="54"/>
      <c r="M561" s="61"/>
    </row>
    <row r="562" spans="6:13" s="53" customFormat="1" ht="15" customHeight="1" x14ac:dyDescent="0.2">
      <c r="F562" s="60"/>
      <c r="G562" s="56"/>
      <c r="J562" s="54"/>
      <c r="K562" s="54"/>
      <c r="L562" s="54"/>
      <c r="M562" s="61"/>
    </row>
    <row r="563" spans="6:13" s="53" customFormat="1" ht="15" customHeight="1" x14ac:dyDescent="0.2">
      <c r="F563" s="60"/>
      <c r="G563" s="56"/>
      <c r="J563" s="54"/>
      <c r="K563" s="54"/>
      <c r="L563" s="54"/>
      <c r="M563" s="61"/>
    </row>
    <row r="564" spans="6:13" s="53" customFormat="1" ht="15" customHeight="1" x14ac:dyDescent="0.2">
      <c r="F564" s="60"/>
      <c r="G564" s="56"/>
      <c r="J564" s="54"/>
      <c r="K564" s="54"/>
      <c r="L564" s="54"/>
      <c r="M564" s="61"/>
    </row>
    <row r="565" spans="6:13" s="53" customFormat="1" ht="15" customHeight="1" x14ac:dyDescent="0.2">
      <c r="F565" s="60"/>
      <c r="G565" s="56"/>
      <c r="J565" s="54"/>
      <c r="K565" s="54"/>
      <c r="L565" s="54"/>
      <c r="M565" s="61"/>
    </row>
    <row r="566" spans="6:13" s="53" customFormat="1" ht="15" customHeight="1" x14ac:dyDescent="0.2">
      <c r="F566" s="60"/>
      <c r="G566" s="56"/>
      <c r="J566" s="54"/>
      <c r="K566" s="54"/>
      <c r="L566" s="54"/>
      <c r="M566" s="61"/>
    </row>
    <row r="567" spans="6:13" s="53" customFormat="1" ht="15" customHeight="1" x14ac:dyDescent="0.2">
      <c r="F567" s="60"/>
      <c r="G567" s="56"/>
      <c r="J567" s="54"/>
      <c r="K567" s="54"/>
      <c r="L567" s="54"/>
      <c r="M567" s="61"/>
    </row>
    <row r="568" spans="6:13" s="53" customFormat="1" ht="15" customHeight="1" x14ac:dyDescent="0.2">
      <c r="F568" s="60"/>
      <c r="G568" s="56"/>
      <c r="J568" s="54"/>
      <c r="K568" s="54"/>
      <c r="L568" s="54"/>
      <c r="M568" s="61"/>
    </row>
    <row r="569" spans="6:13" s="53" customFormat="1" ht="15" customHeight="1" x14ac:dyDescent="0.2">
      <c r="F569" s="60"/>
      <c r="G569" s="56"/>
      <c r="J569" s="54"/>
      <c r="K569" s="54"/>
      <c r="L569" s="54"/>
      <c r="M569" s="61"/>
    </row>
    <row r="570" spans="6:13" s="53" customFormat="1" ht="15" customHeight="1" x14ac:dyDescent="0.2">
      <c r="F570" s="60"/>
      <c r="G570" s="56"/>
      <c r="J570" s="54"/>
      <c r="K570" s="54"/>
      <c r="L570" s="54"/>
      <c r="M570" s="61"/>
    </row>
    <row r="571" spans="6:13" s="53" customFormat="1" ht="15" customHeight="1" x14ac:dyDescent="0.2">
      <c r="F571" s="60"/>
      <c r="G571" s="56"/>
      <c r="J571" s="54"/>
      <c r="K571" s="54"/>
      <c r="L571" s="54"/>
      <c r="M571" s="61"/>
    </row>
    <row r="572" spans="6:13" s="53" customFormat="1" ht="15" customHeight="1" x14ac:dyDescent="0.2">
      <c r="F572" s="60"/>
      <c r="G572" s="56"/>
      <c r="J572" s="54"/>
      <c r="K572" s="54"/>
      <c r="L572" s="54"/>
      <c r="M572" s="61"/>
    </row>
    <row r="573" spans="6:13" s="53" customFormat="1" ht="15" customHeight="1" x14ac:dyDescent="0.2">
      <c r="F573" s="60"/>
      <c r="G573" s="56"/>
      <c r="J573" s="54"/>
      <c r="K573" s="54"/>
      <c r="L573" s="54"/>
      <c r="M573" s="61"/>
    </row>
    <row r="574" spans="6:13" s="53" customFormat="1" ht="15" customHeight="1" x14ac:dyDescent="0.2">
      <c r="F574" s="60"/>
      <c r="G574" s="56"/>
      <c r="J574" s="54"/>
      <c r="K574" s="54"/>
      <c r="L574" s="54"/>
      <c r="M574" s="61"/>
    </row>
    <row r="575" spans="6:13" s="53" customFormat="1" ht="15" customHeight="1" x14ac:dyDescent="0.2">
      <c r="F575" s="60"/>
      <c r="G575" s="56"/>
      <c r="J575" s="54"/>
      <c r="K575" s="54"/>
      <c r="L575" s="54"/>
      <c r="M575" s="61"/>
    </row>
    <row r="576" spans="6:13" s="53" customFormat="1" ht="15" customHeight="1" x14ac:dyDescent="0.2">
      <c r="F576" s="60"/>
      <c r="G576" s="56"/>
      <c r="J576" s="54"/>
      <c r="K576" s="54"/>
      <c r="L576" s="54"/>
      <c r="M576" s="61"/>
    </row>
    <row r="577" spans="6:13" s="53" customFormat="1" ht="15" customHeight="1" x14ac:dyDescent="0.2">
      <c r="F577" s="60"/>
      <c r="G577" s="56"/>
      <c r="J577" s="54"/>
      <c r="K577" s="54"/>
      <c r="L577" s="54"/>
      <c r="M577" s="61"/>
    </row>
    <row r="578" spans="6:13" s="53" customFormat="1" ht="15" customHeight="1" x14ac:dyDescent="0.2">
      <c r="F578" s="60"/>
      <c r="G578" s="56"/>
      <c r="J578" s="54"/>
      <c r="K578" s="54"/>
      <c r="L578" s="54"/>
      <c r="M578" s="61"/>
    </row>
    <row r="579" spans="6:13" s="53" customFormat="1" ht="15" customHeight="1" x14ac:dyDescent="0.2">
      <c r="F579" s="60"/>
      <c r="G579" s="56"/>
      <c r="J579" s="54"/>
      <c r="K579" s="54"/>
      <c r="L579" s="54"/>
      <c r="M579" s="61"/>
    </row>
    <row r="580" spans="6:13" s="53" customFormat="1" ht="15" customHeight="1" x14ac:dyDescent="0.2">
      <c r="F580" s="60"/>
      <c r="G580" s="56"/>
      <c r="J580" s="54"/>
      <c r="K580" s="54"/>
      <c r="L580" s="54"/>
      <c r="M580" s="61"/>
    </row>
    <row r="581" spans="6:13" s="53" customFormat="1" ht="15" customHeight="1" x14ac:dyDescent="0.2">
      <c r="F581" s="60"/>
      <c r="G581" s="56"/>
      <c r="J581" s="54"/>
      <c r="K581" s="54"/>
      <c r="L581" s="54"/>
      <c r="M581" s="61"/>
    </row>
    <row r="582" spans="6:13" s="53" customFormat="1" ht="15" customHeight="1" x14ac:dyDescent="0.2">
      <c r="F582" s="60"/>
      <c r="G582" s="56"/>
      <c r="J582" s="54"/>
      <c r="K582" s="54"/>
      <c r="L582" s="54"/>
      <c r="M582" s="61"/>
    </row>
    <row r="583" spans="6:13" s="53" customFormat="1" ht="15" customHeight="1" x14ac:dyDescent="0.2">
      <c r="F583" s="60"/>
      <c r="G583" s="56"/>
      <c r="J583" s="54"/>
      <c r="K583" s="54"/>
      <c r="L583" s="54"/>
      <c r="M583" s="61"/>
    </row>
    <row r="584" spans="6:13" s="53" customFormat="1" ht="15" customHeight="1" x14ac:dyDescent="0.2">
      <c r="F584" s="60"/>
      <c r="G584" s="56"/>
      <c r="J584" s="54"/>
      <c r="K584" s="54"/>
      <c r="L584" s="54"/>
      <c r="M584" s="61"/>
    </row>
    <row r="585" spans="6:13" s="53" customFormat="1" ht="15" customHeight="1" x14ac:dyDescent="0.2">
      <c r="F585" s="60"/>
      <c r="G585" s="56"/>
      <c r="J585" s="54"/>
      <c r="K585" s="54"/>
      <c r="L585" s="54"/>
      <c r="M585" s="61"/>
    </row>
    <row r="586" spans="6:13" s="53" customFormat="1" ht="15" customHeight="1" x14ac:dyDescent="0.2">
      <c r="F586" s="60"/>
      <c r="G586" s="56"/>
      <c r="J586" s="54"/>
      <c r="K586" s="54"/>
      <c r="L586" s="54"/>
      <c r="M586" s="61"/>
    </row>
    <row r="587" spans="6:13" s="53" customFormat="1" ht="15" customHeight="1" x14ac:dyDescent="0.2">
      <c r="F587" s="60"/>
      <c r="G587" s="56"/>
      <c r="J587" s="54"/>
      <c r="K587" s="54"/>
      <c r="L587" s="54"/>
      <c r="M587" s="61"/>
    </row>
    <row r="588" spans="6:13" s="53" customFormat="1" ht="15" customHeight="1" x14ac:dyDescent="0.2">
      <c r="F588" s="60"/>
      <c r="G588" s="56"/>
      <c r="J588" s="54"/>
      <c r="K588" s="54"/>
      <c r="L588" s="54"/>
      <c r="M588" s="61"/>
    </row>
    <row r="589" spans="6:13" s="53" customFormat="1" ht="15" customHeight="1" x14ac:dyDescent="0.2">
      <c r="F589" s="60"/>
      <c r="G589" s="56"/>
      <c r="J589" s="54"/>
      <c r="K589" s="54"/>
      <c r="L589" s="54"/>
      <c r="M589" s="61"/>
    </row>
    <row r="590" spans="6:13" s="53" customFormat="1" ht="15" customHeight="1" x14ac:dyDescent="0.2">
      <c r="F590" s="60"/>
      <c r="G590" s="56"/>
      <c r="J590" s="54"/>
      <c r="K590" s="54"/>
      <c r="L590" s="54"/>
      <c r="M590" s="61"/>
    </row>
    <row r="591" spans="6:13" s="53" customFormat="1" ht="15" customHeight="1" x14ac:dyDescent="0.2">
      <c r="F591" s="60"/>
      <c r="G591" s="56"/>
      <c r="J591" s="54"/>
      <c r="K591" s="54"/>
      <c r="L591" s="54"/>
      <c r="M591" s="61"/>
    </row>
    <row r="592" spans="6:13" s="53" customFormat="1" ht="15" customHeight="1" x14ac:dyDescent="0.2">
      <c r="F592" s="60"/>
      <c r="G592" s="56"/>
      <c r="J592" s="54"/>
      <c r="K592" s="54"/>
      <c r="L592" s="54"/>
      <c r="M592" s="61"/>
    </row>
    <row r="593" spans="6:13" s="53" customFormat="1" ht="15" customHeight="1" x14ac:dyDescent="0.2">
      <c r="F593" s="60"/>
      <c r="G593" s="56"/>
      <c r="J593" s="54"/>
      <c r="K593" s="54"/>
      <c r="L593" s="54"/>
      <c r="M593" s="61"/>
    </row>
    <row r="594" spans="6:13" s="53" customFormat="1" ht="15" customHeight="1" x14ac:dyDescent="0.2">
      <c r="F594" s="60"/>
      <c r="G594" s="56"/>
      <c r="J594" s="54"/>
      <c r="K594" s="54"/>
      <c r="L594" s="54"/>
      <c r="M594" s="61"/>
    </row>
    <row r="595" spans="6:13" s="53" customFormat="1" ht="15" customHeight="1" x14ac:dyDescent="0.2">
      <c r="F595" s="60"/>
      <c r="G595" s="56"/>
      <c r="J595" s="54"/>
      <c r="K595" s="54"/>
      <c r="L595" s="54"/>
      <c r="M595" s="61"/>
    </row>
    <row r="596" spans="6:13" s="53" customFormat="1" ht="15" customHeight="1" x14ac:dyDescent="0.2">
      <c r="F596" s="60"/>
      <c r="G596" s="56"/>
      <c r="J596" s="54"/>
      <c r="K596" s="54"/>
      <c r="L596" s="54"/>
      <c r="M596" s="61"/>
    </row>
    <row r="597" spans="6:13" s="53" customFormat="1" ht="15" customHeight="1" x14ac:dyDescent="0.2">
      <c r="F597" s="60"/>
      <c r="G597" s="56"/>
      <c r="J597" s="54"/>
      <c r="K597" s="54"/>
      <c r="L597" s="54"/>
      <c r="M597" s="61"/>
    </row>
    <row r="598" spans="6:13" s="53" customFormat="1" ht="15" customHeight="1" x14ac:dyDescent="0.2">
      <c r="F598" s="60"/>
      <c r="G598" s="56"/>
      <c r="J598" s="54"/>
      <c r="K598" s="54"/>
      <c r="L598" s="54"/>
      <c r="M598" s="61"/>
    </row>
    <row r="599" spans="6:13" s="53" customFormat="1" ht="15" customHeight="1" x14ac:dyDescent="0.2">
      <c r="F599" s="60"/>
      <c r="G599" s="56"/>
      <c r="J599" s="54"/>
      <c r="K599" s="54"/>
      <c r="L599" s="54"/>
      <c r="M599" s="61"/>
    </row>
    <row r="600" spans="6:13" s="53" customFormat="1" ht="15" customHeight="1" x14ac:dyDescent="0.2">
      <c r="F600" s="60"/>
      <c r="G600" s="56"/>
      <c r="J600" s="54"/>
      <c r="K600" s="54"/>
      <c r="L600" s="54"/>
      <c r="M600" s="61"/>
    </row>
    <row r="601" spans="6:13" s="53" customFormat="1" ht="15" customHeight="1" x14ac:dyDescent="0.2">
      <c r="F601" s="60"/>
      <c r="G601" s="56"/>
      <c r="J601" s="54"/>
      <c r="K601" s="54"/>
      <c r="L601" s="54"/>
      <c r="M601" s="61"/>
    </row>
    <row r="602" spans="6:13" s="53" customFormat="1" ht="15" customHeight="1" x14ac:dyDescent="0.2">
      <c r="F602" s="60"/>
      <c r="G602" s="56"/>
      <c r="J602" s="54"/>
      <c r="K602" s="54"/>
      <c r="L602" s="54"/>
      <c r="M602" s="61"/>
    </row>
    <row r="603" spans="6:13" s="53" customFormat="1" ht="15" customHeight="1" x14ac:dyDescent="0.2">
      <c r="F603" s="60"/>
      <c r="G603" s="56"/>
      <c r="J603" s="54"/>
      <c r="K603" s="54"/>
      <c r="L603" s="54"/>
      <c r="M603" s="61"/>
    </row>
    <row r="604" spans="6:13" s="53" customFormat="1" ht="15" customHeight="1" x14ac:dyDescent="0.2">
      <c r="F604" s="60"/>
      <c r="G604" s="56"/>
      <c r="J604" s="54"/>
      <c r="K604" s="54"/>
      <c r="L604" s="54"/>
      <c r="M604" s="61"/>
    </row>
    <row r="605" spans="6:13" s="53" customFormat="1" ht="15" customHeight="1" x14ac:dyDescent="0.2">
      <c r="F605" s="60"/>
      <c r="G605" s="56"/>
      <c r="J605" s="54"/>
      <c r="K605" s="54"/>
      <c r="L605" s="54"/>
      <c r="M605" s="61"/>
    </row>
    <row r="606" spans="6:13" s="53" customFormat="1" ht="15" customHeight="1" x14ac:dyDescent="0.2">
      <c r="F606" s="60"/>
      <c r="G606" s="56"/>
      <c r="J606" s="54"/>
      <c r="K606" s="54"/>
      <c r="L606" s="54"/>
      <c r="M606" s="61"/>
    </row>
    <row r="607" spans="6:13" s="53" customFormat="1" ht="15" customHeight="1" x14ac:dyDescent="0.2">
      <c r="F607" s="60"/>
      <c r="G607" s="56"/>
      <c r="J607" s="54"/>
      <c r="K607" s="54"/>
      <c r="L607" s="54"/>
      <c r="M607" s="61"/>
    </row>
    <row r="608" spans="6:13" s="53" customFormat="1" ht="15" customHeight="1" x14ac:dyDescent="0.2">
      <c r="F608" s="60"/>
      <c r="G608" s="56"/>
      <c r="J608" s="54"/>
      <c r="K608" s="54"/>
      <c r="L608" s="54"/>
      <c r="M608" s="61"/>
    </row>
    <row r="609" spans="6:13" s="53" customFormat="1" ht="15" customHeight="1" x14ac:dyDescent="0.2">
      <c r="F609" s="60"/>
      <c r="G609" s="56"/>
      <c r="J609" s="54"/>
      <c r="K609" s="54"/>
      <c r="L609" s="54"/>
      <c r="M609" s="61"/>
    </row>
    <row r="610" spans="6:13" s="53" customFormat="1" ht="15" customHeight="1" x14ac:dyDescent="0.2">
      <c r="F610" s="60"/>
      <c r="G610" s="56"/>
      <c r="J610" s="54"/>
      <c r="K610" s="54"/>
      <c r="L610" s="54"/>
      <c r="M610" s="61"/>
    </row>
    <row r="611" spans="6:13" s="53" customFormat="1" ht="15" customHeight="1" x14ac:dyDescent="0.2">
      <c r="F611" s="60"/>
      <c r="G611" s="56"/>
      <c r="J611" s="54"/>
      <c r="K611" s="54"/>
      <c r="L611" s="54"/>
      <c r="M611" s="61"/>
    </row>
    <row r="612" spans="6:13" s="53" customFormat="1" ht="15" customHeight="1" x14ac:dyDescent="0.2">
      <c r="F612" s="60"/>
      <c r="G612" s="56"/>
      <c r="J612" s="54"/>
      <c r="K612" s="54"/>
      <c r="L612" s="54"/>
      <c r="M612" s="61"/>
    </row>
    <row r="613" spans="6:13" s="53" customFormat="1" ht="15" customHeight="1" x14ac:dyDescent="0.2">
      <c r="F613" s="60"/>
      <c r="G613" s="56"/>
      <c r="J613" s="54"/>
      <c r="K613" s="54"/>
      <c r="L613" s="54"/>
      <c r="M613" s="61"/>
    </row>
    <row r="614" spans="6:13" s="53" customFormat="1" ht="15" customHeight="1" x14ac:dyDescent="0.2">
      <c r="F614" s="60"/>
      <c r="G614" s="56"/>
      <c r="J614" s="54"/>
      <c r="K614" s="54"/>
      <c r="L614" s="54"/>
      <c r="M614" s="61"/>
    </row>
    <row r="615" spans="6:13" s="53" customFormat="1" ht="15" customHeight="1" x14ac:dyDescent="0.2">
      <c r="F615" s="60"/>
      <c r="G615" s="56"/>
      <c r="J615" s="54"/>
      <c r="K615" s="54"/>
      <c r="L615" s="54"/>
      <c r="M615" s="61"/>
    </row>
    <row r="616" spans="6:13" s="53" customFormat="1" ht="15" customHeight="1" x14ac:dyDescent="0.2">
      <c r="F616" s="60"/>
      <c r="G616" s="56"/>
      <c r="J616" s="54"/>
      <c r="K616" s="54"/>
      <c r="L616" s="54"/>
      <c r="M616" s="61"/>
    </row>
    <row r="617" spans="6:13" s="53" customFormat="1" ht="15" customHeight="1" x14ac:dyDescent="0.2">
      <c r="F617" s="60"/>
      <c r="G617" s="56"/>
      <c r="J617" s="54"/>
      <c r="K617" s="54"/>
      <c r="L617" s="54"/>
      <c r="M617" s="61"/>
    </row>
    <row r="618" spans="6:13" s="53" customFormat="1" ht="15" customHeight="1" x14ac:dyDescent="0.2">
      <c r="F618" s="60"/>
      <c r="G618" s="56"/>
      <c r="J618" s="54"/>
      <c r="K618" s="54"/>
      <c r="L618" s="54"/>
      <c r="M618" s="61"/>
    </row>
    <row r="619" spans="6:13" s="53" customFormat="1" ht="15" customHeight="1" x14ac:dyDescent="0.2">
      <c r="F619" s="60"/>
      <c r="G619" s="56"/>
      <c r="J619" s="54"/>
      <c r="K619" s="54"/>
      <c r="L619" s="54"/>
      <c r="M619" s="61"/>
    </row>
    <row r="620" spans="6:13" s="53" customFormat="1" ht="15" customHeight="1" x14ac:dyDescent="0.2">
      <c r="F620" s="60"/>
      <c r="G620" s="56"/>
      <c r="J620" s="54"/>
      <c r="K620" s="54"/>
      <c r="L620" s="54"/>
      <c r="M620" s="61"/>
    </row>
    <row r="621" spans="6:13" s="53" customFormat="1" ht="15" customHeight="1" x14ac:dyDescent="0.2">
      <c r="F621" s="60"/>
      <c r="G621" s="56"/>
      <c r="J621" s="54"/>
      <c r="K621" s="54"/>
      <c r="L621" s="54"/>
      <c r="M621" s="61"/>
    </row>
    <row r="622" spans="6:13" s="53" customFormat="1" ht="15" customHeight="1" x14ac:dyDescent="0.2">
      <c r="F622" s="60"/>
      <c r="G622" s="56"/>
      <c r="J622" s="54"/>
      <c r="K622" s="54"/>
      <c r="L622" s="54"/>
      <c r="M622" s="61"/>
    </row>
    <row r="623" spans="6:13" s="53" customFormat="1" ht="15" customHeight="1" x14ac:dyDescent="0.2">
      <c r="F623" s="60"/>
      <c r="G623" s="56"/>
      <c r="J623" s="54"/>
      <c r="K623" s="54"/>
      <c r="L623" s="54"/>
      <c r="M623" s="61"/>
    </row>
    <row r="624" spans="6:13" s="53" customFormat="1" ht="15" customHeight="1" x14ac:dyDescent="0.2">
      <c r="F624" s="60"/>
      <c r="G624" s="56"/>
      <c r="J624" s="54"/>
      <c r="K624" s="54"/>
      <c r="L624" s="54"/>
      <c r="M624" s="61"/>
    </row>
    <row r="625" spans="6:13" s="53" customFormat="1" ht="15" customHeight="1" x14ac:dyDescent="0.2">
      <c r="F625" s="60"/>
      <c r="G625" s="56"/>
      <c r="J625" s="54"/>
      <c r="K625" s="54"/>
      <c r="L625" s="54"/>
      <c r="M625" s="61"/>
    </row>
    <row r="626" spans="6:13" s="53" customFormat="1" ht="15" customHeight="1" x14ac:dyDescent="0.2">
      <c r="F626" s="60"/>
      <c r="G626" s="56"/>
      <c r="J626" s="54"/>
      <c r="K626" s="54"/>
      <c r="L626" s="54"/>
      <c r="M626" s="61"/>
    </row>
    <row r="627" spans="6:13" s="53" customFormat="1" ht="15" customHeight="1" x14ac:dyDescent="0.2">
      <c r="F627" s="60"/>
      <c r="G627" s="56"/>
      <c r="J627" s="54"/>
      <c r="K627" s="54"/>
      <c r="L627" s="54"/>
      <c r="M627" s="61"/>
    </row>
    <row r="628" spans="6:13" s="53" customFormat="1" ht="15" customHeight="1" x14ac:dyDescent="0.2">
      <c r="F628" s="60"/>
      <c r="G628" s="56"/>
      <c r="J628" s="54"/>
      <c r="K628" s="54"/>
      <c r="L628" s="54"/>
      <c r="M628" s="61"/>
    </row>
    <row r="629" spans="6:13" s="53" customFormat="1" ht="15" customHeight="1" x14ac:dyDescent="0.2">
      <c r="F629" s="60"/>
      <c r="G629" s="56"/>
      <c r="J629" s="54"/>
      <c r="K629" s="54"/>
      <c r="L629" s="54"/>
      <c r="M629" s="61"/>
    </row>
    <row r="630" spans="6:13" s="53" customFormat="1" ht="15" customHeight="1" x14ac:dyDescent="0.2">
      <c r="F630" s="60"/>
      <c r="G630" s="56"/>
      <c r="J630" s="54"/>
      <c r="K630" s="54"/>
      <c r="L630" s="54"/>
      <c r="M630" s="61"/>
    </row>
    <row r="631" spans="6:13" s="53" customFormat="1" ht="15" customHeight="1" x14ac:dyDescent="0.2">
      <c r="F631" s="60"/>
      <c r="G631" s="56"/>
      <c r="J631" s="54"/>
      <c r="K631" s="54"/>
      <c r="L631" s="54"/>
      <c r="M631" s="61"/>
    </row>
    <row r="632" spans="6:13" s="53" customFormat="1" ht="15" customHeight="1" x14ac:dyDescent="0.2">
      <c r="F632" s="60"/>
      <c r="G632" s="56"/>
      <c r="J632" s="54"/>
      <c r="K632" s="54"/>
      <c r="L632" s="54"/>
      <c r="M632" s="61"/>
    </row>
    <row r="633" spans="6:13" s="53" customFormat="1" ht="15" customHeight="1" x14ac:dyDescent="0.2">
      <c r="F633" s="60"/>
      <c r="G633" s="56"/>
      <c r="J633" s="54"/>
      <c r="K633" s="54"/>
      <c r="L633" s="54"/>
      <c r="M633" s="61"/>
    </row>
    <row r="634" spans="6:13" s="53" customFormat="1" ht="15" customHeight="1" x14ac:dyDescent="0.2">
      <c r="F634" s="60"/>
      <c r="G634" s="56"/>
      <c r="J634" s="54"/>
      <c r="K634" s="54"/>
      <c r="L634" s="54"/>
      <c r="M634" s="61"/>
    </row>
    <row r="635" spans="6:13" s="53" customFormat="1" ht="15" customHeight="1" x14ac:dyDescent="0.2">
      <c r="F635" s="60"/>
      <c r="G635" s="56"/>
      <c r="J635" s="54"/>
      <c r="K635" s="54"/>
      <c r="L635" s="54"/>
      <c r="M635" s="61"/>
    </row>
    <row r="636" spans="6:13" s="53" customFormat="1" ht="15" customHeight="1" x14ac:dyDescent="0.2">
      <c r="F636" s="60"/>
      <c r="G636" s="56"/>
      <c r="J636" s="54"/>
      <c r="K636" s="54"/>
      <c r="L636" s="54"/>
      <c r="M636" s="61"/>
    </row>
    <row r="637" spans="6:13" s="53" customFormat="1" ht="15" customHeight="1" x14ac:dyDescent="0.2">
      <c r="F637" s="60"/>
      <c r="G637" s="56"/>
      <c r="J637" s="54"/>
      <c r="K637" s="54"/>
      <c r="L637" s="54"/>
      <c r="M637" s="61"/>
    </row>
    <row r="638" spans="6:13" s="53" customFormat="1" ht="15" customHeight="1" x14ac:dyDescent="0.2">
      <c r="F638" s="60"/>
      <c r="G638" s="56"/>
      <c r="J638" s="54"/>
      <c r="K638" s="54"/>
      <c r="L638" s="54"/>
      <c r="M638" s="61"/>
    </row>
    <row r="639" spans="6:13" s="53" customFormat="1" ht="15" customHeight="1" x14ac:dyDescent="0.2">
      <c r="F639" s="60"/>
      <c r="G639" s="56"/>
      <c r="J639" s="54"/>
      <c r="K639" s="54"/>
      <c r="L639" s="54"/>
      <c r="M639" s="61"/>
    </row>
    <row r="640" spans="6:13" s="53" customFormat="1" ht="15" customHeight="1" x14ac:dyDescent="0.2">
      <c r="F640" s="60"/>
      <c r="G640" s="56"/>
      <c r="J640" s="54"/>
      <c r="K640" s="54"/>
      <c r="L640" s="54"/>
      <c r="M640" s="61"/>
    </row>
    <row r="641" spans="6:13" s="53" customFormat="1" ht="15" customHeight="1" x14ac:dyDescent="0.2">
      <c r="F641" s="60"/>
      <c r="G641" s="56"/>
      <c r="J641" s="54"/>
      <c r="K641" s="54"/>
      <c r="L641" s="54"/>
      <c r="M641" s="61"/>
    </row>
    <row r="642" spans="6:13" s="53" customFormat="1" ht="15" customHeight="1" x14ac:dyDescent="0.2">
      <c r="F642" s="60"/>
      <c r="G642" s="56"/>
      <c r="J642" s="54"/>
      <c r="K642" s="54"/>
      <c r="L642" s="54"/>
      <c r="M642" s="61"/>
    </row>
    <row r="643" spans="6:13" s="53" customFormat="1" ht="15" customHeight="1" x14ac:dyDescent="0.2">
      <c r="F643" s="60"/>
      <c r="G643" s="56"/>
      <c r="J643" s="54"/>
      <c r="K643" s="54"/>
      <c r="L643" s="54"/>
      <c r="M643" s="61"/>
    </row>
    <row r="644" spans="6:13" s="53" customFormat="1" ht="15" customHeight="1" x14ac:dyDescent="0.2">
      <c r="F644" s="60"/>
      <c r="G644" s="56"/>
      <c r="J644" s="54"/>
      <c r="K644" s="54"/>
      <c r="L644" s="54"/>
      <c r="M644" s="61"/>
    </row>
    <row r="645" spans="6:13" s="53" customFormat="1" ht="15" customHeight="1" x14ac:dyDescent="0.2">
      <c r="F645" s="60"/>
      <c r="G645" s="56"/>
      <c r="J645" s="54"/>
      <c r="K645" s="54"/>
      <c r="L645" s="54"/>
      <c r="M645" s="61"/>
    </row>
    <row r="646" spans="6:13" s="53" customFormat="1" ht="15" customHeight="1" x14ac:dyDescent="0.2">
      <c r="F646" s="60"/>
      <c r="G646" s="56"/>
      <c r="J646" s="54"/>
      <c r="K646" s="54"/>
      <c r="L646" s="54"/>
      <c r="M646" s="61"/>
    </row>
    <row r="647" spans="6:13" s="53" customFormat="1" ht="15" customHeight="1" x14ac:dyDescent="0.2">
      <c r="F647" s="60"/>
      <c r="G647" s="56"/>
      <c r="J647" s="54"/>
      <c r="K647" s="54"/>
      <c r="L647" s="54"/>
      <c r="M647" s="61"/>
    </row>
    <row r="648" spans="6:13" s="53" customFormat="1" ht="15" customHeight="1" x14ac:dyDescent="0.2">
      <c r="F648" s="60"/>
      <c r="G648" s="56"/>
      <c r="J648" s="54"/>
      <c r="K648" s="54"/>
      <c r="L648" s="54"/>
      <c r="M648" s="61"/>
    </row>
    <row r="649" spans="6:13" s="53" customFormat="1" ht="15" customHeight="1" x14ac:dyDescent="0.2">
      <c r="F649" s="60"/>
      <c r="G649" s="56"/>
      <c r="J649" s="54"/>
      <c r="K649" s="54"/>
      <c r="L649" s="54"/>
      <c r="M649" s="61"/>
    </row>
    <row r="650" spans="6:13" s="53" customFormat="1" ht="15" customHeight="1" x14ac:dyDescent="0.2">
      <c r="F650" s="60"/>
      <c r="G650" s="56"/>
      <c r="J650" s="54"/>
      <c r="K650" s="54"/>
      <c r="L650" s="54"/>
      <c r="M650" s="61"/>
    </row>
    <row r="651" spans="6:13" s="53" customFormat="1" ht="15" customHeight="1" x14ac:dyDescent="0.2">
      <c r="F651" s="60"/>
      <c r="G651" s="56"/>
      <c r="J651" s="54"/>
      <c r="K651" s="54"/>
      <c r="L651" s="54"/>
      <c r="M651" s="61"/>
    </row>
    <row r="652" spans="6:13" s="53" customFormat="1" ht="15" customHeight="1" x14ac:dyDescent="0.2">
      <c r="F652" s="60"/>
      <c r="G652" s="56"/>
      <c r="J652" s="54"/>
      <c r="K652" s="54"/>
      <c r="L652" s="54"/>
      <c r="M652" s="61"/>
    </row>
    <row r="653" spans="6:13" s="53" customFormat="1" ht="15" customHeight="1" x14ac:dyDescent="0.2">
      <c r="F653" s="60"/>
      <c r="G653" s="56"/>
      <c r="J653" s="54"/>
      <c r="K653" s="54"/>
      <c r="L653" s="54"/>
      <c r="M653" s="61"/>
    </row>
    <row r="654" spans="6:13" s="53" customFormat="1" ht="15" customHeight="1" x14ac:dyDescent="0.2">
      <c r="F654" s="60"/>
      <c r="G654" s="56"/>
      <c r="J654" s="54"/>
      <c r="K654" s="54"/>
      <c r="L654" s="54"/>
      <c r="M654" s="61"/>
    </row>
    <row r="655" spans="6:13" s="53" customFormat="1" ht="15" customHeight="1" x14ac:dyDescent="0.2">
      <c r="F655" s="60"/>
      <c r="G655" s="56"/>
      <c r="J655" s="54"/>
      <c r="K655" s="54"/>
      <c r="L655" s="54"/>
      <c r="M655" s="61"/>
    </row>
    <row r="656" spans="6:13" s="53" customFormat="1" ht="15" customHeight="1" x14ac:dyDescent="0.2">
      <c r="F656" s="60"/>
      <c r="G656" s="56"/>
      <c r="J656" s="54"/>
      <c r="K656" s="54"/>
      <c r="L656" s="54"/>
      <c r="M656" s="61"/>
    </row>
    <row r="657" spans="6:13" s="53" customFormat="1" ht="15" customHeight="1" x14ac:dyDescent="0.2">
      <c r="F657" s="60"/>
      <c r="G657" s="56"/>
      <c r="J657" s="54"/>
      <c r="K657" s="54"/>
      <c r="L657" s="54"/>
      <c r="M657" s="61"/>
    </row>
    <row r="658" spans="6:13" s="53" customFormat="1" ht="15" customHeight="1" x14ac:dyDescent="0.2">
      <c r="F658" s="60"/>
      <c r="G658" s="56"/>
      <c r="J658" s="54"/>
      <c r="K658" s="54"/>
      <c r="L658" s="54"/>
      <c r="M658" s="61"/>
    </row>
    <row r="659" spans="6:13" s="53" customFormat="1" ht="15" customHeight="1" x14ac:dyDescent="0.2">
      <c r="F659" s="60"/>
      <c r="G659" s="56"/>
      <c r="J659" s="54"/>
      <c r="K659" s="54"/>
      <c r="L659" s="54"/>
      <c r="M659" s="61"/>
    </row>
    <row r="660" spans="6:13" s="53" customFormat="1" ht="15" customHeight="1" x14ac:dyDescent="0.2">
      <c r="F660" s="60"/>
      <c r="G660" s="56"/>
      <c r="J660" s="54"/>
      <c r="K660" s="54"/>
      <c r="L660" s="54"/>
      <c r="M660" s="61"/>
    </row>
    <row r="661" spans="6:13" s="53" customFormat="1" ht="15" customHeight="1" x14ac:dyDescent="0.2">
      <c r="F661" s="60"/>
      <c r="G661" s="56"/>
      <c r="J661" s="54"/>
      <c r="K661" s="54"/>
      <c r="L661" s="54"/>
      <c r="M661" s="61"/>
    </row>
    <row r="662" spans="6:13" s="53" customFormat="1" ht="15" customHeight="1" x14ac:dyDescent="0.2">
      <c r="F662" s="60"/>
      <c r="G662" s="56"/>
      <c r="J662" s="54"/>
      <c r="K662" s="54"/>
      <c r="L662" s="54"/>
      <c r="M662" s="61"/>
    </row>
    <row r="663" spans="6:13" s="53" customFormat="1" ht="15" customHeight="1" x14ac:dyDescent="0.2">
      <c r="F663" s="60"/>
      <c r="G663" s="56"/>
      <c r="J663" s="54"/>
      <c r="K663" s="54"/>
      <c r="L663" s="54"/>
      <c r="M663" s="61"/>
    </row>
    <row r="664" spans="6:13" s="53" customFormat="1" ht="15" customHeight="1" x14ac:dyDescent="0.2">
      <c r="F664" s="60"/>
      <c r="G664" s="56"/>
      <c r="J664" s="54"/>
      <c r="K664" s="54"/>
      <c r="L664" s="54"/>
      <c r="M664" s="61"/>
    </row>
    <row r="665" spans="6:13" s="53" customFormat="1" ht="15" customHeight="1" x14ac:dyDescent="0.2">
      <c r="F665" s="60"/>
      <c r="G665" s="56"/>
      <c r="J665" s="54"/>
      <c r="K665" s="54"/>
      <c r="L665" s="54"/>
      <c r="M665" s="61"/>
    </row>
    <row r="666" spans="6:13" s="53" customFormat="1" ht="15" customHeight="1" x14ac:dyDescent="0.2">
      <c r="F666" s="60"/>
      <c r="G666" s="56"/>
      <c r="J666" s="54"/>
      <c r="K666" s="54"/>
      <c r="L666" s="54"/>
      <c r="M666" s="61"/>
    </row>
    <row r="667" spans="6:13" s="53" customFormat="1" ht="15" customHeight="1" x14ac:dyDescent="0.2">
      <c r="F667" s="60"/>
      <c r="G667" s="56"/>
      <c r="J667" s="54"/>
      <c r="K667" s="54"/>
      <c r="L667" s="54"/>
      <c r="M667" s="61"/>
    </row>
    <row r="668" spans="6:13" s="53" customFormat="1" ht="15" customHeight="1" x14ac:dyDescent="0.2">
      <c r="F668" s="60"/>
      <c r="G668" s="56"/>
      <c r="J668" s="54"/>
      <c r="K668" s="54"/>
      <c r="L668" s="54"/>
      <c r="M668" s="61"/>
    </row>
    <row r="669" spans="6:13" s="53" customFormat="1" ht="15" customHeight="1" x14ac:dyDescent="0.2">
      <c r="F669" s="60"/>
      <c r="G669" s="56"/>
      <c r="J669" s="54"/>
      <c r="K669" s="54"/>
      <c r="L669" s="54"/>
      <c r="M669" s="61"/>
    </row>
    <row r="670" spans="6:13" s="53" customFormat="1" ht="15" customHeight="1" x14ac:dyDescent="0.2">
      <c r="F670" s="60"/>
      <c r="G670" s="56"/>
      <c r="J670" s="54"/>
      <c r="K670" s="54"/>
      <c r="L670" s="54"/>
      <c r="M670" s="61"/>
    </row>
    <row r="671" spans="6:13" s="53" customFormat="1" ht="15" customHeight="1" x14ac:dyDescent="0.2">
      <c r="F671" s="60"/>
      <c r="G671" s="56"/>
      <c r="J671" s="54"/>
      <c r="K671" s="54"/>
      <c r="L671" s="54"/>
      <c r="M671" s="61"/>
    </row>
    <row r="672" spans="6:13" s="53" customFormat="1" ht="15" customHeight="1" x14ac:dyDescent="0.2">
      <c r="F672" s="60"/>
      <c r="G672" s="56"/>
      <c r="J672" s="54"/>
      <c r="K672" s="54"/>
      <c r="L672" s="54"/>
      <c r="M672" s="61"/>
    </row>
    <row r="673" spans="6:13" s="53" customFormat="1" ht="15" customHeight="1" x14ac:dyDescent="0.2">
      <c r="F673" s="60"/>
      <c r="G673" s="56"/>
      <c r="J673" s="54"/>
      <c r="K673" s="54"/>
      <c r="L673" s="54"/>
      <c r="M673" s="61"/>
    </row>
    <row r="674" spans="6:13" s="53" customFormat="1" ht="15" customHeight="1" x14ac:dyDescent="0.2">
      <c r="F674" s="60"/>
      <c r="G674" s="56"/>
      <c r="J674" s="54"/>
      <c r="K674" s="54"/>
      <c r="L674" s="54"/>
      <c r="M674" s="61"/>
    </row>
    <row r="675" spans="6:13" s="53" customFormat="1" ht="15" customHeight="1" x14ac:dyDescent="0.2">
      <c r="F675" s="60"/>
      <c r="G675" s="56"/>
      <c r="J675" s="54"/>
      <c r="K675" s="54"/>
      <c r="L675" s="54"/>
      <c r="M675" s="61"/>
    </row>
    <row r="676" spans="6:13" s="53" customFormat="1" ht="15" customHeight="1" x14ac:dyDescent="0.2">
      <c r="F676" s="60"/>
      <c r="G676" s="56"/>
      <c r="J676" s="54"/>
      <c r="K676" s="54"/>
      <c r="L676" s="54"/>
      <c r="M676" s="61"/>
    </row>
    <row r="677" spans="6:13" s="53" customFormat="1" ht="15" customHeight="1" x14ac:dyDescent="0.2">
      <c r="F677" s="60"/>
      <c r="G677" s="56"/>
      <c r="J677" s="54"/>
      <c r="K677" s="54"/>
      <c r="L677" s="54"/>
      <c r="M677" s="61"/>
    </row>
    <row r="678" spans="6:13" s="53" customFormat="1" ht="15" customHeight="1" x14ac:dyDescent="0.2">
      <c r="F678" s="60"/>
      <c r="G678" s="56"/>
      <c r="J678" s="54"/>
      <c r="K678" s="54"/>
      <c r="L678" s="54"/>
      <c r="M678" s="61"/>
    </row>
    <row r="679" spans="6:13" s="53" customFormat="1" ht="15" customHeight="1" x14ac:dyDescent="0.2">
      <c r="F679" s="60"/>
      <c r="G679" s="56"/>
      <c r="J679" s="54"/>
      <c r="K679" s="54"/>
      <c r="L679" s="54"/>
      <c r="M679" s="61"/>
    </row>
    <row r="680" spans="6:13" s="53" customFormat="1" ht="15" customHeight="1" x14ac:dyDescent="0.2">
      <c r="F680" s="60"/>
      <c r="G680" s="56"/>
      <c r="J680" s="54"/>
      <c r="K680" s="54"/>
      <c r="L680" s="54"/>
      <c r="M680" s="61"/>
    </row>
    <row r="681" spans="6:13" s="53" customFormat="1" ht="15" customHeight="1" x14ac:dyDescent="0.2">
      <c r="F681" s="60"/>
      <c r="G681" s="56"/>
      <c r="J681" s="54"/>
      <c r="K681" s="54"/>
      <c r="L681" s="54"/>
      <c r="M681" s="61"/>
    </row>
    <row r="682" spans="6:13" s="53" customFormat="1" ht="15" customHeight="1" x14ac:dyDescent="0.2">
      <c r="F682" s="60"/>
      <c r="G682" s="56"/>
      <c r="J682" s="54"/>
      <c r="K682" s="54"/>
      <c r="L682" s="54"/>
      <c r="M682" s="61"/>
    </row>
    <row r="683" spans="6:13" s="53" customFormat="1" ht="15" customHeight="1" x14ac:dyDescent="0.2">
      <c r="F683" s="60"/>
      <c r="G683" s="56"/>
      <c r="J683" s="54"/>
      <c r="K683" s="54"/>
      <c r="L683" s="54"/>
      <c r="M683" s="61"/>
    </row>
    <row r="684" spans="6:13" s="53" customFormat="1" ht="15" customHeight="1" x14ac:dyDescent="0.2">
      <c r="F684" s="60"/>
      <c r="G684" s="56"/>
      <c r="J684" s="54"/>
      <c r="K684" s="54"/>
      <c r="L684" s="54"/>
      <c r="M684" s="61"/>
    </row>
    <row r="685" spans="6:13" s="53" customFormat="1" ht="15" customHeight="1" x14ac:dyDescent="0.2">
      <c r="F685" s="60"/>
      <c r="G685" s="56"/>
      <c r="J685" s="54"/>
      <c r="K685" s="54"/>
      <c r="L685" s="54"/>
      <c r="M685" s="61"/>
    </row>
    <row r="686" spans="6:13" s="53" customFormat="1" ht="15" customHeight="1" x14ac:dyDescent="0.2">
      <c r="F686" s="60"/>
      <c r="G686" s="56"/>
      <c r="J686" s="54"/>
      <c r="K686" s="54"/>
      <c r="L686" s="54"/>
      <c r="M686" s="61"/>
    </row>
    <row r="687" spans="6:13" s="53" customFormat="1" ht="15" customHeight="1" x14ac:dyDescent="0.2">
      <c r="F687" s="60"/>
      <c r="G687" s="56"/>
      <c r="J687" s="54"/>
      <c r="K687" s="54"/>
      <c r="L687" s="54"/>
      <c r="M687" s="61"/>
    </row>
    <row r="688" spans="6:13" s="53" customFormat="1" ht="15" customHeight="1" x14ac:dyDescent="0.2">
      <c r="F688" s="60"/>
      <c r="G688" s="56"/>
      <c r="J688" s="54"/>
      <c r="K688" s="54"/>
      <c r="L688" s="54"/>
      <c r="M688" s="61"/>
    </row>
    <row r="689" spans="6:13" s="53" customFormat="1" ht="15" customHeight="1" x14ac:dyDescent="0.2">
      <c r="F689" s="60"/>
      <c r="G689" s="56"/>
      <c r="J689" s="54"/>
      <c r="K689" s="54"/>
      <c r="L689" s="54"/>
      <c r="M689" s="61"/>
    </row>
    <row r="690" spans="6:13" s="53" customFormat="1" ht="15" customHeight="1" x14ac:dyDescent="0.2">
      <c r="F690" s="60"/>
      <c r="G690" s="56"/>
      <c r="J690" s="54"/>
      <c r="K690" s="54"/>
      <c r="L690" s="54"/>
      <c r="M690" s="61"/>
    </row>
    <row r="691" spans="6:13" s="53" customFormat="1" ht="15" customHeight="1" x14ac:dyDescent="0.2">
      <c r="F691" s="60"/>
      <c r="G691" s="56"/>
      <c r="J691" s="54"/>
      <c r="K691" s="54"/>
      <c r="L691" s="54"/>
      <c r="M691" s="61"/>
    </row>
    <row r="692" spans="6:13" s="53" customFormat="1" ht="15" customHeight="1" x14ac:dyDescent="0.2">
      <c r="F692" s="60"/>
      <c r="G692" s="56"/>
      <c r="J692" s="54"/>
      <c r="K692" s="54"/>
      <c r="L692" s="54"/>
      <c r="M692" s="61"/>
    </row>
    <row r="693" spans="6:13" s="53" customFormat="1" ht="15" customHeight="1" x14ac:dyDescent="0.2">
      <c r="F693" s="60"/>
      <c r="G693" s="56"/>
      <c r="J693" s="54"/>
      <c r="K693" s="54"/>
      <c r="L693" s="54"/>
      <c r="M693" s="61"/>
    </row>
    <row r="694" spans="6:13" s="53" customFormat="1" ht="15" customHeight="1" x14ac:dyDescent="0.2">
      <c r="F694" s="60"/>
      <c r="G694" s="56"/>
      <c r="J694" s="54"/>
      <c r="K694" s="54"/>
      <c r="L694" s="54"/>
      <c r="M694" s="61"/>
    </row>
    <row r="695" spans="6:13" s="53" customFormat="1" ht="15" customHeight="1" x14ac:dyDescent="0.2">
      <c r="F695" s="60"/>
      <c r="G695" s="56"/>
      <c r="J695" s="54"/>
      <c r="K695" s="54"/>
      <c r="L695" s="54"/>
      <c r="M695" s="61"/>
    </row>
    <row r="696" spans="6:13" s="53" customFormat="1" ht="15" customHeight="1" x14ac:dyDescent="0.2">
      <c r="F696" s="60"/>
      <c r="G696" s="56"/>
      <c r="J696" s="54"/>
      <c r="K696" s="54"/>
      <c r="L696" s="54"/>
      <c r="M696" s="61"/>
    </row>
    <row r="697" spans="6:13" s="53" customFormat="1" ht="15" customHeight="1" x14ac:dyDescent="0.2">
      <c r="F697" s="60"/>
      <c r="G697" s="56"/>
      <c r="J697" s="54"/>
      <c r="K697" s="54"/>
      <c r="L697" s="54"/>
      <c r="M697" s="61"/>
    </row>
    <row r="698" spans="6:13" s="53" customFormat="1" ht="15" customHeight="1" x14ac:dyDescent="0.2">
      <c r="F698" s="60"/>
      <c r="G698" s="56"/>
      <c r="J698" s="54"/>
      <c r="K698" s="54"/>
      <c r="L698" s="54"/>
      <c r="M698" s="61"/>
    </row>
    <row r="699" spans="6:13" s="53" customFormat="1" ht="15" customHeight="1" x14ac:dyDescent="0.2">
      <c r="F699" s="60"/>
      <c r="G699" s="56"/>
      <c r="J699" s="54"/>
      <c r="K699" s="54"/>
      <c r="L699" s="54"/>
      <c r="M699" s="61"/>
    </row>
    <row r="700" spans="6:13" s="53" customFormat="1" ht="15" customHeight="1" x14ac:dyDescent="0.2">
      <c r="F700" s="60"/>
      <c r="G700" s="56"/>
      <c r="J700" s="54"/>
      <c r="K700" s="54"/>
      <c r="L700" s="54"/>
      <c r="M700" s="61"/>
    </row>
    <row r="701" spans="6:13" s="53" customFormat="1" ht="15" customHeight="1" x14ac:dyDescent="0.2">
      <c r="F701" s="60"/>
      <c r="G701" s="56"/>
      <c r="J701" s="54"/>
      <c r="K701" s="54"/>
      <c r="L701" s="54"/>
      <c r="M701" s="61"/>
    </row>
    <row r="702" spans="6:13" s="53" customFormat="1" ht="15" customHeight="1" x14ac:dyDescent="0.2">
      <c r="F702" s="60"/>
      <c r="G702" s="56"/>
      <c r="J702" s="54"/>
      <c r="K702" s="54"/>
      <c r="L702" s="54"/>
      <c r="M702" s="61"/>
    </row>
    <row r="703" spans="6:13" s="53" customFormat="1" ht="15" customHeight="1" x14ac:dyDescent="0.2">
      <c r="F703" s="60"/>
      <c r="G703" s="56"/>
      <c r="J703" s="54"/>
      <c r="K703" s="54"/>
      <c r="L703" s="54"/>
      <c r="M703" s="61"/>
    </row>
    <row r="704" spans="6:13" s="53" customFormat="1" ht="15" customHeight="1" x14ac:dyDescent="0.2">
      <c r="F704" s="60"/>
      <c r="G704" s="56"/>
      <c r="J704" s="54"/>
      <c r="K704" s="54"/>
      <c r="L704" s="54"/>
      <c r="M704" s="61"/>
    </row>
    <row r="705" spans="6:13" s="53" customFormat="1" ht="15" customHeight="1" x14ac:dyDescent="0.2">
      <c r="F705" s="60"/>
      <c r="G705" s="56"/>
      <c r="J705" s="54"/>
      <c r="K705" s="54"/>
      <c r="L705" s="54"/>
      <c r="M705" s="61"/>
    </row>
    <row r="706" spans="6:13" s="53" customFormat="1" ht="15" customHeight="1" x14ac:dyDescent="0.2">
      <c r="F706" s="60"/>
      <c r="G706" s="56"/>
      <c r="J706" s="54"/>
      <c r="K706" s="54"/>
      <c r="L706" s="54"/>
      <c r="M706" s="61"/>
    </row>
    <row r="707" spans="6:13" s="53" customFormat="1" ht="15" customHeight="1" x14ac:dyDescent="0.2">
      <c r="F707" s="60"/>
      <c r="G707" s="56"/>
      <c r="J707" s="54"/>
      <c r="K707" s="54"/>
      <c r="L707" s="54"/>
      <c r="M707" s="61"/>
    </row>
    <row r="708" spans="6:13" s="53" customFormat="1" ht="15" customHeight="1" x14ac:dyDescent="0.2">
      <c r="F708" s="60"/>
      <c r="G708" s="56"/>
      <c r="J708" s="54"/>
      <c r="K708" s="54"/>
      <c r="L708" s="54"/>
      <c r="M708" s="61"/>
    </row>
    <row r="709" spans="6:13" s="53" customFormat="1" ht="15" customHeight="1" x14ac:dyDescent="0.2">
      <c r="F709" s="60"/>
      <c r="G709" s="56"/>
      <c r="J709" s="54"/>
      <c r="K709" s="54"/>
      <c r="L709" s="54"/>
      <c r="M709" s="61"/>
    </row>
    <row r="710" spans="6:13" s="53" customFormat="1" ht="15" customHeight="1" x14ac:dyDescent="0.2">
      <c r="F710" s="60"/>
      <c r="G710" s="56"/>
      <c r="J710" s="54"/>
      <c r="K710" s="54"/>
      <c r="L710" s="54"/>
      <c r="M710" s="61"/>
    </row>
    <row r="711" spans="6:13" s="53" customFormat="1" ht="15" customHeight="1" x14ac:dyDescent="0.2">
      <c r="F711" s="60"/>
      <c r="G711" s="56"/>
      <c r="J711" s="54"/>
      <c r="K711" s="54"/>
      <c r="L711" s="54"/>
      <c r="M711" s="61"/>
    </row>
    <row r="712" spans="6:13" s="53" customFormat="1" ht="15" customHeight="1" x14ac:dyDescent="0.2">
      <c r="F712" s="60"/>
      <c r="G712" s="56"/>
      <c r="J712" s="54"/>
      <c r="K712" s="54"/>
      <c r="L712" s="54"/>
      <c r="M712" s="61"/>
    </row>
    <row r="713" spans="6:13" s="53" customFormat="1" ht="15" customHeight="1" x14ac:dyDescent="0.2">
      <c r="F713" s="60"/>
      <c r="G713" s="56"/>
      <c r="J713" s="54"/>
      <c r="K713" s="54"/>
      <c r="L713" s="54"/>
      <c r="M713" s="61"/>
    </row>
    <row r="714" spans="6:13" s="53" customFormat="1" ht="15" customHeight="1" x14ac:dyDescent="0.2">
      <c r="F714" s="60"/>
      <c r="G714" s="56"/>
      <c r="J714" s="54"/>
      <c r="K714" s="54"/>
      <c r="L714" s="54"/>
      <c r="M714" s="61"/>
    </row>
    <row r="715" spans="6:13" s="53" customFormat="1" ht="15" customHeight="1" x14ac:dyDescent="0.2">
      <c r="F715" s="60"/>
      <c r="G715" s="56"/>
      <c r="J715" s="54"/>
      <c r="K715" s="54"/>
      <c r="L715" s="54"/>
      <c r="M715" s="61"/>
    </row>
    <row r="716" spans="6:13" s="53" customFormat="1" ht="15" customHeight="1" x14ac:dyDescent="0.2">
      <c r="F716" s="60"/>
      <c r="G716" s="56"/>
      <c r="J716" s="54"/>
      <c r="K716" s="54"/>
      <c r="L716" s="54"/>
      <c r="M716" s="61"/>
    </row>
    <row r="717" spans="6:13" s="53" customFormat="1" ht="15" customHeight="1" x14ac:dyDescent="0.2">
      <c r="F717" s="60"/>
      <c r="G717" s="56"/>
      <c r="J717" s="54"/>
      <c r="K717" s="54"/>
      <c r="L717" s="54"/>
      <c r="M717" s="61"/>
    </row>
    <row r="718" spans="6:13" s="53" customFormat="1" ht="15" customHeight="1" x14ac:dyDescent="0.2">
      <c r="F718" s="60"/>
      <c r="G718" s="56"/>
      <c r="J718" s="54"/>
      <c r="K718" s="54"/>
      <c r="L718" s="54"/>
      <c r="M718" s="61"/>
    </row>
    <row r="719" spans="6:13" s="53" customFormat="1" ht="15" customHeight="1" x14ac:dyDescent="0.2">
      <c r="F719" s="60"/>
      <c r="G719" s="56"/>
      <c r="J719" s="54"/>
      <c r="K719" s="54"/>
      <c r="L719" s="54"/>
      <c r="M719" s="61"/>
    </row>
    <row r="720" spans="6:13" s="53" customFormat="1" ht="15" customHeight="1" x14ac:dyDescent="0.2">
      <c r="F720" s="60"/>
      <c r="G720" s="56"/>
      <c r="J720" s="54"/>
      <c r="K720" s="54"/>
      <c r="L720" s="54"/>
      <c r="M720" s="61"/>
    </row>
    <row r="721" spans="6:13" s="53" customFormat="1" ht="15" customHeight="1" x14ac:dyDescent="0.2">
      <c r="F721" s="60"/>
      <c r="G721" s="56"/>
      <c r="J721" s="54"/>
      <c r="K721" s="54"/>
      <c r="L721" s="54"/>
      <c r="M721" s="61"/>
    </row>
    <row r="722" spans="6:13" s="53" customFormat="1" ht="15" customHeight="1" x14ac:dyDescent="0.2">
      <c r="F722" s="60"/>
      <c r="G722" s="56"/>
      <c r="J722" s="54"/>
      <c r="K722" s="54"/>
      <c r="L722" s="54"/>
      <c r="M722" s="61"/>
    </row>
    <row r="723" spans="6:13" s="53" customFormat="1" ht="15" customHeight="1" x14ac:dyDescent="0.2">
      <c r="F723" s="60"/>
      <c r="G723" s="56"/>
      <c r="J723" s="54"/>
      <c r="K723" s="54"/>
      <c r="L723" s="54"/>
      <c r="M723" s="61"/>
    </row>
    <row r="724" spans="6:13" s="53" customFormat="1" ht="15" customHeight="1" x14ac:dyDescent="0.2">
      <c r="F724" s="60"/>
      <c r="G724" s="56"/>
      <c r="J724" s="54"/>
      <c r="K724" s="54"/>
      <c r="L724" s="54"/>
      <c r="M724" s="61"/>
    </row>
    <row r="725" spans="6:13" s="53" customFormat="1" ht="15" customHeight="1" x14ac:dyDescent="0.2">
      <c r="F725" s="60"/>
      <c r="G725" s="56"/>
      <c r="J725" s="54"/>
      <c r="K725" s="54"/>
      <c r="L725" s="54"/>
      <c r="M725" s="61"/>
    </row>
    <row r="726" spans="6:13" s="53" customFormat="1" ht="15" customHeight="1" x14ac:dyDescent="0.2">
      <c r="F726" s="60"/>
      <c r="G726" s="56"/>
      <c r="J726" s="54"/>
      <c r="K726" s="54"/>
      <c r="L726" s="54"/>
      <c r="M726" s="61"/>
    </row>
    <row r="727" spans="6:13" s="53" customFormat="1" ht="15" customHeight="1" x14ac:dyDescent="0.2">
      <c r="F727" s="60"/>
      <c r="G727" s="56"/>
      <c r="J727" s="54"/>
      <c r="K727" s="54"/>
      <c r="L727" s="54"/>
      <c r="M727" s="61"/>
    </row>
    <row r="728" spans="6:13" s="53" customFormat="1" ht="15" customHeight="1" x14ac:dyDescent="0.2">
      <c r="F728" s="60"/>
      <c r="G728" s="56"/>
      <c r="J728" s="54"/>
      <c r="K728" s="54"/>
      <c r="L728" s="54"/>
      <c r="M728" s="61"/>
    </row>
    <row r="729" spans="6:13" s="53" customFormat="1" ht="15" customHeight="1" x14ac:dyDescent="0.2">
      <c r="F729" s="60"/>
      <c r="G729" s="56"/>
      <c r="J729" s="54"/>
      <c r="K729" s="54"/>
      <c r="L729" s="54"/>
      <c r="M729" s="61"/>
    </row>
    <row r="730" spans="6:13" s="53" customFormat="1" ht="15" customHeight="1" x14ac:dyDescent="0.2">
      <c r="F730" s="60"/>
      <c r="G730" s="56"/>
      <c r="J730" s="54"/>
      <c r="K730" s="54"/>
      <c r="L730" s="54"/>
      <c r="M730" s="61"/>
    </row>
    <row r="731" spans="6:13" s="53" customFormat="1" ht="15" customHeight="1" x14ac:dyDescent="0.2">
      <c r="F731" s="60"/>
      <c r="G731" s="56"/>
      <c r="J731" s="54"/>
      <c r="K731" s="54"/>
      <c r="L731" s="54"/>
      <c r="M731" s="61"/>
    </row>
    <row r="732" spans="6:13" s="53" customFormat="1" ht="15" customHeight="1" x14ac:dyDescent="0.2">
      <c r="F732" s="60"/>
      <c r="G732" s="56"/>
      <c r="J732" s="54"/>
      <c r="K732" s="54"/>
      <c r="L732" s="54"/>
      <c r="M732" s="61"/>
    </row>
    <row r="733" spans="6:13" s="53" customFormat="1" ht="15" customHeight="1" x14ac:dyDescent="0.2">
      <c r="F733" s="60"/>
      <c r="G733" s="56"/>
      <c r="J733" s="54"/>
      <c r="K733" s="54"/>
      <c r="L733" s="54"/>
      <c r="M733" s="61"/>
    </row>
    <row r="734" spans="6:13" s="53" customFormat="1" ht="15" customHeight="1" x14ac:dyDescent="0.2">
      <c r="F734" s="60"/>
      <c r="G734" s="56"/>
      <c r="J734" s="54"/>
      <c r="K734" s="54"/>
      <c r="L734" s="54"/>
      <c r="M734" s="61"/>
    </row>
    <row r="735" spans="6:13" s="53" customFormat="1" ht="15" customHeight="1" x14ac:dyDescent="0.2">
      <c r="F735" s="60"/>
      <c r="G735" s="56"/>
      <c r="J735" s="54"/>
      <c r="K735" s="54"/>
      <c r="L735" s="54"/>
      <c r="M735" s="61"/>
    </row>
    <row r="736" spans="6:13" s="53" customFormat="1" ht="15" customHeight="1" x14ac:dyDescent="0.2">
      <c r="F736" s="60"/>
      <c r="G736" s="56"/>
      <c r="J736" s="54"/>
      <c r="K736" s="54"/>
      <c r="L736" s="54"/>
      <c r="M736" s="61"/>
    </row>
    <row r="737" spans="6:13" s="53" customFormat="1" ht="15" customHeight="1" x14ac:dyDescent="0.2">
      <c r="F737" s="60"/>
      <c r="G737" s="56"/>
      <c r="J737" s="54"/>
      <c r="K737" s="54"/>
      <c r="L737" s="54"/>
      <c r="M737" s="61"/>
    </row>
    <row r="738" spans="6:13" s="53" customFormat="1" ht="15" customHeight="1" x14ac:dyDescent="0.2">
      <c r="F738" s="60"/>
      <c r="G738" s="56"/>
      <c r="J738" s="54"/>
      <c r="K738" s="54"/>
      <c r="L738" s="54"/>
      <c r="M738" s="61"/>
    </row>
    <row r="739" spans="6:13" s="53" customFormat="1" ht="15" customHeight="1" x14ac:dyDescent="0.2">
      <c r="F739" s="60"/>
      <c r="G739" s="56"/>
      <c r="J739" s="54"/>
      <c r="K739" s="54"/>
      <c r="L739" s="54"/>
      <c r="M739" s="61"/>
    </row>
    <row r="740" spans="6:13" s="53" customFormat="1" ht="15" customHeight="1" x14ac:dyDescent="0.2">
      <c r="F740" s="60"/>
      <c r="G740" s="56"/>
      <c r="J740" s="54"/>
      <c r="K740" s="54"/>
      <c r="L740" s="54"/>
      <c r="M740" s="61"/>
    </row>
    <row r="741" spans="6:13" s="53" customFormat="1" ht="15" customHeight="1" x14ac:dyDescent="0.2">
      <c r="F741" s="60"/>
      <c r="G741" s="56"/>
      <c r="J741" s="54"/>
      <c r="K741" s="54"/>
      <c r="L741" s="54"/>
      <c r="M741" s="61"/>
    </row>
    <row r="742" spans="6:13" s="53" customFormat="1" ht="15" customHeight="1" x14ac:dyDescent="0.2">
      <c r="F742" s="60"/>
      <c r="G742" s="56"/>
      <c r="J742" s="54"/>
      <c r="K742" s="54"/>
      <c r="L742" s="54"/>
      <c r="M742" s="61"/>
    </row>
    <row r="743" spans="6:13" s="53" customFormat="1" ht="15" customHeight="1" x14ac:dyDescent="0.2">
      <c r="F743" s="60"/>
      <c r="G743" s="56"/>
      <c r="J743" s="54"/>
      <c r="K743" s="54"/>
      <c r="L743" s="54"/>
      <c r="M743" s="61"/>
    </row>
    <row r="744" spans="6:13" s="53" customFormat="1" ht="15" customHeight="1" x14ac:dyDescent="0.2">
      <c r="F744" s="60"/>
      <c r="G744" s="56"/>
      <c r="J744" s="54"/>
      <c r="K744" s="54"/>
      <c r="L744" s="54"/>
      <c r="M744" s="61"/>
    </row>
    <row r="745" spans="6:13" s="53" customFormat="1" ht="15" customHeight="1" x14ac:dyDescent="0.2">
      <c r="F745" s="60"/>
      <c r="G745" s="56"/>
      <c r="J745" s="54"/>
      <c r="K745" s="54"/>
      <c r="L745" s="54"/>
      <c r="M745" s="61"/>
    </row>
    <row r="746" spans="6:13" s="53" customFormat="1" ht="15" customHeight="1" x14ac:dyDescent="0.2">
      <c r="F746" s="60"/>
      <c r="G746" s="56"/>
      <c r="J746" s="54"/>
      <c r="K746" s="54"/>
      <c r="L746" s="54"/>
      <c r="M746" s="61"/>
    </row>
    <row r="747" spans="6:13" s="53" customFormat="1" ht="15" customHeight="1" x14ac:dyDescent="0.2">
      <c r="F747" s="60"/>
      <c r="G747" s="56"/>
      <c r="J747" s="54"/>
      <c r="K747" s="54"/>
      <c r="L747" s="54"/>
      <c r="M747" s="61"/>
    </row>
    <row r="748" spans="6:13" s="53" customFormat="1" ht="15" customHeight="1" x14ac:dyDescent="0.2">
      <c r="F748" s="60"/>
      <c r="G748" s="56"/>
      <c r="J748" s="54"/>
      <c r="K748" s="54"/>
      <c r="L748" s="54"/>
      <c r="M748" s="61"/>
    </row>
    <row r="749" spans="6:13" s="53" customFormat="1" ht="15" customHeight="1" x14ac:dyDescent="0.2">
      <c r="F749" s="60"/>
      <c r="G749" s="56"/>
      <c r="J749" s="54"/>
      <c r="K749" s="54"/>
      <c r="L749" s="54"/>
      <c r="M749" s="61"/>
    </row>
    <row r="750" spans="6:13" s="53" customFormat="1" ht="15" customHeight="1" x14ac:dyDescent="0.2">
      <c r="F750" s="60"/>
      <c r="G750" s="56"/>
      <c r="J750" s="54"/>
      <c r="K750" s="54"/>
      <c r="L750" s="54"/>
      <c r="M750" s="61"/>
    </row>
    <row r="751" spans="6:13" s="53" customFormat="1" ht="15" customHeight="1" x14ac:dyDescent="0.2">
      <c r="F751" s="60"/>
      <c r="G751" s="56"/>
      <c r="J751" s="54"/>
      <c r="K751" s="54"/>
      <c r="L751" s="54"/>
      <c r="M751" s="61"/>
    </row>
    <row r="752" spans="6:13" s="53" customFormat="1" ht="15" customHeight="1" x14ac:dyDescent="0.2">
      <c r="F752" s="60"/>
      <c r="G752" s="56"/>
      <c r="J752" s="54"/>
      <c r="K752" s="54"/>
      <c r="L752" s="54"/>
      <c r="M752" s="61"/>
    </row>
    <row r="753" spans="6:13" s="53" customFormat="1" ht="15" customHeight="1" x14ac:dyDescent="0.2">
      <c r="F753" s="60"/>
      <c r="G753" s="56"/>
      <c r="J753" s="54"/>
      <c r="K753" s="54"/>
      <c r="L753" s="54"/>
      <c r="M753" s="61"/>
    </row>
    <row r="754" spans="6:13" s="53" customFormat="1" ht="15" customHeight="1" x14ac:dyDescent="0.2">
      <c r="F754" s="60"/>
      <c r="G754" s="56"/>
      <c r="J754" s="54"/>
      <c r="K754" s="54"/>
      <c r="L754" s="54"/>
      <c r="M754" s="61"/>
    </row>
    <row r="755" spans="6:13" s="53" customFormat="1" ht="15" customHeight="1" x14ac:dyDescent="0.2">
      <c r="F755" s="60"/>
      <c r="G755" s="56"/>
      <c r="J755" s="54"/>
      <c r="K755" s="54"/>
      <c r="L755" s="54"/>
      <c r="M755" s="61"/>
    </row>
    <row r="756" spans="6:13" s="53" customFormat="1" ht="15" customHeight="1" x14ac:dyDescent="0.2">
      <c r="F756" s="60"/>
      <c r="G756" s="56"/>
      <c r="J756" s="54"/>
      <c r="K756" s="54"/>
      <c r="L756" s="54"/>
      <c r="M756" s="61"/>
    </row>
    <row r="757" spans="6:13" s="53" customFormat="1" ht="15" customHeight="1" x14ac:dyDescent="0.2">
      <c r="F757" s="60"/>
      <c r="G757" s="56"/>
      <c r="J757" s="54"/>
      <c r="K757" s="54"/>
      <c r="L757" s="54"/>
      <c r="M757" s="61"/>
    </row>
    <row r="758" spans="6:13" s="53" customFormat="1" ht="15" customHeight="1" x14ac:dyDescent="0.2">
      <c r="F758" s="60"/>
      <c r="G758" s="56"/>
      <c r="J758" s="54"/>
      <c r="K758" s="54"/>
      <c r="L758" s="54"/>
      <c r="M758" s="61"/>
    </row>
    <row r="759" spans="6:13" s="53" customFormat="1" ht="15" customHeight="1" x14ac:dyDescent="0.2">
      <c r="F759" s="60"/>
      <c r="G759" s="56"/>
      <c r="J759" s="54"/>
      <c r="K759" s="54"/>
      <c r="L759" s="54"/>
      <c r="M759" s="61"/>
    </row>
    <row r="760" spans="6:13" s="53" customFormat="1" ht="15" customHeight="1" x14ac:dyDescent="0.2">
      <c r="F760" s="60"/>
      <c r="G760" s="56"/>
      <c r="J760" s="54"/>
      <c r="K760" s="54"/>
      <c r="L760" s="54"/>
      <c r="M760" s="61"/>
    </row>
    <row r="761" spans="6:13" s="53" customFormat="1" ht="15" customHeight="1" x14ac:dyDescent="0.2">
      <c r="F761" s="60"/>
      <c r="G761" s="56"/>
      <c r="J761" s="54"/>
      <c r="K761" s="54"/>
      <c r="L761" s="54"/>
      <c r="M761" s="61"/>
    </row>
    <row r="762" spans="6:13" s="53" customFormat="1" ht="15" customHeight="1" x14ac:dyDescent="0.2">
      <c r="F762" s="60"/>
      <c r="G762" s="56"/>
      <c r="J762" s="54"/>
      <c r="K762" s="54"/>
      <c r="L762" s="54"/>
      <c r="M762" s="61"/>
    </row>
    <row r="763" spans="6:13" s="53" customFormat="1" ht="15" customHeight="1" x14ac:dyDescent="0.2">
      <c r="F763" s="60"/>
      <c r="G763" s="56"/>
      <c r="J763" s="54"/>
      <c r="K763" s="54"/>
      <c r="L763" s="54"/>
      <c r="M763" s="61"/>
    </row>
    <row r="764" spans="6:13" s="53" customFormat="1" ht="15" customHeight="1" x14ac:dyDescent="0.2">
      <c r="F764" s="60"/>
      <c r="G764" s="56"/>
      <c r="J764" s="54"/>
      <c r="K764" s="54"/>
      <c r="L764" s="54"/>
      <c r="M764" s="61"/>
    </row>
    <row r="765" spans="6:13" s="53" customFormat="1" ht="15" customHeight="1" x14ac:dyDescent="0.2">
      <c r="F765" s="60"/>
      <c r="G765" s="56"/>
      <c r="J765" s="54"/>
      <c r="K765" s="54"/>
      <c r="L765" s="54"/>
      <c r="M765" s="61"/>
    </row>
    <row r="766" spans="6:13" s="53" customFormat="1" ht="15" customHeight="1" x14ac:dyDescent="0.2">
      <c r="F766" s="60"/>
      <c r="G766" s="56"/>
      <c r="J766" s="54"/>
      <c r="K766" s="54"/>
      <c r="L766" s="54"/>
      <c r="M766" s="61"/>
    </row>
    <row r="767" spans="6:13" s="53" customFormat="1" ht="15" customHeight="1" x14ac:dyDescent="0.2">
      <c r="F767" s="60"/>
      <c r="G767" s="56"/>
      <c r="J767" s="54"/>
      <c r="K767" s="54"/>
      <c r="L767" s="54"/>
      <c r="M767" s="61"/>
    </row>
    <row r="768" spans="6:13" s="53" customFormat="1" ht="15" customHeight="1" x14ac:dyDescent="0.2">
      <c r="F768" s="60"/>
      <c r="G768" s="56"/>
      <c r="J768" s="54"/>
      <c r="K768" s="54"/>
      <c r="L768" s="54"/>
      <c r="M768" s="61"/>
    </row>
    <row r="769" spans="6:13" s="53" customFormat="1" ht="15" customHeight="1" x14ac:dyDescent="0.2">
      <c r="F769" s="60"/>
      <c r="G769" s="56"/>
      <c r="J769" s="54"/>
      <c r="K769" s="54"/>
      <c r="L769" s="54"/>
      <c r="M769" s="61"/>
    </row>
    <row r="770" spans="6:13" s="53" customFormat="1" ht="15" customHeight="1" x14ac:dyDescent="0.2">
      <c r="F770" s="60"/>
      <c r="G770" s="56"/>
      <c r="J770" s="54"/>
      <c r="K770" s="54"/>
      <c r="L770" s="54"/>
      <c r="M770" s="61"/>
    </row>
    <row r="771" spans="6:13" s="53" customFormat="1" ht="15" customHeight="1" x14ac:dyDescent="0.2">
      <c r="F771" s="60"/>
      <c r="G771" s="56"/>
      <c r="J771" s="54"/>
      <c r="K771" s="54"/>
      <c r="L771" s="54"/>
      <c r="M771" s="61"/>
    </row>
    <row r="772" spans="6:13" s="53" customFormat="1" ht="15" customHeight="1" x14ac:dyDescent="0.2">
      <c r="F772" s="60"/>
      <c r="G772" s="56"/>
      <c r="J772" s="54"/>
      <c r="K772" s="54"/>
      <c r="L772" s="54"/>
      <c r="M772" s="61"/>
    </row>
    <row r="773" spans="6:13" s="53" customFormat="1" ht="15" customHeight="1" x14ac:dyDescent="0.2">
      <c r="F773" s="60"/>
      <c r="G773" s="56"/>
      <c r="J773" s="54"/>
      <c r="K773" s="54"/>
      <c r="L773" s="54"/>
      <c r="M773" s="61"/>
    </row>
    <row r="774" spans="6:13" s="53" customFormat="1" ht="15" customHeight="1" x14ac:dyDescent="0.2">
      <c r="F774" s="60"/>
      <c r="G774" s="56"/>
      <c r="J774" s="54"/>
      <c r="K774" s="54"/>
      <c r="L774" s="54"/>
      <c r="M774" s="61"/>
    </row>
    <row r="775" spans="6:13" s="53" customFormat="1" ht="15" customHeight="1" x14ac:dyDescent="0.2">
      <c r="F775" s="60"/>
      <c r="G775" s="56"/>
      <c r="J775" s="54"/>
      <c r="K775" s="54"/>
      <c r="L775" s="54"/>
      <c r="M775" s="61"/>
    </row>
    <row r="776" spans="6:13" s="53" customFormat="1" ht="15" customHeight="1" x14ac:dyDescent="0.2">
      <c r="F776" s="60"/>
      <c r="G776" s="56"/>
      <c r="J776" s="54"/>
      <c r="K776" s="54"/>
      <c r="L776" s="54"/>
      <c r="M776" s="61"/>
    </row>
    <row r="777" spans="6:13" s="53" customFormat="1" ht="15" customHeight="1" x14ac:dyDescent="0.2">
      <c r="F777" s="60"/>
      <c r="G777" s="56"/>
      <c r="J777" s="54"/>
      <c r="K777" s="54"/>
      <c r="L777" s="54"/>
      <c r="M777" s="61"/>
    </row>
    <row r="778" spans="6:13" s="53" customFormat="1" ht="15" customHeight="1" x14ac:dyDescent="0.2">
      <c r="F778" s="60"/>
      <c r="G778" s="56"/>
      <c r="J778" s="54"/>
      <c r="K778" s="54"/>
      <c r="L778" s="54"/>
      <c r="M778" s="61"/>
    </row>
    <row r="779" spans="6:13" s="53" customFormat="1" ht="15" customHeight="1" x14ac:dyDescent="0.2">
      <c r="F779" s="60"/>
      <c r="G779" s="56"/>
      <c r="J779" s="54"/>
      <c r="K779" s="54"/>
      <c r="L779" s="54"/>
      <c r="M779" s="61"/>
    </row>
    <row r="780" spans="6:13" s="53" customFormat="1" ht="15" customHeight="1" x14ac:dyDescent="0.2">
      <c r="F780" s="60"/>
      <c r="G780" s="56"/>
      <c r="J780" s="54"/>
      <c r="K780" s="54"/>
      <c r="L780" s="54"/>
      <c r="M780" s="61"/>
    </row>
    <row r="781" spans="6:13" s="53" customFormat="1" ht="15" customHeight="1" x14ac:dyDescent="0.2">
      <c r="F781" s="60"/>
      <c r="G781" s="56"/>
      <c r="J781" s="54"/>
      <c r="K781" s="54"/>
      <c r="L781" s="54"/>
      <c r="M781" s="61"/>
    </row>
    <row r="782" spans="6:13" s="53" customFormat="1" ht="15" customHeight="1" x14ac:dyDescent="0.2">
      <c r="F782" s="60"/>
      <c r="G782" s="56"/>
      <c r="J782" s="54"/>
      <c r="K782" s="54"/>
      <c r="L782" s="54"/>
      <c r="M782" s="61"/>
    </row>
    <row r="783" spans="6:13" s="53" customFormat="1" ht="15" customHeight="1" x14ac:dyDescent="0.2">
      <c r="F783" s="60"/>
      <c r="G783" s="56"/>
      <c r="J783" s="54"/>
      <c r="K783" s="54"/>
      <c r="L783" s="54"/>
      <c r="M783" s="61"/>
    </row>
    <row r="784" spans="6:13" s="53" customFormat="1" ht="15" customHeight="1" x14ac:dyDescent="0.2">
      <c r="F784" s="60"/>
      <c r="G784" s="56"/>
      <c r="J784" s="54"/>
      <c r="K784" s="54"/>
      <c r="L784" s="54"/>
      <c r="M784" s="61"/>
    </row>
    <row r="785" spans="6:13" s="53" customFormat="1" ht="15" customHeight="1" x14ac:dyDescent="0.2">
      <c r="F785" s="60"/>
      <c r="G785" s="56"/>
      <c r="J785" s="54"/>
      <c r="K785" s="54"/>
      <c r="L785" s="54"/>
      <c r="M785" s="61"/>
    </row>
    <row r="786" spans="6:13" s="53" customFormat="1" ht="15" customHeight="1" x14ac:dyDescent="0.2">
      <c r="F786" s="60"/>
      <c r="G786" s="56"/>
      <c r="J786" s="54"/>
      <c r="K786" s="54"/>
      <c r="L786" s="54"/>
      <c r="M786" s="61"/>
    </row>
    <row r="787" spans="6:13" s="53" customFormat="1" ht="15" customHeight="1" x14ac:dyDescent="0.2">
      <c r="F787" s="60"/>
      <c r="G787" s="56"/>
      <c r="J787" s="54"/>
      <c r="K787" s="54"/>
      <c r="L787" s="54"/>
      <c r="M787" s="61"/>
    </row>
    <row r="788" spans="6:13" s="53" customFormat="1" ht="15" customHeight="1" x14ac:dyDescent="0.2">
      <c r="F788" s="60"/>
      <c r="G788" s="56"/>
      <c r="J788" s="54"/>
      <c r="K788" s="54"/>
      <c r="L788" s="54"/>
      <c r="M788" s="61"/>
    </row>
    <row r="789" spans="6:13" s="53" customFormat="1" ht="15" customHeight="1" x14ac:dyDescent="0.2">
      <c r="F789" s="60"/>
      <c r="G789" s="56"/>
      <c r="J789" s="54"/>
      <c r="K789" s="54"/>
      <c r="L789" s="54"/>
      <c r="M789" s="61"/>
    </row>
    <row r="790" spans="6:13" s="53" customFormat="1" ht="15" customHeight="1" x14ac:dyDescent="0.2">
      <c r="F790" s="60"/>
      <c r="G790" s="56"/>
      <c r="J790" s="54"/>
      <c r="K790" s="54"/>
      <c r="L790" s="54"/>
      <c r="M790" s="61"/>
    </row>
    <row r="791" spans="6:13" s="53" customFormat="1" ht="15" customHeight="1" x14ac:dyDescent="0.2">
      <c r="F791" s="60"/>
      <c r="G791" s="56"/>
      <c r="J791" s="54"/>
      <c r="K791" s="54"/>
      <c r="L791" s="54"/>
      <c r="M791" s="61"/>
    </row>
    <row r="792" spans="6:13" s="53" customFormat="1" ht="15" customHeight="1" x14ac:dyDescent="0.2">
      <c r="F792" s="60"/>
      <c r="G792" s="56"/>
      <c r="J792" s="54"/>
      <c r="K792" s="54"/>
      <c r="L792" s="54"/>
      <c r="M792" s="61"/>
    </row>
    <row r="793" spans="6:13" s="53" customFormat="1" ht="15" customHeight="1" x14ac:dyDescent="0.2">
      <c r="F793" s="60"/>
      <c r="G793" s="56"/>
      <c r="J793" s="54"/>
      <c r="K793" s="54"/>
      <c r="L793" s="54"/>
      <c r="M793" s="61"/>
    </row>
    <row r="794" spans="6:13" s="53" customFormat="1" ht="15" customHeight="1" x14ac:dyDescent="0.2">
      <c r="F794" s="60"/>
      <c r="G794" s="56"/>
      <c r="J794" s="54"/>
      <c r="K794" s="54"/>
      <c r="L794" s="54"/>
      <c r="M794" s="61"/>
    </row>
    <row r="795" spans="6:13" s="53" customFormat="1" ht="15" customHeight="1" x14ac:dyDescent="0.2">
      <c r="F795" s="60"/>
      <c r="G795" s="56"/>
      <c r="J795" s="54"/>
      <c r="K795" s="54"/>
      <c r="L795" s="54"/>
      <c r="M795" s="61"/>
    </row>
    <row r="796" spans="6:13" s="53" customFormat="1" ht="15" customHeight="1" x14ac:dyDescent="0.2">
      <c r="F796" s="60"/>
      <c r="G796" s="56"/>
      <c r="J796" s="54"/>
      <c r="K796" s="54"/>
      <c r="L796" s="54"/>
      <c r="M796" s="61"/>
    </row>
    <row r="797" spans="6:13" s="53" customFormat="1" ht="15" customHeight="1" x14ac:dyDescent="0.2">
      <c r="F797" s="60"/>
      <c r="G797" s="56"/>
      <c r="J797" s="54"/>
      <c r="K797" s="54"/>
      <c r="L797" s="54"/>
      <c r="M797" s="61"/>
    </row>
    <row r="798" spans="6:13" s="53" customFormat="1" ht="15" customHeight="1" x14ac:dyDescent="0.2">
      <c r="F798" s="60"/>
      <c r="G798" s="56"/>
      <c r="J798" s="54"/>
      <c r="K798" s="54"/>
      <c r="L798" s="54"/>
      <c r="M798" s="61"/>
    </row>
    <row r="799" spans="6:13" s="53" customFormat="1" ht="15" customHeight="1" x14ac:dyDescent="0.2">
      <c r="F799" s="60"/>
      <c r="G799" s="56"/>
      <c r="J799" s="54"/>
      <c r="K799" s="54"/>
      <c r="L799" s="54"/>
      <c r="M799" s="61"/>
    </row>
    <row r="800" spans="6:13" s="53" customFormat="1" ht="15" customHeight="1" x14ac:dyDescent="0.2">
      <c r="F800" s="60"/>
      <c r="G800" s="56"/>
      <c r="J800" s="54"/>
      <c r="K800" s="54"/>
      <c r="L800" s="54"/>
      <c r="M800" s="61"/>
    </row>
    <row r="801" spans="6:13" s="53" customFormat="1" ht="15" customHeight="1" x14ac:dyDescent="0.2">
      <c r="F801" s="60"/>
      <c r="G801" s="56"/>
      <c r="J801" s="54"/>
      <c r="K801" s="54"/>
      <c r="L801" s="54"/>
      <c r="M801" s="61"/>
    </row>
    <row r="802" spans="6:13" s="53" customFormat="1" ht="15" customHeight="1" x14ac:dyDescent="0.2">
      <c r="F802" s="60"/>
      <c r="G802" s="56"/>
      <c r="J802" s="54"/>
      <c r="K802" s="54"/>
      <c r="L802" s="54"/>
      <c r="M802" s="61"/>
    </row>
    <row r="803" spans="6:13" s="53" customFormat="1" ht="15" customHeight="1" x14ac:dyDescent="0.2">
      <c r="F803" s="60"/>
      <c r="G803" s="56"/>
      <c r="J803" s="54"/>
      <c r="K803" s="54"/>
      <c r="L803" s="54"/>
      <c r="M803" s="61"/>
    </row>
    <row r="804" spans="6:13" s="53" customFormat="1" ht="15" customHeight="1" x14ac:dyDescent="0.2">
      <c r="F804" s="60"/>
      <c r="G804" s="56"/>
      <c r="J804" s="54"/>
      <c r="K804" s="54"/>
      <c r="L804" s="54"/>
      <c r="M804" s="61"/>
    </row>
    <row r="805" spans="6:13" s="53" customFormat="1" ht="15" customHeight="1" x14ac:dyDescent="0.2">
      <c r="F805" s="60"/>
      <c r="G805" s="56"/>
      <c r="J805" s="54"/>
      <c r="K805" s="54"/>
      <c r="L805" s="54"/>
      <c r="M805" s="61"/>
    </row>
    <row r="806" spans="6:13" s="53" customFormat="1" ht="15" customHeight="1" x14ac:dyDescent="0.2">
      <c r="F806" s="60"/>
      <c r="G806" s="56"/>
      <c r="J806" s="54"/>
      <c r="K806" s="54"/>
      <c r="L806" s="54"/>
      <c r="M806" s="61"/>
    </row>
    <row r="807" spans="6:13" s="53" customFormat="1" ht="15" customHeight="1" x14ac:dyDescent="0.2">
      <c r="F807" s="60"/>
      <c r="G807" s="56"/>
      <c r="J807" s="54"/>
      <c r="K807" s="54"/>
      <c r="L807" s="54"/>
      <c r="M807" s="61"/>
    </row>
    <row r="808" spans="6:13" s="53" customFormat="1" ht="15" customHeight="1" x14ac:dyDescent="0.2">
      <c r="F808" s="60"/>
      <c r="G808" s="56"/>
      <c r="J808" s="54"/>
      <c r="K808" s="54"/>
      <c r="L808" s="54"/>
      <c r="M808" s="61"/>
    </row>
    <row r="809" spans="6:13" s="53" customFormat="1" ht="15" customHeight="1" x14ac:dyDescent="0.2">
      <c r="F809" s="60"/>
      <c r="G809" s="56"/>
      <c r="J809" s="54"/>
      <c r="K809" s="54"/>
      <c r="L809" s="54"/>
      <c r="M809" s="61"/>
    </row>
    <row r="810" spans="6:13" s="53" customFormat="1" ht="15" customHeight="1" x14ac:dyDescent="0.2">
      <c r="F810" s="60"/>
      <c r="G810" s="56"/>
      <c r="J810" s="54"/>
      <c r="K810" s="54"/>
      <c r="L810" s="54"/>
      <c r="M810" s="61"/>
    </row>
    <row r="811" spans="6:13" s="53" customFormat="1" ht="15" customHeight="1" x14ac:dyDescent="0.2">
      <c r="F811" s="60"/>
      <c r="G811" s="56"/>
      <c r="J811" s="54"/>
      <c r="K811" s="54"/>
      <c r="L811" s="54"/>
      <c r="M811" s="61"/>
    </row>
    <row r="812" spans="6:13" s="53" customFormat="1" ht="15" customHeight="1" x14ac:dyDescent="0.2">
      <c r="F812" s="60"/>
      <c r="G812" s="56"/>
      <c r="J812" s="54"/>
      <c r="K812" s="54"/>
      <c r="L812" s="54"/>
      <c r="M812" s="61"/>
    </row>
    <row r="813" spans="6:13" s="53" customFormat="1" ht="15" customHeight="1" x14ac:dyDescent="0.2">
      <c r="F813" s="60"/>
      <c r="G813" s="56"/>
      <c r="J813" s="54"/>
      <c r="K813" s="54"/>
      <c r="L813" s="54"/>
      <c r="M813" s="61"/>
    </row>
    <row r="814" spans="6:13" s="53" customFormat="1" ht="15" customHeight="1" x14ac:dyDescent="0.2">
      <c r="F814" s="60"/>
      <c r="G814" s="56"/>
      <c r="J814" s="54"/>
      <c r="K814" s="54"/>
      <c r="L814" s="54"/>
      <c r="M814" s="61"/>
    </row>
    <row r="815" spans="6:13" s="53" customFormat="1" ht="15" customHeight="1" x14ac:dyDescent="0.2">
      <c r="F815" s="60"/>
      <c r="G815" s="56"/>
      <c r="J815" s="54"/>
      <c r="K815" s="54"/>
      <c r="L815" s="54"/>
      <c r="M815" s="61"/>
    </row>
    <row r="816" spans="6:13" s="53" customFormat="1" ht="15" customHeight="1" x14ac:dyDescent="0.2">
      <c r="F816" s="60"/>
      <c r="G816" s="56"/>
      <c r="J816" s="54"/>
      <c r="K816" s="54"/>
      <c r="L816" s="54"/>
      <c r="M816" s="61"/>
    </row>
    <row r="817" spans="6:13" s="53" customFormat="1" ht="15" customHeight="1" x14ac:dyDescent="0.2">
      <c r="F817" s="60"/>
      <c r="G817" s="56"/>
      <c r="J817" s="54"/>
      <c r="K817" s="54"/>
      <c r="L817" s="54"/>
      <c r="M817" s="61"/>
    </row>
    <row r="818" spans="6:13" s="53" customFormat="1" ht="15" customHeight="1" x14ac:dyDescent="0.2">
      <c r="F818" s="60"/>
      <c r="G818" s="56"/>
      <c r="J818" s="54"/>
      <c r="K818" s="54"/>
      <c r="L818" s="54"/>
      <c r="M818" s="61"/>
    </row>
    <row r="819" spans="6:13" s="53" customFormat="1" ht="15" customHeight="1" x14ac:dyDescent="0.2">
      <c r="F819" s="60"/>
      <c r="G819" s="56"/>
      <c r="J819" s="54"/>
      <c r="K819" s="54"/>
      <c r="L819" s="54"/>
      <c r="M819" s="61"/>
    </row>
    <row r="820" spans="6:13" s="53" customFormat="1" ht="15" customHeight="1" x14ac:dyDescent="0.2">
      <c r="F820" s="60"/>
      <c r="G820" s="56"/>
      <c r="J820" s="54"/>
      <c r="K820" s="54"/>
      <c r="L820" s="54"/>
      <c r="M820" s="61"/>
    </row>
    <row r="821" spans="6:13" s="53" customFormat="1" ht="15" customHeight="1" x14ac:dyDescent="0.2">
      <c r="F821" s="60"/>
      <c r="G821" s="56"/>
      <c r="J821" s="54"/>
      <c r="K821" s="54"/>
      <c r="L821" s="54"/>
      <c r="M821" s="61"/>
    </row>
    <row r="822" spans="6:13" s="53" customFormat="1" ht="15" customHeight="1" x14ac:dyDescent="0.2">
      <c r="F822" s="60"/>
      <c r="G822" s="56"/>
      <c r="J822" s="54"/>
      <c r="K822" s="54"/>
      <c r="L822" s="54"/>
      <c r="M822" s="61"/>
    </row>
    <row r="823" spans="6:13" s="53" customFormat="1" ht="15" customHeight="1" x14ac:dyDescent="0.2">
      <c r="F823" s="60"/>
      <c r="G823" s="56"/>
      <c r="J823" s="54"/>
      <c r="K823" s="54"/>
      <c r="L823" s="54"/>
      <c r="M823" s="61"/>
    </row>
    <row r="824" spans="6:13" s="53" customFormat="1" ht="15" customHeight="1" x14ac:dyDescent="0.2">
      <c r="F824" s="60"/>
      <c r="G824" s="56"/>
      <c r="J824" s="54"/>
      <c r="K824" s="54"/>
      <c r="L824" s="54"/>
      <c r="M824" s="61"/>
    </row>
    <row r="825" spans="6:13" s="53" customFormat="1" ht="15" customHeight="1" x14ac:dyDescent="0.2">
      <c r="F825" s="60"/>
      <c r="G825" s="56"/>
      <c r="J825" s="54"/>
      <c r="K825" s="54"/>
      <c r="L825" s="54"/>
      <c r="M825" s="61"/>
    </row>
    <row r="826" spans="6:13" s="53" customFormat="1" ht="15" customHeight="1" x14ac:dyDescent="0.2">
      <c r="F826" s="60"/>
      <c r="G826" s="56"/>
      <c r="J826" s="54"/>
      <c r="K826" s="54"/>
      <c r="L826" s="54"/>
      <c r="M826" s="61"/>
    </row>
    <row r="827" spans="6:13" s="53" customFormat="1" ht="15" customHeight="1" x14ac:dyDescent="0.2">
      <c r="F827" s="60"/>
      <c r="G827" s="56"/>
      <c r="J827" s="54"/>
      <c r="K827" s="54"/>
      <c r="L827" s="54"/>
      <c r="M827" s="61"/>
    </row>
    <row r="828" spans="6:13" s="53" customFormat="1" ht="15" customHeight="1" x14ac:dyDescent="0.2">
      <c r="F828" s="60"/>
      <c r="G828" s="56"/>
      <c r="J828" s="54"/>
      <c r="K828" s="54"/>
      <c r="L828" s="54"/>
      <c r="M828" s="61"/>
    </row>
    <row r="829" spans="6:13" s="53" customFormat="1" ht="15" customHeight="1" x14ac:dyDescent="0.2">
      <c r="F829" s="60"/>
      <c r="G829" s="56"/>
      <c r="J829" s="54"/>
      <c r="K829" s="54"/>
      <c r="L829" s="54"/>
      <c r="M829" s="61"/>
    </row>
    <row r="830" spans="6:13" s="53" customFormat="1" ht="15" customHeight="1" x14ac:dyDescent="0.2">
      <c r="F830" s="60"/>
      <c r="G830" s="56"/>
      <c r="J830" s="54"/>
      <c r="K830" s="54"/>
      <c r="L830" s="54"/>
      <c r="M830" s="61"/>
    </row>
    <row r="831" spans="6:13" s="53" customFormat="1" ht="15" customHeight="1" x14ac:dyDescent="0.2">
      <c r="F831" s="60"/>
      <c r="G831" s="56"/>
      <c r="J831" s="54"/>
      <c r="K831" s="54"/>
      <c r="L831" s="54"/>
      <c r="M831" s="61"/>
    </row>
    <row r="832" spans="6:13" s="53" customFormat="1" ht="15" customHeight="1" x14ac:dyDescent="0.2">
      <c r="F832" s="60"/>
      <c r="G832" s="56"/>
      <c r="J832" s="54"/>
      <c r="K832" s="54"/>
      <c r="L832" s="54"/>
      <c r="M832" s="61"/>
    </row>
    <row r="833" spans="6:13" s="53" customFormat="1" ht="15" customHeight="1" x14ac:dyDescent="0.2">
      <c r="F833" s="60"/>
      <c r="G833" s="56"/>
      <c r="J833" s="54"/>
      <c r="K833" s="54"/>
      <c r="L833" s="54"/>
      <c r="M833" s="61"/>
    </row>
    <row r="834" spans="6:13" s="53" customFormat="1" ht="15" customHeight="1" x14ac:dyDescent="0.2">
      <c r="F834" s="60"/>
      <c r="G834" s="56"/>
      <c r="J834" s="54"/>
      <c r="K834" s="54"/>
      <c r="L834" s="54"/>
      <c r="M834" s="61"/>
    </row>
    <row r="835" spans="6:13" s="53" customFormat="1" ht="15" customHeight="1" x14ac:dyDescent="0.2">
      <c r="F835" s="60"/>
      <c r="G835" s="56"/>
      <c r="J835" s="54"/>
      <c r="K835" s="54"/>
      <c r="L835" s="54"/>
      <c r="M835" s="61"/>
    </row>
    <row r="836" spans="6:13" s="53" customFormat="1" ht="15" customHeight="1" x14ac:dyDescent="0.2">
      <c r="F836" s="60"/>
      <c r="G836" s="56"/>
      <c r="J836" s="54"/>
      <c r="K836" s="54"/>
      <c r="L836" s="54"/>
      <c r="M836" s="61"/>
    </row>
    <row r="837" spans="6:13" s="53" customFormat="1" ht="15" customHeight="1" x14ac:dyDescent="0.2">
      <c r="F837" s="60"/>
      <c r="G837" s="56"/>
      <c r="J837" s="54"/>
      <c r="K837" s="54"/>
      <c r="L837" s="54"/>
      <c r="M837" s="61"/>
    </row>
    <row r="838" spans="6:13" s="53" customFormat="1" ht="15" customHeight="1" x14ac:dyDescent="0.2">
      <c r="F838" s="60"/>
      <c r="G838" s="56"/>
      <c r="J838" s="54"/>
      <c r="K838" s="54"/>
      <c r="L838" s="54"/>
      <c r="M838" s="61"/>
    </row>
    <row r="839" spans="6:13" s="53" customFormat="1" ht="15" customHeight="1" x14ac:dyDescent="0.2">
      <c r="F839" s="60"/>
      <c r="G839" s="56"/>
      <c r="J839" s="54"/>
      <c r="K839" s="54"/>
      <c r="L839" s="54"/>
      <c r="M839" s="61"/>
    </row>
    <row r="840" spans="6:13" s="53" customFormat="1" ht="15" customHeight="1" x14ac:dyDescent="0.2">
      <c r="F840" s="60"/>
      <c r="G840" s="56"/>
      <c r="J840" s="54"/>
      <c r="K840" s="54"/>
      <c r="L840" s="54"/>
      <c r="M840" s="61"/>
    </row>
    <row r="841" spans="6:13" s="53" customFormat="1" ht="15" customHeight="1" x14ac:dyDescent="0.2">
      <c r="F841" s="60"/>
      <c r="G841" s="56"/>
      <c r="J841" s="54"/>
      <c r="K841" s="54"/>
      <c r="L841" s="54"/>
      <c r="M841" s="61"/>
    </row>
    <row r="842" spans="6:13" s="53" customFormat="1" ht="15" customHeight="1" x14ac:dyDescent="0.2">
      <c r="F842" s="60"/>
      <c r="G842" s="56"/>
      <c r="J842" s="54"/>
      <c r="K842" s="54"/>
      <c r="L842" s="54"/>
      <c r="M842" s="61"/>
    </row>
    <row r="843" spans="6:13" s="53" customFormat="1" ht="15" customHeight="1" x14ac:dyDescent="0.2">
      <c r="F843" s="60"/>
      <c r="G843" s="56"/>
      <c r="J843" s="54"/>
      <c r="K843" s="54"/>
      <c r="L843" s="54"/>
      <c r="M843" s="61"/>
    </row>
    <row r="844" spans="6:13" s="53" customFormat="1" ht="15" customHeight="1" x14ac:dyDescent="0.2">
      <c r="F844" s="60"/>
      <c r="G844" s="56"/>
      <c r="J844" s="54"/>
      <c r="K844" s="54"/>
      <c r="L844" s="54"/>
      <c r="M844" s="61"/>
    </row>
    <row r="845" spans="6:13" s="53" customFormat="1" ht="15" customHeight="1" x14ac:dyDescent="0.2">
      <c r="F845" s="60"/>
      <c r="G845" s="56"/>
      <c r="J845" s="54"/>
      <c r="K845" s="54"/>
      <c r="L845" s="54"/>
      <c r="M845" s="61"/>
    </row>
    <row r="846" spans="6:13" s="53" customFormat="1" ht="15" customHeight="1" x14ac:dyDescent="0.2">
      <c r="F846" s="60"/>
      <c r="G846" s="56"/>
      <c r="J846" s="54"/>
      <c r="K846" s="54"/>
      <c r="L846" s="54"/>
      <c r="M846" s="61"/>
    </row>
    <row r="847" spans="6:13" s="53" customFormat="1" ht="15" customHeight="1" x14ac:dyDescent="0.2">
      <c r="F847" s="60"/>
      <c r="G847" s="56"/>
      <c r="J847" s="54"/>
      <c r="K847" s="54"/>
      <c r="L847" s="54"/>
      <c r="M847" s="61"/>
    </row>
    <row r="848" spans="6:13" s="53" customFormat="1" ht="15" customHeight="1" x14ac:dyDescent="0.2">
      <c r="F848" s="60"/>
      <c r="G848" s="56"/>
      <c r="J848" s="54"/>
      <c r="K848" s="54"/>
      <c r="L848" s="54"/>
      <c r="M848" s="61"/>
    </row>
    <row r="849" spans="6:13" s="53" customFormat="1" ht="15" customHeight="1" x14ac:dyDescent="0.2">
      <c r="F849" s="60"/>
      <c r="G849" s="56"/>
      <c r="J849" s="54"/>
      <c r="K849" s="54"/>
      <c r="L849" s="54"/>
      <c r="M849" s="61"/>
    </row>
    <row r="850" spans="6:13" s="53" customFormat="1" ht="15" customHeight="1" x14ac:dyDescent="0.2">
      <c r="F850" s="60"/>
      <c r="G850" s="56"/>
      <c r="J850" s="54"/>
      <c r="K850" s="54"/>
      <c r="L850" s="54"/>
      <c r="M850" s="61"/>
    </row>
    <row r="851" spans="6:13" s="53" customFormat="1" ht="15" customHeight="1" x14ac:dyDescent="0.2">
      <c r="F851" s="60"/>
      <c r="G851" s="56"/>
      <c r="J851" s="54"/>
      <c r="K851" s="54"/>
      <c r="L851" s="54"/>
      <c r="M851" s="61"/>
    </row>
    <row r="852" spans="6:13" s="53" customFormat="1" ht="15" customHeight="1" x14ac:dyDescent="0.2">
      <c r="F852" s="60"/>
      <c r="G852" s="56"/>
      <c r="J852" s="54"/>
      <c r="K852" s="54"/>
      <c r="L852" s="54"/>
      <c r="M852" s="61"/>
    </row>
    <row r="853" spans="6:13" s="53" customFormat="1" ht="15" customHeight="1" x14ac:dyDescent="0.2">
      <c r="F853" s="60"/>
      <c r="G853" s="56"/>
      <c r="J853" s="54"/>
      <c r="K853" s="54"/>
      <c r="L853" s="54"/>
      <c r="M853" s="61"/>
    </row>
    <row r="854" spans="6:13" s="53" customFormat="1" ht="15" customHeight="1" x14ac:dyDescent="0.2">
      <c r="F854" s="60"/>
      <c r="G854" s="56"/>
      <c r="J854" s="54"/>
      <c r="K854" s="54"/>
      <c r="L854" s="54"/>
      <c r="M854" s="61"/>
    </row>
    <row r="855" spans="6:13" s="53" customFormat="1" ht="15" customHeight="1" x14ac:dyDescent="0.2">
      <c r="F855" s="60"/>
      <c r="G855" s="56"/>
      <c r="J855" s="54"/>
      <c r="K855" s="54"/>
      <c r="L855" s="54"/>
      <c r="M855" s="61"/>
    </row>
    <row r="856" spans="6:13" s="53" customFormat="1" ht="15" customHeight="1" x14ac:dyDescent="0.2">
      <c r="F856" s="60"/>
      <c r="G856" s="56"/>
      <c r="J856" s="54"/>
      <c r="K856" s="54"/>
      <c r="L856" s="54"/>
      <c r="M856" s="61"/>
    </row>
    <row r="857" spans="6:13" s="53" customFormat="1" ht="15" customHeight="1" x14ac:dyDescent="0.2">
      <c r="F857" s="60"/>
      <c r="G857" s="56"/>
      <c r="J857" s="54"/>
      <c r="K857" s="54"/>
      <c r="L857" s="54"/>
      <c r="M857" s="61"/>
    </row>
    <row r="858" spans="6:13" s="53" customFormat="1" ht="15" customHeight="1" x14ac:dyDescent="0.2">
      <c r="F858" s="60"/>
      <c r="G858" s="56"/>
      <c r="J858" s="54"/>
      <c r="K858" s="54"/>
      <c r="L858" s="54"/>
      <c r="M858" s="61"/>
    </row>
    <row r="859" spans="6:13" s="53" customFormat="1" ht="15" customHeight="1" x14ac:dyDescent="0.2">
      <c r="F859" s="60"/>
      <c r="G859" s="56"/>
      <c r="J859" s="54"/>
      <c r="K859" s="54"/>
      <c r="L859" s="54"/>
      <c r="M859" s="61"/>
    </row>
    <row r="860" spans="6:13" s="53" customFormat="1" ht="15" customHeight="1" x14ac:dyDescent="0.2">
      <c r="F860" s="60"/>
      <c r="G860" s="56"/>
      <c r="J860" s="54"/>
      <c r="K860" s="54"/>
      <c r="L860" s="54"/>
      <c r="M860" s="61"/>
    </row>
    <row r="861" spans="6:13" s="53" customFormat="1" ht="15" customHeight="1" x14ac:dyDescent="0.2">
      <c r="F861" s="60"/>
      <c r="G861" s="56"/>
      <c r="J861" s="54"/>
      <c r="K861" s="54"/>
      <c r="L861" s="54"/>
      <c r="M861" s="61"/>
    </row>
    <row r="862" spans="6:13" s="53" customFormat="1" ht="15" customHeight="1" x14ac:dyDescent="0.2">
      <c r="F862" s="60"/>
      <c r="G862" s="56"/>
      <c r="J862" s="54"/>
      <c r="K862" s="54"/>
      <c r="L862" s="54"/>
      <c r="M862" s="61"/>
    </row>
    <row r="863" spans="6:13" s="53" customFormat="1" ht="15" customHeight="1" x14ac:dyDescent="0.2">
      <c r="F863" s="60"/>
      <c r="G863" s="56"/>
      <c r="J863" s="54"/>
      <c r="K863" s="54"/>
      <c r="L863" s="54"/>
      <c r="M863" s="61"/>
    </row>
    <row r="864" spans="6:13" s="53" customFormat="1" ht="15" customHeight="1" x14ac:dyDescent="0.2">
      <c r="F864" s="60"/>
      <c r="G864" s="56"/>
      <c r="J864" s="54"/>
      <c r="K864" s="54"/>
      <c r="L864" s="54"/>
      <c r="M864" s="61"/>
    </row>
    <row r="865" spans="6:13" s="53" customFormat="1" ht="15" customHeight="1" x14ac:dyDescent="0.2">
      <c r="F865" s="60"/>
      <c r="G865" s="56"/>
      <c r="J865" s="54"/>
      <c r="K865" s="54"/>
      <c r="L865" s="54"/>
      <c r="M865" s="61"/>
    </row>
    <row r="866" spans="6:13" s="53" customFormat="1" ht="15" customHeight="1" x14ac:dyDescent="0.2">
      <c r="F866" s="60"/>
      <c r="G866" s="56"/>
      <c r="J866" s="54"/>
      <c r="K866" s="54"/>
      <c r="L866" s="54"/>
      <c r="M866" s="61"/>
    </row>
    <row r="867" spans="6:13" s="53" customFormat="1" ht="15" customHeight="1" x14ac:dyDescent="0.2">
      <c r="F867" s="60"/>
      <c r="G867" s="56"/>
      <c r="J867" s="54"/>
      <c r="K867" s="54"/>
      <c r="L867" s="54"/>
      <c r="M867" s="61"/>
    </row>
    <row r="868" spans="6:13" s="53" customFormat="1" ht="15" customHeight="1" x14ac:dyDescent="0.2">
      <c r="F868" s="60"/>
      <c r="G868" s="56"/>
      <c r="J868" s="54"/>
      <c r="K868" s="54"/>
      <c r="L868" s="54"/>
      <c r="M868" s="61"/>
    </row>
    <row r="869" spans="6:13" s="53" customFormat="1" ht="15" customHeight="1" x14ac:dyDescent="0.2">
      <c r="F869" s="60"/>
      <c r="G869" s="56"/>
      <c r="J869" s="54"/>
      <c r="K869" s="54"/>
      <c r="L869" s="54"/>
      <c r="M869" s="61"/>
    </row>
    <row r="870" spans="6:13" s="53" customFormat="1" ht="15" customHeight="1" x14ac:dyDescent="0.2">
      <c r="F870" s="60"/>
      <c r="G870" s="56"/>
      <c r="J870" s="54"/>
      <c r="K870" s="54"/>
      <c r="L870" s="54"/>
      <c r="M870" s="61"/>
    </row>
    <row r="871" spans="6:13" s="53" customFormat="1" ht="15" customHeight="1" x14ac:dyDescent="0.2">
      <c r="F871" s="60"/>
      <c r="G871" s="56"/>
      <c r="J871" s="54"/>
      <c r="K871" s="54"/>
      <c r="L871" s="54"/>
      <c r="M871" s="61"/>
    </row>
    <row r="872" spans="6:13" s="53" customFormat="1" ht="15" customHeight="1" x14ac:dyDescent="0.2">
      <c r="F872" s="60"/>
      <c r="G872" s="56"/>
      <c r="J872" s="54"/>
      <c r="K872" s="54"/>
      <c r="L872" s="54"/>
      <c r="M872" s="61"/>
    </row>
    <row r="873" spans="6:13" s="53" customFormat="1" ht="15" customHeight="1" x14ac:dyDescent="0.2">
      <c r="F873" s="60"/>
      <c r="G873" s="56"/>
      <c r="J873" s="54"/>
      <c r="K873" s="54"/>
      <c r="L873" s="54"/>
      <c r="M873" s="61"/>
    </row>
    <row r="874" spans="6:13" s="53" customFormat="1" ht="15" customHeight="1" x14ac:dyDescent="0.2">
      <c r="F874" s="60"/>
      <c r="G874" s="56"/>
      <c r="J874" s="54"/>
      <c r="K874" s="54"/>
      <c r="L874" s="54"/>
      <c r="M874" s="61"/>
    </row>
    <row r="875" spans="6:13" s="53" customFormat="1" ht="15" customHeight="1" x14ac:dyDescent="0.2">
      <c r="F875" s="60"/>
      <c r="G875" s="56"/>
      <c r="J875" s="54"/>
      <c r="K875" s="54"/>
      <c r="L875" s="54"/>
      <c r="M875" s="61"/>
    </row>
    <row r="876" spans="6:13" s="53" customFormat="1" ht="15" customHeight="1" x14ac:dyDescent="0.2">
      <c r="F876" s="60"/>
      <c r="G876" s="56"/>
      <c r="J876" s="54"/>
      <c r="K876" s="54"/>
      <c r="L876" s="54"/>
      <c r="M876" s="61"/>
    </row>
    <row r="877" spans="6:13" s="53" customFormat="1" ht="15" customHeight="1" x14ac:dyDescent="0.2">
      <c r="F877" s="60"/>
      <c r="G877" s="56"/>
      <c r="J877" s="54"/>
      <c r="K877" s="54"/>
      <c r="L877" s="54"/>
      <c r="M877" s="61"/>
    </row>
    <row r="878" spans="6:13" s="53" customFormat="1" ht="15" customHeight="1" x14ac:dyDescent="0.2">
      <c r="F878" s="60"/>
      <c r="G878" s="56"/>
      <c r="J878" s="54"/>
      <c r="K878" s="54"/>
      <c r="L878" s="54"/>
      <c r="M878" s="61"/>
    </row>
    <row r="879" spans="6:13" s="53" customFormat="1" ht="15" customHeight="1" x14ac:dyDescent="0.2">
      <c r="F879" s="60"/>
      <c r="G879" s="56"/>
      <c r="J879" s="54"/>
      <c r="K879" s="54"/>
      <c r="L879" s="54"/>
      <c r="M879" s="61"/>
    </row>
    <row r="880" spans="6:13" s="53" customFormat="1" ht="15" customHeight="1" x14ac:dyDescent="0.2">
      <c r="F880" s="60"/>
      <c r="G880" s="56"/>
      <c r="J880" s="54"/>
      <c r="K880" s="54"/>
      <c r="L880" s="54"/>
      <c r="M880" s="61"/>
    </row>
    <row r="881" spans="6:13" s="53" customFormat="1" ht="15" customHeight="1" x14ac:dyDescent="0.2">
      <c r="F881" s="60"/>
      <c r="G881" s="56"/>
      <c r="J881" s="54"/>
      <c r="K881" s="54"/>
      <c r="L881" s="54"/>
      <c r="M881" s="61"/>
    </row>
    <row r="882" spans="6:13" s="53" customFormat="1" ht="15" customHeight="1" x14ac:dyDescent="0.2">
      <c r="F882" s="60"/>
      <c r="G882" s="56"/>
      <c r="J882" s="54"/>
      <c r="K882" s="54"/>
      <c r="L882" s="54"/>
      <c r="M882" s="61"/>
    </row>
    <row r="883" spans="6:13" s="53" customFormat="1" ht="15" customHeight="1" x14ac:dyDescent="0.2">
      <c r="F883" s="60"/>
      <c r="G883" s="56"/>
      <c r="J883" s="54"/>
      <c r="K883" s="54"/>
      <c r="L883" s="54"/>
      <c r="M883" s="61"/>
    </row>
    <row r="884" spans="6:13" s="53" customFormat="1" ht="15" customHeight="1" x14ac:dyDescent="0.2">
      <c r="F884" s="60"/>
      <c r="G884" s="56"/>
      <c r="J884" s="54"/>
      <c r="K884" s="54"/>
      <c r="L884" s="54"/>
      <c r="M884" s="61"/>
    </row>
    <row r="885" spans="6:13" s="53" customFormat="1" ht="15" customHeight="1" x14ac:dyDescent="0.2">
      <c r="F885" s="60"/>
      <c r="G885" s="56"/>
      <c r="J885" s="54"/>
      <c r="K885" s="54"/>
      <c r="L885" s="54"/>
      <c r="M885" s="61"/>
    </row>
    <row r="886" spans="6:13" s="53" customFormat="1" ht="15" customHeight="1" x14ac:dyDescent="0.2">
      <c r="F886" s="60"/>
      <c r="G886" s="56"/>
      <c r="J886" s="54"/>
      <c r="K886" s="54"/>
      <c r="L886" s="54"/>
      <c r="M886" s="61"/>
    </row>
    <row r="887" spans="6:13" s="53" customFormat="1" ht="15" customHeight="1" x14ac:dyDescent="0.2">
      <c r="F887" s="60"/>
      <c r="G887" s="56"/>
      <c r="J887" s="54"/>
      <c r="K887" s="54"/>
      <c r="L887" s="54"/>
      <c r="M887" s="61"/>
    </row>
    <row r="888" spans="6:13" s="53" customFormat="1" ht="15" customHeight="1" x14ac:dyDescent="0.2">
      <c r="F888" s="60"/>
      <c r="G888" s="56"/>
      <c r="J888" s="54"/>
      <c r="K888" s="54"/>
      <c r="L888" s="54"/>
      <c r="M888" s="61"/>
    </row>
    <row r="889" spans="6:13" s="53" customFormat="1" ht="15" customHeight="1" x14ac:dyDescent="0.2">
      <c r="F889" s="60"/>
      <c r="G889" s="56"/>
      <c r="J889" s="54"/>
      <c r="K889" s="54"/>
      <c r="L889" s="54"/>
      <c r="M889" s="61"/>
    </row>
    <row r="890" spans="6:13" s="53" customFormat="1" ht="15" customHeight="1" x14ac:dyDescent="0.2">
      <c r="F890" s="60"/>
      <c r="G890" s="56"/>
      <c r="J890" s="54"/>
      <c r="K890" s="54"/>
      <c r="L890" s="54"/>
      <c r="M890" s="61"/>
    </row>
    <row r="891" spans="6:13" s="53" customFormat="1" ht="15" customHeight="1" x14ac:dyDescent="0.2">
      <c r="F891" s="60"/>
      <c r="G891" s="56"/>
      <c r="J891" s="54"/>
      <c r="K891" s="54"/>
      <c r="L891" s="54"/>
      <c r="M891" s="61"/>
    </row>
    <row r="892" spans="6:13" s="53" customFormat="1" ht="15" customHeight="1" x14ac:dyDescent="0.2">
      <c r="F892" s="60"/>
      <c r="G892" s="56"/>
      <c r="J892" s="54"/>
      <c r="K892" s="54"/>
      <c r="L892" s="54"/>
      <c r="M892" s="61"/>
    </row>
    <row r="893" spans="6:13" s="53" customFormat="1" ht="15" customHeight="1" x14ac:dyDescent="0.2">
      <c r="F893" s="60"/>
      <c r="G893" s="56"/>
      <c r="J893" s="54"/>
      <c r="K893" s="54"/>
      <c r="L893" s="54"/>
      <c r="M893" s="61"/>
    </row>
    <row r="894" spans="6:13" s="53" customFormat="1" ht="15" customHeight="1" x14ac:dyDescent="0.2">
      <c r="F894" s="60"/>
      <c r="G894" s="56"/>
      <c r="J894" s="54"/>
      <c r="K894" s="54"/>
      <c r="L894" s="54"/>
      <c r="M894" s="61"/>
    </row>
    <row r="895" spans="6:13" s="53" customFormat="1" ht="15" customHeight="1" x14ac:dyDescent="0.2">
      <c r="F895" s="60"/>
      <c r="G895" s="56"/>
      <c r="J895" s="54"/>
      <c r="K895" s="54"/>
      <c r="L895" s="54"/>
      <c r="M895" s="61"/>
    </row>
    <row r="896" spans="6:13" s="53" customFormat="1" ht="15" customHeight="1" x14ac:dyDescent="0.2">
      <c r="F896" s="60"/>
      <c r="G896" s="56"/>
      <c r="J896" s="54"/>
      <c r="K896" s="54"/>
      <c r="L896" s="54"/>
      <c r="M896" s="61"/>
    </row>
    <row r="897" spans="6:13" s="53" customFormat="1" ht="15" customHeight="1" x14ac:dyDescent="0.2">
      <c r="F897" s="60"/>
      <c r="G897" s="56"/>
      <c r="J897" s="54"/>
      <c r="K897" s="54"/>
      <c r="L897" s="54"/>
      <c r="M897" s="61"/>
    </row>
    <row r="898" spans="6:13" s="53" customFormat="1" ht="15" customHeight="1" x14ac:dyDescent="0.2">
      <c r="F898" s="60"/>
      <c r="G898" s="56"/>
      <c r="J898" s="54"/>
      <c r="K898" s="54"/>
      <c r="L898" s="54"/>
      <c r="M898" s="61"/>
    </row>
    <row r="899" spans="6:13" s="53" customFormat="1" ht="15" customHeight="1" x14ac:dyDescent="0.2">
      <c r="F899" s="60"/>
      <c r="G899" s="56"/>
      <c r="J899" s="54"/>
      <c r="K899" s="54"/>
      <c r="L899" s="54"/>
      <c r="M899" s="61"/>
    </row>
    <row r="900" spans="6:13" s="53" customFormat="1" ht="15" customHeight="1" x14ac:dyDescent="0.2">
      <c r="F900" s="60"/>
      <c r="G900" s="56"/>
      <c r="J900" s="54"/>
      <c r="K900" s="54"/>
      <c r="L900" s="54"/>
      <c r="M900" s="61"/>
    </row>
    <row r="901" spans="6:13" s="53" customFormat="1" ht="15" customHeight="1" x14ac:dyDescent="0.2">
      <c r="F901" s="60"/>
      <c r="G901" s="56"/>
      <c r="J901" s="54"/>
      <c r="K901" s="54"/>
      <c r="L901" s="54"/>
      <c r="M901" s="61"/>
    </row>
    <row r="902" spans="6:13" s="53" customFormat="1" ht="15" customHeight="1" x14ac:dyDescent="0.2">
      <c r="F902" s="60"/>
      <c r="G902" s="56"/>
      <c r="J902" s="54"/>
      <c r="K902" s="54"/>
      <c r="L902" s="54"/>
      <c r="M902" s="61"/>
    </row>
    <row r="903" spans="6:13" s="53" customFormat="1" ht="15" customHeight="1" x14ac:dyDescent="0.2">
      <c r="F903" s="60"/>
      <c r="G903" s="56"/>
      <c r="J903" s="54"/>
      <c r="K903" s="54"/>
      <c r="L903" s="54"/>
      <c r="M903" s="61"/>
    </row>
    <row r="904" spans="6:13" s="53" customFormat="1" ht="15" customHeight="1" x14ac:dyDescent="0.2">
      <c r="F904" s="60"/>
      <c r="G904" s="56"/>
      <c r="J904" s="54"/>
      <c r="K904" s="54"/>
      <c r="L904" s="54"/>
      <c r="M904" s="61"/>
    </row>
    <row r="905" spans="6:13" s="53" customFormat="1" ht="15" customHeight="1" x14ac:dyDescent="0.2">
      <c r="F905" s="60"/>
      <c r="G905" s="56"/>
      <c r="J905" s="54"/>
      <c r="K905" s="54"/>
      <c r="L905" s="54"/>
      <c r="M905" s="61"/>
    </row>
    <row r="906" spans="6:13" s="53" customFormat="1" ht="15" customHeight="1" x14ac:dyDescent="0.2">
      <c r="F906" s="60"/>
      <c r="G906" s="56"/>
      <c r="J906" s="54"/>
      <c r="K906" s="54"/>
      <c r="L906" s="54"/>
      <c r="M906" s="61"/>
    </row>
    <row r="907" spans="6:13" s="53" customFormat="1" ht="15" customHeight="1" x14ac:dyDescent="0.2">
      <c r="F907" s="60"/>
      <c r="G907" s="56"/>
      <c r="J907" s="54"/>
      <c r="K907" s="54"/>
      <c r="L907" s="54"/>
      <c r="M907" s="61"/>
    </row>
    <row r="908" spans="6:13" s="53" customFormat="1" ht="15" customHeight="1" x14ac:dyDescent="0.2">
      <c r="F908" s="60"/>
      <c r="G908" s="56"/>
      <c r="J908" s="54"/>
      <c r="K908" s="54"/>
      <c r="L908" s="54"/>
      <c r="M908" s="61"/>
    </row>
    <row r="909" spans="6:13" s="53" customFormat="1" ht="15" customHeight="1" x14ac:dyDescent="0.2">
      <c r="F909" s="60"/>
      <c r="G909" s="56"/>
      <c r="J909" s="54"/>
      <c r="K909" s="54"/>
      <c r="L909" s="54"/>
      <c r="M909" s="61"/>
    </row>
    <row r="910" spans="6:13" s="53" customFormat="1" ht="15" customHeight="1" x14ac:dyDescent="0.2">
      <c r="F910" s="60"/>
      <c r="G910" s="56"/>
      <c r="J910" s="54"/>
      <c r="K910" s="54"/>
      <c r="L910" s="54"/>
      <c r="M910" s="61"/>
    </row>
    <row r="911" spans="6:13" s="53" customFormat="1" ht="15" customHeight="1" x14ac:dyDescent="0.2">
      <c r="F911" s="60"/>
      <c r="G911" s="56"/>
      <c r="J911" s="54"/>
      <c r="K911" s="54"/>
      <c r="L911" s="54"/>
      <c r="M911" s="61"/>
    </row>
    <row r="912" spans="6:13" s="53" customFormat="1" ht="15" customHeight="1" x14ac:dyDescent="0.2">
      <c r="F912" s="60"/>
      <c r="G912" s="56"/>
      <c r="J912" s="54"/>
      <c r="K912" s="54"/>
      <c r="L912" s="54"/>
      <c r="M912" s="61"/>
    </row>
    <row r="913" spans="6:13" s="53" customFormat="1" ht="15" customHeight="1" x14ac:dyDescent="0.2">
      <c r="F913" s="60"/>
      <c r="G913" s="56"/>
      <c r="J913" s="54"/>
      <c r="K913" s="54"/>
      <c r="L913" s="54"/>
      <c r="M913" s="61"/>
    </row>
    <row r="914" spans="6:13" s="53" customFormat="1" ht="15" customHeight="1" x14ac:dyDescent="0.2">
      <c r="F914" s="60"/>
      <c r="G914" s="56"/>
      <c r="J914" s="54"/>
      <c r="K914" s="54"/>
      <c r="L914" s="54"/>
      <c r="M914" s="61"/>
    </row>
    <row r="915" spans="6:13" s="53" customFormat="1" ht="15" customHeight="1" x14ac:dyDescent="0.2">
      <c r="F915" s="60"/>
      <c r="G915" s="56"/>
      <c r="J915" s="54"/>
      <c r="K915" s="54"/>
      <c r="L915" s="54"/>
      <c r="M915" s="61"/>
    </row>
    <row r="916" spans="6:13" s="53" customFormat="1" ht="15" customHeight="1" x14ac:dyDescent="0.2">
      <c r="F916" s="60"/>
      <c r="G916" s="56"/>
      <c r="J916" s="54"/>
      <c r="K916" s="54"/>
      <c r="L916" s="54"/>
      <c r="M916" s="61"/>
    </row>
    <row r="917" spans="6:13" s="53" customFormat="1" ht="15" customHeight="1" x14ac:dyDescent="0.2">
      <c r="F917" s="60"/>
      <c r="G917" s="56"/>
      <c r="J917" s="54"/>
      <c r="K917" s="54"/>
      <c r="L917" s="54"/>
      <c r="M917" s="61"/>
    </row>
    <row r="918" spans="6:13" s="53" customFormat="1" ht="15" customHeight="1" x14ac:dyDescent="0.2">
      <c r="F918" s="60"/>
      <c r="G918" s="56"/>
      <c r="J918" s="54"/>
      <c r="K918" s="54"/>
      <c r="L918" s="54"/>
      <c r="M918" s="61"/>
    </row>
    <row r="919" spans="6:13" s="53" customFormat="1" ht="15" customHeight="1" x14ac:dyDescent="0.2">
      <c r="F919" s="60"/>
      <c r="G919" s="56"/>
      <c r="J919" s="54"/>
      <c r="K919" s="54"/>
      <c r="L919" s="54"/>
      <c r="M919" s="61"/>
    </row>
    <row r="920" spans="6:13" s="53" customFormat="1" ht="15" customHeight="1" x14ac:dyDescent="0.2">
      <c r="F920" s="60"/>
      <c r="G920" s="56"/>
      <c r="J920" s="54"/>
      <c r="K920" s="54"/>
      <c r="L920" s="54"/>
      <c r="M920" s="61"/>
    </row>
    <row r="921" spans="6:13" s="53" customFormat="1" ht="15" customHeight="1" x14ac:dyDescent="0.2">
      <c r="F921" s="60"/>
      <c r="G921" s="56"/>
      <c r="J921" s="54"/>
      <c r="K921" s="54"/>
      <c r="L921" s="54"/>
      <c r="M921" s="61"/>
    </row>
    <row r="922" spans="6:13" s="53" customFormat="1" ht="15" customHeight="1" x14ac:dyDescent="0.2">
      <c r="F922" s="60"/>
      <c r="G922" s="56"/>
      <c r="J922" s="54"/>
      <c r="K922" s="54"/>
      <c r="L922" s="54"/>
      <c r="M922" s="61"/>
    </row>
    <row r="923" spans="6:13" s="53" customFormat="1" ht="15" customHeight="1" x14ac:dyDescent="0.2">
      <c r="F923" s="60"/>
      <c r="G923" s="56"/>
      <c r="J923" s="54"/>
      <c r="K923" s="54"/>
      <c r="L923" s="54"/>
      <c r="M923" s="61"/>
    </row>
    <row r="924" spans="6:13" s="53" customFormat="1" ht="15" customHeight="1" x14ac:dyDescent="0.2">
      <c r="F924" s="60"/>
      <c r="G924" s="56"/>
      <c r="J924" s="54"/>
      <c r="K924" s="54"/>
      <c r="L924" s="54"/>
      <c r="M924" s="61"/>
    </row>
    <row r="925" spans="6:13" s="53" customFormat="1" ht="15" customHeight="1" x14ac:dyDescent="0.2">
      <c r="F925" s="60"/>
      <c r="G925" s="56"/>
      <c r="J925" s="54"/>
      <c r="K925" s="54"/>
      <c r="L925" s="54"/>
      <c r="M925" s="61"/>
    </row>
    <row r="926" spans="6:13" s="53" customFormat="1" ht="15" customHeight="1" x14ac:dyDescent="0.2">
      <c r="F926" s="60"/>
      <c r="G926" s="56"/>
      <c r="J926" s="54"/>
      <c r="K926" s="54"/>
      <c r="L926" s="54"/>
      <c r="M926" s="61"/>
    </row>
    <row r="927" spans="6:13" s="53" customFormat="1" ht="15" customHeight="1" x14ac:dyDescent="0.2">
      <c r="F927" s="60"/>
      <c r="G927" s="56"/>
      <c r="J927" s="54"/>
      <c r="K927" s="54"/>
      <c r="L927" s="54"/>
      <c r="M927" s="61"/>
    </row>
    <row r="928" spans="6:13" s="53" customFormat="1" ht="15" customHeight="1" x14ac:dyDescent="0.2">
      <c r="F928" s="60"/>
      <c r="G928" s="56"/>
      <c r="J928" s="54"/>
      <c r="K928" s="54"/>
      <c r="L928" s="54"/>
      <c r="M928" s="61"/>
    </row>
    <row r="929" spans="6:13" s="53" customFormat="1" ht="15" customHeight="1" x14ac:dyDescent="0.2">
      <c r="F929" s="60"/>
      <c r="G929" s="56"/>
      <c r="J929" s="54"/>
      <c r="K929" s="54"/>
      <c r="L929" s="54"/>
      <c r="M929" s="61"/>
    </row>
    <row r="930" spans="6:13" s="53" customFormat="1" ht="15" customHeight="1" x14ac:dyDescent="0.2">
      <c r="F930" s="60"/>
      <c r="G930" s="56"/>
      <c r="J930" s="54"/>
      <c r="K930" s="54"/>
      <c r="L930" s="54"/>
      <c r="M930" s="61"/>
    </row>
    <row r="931" spans="6:13" s="53" customFormat="1" ht="15" customHeight="1" x14ac:dyDescent="0.2">
      <c r="F931" s="60"/>
      <c r="G931" s="56"/>
      <c r="J931" s="54"/>
      <c r="K931" s="54"/>
      <c r="L931" s="54"/>
      <c r="M931" s="61"/>
    </row>
    <row r="932" spans="6:13" s="53" customFormat="1" ht="15" customHeight="1" x14ac:dyDescent="0.2">
      <c r="F932" s="60"/>
      <c r="G932" s="56"/>
      <c r="J932" s="54"/>
      <c r="K932" s="54"/>
      <c r="L932" s="54"/>
      <c r="M932" s="61"/>
    </row>
    <row r="933" spans="6:13" s="53" customFormat="1" ht="15" customHeight="1" x14ac:dyDescent="0.2">
      <c r="F933" s="60"/>
      <c r="G933" s="56"/>
      <c r="J933" s="54"/>
      <c r="K933" s="54"/>
      <c r="L933" s="54"/>
      <c r="M933" s="61"/>
    </row>
    <row r="934" spans="6:13" s="53" customFormat="1" ht="15" customHeight="1" x14ac:dyDescent="0.2">
      <c r="F934" s="60"/>
      <c r="G934" s="56"/>
      <c r="J934" s="54"/>
      <c r="K934" s="54"/>
      <c r="L934" s="54"/>
      <c r="M934" s="61"/>
    </row>
    <row r="935" spans="6:13" s="53" customFormat="1" ht="15" customHeight="1" x14ac:dyDescent="0.2">
      <c r="F935" s="60"/>
      <c r="G935" s="56"/>
      <c r="J935" s="54"/>
      <c r="K935" s="54"/>
      <c r="L935" s="54"/>
      <c r="M935" s="61"/>
    </row>
    <row r="936" spans="6:13" s="53" customFormat="1" ht="15" customHeight="1" x14ac:dyDescent="0.2">
      <c r="F936" s="60"/>
      <c r="G936" s="56"/>
      <c r="J936" s="54"/>
      <c r="K936" s="54"/>
      <c r="L936" s="54"/>
      <c r="M936" s="61"/>
    </row>
    <row r="937" spans="6:13" s="53" customFormat="1" ht="15" customHeight="1" x14ac:dyDescent="0.2">
      <c r="F937" s="60"/>
      <c r="G937" s="56"/>
      <c r="J937" s="54"/>
      <c r="K937" s="54"/>
      <c r="L937" s="54"/>
      <c r="M937" s="61"/>
    </row>
    <row r="938" spans="6:13" s="53" customFormat="1" ht="15" customHeight="1" x14ac:dyDescent="0.2">
      <c r="F938" s="60"/>
      <c r="G938" s="56"/>
      <c r="J938" s="54"/>
      <c r="K938" s="54"/>
      <c r="L938" s="54"/>
      <c r="M938" s="61"/>
    </row>
    <row r="939" spans="6:13" s="53" customFormat="1" ht="15" customHeight="1" x14ac:dyDescent="0.2">
      <c r="F939" s="60"/>
      <c r="G939" s="56"/>
      <c r="J939" s="54"/>
      <c r="K939" s="54"/>
      <c r="L939" s="54"/>
      <c r="M939" s="61"/>
    </row>
    <row r="940" spans="6:13" s="53" customFormat="1" ht="15" customHeight="1" x14ac:dyDescent="0.2">
      <c r="F940" s="60"/>
      <c r="G940" s="56"/>
      <c r="J940" s="54"/>
      <c r="K940" s="54"/>
      <c r="L940" s="54"/>
      <c r="M940" s="61"/>
    </row>
    <row r="941" spans="6:13" s="53" customFormat="1" ht="15" customHeight="1" x14ac:dyDescent="0.2">
      <c r="F941" s="60"/>
      <c r="G941" s="56"/>
      <c r="J941" s="54"/>
      <c r="K941" s="54"/>
      <c r="L941" s="54"/>
      <c r="M941" s="61"/>
    </row>
    <row r="942" spans="6:13" s="53" customFormat="1" ht="15" customHeight="1" x14ac:dyDescent="0.2">
      <c r="F942" s="60"/>
      <c r="G942" s="56"/>
      <c r="J942" s="54"/>
      <c r="K942" s="54"/>
      <c r="L942" s="54"/>
      <c r="M942" s="61"/>
    </row>
    <row r="943" spans="6:13" s="53" customFormat="1" ht="15" customHeight="1" x14ac:dyDescent="0.2">
      <c r="F943" s="60"/>
      <c r="G943" s="56"/>
      <c r="J943" s="54"/>
      <c r="K943" s="54"/>
      <c r="L943" s="54"/>
      <c r="M943" s="61"/>
    </row>
    <row r="944" spans="6:13" s="53" customFormat="1" ht="15" customHeight="1" x14ac:dyDescent="0.2">
      <c r="F944" s="60"/>
      <c r="G944" s="56"/>
      <c r="J944" s="54"/>
      <c r="K944" s="54"/>
      <c r="L944" s="54"/>
      <c r="M944" s="61"/>
    </row>
    <row r="945" spans="6:13" s="53" customFormat="1" ht="15" customHeight="1" x14ac:dyDescent="0.2">
      <c r="F945" s="60"/>
      <c r="G945" s="56"/>
      <c r="J945" s="54"/>
      <c r="K945" s="54"/>
      <c r="L945" s="54"/>
      <c r="M945" s="61"/>
    </row>
    <row r="946" spans="6:13" s="53" customFormat="1" ht="15" customHeight="1" x14ac:dyDescent="0.2">
      <c r="F946" s="60"/>
      <c r="G946" s="56"/>
      <c r="J946" s="54"/>
      <c r="K946" s="54"/>
      <c r="L946" s="54"/>
      <c r="M946" s="61"/>
    </row>
    <row r="947" spans="6:13" s="53" customFormat="1" ht="15" customHeight="1" x14ac:dyDescent="0.2">
      <c r="F947" s="60"/>
      <c r="G947" s="56"/>
      <c r="J947" s="54"/>
      <c r="K947" s="54"/>
      <c r="L947" s="54"/>
      <c r="M947" s="61"/>
    </row>
    <row r="948" spans="6:13" s="53" customFormat="1" ht="15" customHeight="1" x14ac:dyDescent="0.2">
      <c r="F948" s="60"/>
      <c r="G948" s="56"/>
      <c r="J948" s="54"/>
      <c r="K948" s="54"/>
      <c r="L948" s="54"/>
      <c r="M948" s="61"/>
    </row>
    <row r="949" spans="6:13" s="53" customFormat="1" ht="15" customHeight="1" x14ac:dyDescent="0.2">
      <c r="F949" s="60"/>
      <c r="G949" s="56"/>
      <c r="J949" s="54"/>
      <c r="K949" s="54"/>
      <c r="L949" s="54"/>
      <c r="M949" s="61"/>
    </row>
    <row r="950" spans="6:13" s="53" customFormat="1" ht="15" customHeight="1" x14ac:dyDescent="0.2">
      <c r="F950" s="60"/>
      <c r="G950" s="56"/>
      <c r="J950" s="54"/>
      <c r="K950" s="54"/>
      <c r="L950" s="54"/>
      <c r="M950" s="61"/>
    </row>
    <row r="951" spans="6:13" s="53" customFormat="1" ht="15" customHeight="1" x14ac:dyDescent="0.2">
      <c r="F951" s="60"/>
      <c r="G951" s="56"/>
      <c r="J951" s="54"/>
      <c r="K951" s="54"/>
      <c r="L951" s="54"/>
      <c r="M951" s="61"/>
    </row>
    <row r="952" spans="6:13" s="53" customFormat="1" ht="15" customHeight="1" x14ac:dyDescent="0.2">
      <c r="F952" s="60"/>
      <c r="G952" s="56"/>
      <c r="J952" s="54"/>
      <c r="K952" s="54"/>
      <c r="L952" s="54"/>
      <c r="M952" s="61"/>
    </row>
    <row r="953" spans="6:13" s="53" customFormat="1" ht="15" customHeight="1" x14ac:dyDescent="0.2">
      <c r="F953" s="60"/>
      <c r="G953" s="56"/>
      <c r="J953" s="54"/>
      <c r="K953" s="54"/>
      <c r="L953" s="54"/>
      <c r="M953" s="61"/>
    </row>
    <row r="954" spans="6:13" s="53" customFormat="1" ht="15" customHeight="1" x14ac:dyDescent="0.2">
      <c r="F954" s="60"/>
      <c r="G954" s="56"/>
      <c r="J954" s="54"/>
      <c r="K954" s="54"/>
      <c r="L954" s="54"/>
      <c r="M954" s="61"/>
    </row>
    <row r="955" spans="6:13" s="53" customFormat="1" ht="15" customHeight="1" x14ac:dyDescent="0.2">
      <c r="F955" s="60"/>
      <c r="G955" s="56"/>
      <c r="J955" s="54"/>
      <c r="K955" s="54"/>
      <c r="L955" s="54"/>
      <c r="M955" s="61"/>
    </row>
    <row r="956" spans="6:13" s="53" customFormat="1" ht="15" customHeight="1" x14ac:dyDescent="0.2">
      <c r="F956" s="60"/>
      <c r="G956" s="56"/>
      <c r="J956" s="54"/>
      <c r="K956" s="54"/>
      <c r="L956" s="54"/>
      <c r="M956" s="61"/>
    </row>
    <row r="957" spans="6:13" s="53" customFormat="1" ht="15" customHeight="1" x14ac:dyDescent="0.2">
      <c r="F957" s="60"/>
      <c r="G957" s="56"/>
      <c r="J957" s="54"/>
      <c r="K957" s="54"/>
      <c r="L957" s="54"/>
      <c r="M957" s="61"/>
    </row>
    <row r="958" spans="6:13" s="53" customFormat="1" ht="15" customHeight="1" x14ac:dyDescent="0.2">
      <c r="F958" s="60"/>
      <c r="G958" s="56"/>
      <c r="J958" s="54"/>
      <c r="K958" s="54"/>
      <c r="L958" s="54"/>
      <c r="M958" s="61"/>
    </row>
    <row r="959" spans="6:13" s="53" customFormat="1" ht="15" customHeight="1" x14ac:dyDescent="0.2">
      <c r="F959" s="60"/>
      <c r="G959" s="56"/>
      <c r="J959" s="54"/>
      <c r="K959" s="54"/>
      <c r="L959" s="54"/>
      <c r="M959" s="61"/>
    </row>
    <row r="960" spans="6:13" s="53" customFormat="1" ht="15" customHeight="1" x14ac:dyDescent="0.2">
      <c r="F960" s="60"/>
      <c r="G960" s="56"/>
      <c r="J960" s="54"/>
      <c r="K960" s="54"/>
      <c r="L960" s="54"/>
      <c r="M960" s="61"/>
    </row>
    <row r="961" spans="6:13" s="53" customFormat="1" ht="15" customHeight="1" x14ac:dyDescent="0.2">
      <c r="F961" s="60"/>
      <c r="G961" s="56"/>
      <c r="J961" s="54"/>
      <c r="K961" s="54"/>
      <c r="L961" s="54"/>
      <c r="M961" s="61"/>
    </row>
    <row r="962" spans="6:13" s="53" customFormat="1" ht="15" customHeight="1" x14ac:dyDescent="0.2">
      <c r="F962" s="60"/>
      <c r="G962" s="56"/>
      <c r="J962" s="54"/>
      <c r="K962" s="54"/>
      <c r="L962" s="54"/>
      <c r="M962" s="61"/>
    </row>
    <row r="963" spans="6:13" s="53" customFormat="1" ht="15" customHeight="1" x14ac:dyDescent="0.2">
      <c r="F963" s="60"/>
      <c r="G963" s="56"/>
      <c r="J963" s="54"/>
      <c r="K963" s="54"/>
      <c r="L963" s="54"/>
      <c r="M963" s="61"/>
    </row>
    <row r="964" spans="6:13" s="53" customFormat="1" ht="15" customHeight="1" x14ac:dyDescent="0.2">
      <c r="F964" s="60"/>
      <c r="G964" s="56"/>
      <c r="J964" s="54"/>
      <c r="K964" s="54"/>
      <c r="L964" s="54"/>
      <c r="M964" s="61"/>
    </row>
    <row r="965" spans="6:13" s="53" customFormat="1" ht="15" customHeight="1" x14ac:dyDescent="0.2">
      <c r="F965" s="60"/>
      <c r="G965" s="56"/>
      <c r="J965" s="54"/>
      <c r="K965" s="54"/>
      <c r="L965" s="54"/>
      <c r="M965" s="61"/>
    </row>
    <row r="966" spans="6:13" s="53" customFormat="1" ht="15" customHeight="1" x14ac:dyDescent="0.2">
      <c r="F966" s="60"/>
      <c r="G966" s="56"/>
      <c r="J966" s="54"/>
      <c r="K966" s="54"/>
      <c r="L966" s="54"/>
      <c r="M966" s="61"/>
    </row>
    <row r="967" spans="6:13" s="53" customFormat="1" ht="15" customHeight="1" x14ac:dyDescent="0.2">
      <c r="F967" s="60"/>
      <c r="G967" s="56"/>
      <c r="J967" s="54"/>
      <c r="K967" s="54"/>
      <c r="L967" s="54"/>
      <c r="M967" s="61"/>
    </row>
    <row r="968" spans="6:13" s="53" customFormat="1" ht="15" customHeight="1" x14ac:dyDescent="0.2">
      <c r="F968" s="60"/>
      <c r="G968" s="56"/>
      <c r="J968" s="54"/>
      <c r="K968" s="54"/>
      <c r="L968" s="54"/>
      <c r="M968" s="61"/>
    </row>
    <row r="969" spans="6:13" s="53" customFormat="1" ht="15" customHeight="1" x14ac:dyDescent="0.2">
      <c r="F969" s="60"/>
      <c r="G969" s="56"/>
      <c r="J969" s="54"/>
      <c r="K969" s="54"/>
      <c r="L969" s="54"/>
      <c r="M969" s="61"/>
    </row>
    <row r="970" spans="6:13" s="53" customFormat="1" ht="15" customHeight="1" x14ac:dyDescent="0.2">
      <c r="F970" s="60"/>
      <c r="G970" s="56"/>
      <c r="J970" s="54"/>
      <c r="K970" s="54"/>
      <c r="L970" s="54"/>
      <c r="M970" s="61"/>
    </row>
    <row r="971" spans="6:13" s="53" customFormat="1" ht="15" customHeight="1" x14ac:dyDescent="0.2">
      <c r="F971" s="60"/>
      <c r="G971" s="56"/>
      <c r="J971" s="54"/>
      <c r="K971" s="54"/>
      <c r="L971" s="54"/>
      <c r="M971" s="61"/>
    </row>
    <row r="972" spans="6:13" s="53" customFormat="1" ht="15" customHeight="1" x14ac:dyDescent="0.2">
      <c r="F972" s="60"/>
      <c r="G972" s="56"/>
      <c r="J972" s="54"/>
      <c r="K972" s="54"/>
      <c r="L972" s="54"/>
      <c r="M972" s="61"/>
    </row>
    <row r="973" spans="6:13" s="53" customFormat="1" ht="15" customHeight="1" x14ac:dyDescent="0.2">
      <c r="F973" s="60"/>
      <c r="G973" s="56"/>
      <c r="J973" s="54"/>
      <c r="K973" s="54"/>
      <c r="L973" s="54"/>
      <c r="M973" s="61"/>
    </row>
    <row r="974" spans="6:13" s="53" customFormat="1" ht="15" customHeight="1" x14ac:dyDescent="0.2">
      <c r="F974" s="60"/>
      <c r="G974" s="56"/>
      <c r="J974" s="54"/>
      <c r="K974" s="54"/>
      <c r="L974" s="54"/>
      <c r="M974" s="61"/>
    </row>
    <row r="975" spans="6:13" s="53" customFormat="1" ht="15" customHeight="1" x14ac:dyDescent="0.2">
      <c r="F975" s="60"/>
      <c r="G975" s="56"/>
      <c r="J975" s="54"/>
      <c r="K975" s="54"/>
      <c r="L975" s="54"/>
      <c r="M975" s="61"/>
    </row>
    <row r="976" spans="6:13" s="53" customFormat="1" ht="15" customHeight="1" x14ac:dyDescent="0.2">
      <c r="F976" s="60"/>
      <c r="G976" s="56"/>
      <c r="J976" s="54"/>
      <c r="K976" s="54"/>
      <c r="L976" s="54"/>
      <c r="M976" s="61"/>
    </row>
    <row r="977" spans="6:13" s="53" customFormat="1" ht="15" customHeight="1" x14ac:dyDescent="0.2">
      <c r="F977" s="60"/>
      <c r="G977" s="56"/>
      <c r="J977" s="54"/>
      <c r="K977" s="54"/>
      <c r="L977" s="54"/>
      <c r="M977" s="61"/>
    </row>
    <row r="978" spans="6:13" s="53" customFormat="1" ht="15" customHeight="1" x14ac:dyDescent="0.2">
      <c r="F978" s="60"/>
      <c r="G978" s="56"/>
      <c r="J978" s="54"/>
      <c r="K978" s="54"/>
      <c r="L978" s="54"/>
      <c r="M978" s="61"/>
    </row>
    <row r="979" spans="6:13" s="53" customFormat="1" ht="15" customHeight="1" x14ac:dyDescent="0.2">
      <c r="F979" s="60"/>
      <c r="G979" s="56"/>
      <c r="J979" s="54"/>
      <c r="K979" s="54"/>
      <c r="L979" s="54"/>
      <c r="M979" s="61"/>
    </row>
    <row r="980" spans="6:13" s="53" customFormat="1" ht="15" customHeight="1" x14ac:dyDescent="0.2">
      <c r="F980" s="60"/>
      <c r="G980" s="56"/>
      <c r="J980" s="54"/>
      <c r="K980" s="54"/>
      <c r="L980" s="54"/>
      <c r="M980" s="61"/>
    </row>
    <row r="981" spans="6:13" s="53" customFormat="1" ht="15" customHeight="1" x14ac:dyDescent="0.2">
      <c r="F981" s="60"/>
      <c r="G981" s="56"/>
      <c r="J981" s="54"/>
      <c r="K981" s="54"/>
      <c r="L981" s="54"/>
      <c r="M981" s="61"/>
    </row>
    <row r="982" spans="6:13" s="53" customFormat="1" ht="15" customHeight="1" x14ac:dyDescent="0.2">
      <c r="F982" s="60"/>
      <c r="G982" s="56"/>
      <c r="J982" s="54"/>
      <c r="K982" s="54"/>
      <c r="L982" s="54"/>
      <c r="M982" s="61"/>
    </row>
    <row r="983" spans="6:13" s="53" customFormat="1" ht="15" customHeight="1" x14ac:dyDescent="0.2">
      <c r="F983" s="60"/>
      <c r="G983" s="56"/>
      <c r="J983" s="54"/>
      <c r="K983" s="54"/>
      <c r="L983" s="54"/>
      <c r="M983" s="61"/>
    </row>
    <row r="984" spans="6:13" s="53" customFormat="1" ht="15" customHeight="1" x14ac:dyDescent="0.2">
      <c r="F984" s="60"/>
      <c r="G984" s="56"/>
      <c r="J984" s="54"/>
      <c r="K984" s="54"/>
      <c r="L984" s="54"/>
      <c r="M984" s="61"/>
    </row>
    <row r="985" spans="6:13" s="53" customFormat="1" ht="15" customHeight="1" x14ac:dyDescent="0.2">
      <c r="F985" s="60"/>
      <c r="G985" s="56"/>
      <c r="J985" s="54"/>
      <c r="K985" s="54"/>
      <c r="L985" s="54"/>
      <c r="M985" s="61"/>
    </row>
    <row r="986" spans="6:13" s="53" customFormat="1" ht="15" customHeight="1" x14ac:dyDescent="0.2">
      <c r="F986" s="60"/>
      <c r="G986" s="56"/>
      <c r="J986" s="54"/>
      <c r="K986" s="54"/>
      <c r="L986" s="54"/>
      <c r="M986" s="61"/>
    </row>
    <row r="987" spans="6:13" s="53" customFormat="1" ht="15" customHeight="1" x14ac:dyDescent="0.2">
      <c r="F987" s="60"/>
      <c r="G987" s="56"/>
      <c r="J987" s="54"/>
      <c r="K987" s="54"/>
      <c r="L987" s="54"/>
      <c r="M987" s="61"/>
    </row>
    <row r="988" spans="6:13" s="53" customFormat="1" ht="15" customHeight="1" x14ac:dyDescent="0.2">
      <c r="F988" s="60"/>
      <c r="G988" s="56"/>
      <c r="J988" s="54"/>
      <c r="K988" s="54"/>
      <c r="L988" s="54"/>
      <c r="M988" s="61"/>
    </row>
    <row r="989" spans="6:13" s="53" customFormat="1" ht="15" customHeight="1" x14ac:dyDescent="0.2">
      <c r="F989" s="60"/>
      <c r="G989" s="56"/>
      <c r="J989" s="54"/>
      <c r="K989" s="54"/>
      <c r="L989" s="54"/>
      <c r="M989" s="61"/>
    </row>
    <row r="990" spans="6:13" s="53" customFormat="1" ht="15" customHeight="1" x14ac:dyDescent="0.2">
      <c r="F990" s="60"/>
      <c r="G990" s="56"/>
      <c r="J990" s="54"/>
      <c r="K990" s="54"/>
      <c r="L990" s="54"/>
      <c r="M990" s="61"/>
    </row>
    <row r="991" spans="6:13" s="53" customFormat="1" ht="15" customHeight="1" x14ac:dyDescent="0.2">
      <c r="F991" s="60"/>
      <c r="G991" s="56"/>
      <c r="J991" s="54"/>
      <c r="K991" s="54"/>
      <c r="L991" s="54"/>
      <c r="M991" s="61"/>
    </row>
    <row r="992" spans="6:13" s="53" customFormat="1" ht="15" customHeight="1" x14ac:dyDescent="0.2">
      <c r="F992" s="60"/>
      <c r="G992" s="56"/>
      <c r="J992" s="54"/>
      <c r="K992" s="54"/>
      <c r="L992" s="54"/>
      <c r="M992" s="61"/>
    </row>
    <row r="993" spans="6:13" s="53" customFormat="1" ht="15" customHeight="1" x14ac:dyDescent="0.2">
      <c r="F993" s="60"/>
      <c r="G993" s="56"/>
      <c r="J993" s="54"/>
      <c r="K993" s="54"/>
      <c r="L993" s="54"/>
      <c r="M993" s="61"/>
    </row>
    <row r="994" spans="6:13" s="53" customFormat="1" ht="15" customHeight="1" x14ac:dyDescent="0.2">
      <c r="F994" s="60"/>
      <c r="G994" s="56"/>
      <c r="J994" s="54"/>
      <c r="K994" s="54"/>
      <c r="L994" s="54"/>
      <c r="M994" s="61"/>
    </row>
    <row r="995" spans="6:13" s="53" customFormat="1" ht="15" customHeight="1" x14ac:dyDescent="0.2">
      <c r="F995" s="60"/>
      <c r="G995" s="56"/>
      <c r="J995" s="54"/>
      <c r="K995" s="54"/>
      <c r="L995" s="54"/>
      <c r="M995" s="61"/>
    </row>
    <row r="996" spans="6:13" s="53" customFormat="1" ht="15" customHeight="1" x14ac:dyDescent="0.2">
      <c r="F996" s="60"/>
      <c r="G996" s="56"/>
      <c r="J996" s="54"/>
      <c r="K996" s="54"/>
      <c r="L996" s="54"/>
      <c r="M996" s="61"/>
    </row>
    <row r="997" spans="6:13" s="53" customFormat="1" ht="15" customHeight="1" x14ac:dyDescent="0.2">
      <c r="F997" s="60"/>
      <c r="G997" s="56"/>
      <c r="J997" s="54"/>
      <c r="K997" s="54"/>
      <c r="L997" s="54"/>
      <c r="M997" s="61"/>
    </row>
    <row r="998" spans="6:13" s="53" customFormat="1" ht="15" customHeight="1" x14ac:dyDescent="0.2">
      <c r="F998" s="60"/>
      <c r="G998" s="56"/>
      <c r="J998" s="54"/>
      <c r="K998" s="54"/>
      <c r="L998" s="54"/>
      <c r="M998" s="61"/>
    </row>
    <row r="999" spans="6:13" s="53" customFormat="1" ht="15" customHeight="1" x14ac:dyDescent="0.2">
      <c r="F999" s="60"/>
      <c r="G999" s="56"/>
      <c r="J999" s="54"/>
      <c r="K999" s="54"/>
      <c r="L999" s="54"/>
      <c r="M999" s="61"/>
    </row>
    <row r="1000" spans="6:13" s="53" customFormat="1" ht="15" customHeight="1" x14ac:dyDescent="0.2">
      <c r="F1000" s="60"/>
      <c r="G1000" s="56"/>
      <c r="J1000" s="54"/>
      <c r="K1000" s="54"/>
      <c r="L1000" s="54"/>
      <c r="M1000" s="61"/>
    </row>
    <row r="1001" spans="6:13" s="53" customFormat="1" ht="15" customHeight="1" x14ac:dyDescent="0.2">
      <c r="F1001" s="60"/>
      <c r="G1001" s="56"/>
      <c r="J1001" s="54"/>
      <c r="K1001" s="54"/>
      <c r="L1001" s="54"/>
      <c r="M1001" s="61"/>
    </row>
    <row r="1002" spans="6:13" s="53" customFormat="1" ht="15" customHeight="1" x14ac:dyDescent="0.2">
      <c r="F1002" s="60"/>
      <c r="G1002" s="56"/>
      <c r="J1002" s="54"/>
      <c r="K1002" s="54"/>
      <c r="L1002" s="54"/>
      <c r="M1002" s="61"/>
    </row>
    <row r="1003" spans="6:13" s="53" customFormat="1" ht="15" customHeight="1" x14ac:dyDescent="0.2">
      <c r="F1003" s="60"/>
      <c r="G1003" s="56"/>
      <c r="J1003" s="54"/>
      <c r="K1003" s="54"/>
      <c r="L1003" s="54"/>
      <c r="M1003" s="61"/>
    </row>
    <row r="1004" spans="6:13" s="53" customFormat="1" ht="15" customHeight="1" x14ac:dyDescent="0.2">
      <c r="F1004" s="60"/>
      <c r="G1004" s="56"/>
      <c r="J1004" s="54"/>
      <c r="K1004" s="54"/>
      <c r="L1004" s="54"/>
      <c r="M1004" s="61"/>
    </row>
    <row r="1005" spans="6:13" s="53" customFormat="1" ht="15" customHeight="1" x14ac:dyDescent="0.2">
      <c r="F1005" s="60"/>
      <c r="G1005" s="56"/>
      <c r="J1005" s="54"/>
      <c r="K1005" s="54"/>
      <c r="L1005" s="54"/>
      <c r="M1005" s="61"/>
    </row>
    <row r="1006" spans="6:13" s="53" customFormat="1" ht="15" customHeight="1" x14ac:dyDescent="0.2">
      <c r="F1006" s="60"/>
      <c r="G1006" s="56"/>
      <c r="J1006" s="54"/>
      <c r="K1006" s="54"/>
      <c r="L1006" s="54"/>
      <c r="M1006" s="61"/>
    </row>
    <row r="1007" spans="6:13" s="53" customFormat="1" ht="15" customHeight="1" x14ac:dyDescent="0.2">
      <c r="F1007" s="60"/>
      <c r="G1007" s="56"/>
      <c r="J1007" s="54"/>
      <c r="K1007" s="54"/>
      <c r="L1007" s="54"/>
      <c r="M1007" s="61"/>
    </row>
    <row r="1008" spans="6:13" s="53" customFormat="1" ht="15" customHeight="1" x14ac:dyDescent="0.2">
      <c r="F1008" s="60"/>
      <c r="G1008" s="56"/>
      <c r="J1008" s="54"/>
      <c r="K1008" s="54"/>
      <c r="L1008" s="54"/>
      <c r="M1008" s="61"/>
    </row>
    <row r="1009" spans="6:13" s="53" customFormat="1" ht="15" customHeight="1" x14ac:dyDescent="0.2">
      <c r="F1009" s="60"/>
      <c r="G1009" s="56"/>
      <c r="J1009" s="54"/>
      <c r="K1009" s="54"/>
      <c r="L1009" s="54"/>
      <c r="M1009" s="61"/>
    </row>
    <row r="1010" spans="6:13" s="53" customFormat="1" ht="15" customHeight="1" x14ac:dyDescent="0.2">
      <c r="F1010" s="60"/>
      <c r="G1010" s="56"/>
      <c r="J1010" s="54"/>
      <c r="K1010" s="54"/>
      <c r="L1010" s="54"/>
      <c r="M1010" s="61"/>
    </row>
    <row r="1011" spans="6:13" s="53" customFormat="1" ht="15" customHeight="1" x14ac:dyDescent="0.2">
      <c r="F1011" s="60"/>
      <c r="G1011" s="56"/>
      <c r="J1011" s="54"/>
      <c r="K1011" s="54"/>
      <c r="L1011" s="54"/>
      <c r="M1011" s="61"/>
    </row>
    <row r="1012" spans="6:13" s="53" customFormat="1" ht="15" customHeight="1" x14ac:dyDescent="0.2">
      <c r="F1012" s="60"/>
      <c r="G1012" s="56"/>
      <c r="J1012" s="54"/>
      <c r="K1012" s="54"/>
      <c r="L1012" s="54"/>
      <c r="M1012" s="61"/>
    </row>
    <row r="1013" spans="6:13" s="53" customFormat="1" ht="15" customHeight="1" x14ac:dyDescent="0.2">
      <c r="F1013" s="60"/>
      <c r="G1013" s="56"/>
      <c r="J1013" s="54"/>
      <c r="K1013" s="54"/>
      <c r="L1013" s="54"/>
      <c r="M1013" s="61"/>
    </row>
    <row r="1014" spans="6:13" s="53" customFormat="1" ht="15" customHeight="1" x14ac:dyDescent="0.2">
      <c r="F1014" s="60"/>
      <c r="G1014" s="56"/>
      <c r="J1014" s="54"/>
      <c r="K1014" s="54"/>
      <c r="L1014" s="54"/>
      <c r="M1014" s="61"/>
    </row>
    <row r="1015" spans="6:13" s="53" customFormat="1" ht="15" customHeight="1" x14ac:dyDescent="0.2">
      <c r="F1015" s="60"/>
      <c r="G1015" s="56"/>
      <c r="J1015" s="54"/>
      <c r="K1015" s="54"/>
      <c r="L1015" s="54"/>
      <c r="M1015" s="61"/>
    </row>
    <row r="1016" spans="6:13" s="53" customFormat="1" ht="15" customHeight="1" x14ac:dyDescent="0.2">
      <c r="F1016" s="60"/>
      <c r="G1016" s="56"/>
      <c r="J1016" s="54"/>
      <c r="K1016" s="54"/>
      <c r="L1016" s="54"/>
      <c r="M1016" s="61"/>
    </row>
    <row r="1017" spans="6:13" s="53" customFormat="1" ht="15" customHeight="1" x14ac:dyDescent="0.2">
      <c r="F1017" s="60"/>
      <c r="G1017" s="56"/>
      <c r="J1017" s="54"/>
      <c r="K1017" s="54"/>
      <c r="L1017" s="54"/>
      <c r="M1017" s="61"/>
    </row>
    <row r="1018" spans="6:13" s="53" customFormat="1" ht="15" customHeight="1" x14ac:dyDescent="0.2">
      <c r="F1018" s="60"/>
      <c r="G1018" s="56"/>
      <c r="J1018" s="54"/>
      <c r="K1018" s="54"/>
      <c r="L1018" s="54"/>
      <c r="M1018" s="61"/>
    </row>
    <row r="1019" spans="6:13" s="53" customFormat="1" ht="15" customHeight="1" x14ac:dyDescent="0.2">
      <c r="F1019" s="60"/>
      <c r="G1019" s="56"/>
      <c r="J1019" s="54"/>
      <c r="K1019" s="54"/>
      <c r="L1019" s="54"/>
      <c r="M1019" s="61"/>
    </row>
    <row r="1020" spans="6:13" s="53" customFormat="1" ht="15" customHeight="1" x14ac:dyDescent="0.2">
      <c r="F1020" s="60"/>
      <c r="G1020" s="56"/>
      <c r="J1020" s="54"/>
      <c r="K1020" s="54"/>
      <c r="L1020" s="54"/>
      <c r="M1020" s="61"/>
    </row>
    <row r="1021" spans="6:13" s="53" customFormat="1" ht="15" customHeight="1" x14ac:dyDescent="0.2">
      <c r="F1021" s="60"/>
      <c r="G1021" s="56"/>
      <c r="J1021" s="54"/>
      <c r="K1021" s="54"/>
      <c r="L1021" s="54"/>
      <c r="M1021" s="61"/>
    </row>
    <row r="1022" spans="6:13" s="53" customFormat="1" ht="15" customHeight="1" x14ac:dyDescent="0.2">
      <c r="F1022" s="60"/>
      <c r="G1022" s="56"/>
      <c r="J1022" s="54"/>
      <c r="K1022" s="54"/>
      <c r="L1022" s="54"/>
      <c r="M1022" s="61"/>
    </row>
    <row r="1023" spans="6:13" s="53" customFormat="1" ht="15" customHeight="1" x14ac:dyDescent="0.2">
      <c r="F1023" s="60"/>
      <c r="G1023" s="56"/>
      <c r="J1023" s="54"/>
      <c r="K1023" s="54"/>
      <c r="L1023" s="54"/>
      <c r="M1023" s="61"/>
    </row>
    <row r="1024" spans="6:13" s="53" customFormat="1" ht="15" customHeight="1" x14ac:dyDescent="0.2">
      <c r="F1024" s="60"/>
      <c r="G1024" s="56"/>
      <c r="J1024" s="54"/>
      <c r="K1024" s="54"/>
      <c r="L1024" s="54"/>
      <c r="M1024" s="61"/>
    </row>
    <row r="1025" spans="6:13" s="53" customFormat="1" ht="15" customHeight="1" x14ac:dyDescent="0.2">
      <c r="F1025" s="60"/>
      <c r="G1025" s="56"/>
      <c r="J1025" s="54"/>
      <c r="K1025" s="54"/>
      <c r="L1025" s="54"/>
      <c r="M1025" s="61"/>
    </row>
    <row r="1026" spans="6:13" s="53" customFormat="1" ht="15" customHeight="1" x14ac:dyDescent="0.2">
      <c r="F1026" s="60"/>
      <c r="G1026" s="56"/>
      <c r="J1026" s="54"/>
      <c r="K1026" s="54"/>
      <c r="L1026" s="54"/>
      <c r="M1026" s="61"/>
    </row>
    <row r="1027" spans="6:13" s="53" customFormat="1" ht="15" customHeight="1" x14ac:dyDescent="0.2">
      <c r="F1027" s="60"/>
      <c r="G1027" s="56"/>
      <c r="J1027" s="54"/>
      <c r="K1027" s="54"/>
      <c r="L1027" s="54"/>
      <c r="M1027" s="61"/>
    </row>
    <row r="1028" spans="6:13" s="53" customFormat="1" ht="15" customHeight="1" x14ac:dyDescent="0.2">
      <c r="F1028" s="60"/>
      <c r="G1028" s="56"/>
      <c r="J1028" s="54"/>
      <c r="K1028" s="54"/>
      <c r="L1028" s="54"/>
      <c r="M1028" s="61"/>
    </row>
    <row r="1029" spans="6:13" s="53" customFormat="1" ht="15" customHeight="1" x14ac:dyDescent="0.2">
      <c r="F1029" s="60"/>
      <c r="G1029" s="56"/>
      <c r="J1029" s="54"/>
      <c r="K1029" s="54"/>
      <c r="L1029" s="54"/>
      <c r="M1029" s="61"/>
    </row>
    <row r="1030" spans="6:13" s="53" customFormat="1" ht="15" customHeight="1" x14ac:dyDescent="0.2">
      <c r="F1030" s="60"/>
      <c r="G1030" s="56"/>
      <c r="J1030" s="54"/>
      <c r="K1030" s="54"/>
      <c r="L1030" s="54"/>
      <c r="M1030" s="61"/>
    </row>
    <row r="1031" spans="6:13" s="53" customFormat="1" ht="15" customHeight="1" x14ac:dyDescent="0.2">
      <c r="F1031" s="60"/>
      <c r="G1031" s="56"/>
      <c r="J1031" s="54"/>
      <c r="K1031" s="54"/>
      <c r="L1031" s="54"/>
      <c r="M1031" s="61"/>
    </row>
    <row r="1032" spans="6:13" s="53" customFormat="1" ht="15" customHeight="1" x14ac:dyDescent="0.2">
      <c r="F1032" s="60"/>
      <c r="G1032" s="56"/>
      <c r="J1032" s="54"/>
      <c r="K1032" s="54"/>
      <c r="L1032" s="54"/>
      <c r="M1032" s="61"/>
    </row>
    <row r="1033" spans="6:13" s="53" customFormat="1" ht="15" customHeight="1" x14ac:dyDescent="0.2">
      <c r="F1033" s="60"/>
      <c r="G1033" s="56"/>
      <c r="J1033" s="54"/>
      <c r="K1033" s="54"/>
      <c r="L1033" s="54"/>
      <c r="M1033" s="61"/>
    </row>
    <row r="1034" spans="6:13" s="53" customFormat="1" ht="15" customHeight="1" x14ac:dyDescent="0.2">
      <c r="F1034" s="60"/>
      <c r="G1034" s="56"/>
      <c r="J1034" s="54"/>
      <c r="K1034" s="54"/>
      <c r="L1034" s="54"/>
      <c r="M1034" s="61"/>
    </row>
    <row r="1035" spans="6:13" s="53" customFormat="1" ht="15" customHeight="1" x14ac:dyDescent="0.2">
      <c r="F1035" s="60"/>
      <c r="G1035" s="56"/>
      <c r="J1035" s="54"/>
      <c r="K1035" s="54"/>
      <c r="L1035" s="54"/>
      <c r="M1035" s="61"/>
    </row>
    <row r="1036" spans="6:13" s="53" customFormat="1" ht="15" customHeight="1" x14ac:dyDescent="0.2">
      <c r="F1036" s="60"/>
      <c r="G1036" s="56"/>
      <c r="J1036" s="54"/>
      <c r="K1036" s="54"/>
      <c r="L1036" s="54"/>
      <c r="M1036" s="61"/>
    </row>
    <row r="1037" spans="6:13" s="53" customFormat="1" ht="15" customHeight="1" x14ac:dyDescent="0.2">
      <c r="F1037" s="60"/>
      <c r="G1037" s="56"/>
      <c r="J1037" s="54"/>
      <c r="K1037" s="54"/>
      <c r="L1037" s="54"/>
      <c r="M1037" s="61"/>
    </row>
    <row r="1038" spans="6:13" s="53" customFormat="1" ht="15" customHeight="1" x14ac:dyDescent="0.2">
      <c r="F1038" s="60"/>
      <c r="G1038" s="56"/>
      <c r="J1038" s="54"/>
      <c r="K1038" s="54"/>
      <c r="L1038" s="54"/>
      <c r="M1038" s="61"/>
    </row>
    <row r="1039" spans="6:13" s="53" customFormat="1" ht="15" customHeight="1" x14ac:dyDescent="0.2">
      <c r="F1039" s="60"/>
      <c r="G1039" s="56"/>
      <c r="J1039" s="54"/>
      <c r="K1039" s="54"/>
      <c r="L1039" s="54"/>
      <c r="M1039" s="61"/>
    </row>
    <row r="1040" spans="6:13" s="53" customFormat="1" ht="15" customHeight="1" x14ac:dyDescent="0.2">
      <c r="F1040" s="60"/>
      <c r="G1040" s="56"/>
      <c r="J1040" s="54"/>
      <c r="K1040" s="54"/>
      <c r="L1040" s="54"/>
      <c r="M1040" s="61"/>
    </row>
    <row r="1041" spans="6:13" s="53" customFormat="1" ht="15" customHeight="1" x14ac:dyDescent="0.2">
      <c r="F1041" s="60"/>
      <c r="G1041" s="56"/>
      <c r="J1041" s="54"/>
      <c r="K1041" s="54"/>
      <c r="L1041" s="54"/>
      <c r="M1041" s="61"/>
    </row>
    <row r="1042" spans="6:13" s="53" customFormat="1" ht="15" customHeight="1" x14ac:dyDescent="0.2">
      <c r="F1042" s="60"/>
      <c r="G1042" s="56"/>
      <c r="J1042" s="54"/>
      <c r="K1042" s="54"/>
      <c r="L1042" s="54"/>
      <c r="M1042" s="61"/>
    </row>
    <row r="1043" spans="6:13" s="53" customFormat="1" ht="15" customHeight="1" x14ac:dyDescent="0.2">
      <c r="F1043" s="60"/>
      <c r="G1043" s="56"/>
      <c r="J1043" s="54"/>
      <c r="K1043" s="54"/>
      <c r="L1043" s="54"/>
      <c r="M1043" s="61"/>
    </row>
    <row r="1044" spans="6:13" s="53" customFormat="1" ht="15" customHeight="1" x14ac:dyDescent="0.2">
      <c r="F1044" s="60"/>
      <c r="G1044" s="56"/>
      <c r="J1044" s="54"/>
      <c r="K1044" s="54"/>
      <c r="L1044" s="54"/>
      <c r="M1044" s="61"/>
    </row>
    <row r="1045" spans="6:13" s="53" customFormat="1" ht="15" customHeight="1" x14ac:dyDescent="0.2">
      <c r="F1045" s="60"/>
      <c r="G1045" s="56"/>
      <c r="J1045" s="54"/>
      <c r="K1045" s="54"/>
      <c r="L1045" s="54"/>
      <c r="M1045" s="61"/>
    </row>
    <row r="1046" spans="6:13" s="53" customFormat="1" ht="15" customHeight="1" x14ac:dyDescent="0.2">
      <c r="F1046" s="60"/>
      <c r="G1046" s="56"/>
      <c r="J1046" s="54"/>
      <c r="K1046" s="54"/>
      <c r="L1046" s="54"/>
      <c r="M1046" s="61"/>
    </row>
    <row r="1047" spans="6:13" s="53" customFormat="1" ht="15" customHeight="1" x14ac:dyDescent="0.2">
      <c r="F1047" s="60"/>
      <c r="G1047" s="56"/>
      <c r="J1047" s="54"/>
      <c r="K1047" s="54"/>
      <c r="L1047" s="54"/>
      <c r="M1047" s="61"/>
    </row>
    <row r="1048" spans="6:13" s="53" customFormat="1" ht="15" customHeight="1" x14ac:dyDescent="0.2">
      <c r="F1048" s="60"/>
      <c r="G1048" s="56"/>
      <c r="J1048" s="54"/>
      <c r="K1048" s="54"/>
      <c r="L1048" s="54"/>
      <c r="M1048" s="61"/>
    </row>
    <row r="1049" spans="6:13" s="53" customFormat="1" ht="15" customHeight="1" x14ac:dyDescent="0.2">
      <c r="F1049" s="60"/>
      <c r="G1049" s="56"/>
      <c r="J1049" s="54"/>
      <c r="K1049" s="54"/>
      <c r="L1049" s="54"/>
      <c r="M1049" s="61"/>
    </row>
    <row r="1050" spans="6:13" s="53" customFormat="1" ht="15" customHeight="1" x14ac:dyDescent="0.2">
      <c r="F1050" s="60"/>
      <c r="G1050" s="56"/>
      <c r="J1050" s="54"/>
      <c r="K1050" s="54"/>
      <c r="L1050" s="54"/>
      <c r="M1050" s="61"/>
    </row>
    <row r="1051" spans="6:13" s="53" customFormat="1" ht="15" customHeight="1" x14ac:dyDescent="0.2">
      <c r="F1051" s="60"/>
      <c r="G1051" s="56"/>
      <c r="J1051" s="54"/>
      <c r="K1051" s="54"/>
      <c r="L1051" s="54"/>
      <c r="M1051" s="61"/>
    </row>
    <row r="1052" spans="6:13" s="53" customFormat="1" ht="15" customHeight="1" x14ac:dyDescent="0.2">
      <c r="F1052" s="60"/>
      <c r="G1052" s="56"/>
      <c r="J1052" s="54"/>
      <c r="K1052" s="54"/>
      <c r="L1052" s="54"/>
      <c r="M1052" s="61"/>
    </row>
    <row r="1053" spans="6:13" s="53" customFormat="1" ht="15" customHeight="1" x14ac:dyDescent="0.2">
      <c r="F1053" s="60"/>
      <c r="G1053" s="56"/>
      <c r="J1053" s="54"/>
      <c r="K1053" s="54"/>
      <c r="L1053" s="54"/>
      <c r="M1053" s="61"/>
    </row>
    <row r="1054" spans="6:13" s="53" customFormat="1" ht="15" customHeight="1" x14ac:dyDescent="0.2">
      <c r="F1054" s="60"/>
      <c r="G1054" s="56"/>
      <c r="J1054" s="54"/>
      <c r="K1054" s="54"/>
      <c r="L1054" s="54"/>
      <c r="M1054" s="61"/>
    </row>
    <row r="1055" spans="6:13" s="53" customFormat="1" ht="15" customHeight="1" x14ac:dyDescent="0.2">
      <c r="F1055" s="60"/>
      <c r="G1055" s="56"/>
      <c r="J1055" s="54"/>
      <c r="K1055" s="54"/>
      <c r="L1055" s="54"/>
      <c r="M1055" s="61"/>
    </row>
    <row r="1056" spans="6:13" s="53" customFormat="1" ht="15" customHeight="1" x14ac:dyDescent="0.2">
      <c r="F1056" s="60"/>
      <c r="G1056" s="56"/>
      <c r="J1056" s="54"/>
      <c r="K1056" s="54"/>
      <c r="L1056" s="54"/>
      <c r="M1056" s="61"/>
    </row>
    <row r="1057" spans="6:13" s="53" customFormat="1" ht="15" customHeight="1" x14ac:dyDescent="0.2">
      <c r="F1057" s="60"/>
      <c r="G1057" s="56"/>
      <c r="J1057" s="54"/>
      <c r="K1057" s="54"/>
      <c r="L1057" s="54"/>
      <c r="M1057" s="61"/>
    </row>
    <row r="1058" spans="6:13" s="53" customFormat="1" ht="15" customHeight="1" x14ac:dyDescent="0.2">
      <c r="F1058" s="60"/>
      <c r="G1058" s="56"/>
      <c r="J1058" s="54"/>
      <c r="K1058" s="54"/>
      <c r="L1058" s="54"/>
      <c r="M1058" s="61"/>
    </row>
    <row r="1059" spans="6:13" s="53" customFormat="1" ht="15" customHeight="1" x14ac:dyDescent="0.2">
      <c r="F1059" s="60"/>
      <c r="G1059" s="56"/>
      <c r="J1059" s="54"/>
      <c r="K1059" s="54"/>
      <c r="L1059" s="54"/>
      <c r="M1059" s="61"/>
    </row>
    <row r="1060" spans="6:13" s="53" customFormat="1" ht="15" customHeight="1" x14ac:dyDescent="0.2">
      <c r="F1060" s="60"/>
      <c r="G1060" s="56"/>
      <c r="J1060" s="54"/>
      <c r="K1060" s="54"/>
      <c r="L1060" s="54"/>
      <c r="M1060" s="61"/>
    </row>
    <row r="1061" spans="6:13" s="53" customFormat="1" ht="15" customHeight="1" x14ac:dyDescent="0.2">
      <c r="F1061" s="60"/>
      <c r="G1061" s="56"/>
      <c r="J1061" s="54"/>
      <c r="K1061" s="54"/>
      <c r="L1061" s="54"/>
      <c r="M1061" s="61"/>
    </row>
    <row r="1062" spans="6:13" s="53" customFormat="1" ht="15" customHeight="1" x14ac:dyDescent="0.2">
      <c r="F1062" s="60"/>
      <c r="G1062" s="56"/>
      <c r="J1062" s="54"/>
      <c r="K1062" s="54"/>
      <c r="L1062" s="54"/>
      <c r="M1062" s="61"/>
    </row>
    <row r="1063" spans="6:13" s="53" customFormat="1" ht="15" customHeight="1" x14ac:dyDescent="0.2">
      <c r="F1063" s="60"/>
      <c r="G1063" s="56"/>
      <c r="J1063" s="54"/>
      <c r="K1063" s="54"/>
      <c r="L1063" s="54"/>
      <c r="M1063" s="61"/>
    </row>
    <row r="1064" spans="6:13" s="53" customFormat="1" ht="15" customHeight="1" x14ac:dyDescent="0.2">
      <c r="F1064" s="60"/>
      <c r="G1064" s="56"/>
      <c r="J1064" s="54"/>
      <c r="K1064" s="54"/>
      <c r="L1064" s="54"/>
      <c r="M1064" s="61"/>
    </row>
    <row r="1065" spans="6:13" s="53" customFormat="1" ht="15" customHeight="1" x14ac:dyDescent="0.2">
      <c r="F1065" s="60"/>
      <c r="G1065" s="56"/>
      <c r="J1065" s="54"/>
      <c r="K1065" s="54"/>
      <c r="L1065" s="54"/>
      <c r="M1065" s="61"/>
    </row>
    <row r="1066" spans="6:13" s="53" customFormat="1" ht="15" customHeight="1" x14ac:dyDescent="0.2">
      <c r="F1066" s="60"/>
      <c r="G1066" s="56"/>
      <c r="J1066" s="54"/>
      <c r="K1066" s="54"/>
      <c r="L1066" s="54"/>
      <c r="M1066" s="61"/>
    </row>
    <row r="1067" spans="6:13" s="53" customFormat="1" ht="15" customHeight="1" x14ac:dyDescent="0.2">
      <c r="F1067" s="60"/>
      <c r="G1067" s="56"/>
      <c r="J1067" s="54"/>
      <c r="K1067" s="54"/>
      <c r="L1067" s="54"/>
      <c r="M1067" s="61"/>
    </row>
    <row r="1068" spans="6:13" s="53" customFormat="1" ht="15" customHeight="1" x14ac:dyDescent="0.2">
      <c r="F1068" s="60"/>
      <c r="G1068" s="56"/>
      <c r="J1068" s="54"/>
      <c r="K1068" s="54"/>
      <c r="L1068" s="54"/>
      <c r="M1068" s="61"/>
    </row>
    <row r="1069" spans="6:13" s="53" customFormat="1" ht="15" customHeight="1" x14ac:dyDescent="0.2">
      <c r="F1069" s="60"/>
      <c r="G1069" s="56"/>
      <c r="J1069" s="54"/>
      <c r="K1069" s="54"/>
      <c r="L1069" s="54"/>
      <c r="M1069" s="61"/>
    </row>
    <row r="1070" spans="6:13" s="53" customFormat="1" ht="15" customHeight="1" x14ac:dyDescent="0.2">
      <c r="F1070" s="60"/>
      <c r="G1070" s="56"/>
      <c r="J1070" s="54"/>
      <c r="K1070" s="54"/>
      <c r="L1070" s="54"/>
      <c r="M1070" s="61"/>
    </row>
    <row r="1071" spans="6:13" s="53" customFormat="1" ht="15" customHeight="1" x14ac:dyDescent="0.2">
      <c r="F1071" s="60"/>
      <c r="G1071" s="56"/>
      <c r="J1071" s="54"/>
      <c r="K1071" s="54"/>
      <c r="L1071" s="54"/>
      <c r="M1071" s="61"/>
    </row>
    <row r="1072" spans="6:13" s="53" customFormat="1" ht="15" customHeight="1" x14ac:dyDescent="0.2">
      <c r="F1072" s="60"/>
      <c r="G1072" s="56"/>
      <c r="J1072" s="54"/>
      <c r="K1072" s="54"/>
      <c r="L1072" s="54"/>
      <c r="M1072" s="61"/>
    </row>
    <row r="1073" spans="6:13" s="53" customFormat="1" ht="15" customHeight="1" x14ac:dyDescent="0.2">
      <c r="F1073" s="60"/>
      <c r="G1073" s="56"/>
      <c r="J1073" s="54"/>
      <c r="K1073" s="54"/>
      <c r="L1073" s="54"/>
      <c r="M1073" s="61"/>
    </row>
    <row r="1074" spans="6:13" s="53" customFormat="1" ht="15" customHeight="1" x14ac:dyDescent="0.2">
      <c r="F1074" s="60"/>
      <c r="G1074" s="56"/>
      <c r="J1074" s="54"/>
      <c r="K1074" s="54"/>
      <c r="L1074" s="54"/>
      <c r="M1074" s="61"/>
    </row>
    <row r="1075" spans="6:13" s="53" customFormat="1" ht="15" customHeight="1" x14ac:dyDescent="0.2">
      <c r="F1075" s="60"/>
      <c r="G1075" s="56"/>
      <c r="J1075" s="54"/>
      <c r="K1075" s="54"/>
      <c r="L1075" s="54"/>
      <c r="M1075" s="61"/>
    </row>
    <row r="1076" spans="6:13" s="53" customFormat="1" ht="15" customHeight="1" x14ac:dyDescent="0.2">
      <c r="F1076" s="60"/>
      <c r="G1076" s="56"/>
      <c r="J1076" s="54"/>
      <c r="K1076" s="54"/>
      <c r="L1076" s="54"/>
      <c r="M1076" s="61"/>
    </row>
    <row r="1077" spans="6:13" s="53" customFormat="1" ht="15" customHeight="1" x14ac:dyDescent="0.2">
      <c r="F1077" s="60"/>
      <c r="G1077" s="56"/>
      <c r="J1077" s="54"/>
      <c r="K1077" s="54"/>
      <c r="L1077" s="54"/>
      <c r="M1077" s="61"/>
    </row>
    <row r="1078" spans="6:13" s="53" customFormat="1" ht="15" customHeight="1" x14ac:dyDescent="0.2">
      <c r="F1078" s="60"/>
      <c r="G1078" s="56"/>
      <c r="J1078" s="54"/>
      <c r="K1078" s="54"/>
      <c r="L1078" s="54"/>
      <c r="M1078" s="61"/>
    </row>
    <row r="1079" spans="6:13" s="53" customFormat="1" ht="15" customHeight="1" x14ac:dyDescent="0.2">
      <c r="F1079" s="60"/>
      <c r="G1079" s="56"/>
      <c r="J1079" s="54"/>
      <c r="K1079" s="54"/>
      <c r="L1079" s="54"/>
      <c r="M1079" s="61"/>
    </row>
    <row r="1080" spans="6:13" s="53" customFormat="1" ht="15" customHeight="1" x14ac:dyDescent="0.2">
      <c r="F1080" s="60"/>
      <c r="G1080" s="56"/>
      <c r="J1080" s="54"/>
      <c r="K1080" s="54"/>
      <c r="L1080" s="54"/>
      <c r="M1080" s="61"/>
    </row>
    <row r="1081" spans="6:13" s="53" customFormat="1" ht="15" customHeight="1" x14ac:dyDescent="0.2">
      <c r="F1081" s="60"/>
      <c r="G1081" s="56"/>
      <c r="J1081" s="54"/>
      <c r="K1081" s="54"/>
      <c r="L1081" s="54"/>
      <c r="M1081" s="61"/>
    </row>
    <row r="1082" spans="6:13" s="53" customFormat="1" ht="15" customHeight="1" x14ac:dyDescent="0.2">
      <c r="F1082" s="60"/>
      <c r="G1082" s="56"/>
      <c r="J1082" s="54"/>
      <c r="K1082" s="54"/>
      <c r="L1082" s="54"/>
      <c r="M1082" s="61"/>
    </row>
    <row r="1083" spans="6:13" s="53" customFormat="1" ht="15" customHeight="1" x14ac:dyDescent="0.2">
      <c r="F1083" s="60"/>
      <c r="G1083" s="56"/>
      <c r="J1083" s="54"/>
      <c r="K1083" s="54"/>
      <c r="L1083" s="54"/>
      <c r="M1083" s="61"/>
    </row>
    <row r="1084" spans="6:13" s="53" customFormat="1" ht="15" customHeight="1" x14ac:dyDescent="0.2">
      <c r="F1084" s="60"/>
      <c r="G1084" s="56"/>
      <c r="J1084" s="54"/>
      <c r="K1084" s="54"/>
      <c r="L1084" s="54"/>
      <c r="M1084" s="61"/>
    </row>
    <row r="1085" spans="6:13" s="53" customFormat="1" ht="15" customHeight="1" x14ac:dyDescent="0.2">
      <c r="F1085" s="60"/>
      <c r="G1085" s="56"/>
      <c r="J1085" s="54"/>
      <c r="K1085" s="54"/>
      <c r="L1085" s="54"/>
      <c r="M1085" s="61"/>
    </row>
    <row r="1086" spans="6:13" s="53" customFormat="1" ht="15" customHeight="1" x14ac:dyDescent="0.2">
      <c r="F1086" s="60"/>
      <c r="G1086" s="56"/>
      <c r="J1086" s="54"/>
      <c r="K1086" s="54"/>
      <c r="L1086" s="54"/>
      <c r="M1086" s="61"/>
    </row>
    <row r="1087" spans="6:13" s="53" customFormat="1" ht="15" customHeight="1" x14ac:dyDescent="0.2">
      <c r="F1087" s="60"/>
      <c r="G1087" s="56"/>
      <c r="J1087" s="54"/>
      <c r="K1087" s="54"/>
      <c r="L1087" s="54"/>
      <c r="M1087" s="61"/>
    </row>
    <row r="1088" spans="6:13" s="53" customFormat="1" ht="15" customHeight="1" x14ac:dyDescent="0.2">
      <c r="F1088" s="60"/>
      <c r="G1088" s="56"/>
      <c r="J1088" s="54"/>
      <c r="K1088" s="54"/>
      <c r="L1088" s="54"/>
      <c r="M1088" s="61"/>
    </row>
    <row r="1089" spans="6:13" s="53" customFormat="1" ht="15" customHeight="1" x14ac:dyDescent="0.2">
      <c r="F1089" s="60"/>
      <c r="G1089" s="56"/>
      <c r="J1089" s="54"/>
      <c r="K1089" s="54"/>
      <c r="L1089" s="54"/>
      <c r="M1089" s="61"/>
    </row>
    <row r="1090" spans="6:13" s="53" customFormat="1" ht="15" customHeight="1" x14ac:dyDescent="0.2">
      <c r="F1090" s="60"/>
      <c r="G1090" s="56"/>
      <c r="J1090" s="54"/>
      <c r="K1090" s="54"/>
      <c r="L1090" s="54"/>
      <c r="M1090" s="61"/>
    </row>
    <row r="1091" spans="6:13" s="53" customFormat="1" ht="15" customHeight="1" x14ac:dyDescent="0.2">
      <c r="F1091" s="60"/>
      <c r="G1091" s="56"/>
      <c r="J1091" s="54"/>
      <c r="K1091" s="54"/>
      <c r="L1091" s="54"/>
      <c r="M1091" s="61"/>
    </row>
    <row r="1092" spans="6:13" s="53" customFormat="1" ht="15" customHeight="1" x14ac:dyDescent="0.2">
      <c r="F1092" s="60"/>
      <c r="G1092" s="56"/>
      <c r="J1092" s="54"/>
      <c r="K1092" s="54"/>
      <c r="L1092" s="54"/>
      <c r="M1092" s="61"/>
    </row>
    <row r="1093" spans="6:13" s="53" customFormat="1" ht="15" customHeight="1" x14ac:dyDescent="0.2">
      <c r="F1093" s="60"/>
      <c r="G1093" s="56"/>
      <c r="J1093" s="54"/>
      <c r="K1093" s="54"/>
      <c r="L1093" s="54"/>
      <c r="M1093" s="61"/>
    </row>
    <row r="1094" spans="6:13" s="53" customFormat="1" ht="15" customHeight="1" x14ac:dyDescent="0.2">
      <c r="F1094" s="60"/>
      <c r="G1094" s="56"/>
      <c r="J1094" s="54"/>
      <c r="K1094" s="54"/>
      <c r="L1094" s="54"/>
      <c r="M1094" s="61"/>
    </row>
    <row r="1095" spans="6:13" s="53" customFormat="1" ht="15" customHeight="1" x14ac:dyDescent="0.2">
      <c r="F1095" s="60"/>
      <c r="G1095" s="56"/>
      <c r="J1095" s="54"/>
      <c r="K1095" s="54"/>
      <c r="L1095" s="54"/>
      <c r="M1095" s="61"/>
    </row>
    <row r="1096" spans="6:13" s="53" customFormat="1" ht="15" customHeight="1" x14ac:dyDescent="0.2">
      <c r="F1096" s="60"/>
      <c r="G1096" s="56"/>
      <c r="J1096" s="54"/>
      <c r="K1096" s="54"/>
      <c r="L1096" s="54"/>
      <c r="M1096" s="61"/>
    </row>
    <row r="1097" spans="6:13" s="53" customFormat="1" ht="15" customHeight="1" x14ac:dyDescent="0.2">
      <c r="F1097" s="60"/>
      <c r="G1097" s="56"/>
      <c r="J1097" s="54"/>
      <c r="K1097" s="54"/>
      <c r="L1097" s="54"/>
      <c r="M1097" s="61"/>
    </row>
    <row r="1098" spans="6:13" s="53" customFormat="1" ht="15" customHeight="1" x14ac:dyDescent="0.2">
      <c r="F1098" s="60"/>
      <c r="G1098" s="56"/>
      <c r="J1098" s="54"/>
      <c r="K1098" s="54"/>
      <c r="L1098" s="54"/>
      <c r="M1098" s="61"/>
    </row>
    <row r="1099" spans="6:13" s="53" customFormat="1" ht="15" customHeight="1" x14ac:dyDescent="0.2">
      <c r="F1099" s="60"/>
      <c r="G1099" s="56"/>
      <c r="J1099" s="54"/>
      <c r="K1099" s="54"/>
      <c r="L1099" s="54"/>
      <c r="M1099" s="61"/>
    </row>
    <row r="1100" spans="6:13" s="53" customFormat="1" ht="15" customHeight="1" x14ac:dyDescent="0.2">
      <c r="F1100" s="60"/>
      <c r="G1100" s="56"/>
      <c r="J1100" s="54"/>
      <c r="K1100" s="54"/>
      <c r="L1100" s="54"/>
      <c r="M1100" s="61"/>
    </row>
    <row r="1101" spans="6:13" s="53" customFormat="1" ht="15" customHeight="1" x14ac:dyDescent="0.2">
      <c r="F1101" s="60"/>
      <c r="G1101" s="56"/>
      <c r="J1101" s="54"/>
      <c r="K1101" s="54"/>
      <c r="L1101" s="54"/>
      <c r="M1101" s="61"/>
    </row>
    <row r="1102" spans="6:13" s="53" customFormat="1" ht="15" customHeight="1" x14ac:dyDescent="0.2">
      <c r="F1102" s="60"/>
      <c r="G1102" s="56"/>
      <c r="J1102" s="54"/>
      <c r="K1102" s="54"/>
      <c r="L1102" s="54"/>
      <c r="M1102" s="61"/>
    </row>
    <row r="1103" spans="6:13" s="53" customFormat="1" ht="15" customHeight="1" x14ac:dyDescent="0.2">
      <c r="F1103" s="60"/>
      <c r="G1103" s="56"/>
      <c r="J1103" s="54"/>
      <c r="K1103" s="54"/>
      <c r="L1103" s="54"/>
      <c r="M1103" s="61"/>
    </row>
    <row r="1104" spans="6:13" s="53" customFormat="1" ht="15" customHeight="1" x14ac:dyDescent="0.2">
      <c r="F1104" s="60"/>
      <c r="G1104" s="56"/>
      <c r="J1104" s="54"/>
      <c r="K1104" s="54"/>
      <c r="L1104" s="54"/>
      <c r="M1104" s="61"/>
    </row>
    <row r="1105" spans="6:13" s="53" customFormat="1" ht="15" customHeight="1" x14ac:dyDescent="0.2">
      <c r="F1105" s="60"/>
      <c r="G1105" s="56"/>
      <c r="J1105" s="54"/>
      <c r="K1105" s="54"/>
      <c r="L1105" s="54"/>
      <c r="M1105" s="61"/>
    </row>
    <row r="1106" spans="6:13" s="53" customFormat="1" ht="15" customHeight="1" x14ac:dyDescent="0.2">
      <c r="F1106" s="60"/>
      <c r="G1106" s="56"/>
      <c r="J1106" s="54"/>
      <c r="K1106" s="54"/>
      <c r="L1106" s="54"/>
      <c r="M1106" s="61"/>
    </row>
    <row r="1107" spans="6:13" s="53" customFormat="1" ht="15" customHeight="1" x14ac:dyDescent="0.2">
      <c r="F1107" s="60"/>
      <c r="G1107" s="56"/>
      <c r="J1107" s="54"/>
      <c r="K1107" s="54"/>
      <c r="L1107" s="54"/>
      <c r="M1107" s="61"/>
    </row>
    <row r="1108" spans="6:13" s="53" customFormat="1" ht="15" customHeight="1" x14ac:dyDescent="0.2">
      <c r="F1108" s="60"/>
      <c r="G1108" s="56"/>
      <c r="J1108" s="54"/>
      <c r="K1108" s="54"/>
      <c r="L1108" s="54"/>
      <c r="M1108" s="61"/>
    </row>
    <row r="1109" spans="6:13" s="53" customFormat="1" ht="15" customHeight="1" x14ac:dyDescent="0.2">
      <c r="F1109" s="60"/>
      <c r="G1109" s="56"/>
      <c r="J1109" s="54"/>
      <c r="K1109" s="54"/>
      <c r="L1109" s="54"/>
      <c r="M1109" s="61"/>
    </row>
    <row r="1110" spans="6:13" s="53" customFormat="1" ht="15" customHeight="1" x14ac:dyDescent="0.2">
      <c r="F1110" s="60"/>
      <c r="G1110" s="56"/>
      <c r="J1110" s="54"/>
      <c r="K1110" s="54"/>
      <c r="L1110" s="54"/>
      <c r="M1110" s="61"/>
    </row>
    <row r="1111" spans="6:13" s="53" customFormat="1" ht="15" customHeight="1" x14ac:dyDescent="0.2">
      <c r="F1111" s="60"/>
      <c r="G1111" s="56"/>
      <c r="J1111" s="54"/>
      <c r="K1111" s="54"/>
      <c r="L1111" s="54"/>
      <c r="M1111" s="61"/>
    </row>
    <row r="1112" spans="6:13" s="53" customFormat="1" ht="15" customHeight="1" x14ac:dyDescent="0.2">
      <c r="F1112" s="60"/>
      <c r="G1112" s="56"/>
      <c r="J1112" s="54"/>
      <c r="K1112" s="54"/>
      <c r="L1112" s="54"/>
      <c r="M1112" s="61"/>
    </row>
    <row r="1113" spans="6:13" s="53" customFormat="1" ht="15" customHeight="1" x14ac:dyDescent="0.2">
      <c r="F1113" s="60"/>
      <c r="G1113" s="56"/>
      <c r="J1113" s="54"/>
      <c r="K1113" s="54"/>
      <c r="L1113" s="54"/>
      <c r="M1113" s="61"/>
    </row>
    <row r="1114" spans="6:13" s="53" customFormat="1" ht="15" customHeight="1" x14ac:dyDescent="0.2">
      <c r="F1114" s="60"/>
      <c r="G1114" s="56"/>
      <c r="J1114" s="54"/>
      <c r="K1114" s="54"/>
      <c r="L1114" s="54"/>
      <c r="M1114" s="61"/>
    </row>
    <row r="1115" spans="6:13" s="53" customFormat="1" ht="15" customHeight="1" x14ac:dyDescent="0.2">
      <c r="F1115" s="60"/>
      <c r="G1115" s="56"/>
      <c r="J1115" s="54"/>
      <c r="K1115" s="54"/>
      <c r="L1115" s="54"/>
      <c r="M1115" s="61"/>
    </row>
    <row r="1116" spans="6:13" s="53" customFormat="1" ht="15" customHeight="1" x14ac:dyDescent="0.2">
      <c r="F1116" s="60"/>
      <c r="G1116" s="56"/>
      <c r="J1116" s="54"/>
      <c r="K1116" s="54"/>
      <c r="L1116" s="54"/>
      <c r="M1116" s="61"/>
    </row>
    <row r="1117" spans="6:13" s="53" customFormat="1" ht="15" customHeight="1" x14ac:dyDescent="0.2">
      <c r="F1117" s="60"/>
      <c r="G1117" s="56"/>
      <c r="J1117" s="54"/>
      <c r="K1117" s="54"/>
      <c r="L1117" s="54"/>
      <c r="M1117" s="61"/>
    </row>
    <row r="1118" spans="6:13" s="53" customFormat="1" ht="15" customHeight="1" x14ac:dyDescent="0.2">
      <c r="F1118" s="60"/>
      <c r="G1118" s="56"/>
      <c r="J1118" s="54"/>
      <c r="K1118" s="54"/>
      <c r="L1118" s="54"/>
      <c r="M1118" s="61"/>
    </row>
    <row r="1119" spans="6:13" s="53" customFormat="1" ht="15" customHeight="1" x14ac:dyDescent="0.2">
      <c r="F1119" s="60"/>
      <c r="G1119" s="56"/>
      <c r="J1119" s="54"/>
      <c r="K1119" s="54"/>
      <c r="L1119" s="54"/>
      <c r="M1119" s="61"/>
    </row>
    <row r="1120" spans="6:13" s="53" customFormat="1" ht="15" customHeight="1" x14ac:dyDescent="0.2">
      <c r="F1120" s="60"/>
      <c r="G1120" s="56"/>
      <c r="J1120" s="54"/>
      <c r="K1120" s="54"/>
      <c r="L1120" s="54"/>
      <c r="M1120" s="61"/>
    </row>
    <row r="1121" spans="6:13" s="53" customFormat="1" ht="15" customHeight="1" x14ac:dyDescent="0.2">
      <c r="F1121" s="60"/>
      <c r="G1121" s="56"/>
      <c r="J1121" s="54"/>
      <c r="K1121" s="54"/>
      <c r="L1121" s="54"/>
      <c r="M1121" s="61"/>
    </row>
    <row r="1122" spans="6:13" s="53" customFormat="1" ht="15" customHeight="1" x14ac:dyDescent="0.2">
      <c r="F1122" s="60"/>
      <c r="G1122" s="56"/>
      <c r="J1122" s="54"/>
      <c r="K1122" s="54"/>
      <c r="L1122" s="54"/>
      <c r="M1122" s="61"/>
    </row>
    <row r="1123" spans="6:13" s="53" customFormat="1" ht="15" customHeight="1" x14ac:dyDescent="0.2">
      <c r="F1123" s="60"/>
      <c r="G1123" s="56"/>
      <c r="J1123" s="54"/>
      <c r="K1123" s="54"/>
      <c r="L1123" s="54"/>
      <c r="M1123" s="61"/>
    </row>
    <row r="1124" spans="6:13" s="53" customFormat="1" ht="15" customHeight="1" x14ac:dyDescent="0.2">
      <c r="F1124" s="60"/>
      <c r="G1124" s="56"/>
      <c r="J1124" s="54"/>
      <c r="K1124" s="54"/>
      <c r="L1124" s="54"/>
      <c r="M1124" s="61"/>
    </row>
    <row r="1125" spans="6:13" s="53" customFormat="1" ht="15" customHeight="1" x14ac:dyDescent="0.2">
      <c r="F1125" s="60"/>
      <c r="G1125" s="56"/>
      <c r="J1125" s="54"/>
      <c r="K1125" s="54"/>
      <c r="L1125" s="54"/>
      <c r="M1125" s="61"/>
    </row>
    <row r="1126" spans="6:13" s="53" customFormat="1" ht="15" customHeight="1" x14ac:dyDescent="0.2">
      <c r="F1126" s="60"/>
      <c r="G1126" s="56"/>
      <c r="J1126" s="54"/>
      <c r="K1126" s="54"/>
      <c r="L1126" s="54"/>
      <c r="M1126" s="61"/>
    </row>
    <row r="1127" spans="6:13" s="53" customFormat="1" ht="15" customHeight="1" x14ac:dyDescent="0.2">
      <c r="F1127" s="60"/>
      <c r="G1127" s="56"/>
      <c r="J1127" s="54"/>
      <c r="K1127" s="54"/>
      <c r="L1127" s="54"/>
      <c r="M1127" s="61"/>
    </row>
    <row r="1128" spans="6:13" s="53" customFormat="1" ht="15" customHeight="1" x14ac:dyDescent="0.2">
      <c r="F1128" s="60"/>
      <c r="G1128" s="56"/>
      <c r="J1128" s="54"/>
      <c r="K1128" s="54"/>
      <c r="L1128" s="54"/>
      <c r="M1128" s="61"/>
    </row>
    <row r="1129" spans="6:13" s="53" customFormat="1" ht="15" customHeight="1" x14ac:dyDescent="0.2">
      <c r="F1129" s="60"/>
      <c r="G1129" s="56"/>
      <c r="J1129" s="54"/>
      <c r="K1129" s="54"/>
      <c r="L1129" s="54"/>
      <c r="M1129" s="61"/>
    </row>
    <row r="1130" spans="6:13" s="53" customFormat="1" ht="15" customHeight="1" x14ac:dyDescent="0.2">
      <c r="F1130" s="60"/>
      <c r="G1130" s="56"/>
      <c r="J1130" s="54"/>
      <c r="K1130" s="54"/>
      <c r="L1130" s="54"/>
      <c r="M1130" s="61"/>
    </row>
    <row r="1131" spans="6:13" s="53" customFormat="1" ht="15" customHeight="1" x14ac:dyDescent="0.2">
      <c r="F1131" s="60"/>
      <c r="G1131" s="56"/>
      <c r="J1131" s="54"/>
      <c r="K1131" s="54"/>
      <c r="L1131" s="54"/>
      <c r="M1131" s="61"/>
    </row>
    <row r="1132" spans="6:13" s="53" customFormat="1" ht="15" customHeight="1" x14ac:dyDescent="0.2">
      <c r="F1132" s="60"/>
      <c r="G1132" s="56"/>
      <c r="J1132" s="54"/>
      <c r="K1132" s="54"/>
      <c r="L1132" s="54"/>
      <c r="M1132" s="61"/>
    </row>
    <row r="1133" spans="6:13" s="53" customFormat="1" ht="15" customHeight="1" x14ac:dyDescent="0.2">
      <c r="F1133" s="60"/>
      <c r="G1133" s="56"/>
      <c r="J1133" s="54"/>
      <c r="K1133" s="54"/>
      <c r="L1133" s="54"/>
      <c r="M1133" s="61"/>
    </row>
    <row r="1134" spans="6:13" s="53" customFormat="1" ht="15" customHeight="1" x14ac:dyDescent="0.2">
      <c r="F1134" s="60"/>
      <c r="G1134" s="56"/>
      <c r="J1134" s="54"/>
      <c r="K1134" s="54"/>
      <c r="L1134" s="54"/>
      <c r="M1134" s="61"/>
    </row>
    <row r="1135" spans="6:13" s="53" customFormat="1" ht="15" customHeight="1" x14ac:dyDescent="0.2">
      <c r="F1135" s="60"/>
      <c r="G1135" s="56"/>
      <c r="J1135" s="54"/>
      <c r="K1135" s="54"/>
      <c r="L1135" s="54"/>
      <c r="M1135" s="61"/>
    </row>
    <row r="1136" spans="6:13" s="53" customFormat="1" ht="15" customHeight="1" x14ac:dyDescent="0.2">
      <c r="F1136" s="60"/>
      <c r="G1136" s="56"/>
      <c r="J1136" s="54"/>
      <c r="K1136" s="54"/>
      <c r="L1136" s="54"/>
      <c r="M1136" s="61"/>
    </row>
    <row r="1137" spans="6:13" s="53" customFormat="1" ht="15" customHeight="1" x14ac:dyDescent="0.2">
      <c r="F1137" s="60"/>
      <c r="G1137" s="56"/>
      <c r="J1137" s="54"/>
      <c r="K1137" s="54"/>
      <c r="L1137" s="54"/>
      <c r="M1137" s="61"/>
    </row>
    <row r="1138" spans="6:13" s="53" customFormat="1" ht="15" customHeight="1" x14ac:dyDescent="0.2">
      <c r="F1138" s="60"/>
      <c r="G1138" s="56"/>
      <c r="J1138" s="54"/>
      <c r="K1138" s="54"/>
      <c r="L1138" s="54"/>
      <c r="M1138" s="61"/>
    </row>
    <row r="1139" spans="6:13" s="53" customFormat="1" ht="15" customHeight="1" x14ac:dyDescent="0.2">
      <c r="F1139" s="60"/>
      <c r="G1139" s="56"/>
      <c r="J1139" s="54"/>
      <c r="K1139" s="54"/>
      <c r="L1139" s="54"/>
      <c r="M1139" s="61"/>
    </row>
    <row r="1140" spans="6:13" s="53" customFormat="1" ht="15" customHeight="1" x14ac:dyDescent="0.2">
      <c r="F1140" s="60"/>
      <c r="G1140" s="56"/>
      <c r="J1140" s="54"/>
      <c r="K1140" s="54"/>
      <c r="L1140" s="54"/>
      <c r="M1140" s="61"/>
    </row>
    <row r="1141" spans="6:13" s="53" customFormat="1" ht="15" customHeight="1" x14ac:dyDescent="0.2">
      <c r="F1141" s="60"/>
      <c r="G1141" s="56"/>
      <c r="J1141" s="54"/>
      <c r="K1141" s="54"/>
      <c r="L1141" s="54"/>
      <c r="M1141" s="61"/>
    </row>
    <row r="1142" spans="6:13" s="53" customFormat="1" ht="15" customHeight="1" x14ac:dyDescent="0.2">
      <c r="F1142" s="60"/>
      <c r="G1142" s="56"/>
      <c r="J1142" s="54"/>
      <c r="K1142" s="54"/>
      <c r="L1142" s="54"/>
      <c r="M1142" s="61"/>
    </row>
    <row r="1143" spans="6:13" s="53" customFormat="1" ht="15" customHeight="1" x14ac:dyDescent="0.2">
      <c r="F1143" s="60"/>
      <c r="G1143" s="56"/>
      <c r="J1143" s="54"/>
      <c r="K1143" s="54"/>
      <c r="L1143" s="54"/>
      <c r="M1143" s="61"/>
    </row>
    <row r="1144" spans="6:13" s="53" customFormat="1" ht="15" customHeight="1" x14ac:dyDescent="0.2">
      <c r="F1144" s="60"/>
      <c r="G1144" s="56"/>
      <c r="J1144" s="54"/>
      <c r="K1144" s="54"/>
      <c r="L1144" s="54"/>
      <c r="M1144" s="61"/>
    </row>
    <row r="1145" spans="6:13" s="53" customFormat="1" ht="15" customHeight="1" x14ac:dyDescent="0.2">
      <c r="F1145" s="60"/>
      <c r="G1145" s="56"/>
      <c r="J1145" s="54"/>
      <c r="K1145" s="54"/>
      <c r="L1145" s="54"/>
      <c r="M1145" s="61"/>
    </row>
    <row r="1146" spans="6:13" s="53" customFormat="1" ht="15" customHeight="1" x14ac:dyDescent="0.2">
      <c r="F1146" s="60"/>
      <c r="G1146" s="56"/>
      <c r="J1146" s="54"/>
      <c r="K1146" s="54"/>
      <c r="L1146" s="54"/>
      <c r="M1146" s="61"/>
    </row>
    <row r="1147" spans="6:13" s="53" customFormat="1" ht="15" customHeight="1" x14ac:dyDescent="0.2">
      <c r="F1147" s="60"/>
      <c r="G1147" s="56"/>
      <c r="J1147" s="54"/>
      <c r="K1147" s="54"/>
      <c r="L1147" s="54"/>
      <c r="M1147" s="61"/>
    </row>
    <row r="1148" spans="6:13" s="53" customFormat="1" ht="15" customHeight="1" x14ac:dyDescent="0.2">
      <c r="F1148" s="60"/>
      <c r="G1148" s="56"/>
      <c r="J1148" s="54"/>
      <c r="K1148" s="54"/>
      <c r="L1148" s="54"/>
      <c r="M1148" s="61"/>
    </row>
    <row r="1149" spans="6:13" s="53" customFormat="1" ht="15" customHeight="1" x14ac:dyDescent="0.2">
      <c r="F1149" s="60"/>
      <c r="G1149" s="56"/>
      <c r="J1149" s="54"/>
      <c r="K1149" s="54"/>
      <c r="L1149" s="54"/>
      <c r="M1149" s="61"/>
    </row>
    <row r="1150" spans="6:13" s="53" customFormat="1" ht="15" customHeight="1" x14ac:dyDescent="0.2">
      <c r="F1150" s="60"/>
      <c r="G1150" s="56"/>
      <c r="J1150" s="54"/>
      <c r="K1150" s="54"/>
      <c r="L1150" s="54"/>
      <c r="M1150" s="61"/>
    </row>
    <row r="1151" spans="6:13" s="53" customFormat="1" ht="15" customHeight="1" x14ac:dyDescent="0.2">
      <c r="F1151" s="60"/>
      <c r="G1151" s="56"/>
      <c r="J1151" s="54"/>
      <c r="K1151" s="54"/>
      <c r="L1151" s="54"/>
      <c r="M1151" s="61"/>
    </row>
    <row r="1152" spans="6:13" s="53" customFormat="1" ht="15" customHeight="1" x14ac:dyDescent="0.2">
      <c r="F1152" s="60"/>
      <c r="G1152" s="56"/>
      <c r="J1152" s="54"/>
      <c r="K1152" s="54"/>
      <c r="L1152" s="54"/>
      <c r="M1152" s="61"/>
    </row>
    <row r="1153" spans="6:13" s="53" customFormat="1" ht="15" customHeight="1" x14ac:dyDescent="0.2">
      <c r="F1153" s="60"/>
      <c r="G1153" s="56"/>
      <c r="J1153" s="54"/>
      <c r="K1153" s="54"/>
      <c r="L1153" s="54"/>
      <c r="M1153" s="61"/>
    </row>
    <row r="1154" spans="6:13" s="53" customFormat="1" ht="15" customHeight="1" x14ac:dyDescent="0.2">
      <c r="F1154" s="60"/>
      <c r="G1154" s="56"/>
      <c r="J1154" s="54"/>
      <c r="K1154" s="54"/>
      <c r="L1154" s="54"/>
      <c r="M1154" s="61"/>
    </row>
    <row r="1155" spans="6:13" s="53" customFormat="1" ht="15" customHeight="1" x14ac:dyDescent="0.2">
      <c r="F1155" s="60"/>
      <c r="G1155" s="56"/>
      <c r="J1155" s="54"/>
      <c r="K1155" s="54"/>
      <c r="L1155" s="54"/>
      <c r="M1155" s="61"/>
    </row>
    <row r="1156" spans="6:13" s="53" customFormat="1" ht="15" customHeight="1" x14ac:dyDescent="0.2">
      <c r="F1156" s="60"/>
      <c r="G1156" s="56"/>
      <c r="J1156" s="54"/>
      <c r="K1156" s="54"/>
      <c r="L1156" s="54"/>
      <c r="M1156" s="61"/>
    </row>
    <row r="1157" spans="6:13" s="53" customFormat="1" ht="15" customHeight="1" x14ac:dyDescent="0.2">
      <c r="F1157" s="60"/>
      <c r="G1157" s="56"/>
      <c r="J1157" s="54"/>
      <c r="K1157" s="54"/>
      <c r="L1157" s="54"/>
      <c r="M1157" s="61"/>
    </row>
    <row r="1158" spans="6:13" s="53" customFormat="1" ht="15" customHeight="1" x14ac:dyDescent="0.2">
      <c r="F1158" s="60"/>
      <c r="G1158" s="56"/>
      <c r="J1158" s="54"/>
      <c r="K1158" s="54"/>
      <c r="L1158" s="54"/>
      <c r="M1158" s="61"/>
    </row>
    <row r="1159" spans="6:13" s="53" customFormat="1" ht="15" customHeight="1" x14ac:dyDescent="0.2">
      <c r="F1159" s="60"/>
      <c r="G1159" s="56"/>
      <c r="J1159" s="54"/>
      <c r="K1159" s="54"/>
      <c r="L1159" s="54"/>
      <c r="M1159" s="61"/>
    </row>
    <row r="1160" spans="6:13" s="53" customFormat="1" ht="15" customHeight="1" x14ac:dyDescent="0.2">
      <c r="F1160" s="60"/>
      <c r="G1160" s="56"/>
      <c r="J1160" s="54"/>
      <c r="K1160" s="54"/>
      <c r="L1160" s="54"/>
      <c r="M1160" s="61"/>
    </row>
    <row r="1161" spans="6:13" s="53" customFormat="1" ht="15" customHeight="1" x14ac:dyDescent="0.2">
      <c r="F1161" s="60"/>
      <c r="G1161" s="56"/>
      <c r="J1161" s="54"/>
      <c r="K1161" s="54"/>
      <c r="L1161" s="54"/>
      <c r="M1161" s="61"/>
    </row>
    <row r="1162" spans="6:13" s="53" customFormat="1" ht="15" customHeight="1" x14ac:dyDescent="0.2">
      <c r="F1162" s="60"/>
      <c r="G1162" s="56"/>
      <c r="J1162" s="54"/>
      <c r="K1162" s="54"/>
      <c r="L1162" s="54"/>
      <c r="M1162" s="61"/>
    </row>
    <row r="1163" spans="6:13" s="53" customFormat="1" ht="15" customHeight="1" x14ac:dyDescent="0.2">
      <c r="F1163" s="60"/>
      <c r="G1163" s="56"/>
      <c r="J1163" s="54"/>
      <c r="K1163" s="54"/>
      <c r="L1163" s="54"/>
      <c r="M1163" s="61"/>
    </row>
    <row r="1164" spans="6:13" s="53" customFormat="1" ht="15" customHeight="1" x14ac:dyDescent="0.2">
      <c r="F1164" s="60"/>
      <c r="G1164" s="56"/>
      <c r="J1164" s="54"/>
      <c r="K1164" s="54"/>
      <c r="L1164" s="54"/>
      <c r="M1164" s="61"/>
    </row>
    <row r="1165" spans="6:13" s="53" customFormat="1" ht="15" customHeight="1" x14ac:dyDescent="0.2">
      <c r="F1165" s="60"/>
      <c r="G1165" s="56"/>
      <c r="J1165" s="54"/>
      <c r="K1165" s="54"/>
      <c r="L1165" s="54"/>
      <c r="M1165" s="61"/>
    </row>
    <row r="1166" spans="6:13" s="53" customFormat="1" ht="15" customHeight="1" x14ac:dyDescent="0.2">
      <c r="F1166" s="60"/>
      <c r="G1166" s="56"/>
      <c r="J1166" s="54"/>
      <c r="K1166" s="54"/>
      <c r="L1166" s="54"/>
      <c r="M1166" s="61"/>
    </row>
    <row r="1167" spans="6:13" s="53" customFormat="1" ht="15" customHeight="1" x14ac:dyDescent="0.2">
      <c r="F1167" s="60"/>
      <c r="G1167" s="56"/>
      <c r="J1167" s="54"/>
      <c r="K1167" s="54"/>
      <c r="L1167" s="54"/>
      <c r="M1167" s="61"/>
    </row>
    <row r="1168" spans="6:13" s="53" customFormat="1" ht="15" customHeight="1" x14ac:dyDescent="0.2">
      <c r="F1168" s="60"/>
      <c r="G1168" s="56"/>
      <c r="J1168" s="54"/>
      <c r="K1168" s="54"/>
      <c r="L1168" s="54"/>
      <c r="M1168" s="61"/>
    </row>
    <row r="1169" spans="6:13" s="53" customFormat="1" ht="15" customHeight="1" x14ac:dyDescent="0.2">
      <c r="F1169" s="60"/>
      <c r="G1169" s="56"/>
      <c r="J1169" s="54"/>
      <c r="K1169" s="54"/>
      <c r="L1169" s="54"/>
      <c r="M1169" s="61"/>
    </row>
    <row r="1170" spans="6:13" s="53" customFormat="1" ht="15" customHeight="1" x14ac:dyDescent="0.2">
      <c r="F1170" s="60"/>
      <c r="G1170" s="56"/>
      <c r="J1170" s="54"/>
      <c r="K1170" s="54"/>
      <c r="L1170" s="54"/>
      <c r="M1170" s="61"/>
    </row>
    <row r="1171" spans="6:13" s="53" customFormat="1" ht="15" customHeight="1" x14ac:dyDescent="0.2">
      <c r="F1171" s="60"/>
      <c r="G1171" s="56"/>
      <c r="J1171" s="54"/>
      <c r="K1171" s="54"/>
      <c r="L1171" s="54"/>
      <c r="M1171" s="61"/>
    </row>
    <row r="1172" spans="6:13" s="53" customFormat="1" ht="15" customHeight="1" x14ac:dyDescent="0.2">
      <c r="F1172" s="60"/>
      <c r="G1172" s="56"/>
      <c r="J1172" s="54"/>
      <c r="K1172" s="54"/>
      <c r="L1172" s="54"/>
      <c r="M1172" s="61"/>
    </row>
    <row r="1173" spans="6:13" s="53" customFormat="1" ht="15" customHeight="1" x14ac:dyDescent="0.2">
      <c r="F1173" s="60"/>
      <c r="G1173" s="56"/>
      <c r="J1173" s="54"/>
      <c r="K1173" s="54"/>
      <c r="L1173" s="54"/>
      <c r="M1173" s="61"/>
    </row>
    <row r="1174" spans="6:13" s="53" customFormat="1" ht="15" customHeight="1" x14ac:dyDescent="0.2">
      <c r="F1174" s="60"/>
      <c r="G1174" s="56"/>
      <c r="J1174" s="54"/>
      <c r="K1174" s="54"/>
      <c r="L1174" s="54"/>
      <c r="M1174" s="61"/>
    </row>
    <row r="1175" spans="6:13" s="53" customFormat="1" ht="15" customHeight="1" x14ac:dyDescent="0.2">
      <c r="F1175" s="60"/>
      <c r="G1175" s="56"/>
      <c r="J1175" s="54"/>
      <c r="K1175" s="54"/>
      <c r="L1175" s="54"/>
      <c r="M1175" s="61"/>
    </row>
    <row r="1176" spans="6:13" s="53" customFormat="1" ht="15" customHeight="1" x14ac:dyDescent="0.2">
      <c r="F1176" s="60"/>
      <c r="G1176" s="56"/>
      <c r="J1176" s="54"/>
      <c r="K1176" s="54"/>
      <c r="L1176" s="54"/>
      <c r="M1176" s="61"/>
    </row>
    <row r="1177" spans="6:13" s="53" customFormat="1" ht="15" customHeight="1" x14ac:dyDescent="0.2">
      <c r="F1177" s="60"/>
      <c r="G1177" s="56"/>
      <c r="J1177" s="54"/>
      <c r="K1177" s="54"/>
      <c r="L1177" s="54"/>
      <c r="M1177" s="61"/>
    </row>
    <row r="1178" spans="6:13" s="53" customFormat="1" ht="15" customHeight="1" x14ac:dyDescent="0.2">
      <c r="F1178" s="60"/>
      <c r="G1178" s="56"/>
      <c r="J1178" s="54"/>
      <c r="K1178" s="54"/>
      <c r="L1178" s="54"/>
      <c r="M1178" s="61"/>
    </row>
    <row r="1179" spans="6:13" s="53" customFormat="1" ht="15" customHeight="1" x14ac:dyDescent="0.2">
      <c r="F1179" s="60"/>
      <c r="G1179" s="56"/>
      <c r="J1179" s="54"/>
      <c r="K1179" s="54"/>
      <c r="L1179" s="54"/>
      <c r="M1179" s="61"/>
    </row>
    <row r="1180" spans="6:13" s="53" customFormat="1" ht="15" customHeight="1" x14ac:dyDescent="0.2">
      <c r="F1180" s="60"/>
      <c r="G1180" s="56"/>
      <c r="J1180" s="54"/>
      <c r="K1180" s="54"/>
      <c r="L1180" s="54"/>
      <c r="M1180" s="61"/>
    </row>
    <row r="1181" spans="6:13" s="53" customFormat="1" ht="15" customHeight="1" x14ac:dyDescent="0.2">
      <c r="F1181" s="60"/>
      <c r="G1181" s="56"/>
      <c r="J1181" s="54"/>
      <c r="K1181" s="54"/>
      <c r="L1181" s="54"/>
      <c r="M1181" s="61"/>
    </row>
    <row r="1182" spans="6:13" s="53" customFormat="1" ht="15" customHeight="1" x14ac:dyDescent="0.2">
      <c r="F1182" s="60"/>
      <c r="G1182" s="56"/>
      <c r="J1182" s="54"/>
      <c r="K1182" s="54"/>
      <c r="L1182" s="54"/>
      <c r="M1182" s="61"/>
    </row>
    <row r="1183" spans="6:13" s="53" customFormat="1" ht="15" customHeight="1" x14ac:dyDescent="0.2">
      <c r="F1183" s="60"/>
      <c r="G1183" s="56"/>
      <c r="J1183" s="54"/>
      <c r="K1183" s="54"/>
      <c r="L1183" s="54"/>
      <c r="M1183" s="61"/>
    </row>
    <row r="1184" spans="6:13" s="53" customFormat="1" ht="15" customHeight="1" x14ac:dyDescent="0.2">
      <c r="F1184" s="60"/>
      <c r="G1184" s="56"/>
      <c r="J1184" s="54"/>
      <c r="K1184" s="54"/>
      <c r="L1184" s="54"/>
      <c r="M1184" s="61"/>
    </row>
    <row r="1185" spans="6:13" s="53" customFormat="1" ht="15" customHeight="1" x14ac:dyDescent="0.2">
      <c r="F1185" s="60"/>
      <c r="G1185" s="56"/>
      <c r="J1185" s="54"/>
      <c r="K1185" s="54"/>
      <c r="L1185" s="54"/>
      <c r="M1185" s="61"/>
    </row>
    <row r="1186" spans="6:13" s="53" customFormat="1" ht="15" customHeight="1" x14ac:dyDescent="0.2">
      <c r="F1186" s="60"/>
      <c r="G1186" s="56"/>
      <c r="J1186" s="54"/>
      <c r="K1186" s="54"/>
      <c r="L1186" s="54"/>
      <c r="M1186" s="61"/>
    </row>
    <row r="1187" spans="6:13" s="53" customFormat="1" ht="15" customHeight="1" x14ac:dyDescent="0.2">
      <c r="F1187" s="60"/>
      <c r="G1187" s="56"/>
      <c r="J1187" s="54"/>
      <c r="K1187" s="54"/>
      <c r="L1187" s="54"/>
      <c r="M1187" s="61"/>
    </row>
    <row r="1188" spans="6:13" s="53" customFormat="1" ht="15" customHeight="1" x14ac:dyDescent="0.2">
      <c r="F1188" s="60"/>
      <c r="G1188" s="56"/>
      <c r="J1188" s="54"/>
      <c r="K1188" s="54"/>
      <c r="L1188" s="54"/>
      <c r="M1188" s="61"/>
    </row>
    <row r="1189" spans="6:13" s="53" customFormat="1" ht="15" customHeight="1" x14ac:dyDescent="0.2">
      <c r="F1189" s="60"/>
      <c r="G1189" s="56"/>
      <c r="J1189" s="54"/>
      <c r="K1189" s="54"/>
      <c r="L1189" s="54"/>
      <c r="M1189" s="61"/>
    </row>
    <row r="1190" spans="6:13" s="53" customFormat="1" ht="15" customHeight="1" x14ac:dyDescent="0.2">
      <c r="F1190" s="60"/>
      <c r="G1190" s="56"/>
      <c r="J1190" s="54"/>
      <c r="K1190" s="54"/>
      <c r="L1190" s="54"/>
      <c r="M1190" s="61"/>
    </row>
    <row r="1191" spans="6:13" s="53" customFormat="1" ht="15" customHeight="1" x14ac:dyDescent="0.2">
      <c r="F1191" s="60"/>
      <c r="G1191" s="56"/>
      <c r="J1191" s="54"/>
      <c r="K1191" s="54"/>
      <c r="L1191" s="54"/>
      <c r="M1191" s="61"/>
    </row>
    <row r="1192" spans="6:13" s="53" customFormat="1" ht="15" customHeight="1" x14ac:dyDescent="0.2">
      <c r="F1192" s="60"/>
      <c r="G1192" s="56"/>
      <c r="J1192" s="54"/>
      <c r="K1192" s="54"/>
      <c r="L1192" s="54"/>
      <c r="M1192" s="61"/>
    </row>
    <row r="1193" spans="6:13" s="53" customFormat="1" ht="15" customHeight="1" x14ac:dyDescent="0.2">
      <c r="F1193" s="60"/>
      <c r="G1193" s="56"/>
      <c r="J1193" s="54"/>
      <c r="K1193" s="54"/>
      <c r="L1193" s="54"/>
      <c r="M1193" s="61"/>
    </row>
    <row r="1194" spans="6:13" s="53" customFormat="1" ht="15" customHeight="1" x14ac:dyDescent="0.2">
      <c r="F1194" s="60"/>
      <c r="G1194" s="56"/>
      <c r="J1194" s="54"/>
      <c r="K1194" s="54"/>
      <c r="L1194" s="54"/>
      <c r="M1194" s="61"/>
    </row>
    <row r="1195" spans="6:13" s="53" customFormat="1" ht="15" customHeight="1" x14ac:dyDescent="0.2">
      <c r="F1195" s="60"/>
      <c r="G1195" s="56"/>
      <c r="J1195" s="54"/>
      <c r="K1195" s="54"/>
      <c r="L1195" s="54"/>
      <c r="M1195" s="61"/>
    </row>
    <row r="1196" spans="6:13" s="53" customFormat="1" ht="15" customHeight="1" x14ac:dyDescent="0.2">
      <c r="F1196" s="60"/>
      <c r="G1196" s="56"/>
      <c r="J1196" s="54"/>
      <c r="K1196" s="54"/>
      <c r="L1196" s="54"/>
      <c r="M1196" s="61"/>
    </row>
    <row r="1197" spans="6:13" s="53" customFormat="1" ht="15" customHeight="1" x14ac:dyDescent="0.2">
      <c r="F1197" s="60"/>
      <c r="G1197" s="56"/>
      <c r="J1197" s="54"/>
      <c r="K1197" s="54"/>
      <c r="L1197" s="54"/>
      <c r="M1197" s="61"/>
    </row>
    <row r="1198" spans="6:13" s="53" customFormat="1" ht="15" customHeight="1" x14ac:dyDescent="0.2">
      <c r="F1198" s="60"/>
      <c r="G1198" s="56"/>
      <c r="J1198" s="54"/>
      <c r="K1198" s="54"/>
      <c r="L1198" s="54"/>
      <c r="M1198" s="61"/>
    </row>
    <row r="1199" spans="6:13" s="53" customFormat="1" ht="15" customHeight="1" x14ac:dyDescent="0.2">
      <c r="F1199" s="60"/>
      <c r="G1199" s="56"/>
      <c r="J1199" s="54"/>
      <c r="K1199" s="54"/>
      <c r="L1199" s="54"/>
      <c r="M1199" s="61"/>
    </row>
    <row r="1200" spans="6:13" s="53" customFormat="1" ht="15" customHeight="1" x14ac:dyDescent="0.2">
      <c r="F1200" s="60"/>
      <c r="G1200" s="56"/>
      <c r="J1200" s="54"/>
      <c r="K1200" s="54"/>
      <c r="L1200" s="54"/>
      <c r="M1200" s="61"/>
    </row>
    <row r="1201" spans="6:13" s="53" customFormat="1" ht="15" customHeight="1" x14ac:dyDescent="0.2">
      <c r="F1201" s="60"/>
      <c r="G1201" s="56"/>
      <c r="J1201" s="54"/>
      <c r="K1201" s="54"/>
      <c r="L1201" s="54"/>
      <c r="M1201" s="61"/>
    </row>
    <row r="1202" spans="6:13" s="53" customFormat="1" ht="15" customHeight="1" x14ac:dyDescent="0.2">
      <c r="F1202" s="60"/>
      <c r="G1202" s="56"/>
      <c r="J1202" s="54"/>
      <c r="K1202" s="54"/>
      <c r="L1202" s="54"/>
      <c r="M1202" s="61"/>
    </row>
    <row r="1203" spans="6:13" s="53" customFormat="1" ht="15" customHeight="1" x14ac:dyDescent="0.2">
      <c r="F1203" s="60"/>
      <c r="G1203" s="56"/>
      <c r="J1203" s="54"/>
      <c r="K1203" s="54"/>
      <c r="L1203" s="54"/>
      <c r="M1203" s="61"/>
    </row>
    <row r="1204" spans="6:13" s="53" customFormat="1" ht="15" customHeight="1" x14ac:dyDescent="0.2">
      <c r="F1204" s="60"/>
      <c r="G1204" s="56"/>
      <c r="J1204" s="54"/>
      <c r="K1204" s="54"/>
      <c r="L1204" s="54"/>
      <c r="M1204" s="61"/>
    </row>
    <row r="1205" spans="6:13" s="53" customFormat="1" ht="15" customHeight="1" x14ac:dyDescent="0.2">
      <c r="F1205" s="60"/>
      <c r="G1205" s="56"/>
      <c r="J1205" s="54"/>
      <c r="K1205" s="54"/>
      <c r="L1205" s="54"/>
      <c r="M1205" s="61"/>
    </row>
    <row r="1206" spans="6:13" s="53" customFormat="1" ht="15" customHeight="1" x14ac:dyDescent="0.2">
      <c r="F1206" s="60"/>
      <c r="G1206" s="56"/>
      <c r="J1206" s="54"/>
      <c r="K1206" s="54"/>
      <c r="L1206" s="54"/>
      <c r="M1206" s="61"/>
    </row>
    <row r="1207" spans="6:13" s="53" customFormat="1" ht="15" customHeight="1" x14ac:dyDescent="0.2">
      <c r="F1207" s="60"/>
      <c r="G1207" s="56"/>
      <c r="J1207" s="54"/>
      <c r="K1207" s="54"/>
      <c r="L1207" s="54"/>
      <c r="M1207" s="61"/>
    </row>
    <row r="1208" spans="6:13" s="53" customFormat="1" ht="15" customHeight="1" x14ac:dyDescent="0.2">
      <c r="F1208" s="60"/>
      <c r="G1208" s="56"/>
      <c r="J1208" s="54"/>
      <c r="K1208" s="54"/>
      <c r="L1208" s="54"/>
      <c r="M1208" s="61"/>
    </row>
    <row r="1209" spans="6:13" s="53" customFormat="1" ht="15" customHeight="1" x14ac:dyDescent="0.2">
      <c r="F1209" s="60"/>
      <c r="G1209" s="56"/>
      <c r="J1209" s="54"/>
      <c r="K1209" s="54"/>
      <c r="L1209" s="54"/>
      <c r="M1209" s="61"/>
    </row>
    <row r="1210" spans="6:13" s="53" customFormat="1" ht="15" customHeight="1" x14ac:dyDescent="0.2">
      <c r="F1210" s="60"/>
      <c r="G1210" s="56"/>
      <c r="J1210" s="54"/>
      <c r="K1210" s="54"/>
      <c r="L1210" s="54"/>
      <c r="M1210" s="61"/>
    </row>
    <row r="1211" spans="6:13" s="53" customFormat="1" ht="15" customHeight="1" x14ac:dyDescent="0.2">
      <c r="F1211" s="60"/>
      <c r="G1211" s="56"/>
      <c r="J1211" s="54"/>
      <c r="K1211" s="54"/>
      <c r="L1211" s="54"/>
      <c r="M1211" s="61"/>
    </row>
    <row r="1212" spans="6:13" s="53" customFormat="1" ht="15" customHeight="1" x14ac:dyDescent="0.2">
      <c r="F1212" s="60"/>
      <c r="G1212" s="56"/>
      <c r="J1212" s="54"/>
      <c r="K1212" s="54"/>
      <c r="L1212" s="54"/>
      <c r="M1212" s="61"/>
    </row>
    <row r="1213" spans="6:13" s="53" customFormat="1" ht="15" customHeight="1" x14ac:dyDescent="0.2">
      <c r="F1213" s="60"/>
      <c r="G1213" s="56"/>
      <c r="J1213" s="54"/>
      <c r="K1213" s="54"/>
      <c r="L1213" s="54"/>
      <c r="M1213" s="61"/>
    </row>
    <row r="1214" spans="6:13" s="53" customFormat="1" ht="15" customHeight="1" x14ac:dyDescent="0.2">
      <c r="F1214" s="60"/>
      <c r="G1214" s="56"/>
      <c r="J1214" s="54"/>
      <c r="K1214" s="54"/>
      <c r="L1214" s="54"/>
      <c r="M1214" s="61"/>
    </row>
    <row r="1215" spans="6:13" s="53" customFormat="1" ht="15" customHeight="1" x14ac:dyDescent="0.2">
      <c r="F1215" s="60"/>
      <c r="G1215" s="56"/>
      <c r="J1215" s="54"/>
      <c r="K1215" s="54"/>
      <c r="L1215" s="54"/>
      <c r="M1215" s="61"/>
    </row>
    <row r="1216" spans="6:13" s="53" customFormat="1" ht="15" customHeight="1" x14ac:dyDescent="0.2">
      <c r="F1216" s="60"/>
      <c r="G1216" s="56"/>
      <c r="J1216" s="54"/>
      <c r="K1216" s="54"/>
      <c r="L1216" s="54"/>
      <c r="M1216" s="61"/>
    </row>
    <row r="1217" spans="6:13" s="53" customFormat="1" ht="15" customHeight="1" x14ac:dyDescent="0.2">
      <c r="F1217" s="60"/>
      <c r="G1217" s="56"/>
      <c r="J1217" s="54"/>
      <c r="K1217" s="54"/>
      <c r="L1217" s="54"/>
      <c r="M1217" s="61"/>
    </row>
    <row r="1218" spans="6:13" s="53" customFormat="1" ht="15" customHeight="1" x14ac:dyDescent="0.2">
      <c r="F1218" s="60"/>
      <c r="G1218" s="56"/>
      <c r="J1218" s="54"/>
      <c r="K1218" s="54"/>
      <c r="L1218" s="54"/>
      <c r="M1218" s="61"/>
    </row>
    <row r="1219" spans="6:13" s="53" customFormat="1" ht="15" customHeight="1" x14ac:dyDescent="0.2">
      <c r="F1219" s="60"/>
      <c r="G1219" s="56"/>
      <c r="J1219" s="54"/>
      <c r="K1219" s="54"/>
      <c r="L1219" s="54"/>
      <c r="M1219" s="61"/>
    </row>
    <row r="1220" spans="6:13" s="53" customFormat="1" ht="15" customHeight="1" x14ac:dyDescent="0.2">
      <c r="F1220" s="60"/>
      <c r="G1220" s="56"/>
      <c r="J1220" s="54"/>
      <c r="K1220" s="54"/>
      <c r="L1220" s="54"/>
      <c r="M1220" s="61"/>
    </row>
    <row r="1221" spans="6:13" s="53" customFormat="1" ht="15" customHeight="1" x14ac:dyDescent="0.2">
      <c r="F1221" s="60"/>
      <c r="G1221" s="56"/>
      <c r="J1221" s="54"/>
      <c r="K1221" s="54"/>
      <c r="L1221" s="54"/>
      <c r="M1221" s="61"/>
    </row>
    <row r="1222" spans="6:13" s="53" customFormat="1" ht="15" customHeight="1" x14ac:dyDescent="0.2">
      <c r="F1222" s="60"/>
      <c r="G1222" s="56"/>
      <c r="J1222" s="54"/>
      <c r="K1222" s="54"/>
      <c r="L1222" s="54"/>
      <c r="M1222" s="61"/>
    </row>
    <row r="1223" spans="6:13" s="53" customFormat="1" ht="15" customHeight="1" x14ac:dyDescent="0.2">
      <c r="F1223" s="60"/>
      <c r="G1223" s="56"/>
      <c r="J1223" s="54"/>
      <c r="K1223" s="54"/>
      <c r="L1223" s="54"/>
      <c r="M1223" s="61"/>
    </row>
    <row r="1224" spans="6:13" s="53" customFormat="1" ht="15" customHeight="1" x14ac:dyDescent="0.2">
      <c r="F1224" s="60"/>
      <c r="G1224" s="56"/>
      <c r="J1224" s="54"/>
      <c r="K1224" s="54"/>
      <c r="L1224" s="54"/>
      <c r="M1224" s="61"/>
    </row>
    <row r="1225" spans="6:13" s="53" customFormat="1" ht="15" customHeight="1" x14ac:dyDescent="0.2">
      <c r="F1225" s="60"/>
      <c r="G1225" s="56"/>
      <c r="J1225" s="54"/>
      <c r="K1225" s="54"/>
      <c r="L1225" s="54"/>
      <c r="M1225" s="61"/>
    </row>
    <row r="1226" spans="6:13" s="53" customFormat="1" ht="15" customHeight="1" x14ac:dyDescent="0.2">
      <c r="F1226" s="60"/>
      <c r="G1226" s="56"/>
      <c r="J1226" s="54"/>
      <c r="K1226" s="54"/>
      <c r="L1226" s="54"/>
      <c r="M1226" s="61"/>
    </row>
    <row r="1227" spans="6:13" s="53" customFormat="1" ht="15" customHeight="1" x14ac:dyDescent="0.2">
      <c r="F1227" s="60"/>
      <c r="G1227" s="56"/>
      <c r="J1227" s="54"/>
      <c r="K1227" s="54"/>
      <c r="L1227" s="54"/>
      <c r="M1227" s="61"/>
    </row>
    <row r="1228" spans="6:13" s="53" customFormat="1" ht="15" customHeight="1" x14ac:dyDescent="0.2">
      <c r="F1228" s="60"/>
      <c r="G1228" s="56"/>
      <c r="J1228" s="54"/>
      <c r="K1228" s="54"/>
      <c r="L1228" s="54"/>
      <c r="M1228" s="61"/>
    </row>
    <row r="1229" spans="6:13" s="53" customFormat="1" ht="15" customHeight="1" x14ac:dyDescent="0.2">
      <c r="F1229" s="60"/>
      <c r="G1229" s="56"/>
      <c r="J1229" s="54"/>
      <c r="K1229" s="54"/>
      <c r="L1229" s="54"/>
      <c r="M1229" s="61"/>
    </row>
    <row r="1230" spans="6:13" s="53" customFormat="1" ht="15" customHeight="1" x14ac:dyDescent="0.2">
      <c r="F1230" s="60"/>
      <c r="G1230" s="56"/>
      <c r="J1230" s="54"/>
      <c r="K1230" s="54"/>
      <c r="L1230" s="54"/>
      <c r="M1230" s="61"/>
    </row>
    <row r="1231" spans="6:13" s="53" customFormat="1" ht="15" customHeight="1" x14ac:dyDescent="0.2">
      <c r="F1231" s="60"/>
      <c r="G1231" s="56"/>
      <c r="J1231" s="54"/>
      <c r="K1231" s="54"/>
      <c r="L1231" s="54"/>
      <c r="M1231" s="61"/>
    </row>
    <row r="1232" spans="6:13" s="53" customFormat="1" ht="15" customHeight="1" x14ac:dyDescent="0.2">
      <c r="F1232" s="60"/>
      <c r="G1232" s="56"/>
      <c r="J1232" s="54"/>
      <c r="K1232" s="54"/>
      <c r="L1232" s="54"/>
      <c r="M1232" s="61"/>
    </row>
    <row r="1233" spans="6:13" s="53" customFormat="1" ht="15" customHeight="1" x14ac:dyDescent="0.2">
      <c r="F1233" s="60"/>
      <c r="G1233" s="56"/>
      <c r="J1233" s="54"/>
      <c r="K1233" s="54"/>
      <c r="L1233" s="54"/>
      <c r="M1233" s="61"/>
    </row>
    <row r="1234" spans="6:13" s="53" customFormat="1" ht="15" customHeight="1" x14ac:dyDescent="0.2">
      <c r="F1234" s="60"/>
      <c r="G1234" s="56"/>
      <c r="J1234" s="54"/>
      <c r="K1234" s="54"/>
      <c r="L1234" s="54"/>
      <c r="M1234" s="61"/>
    </row>
    <row r="1235" spans="6:13" s="53" customFormat="1" ht="15" customHeight="1" x14ac:dyDescent="0.2">
      <c r="F1235" s="60"/>
      <c r="G1235" s="56"/>
      <c r="J1235" s="54"/>
      <c r="K1235" s="54"/>
      <c r="L1235" s="54"/>
      <c r="M1235" s="61"/>
    </row>
    <row r="1236" spans="6:13" s="53" customFormat="1" ht="15" customHeight="1" x14ac:dyDescent="0.2">
      <c r="F1236" s="60"/>
      <c r="G1236" s="56"/>
      <c r="J1236" s="54"/>
      <c r="K1236" s="54"/>
      <c r="L1236" s="54"/>
      <c r="M1236" s="61"/>
    </row>
    <row r="1237" spans="6:13" s="53" customFormat="1" ht="15" customHeight="1" x14ac:dyDescent="0.2">
      <c r="F1237" s="60"/>
      <c r="G1237" s="56"/>
      <c r="J1237" s="54"/>
      <c r="K1237" s="54"/>
      <c r="L1237" s="54"/>
      <c r="M1237" s="61"/>
    </row>
    <row r="1238" spans="6:13" s="53" customFormat="1" ht="15" customHeight="1" x14ac:dyDescent="0.2">
      <c r="F1238" s="60"/>
      <c r="G1238" s="56"/>
      <c r="J1238" s="54"/>
      <c r="K1238" s="54"/>
      <c r="L1238" s="54"/>
      <c r="M1238" s="61"/>
    </row>
    <row r="1239" spans="6:13" s="53" customFormat="1" ht="15" customHeight="1" x14ac:dyDescent="0.2">
      <c r="F1239" s="60"/>
      <c r="G1239" s="56"/>
      <c r="J1239" s="54"/>
      <c r="K1239" s="54"/>
      <c r="L1239" s="54"/>
      <c r="M1239" s="61"/>
    </row>
    <row r="1240" spans="6:13" s="53" customFormat="1" ht="15" customHeight="1" x14ac:dyDescent="0.2">
      <c r="F1240" s="60"/>
      <c r="G1240" s="56"/>
      <c r="J1240" s="54"/>
      <c r="K1240" s="54"/>
      <c r="L1240" s="54"/>
      <c r="M1240" s="61"/>
    </row>
    <row r="1241" spans="6:13" s="53" customFormat="1" ht="15" customHeight="1" x14ac:dyDescent="0.2">
      <c r="F1241" s="60"/>
      <c r="G1241" s="56"/>
      <c r="J1241" s="54"/>
      <c r="K1241" s="54"/>
      <c r="L1241" s="54"/>
      <c r="M1241" s="61"/>
    </row>
    <row r="1242" spans="6:13" s="53" customFormat="1" ht="15" customHeight="1" x14ac:dyDescent="0.2">
      <c r="F1242" s="60"/>
      <c r="G1242" s="56"/>
      <c r="J1242" s="54"/>
      <c r="K1242" s="54"/>
      <c r="L1242" s="54"/>
      <c r="M1242" s="61"/>
    </row>
    <row r="1243" spans="6:13" s="53" customFormat="1" ht="15" customHeight="1" x14ac:dyDescent="0.2">
      <c r="F1243" s="60"/>
      <c r="G1243" s="56"/>
      <c r="J1243" s="54"/>
      <c r="K1243" s="54"/>
      <c r="L1243" s="54"/>
      <c r="M1243" s="61"/>
    </row>
    <row r="1244" spans="6:13" s="53" customFormat="1" ht="15" customHeight="1" x14ac:dyDescent="0.2">
      <c r="F1244" s="60"/>
      <c r="G1244" s="56"/>
      <c r="J1244" s="54"/>
      <c r="K1244" s="54"/>
      <c r="L1244" s="54"/>
      <c r="M1244" s="61"/>
    </row>
    <row r="1245" spans="6:13" s="53" customFormat="1" ht="15" customHeight="1" x14ac:dyDescent="0.2">
      <c r="F1245" s="60"/>
      <c r="G1245" s="56"/>
      <c r="J1245" s="54"/>
      <c r="K1245" s="54"/>
      <c r="L1245" s="54"/>
      <c r="M1245" s="61"/>
    </row>
    <row r="1246" spans="6:13" s="53" customFormat="1" ht="15" customHeight="1" x14ac:dyDescent="0.2">
      <c r="F1246" s="60"/>
      <c r="G1246" s="56"/>
      <c r="J1246" s="54"/>
      <c r="K1246" s="54"/>
      <c r="L1246" s="54"/>
      <c r="M1246" s="61"/>
    </row>
    <row r="1247" spans="6:13" s="53" customFormat="1" ht="15" customHeight="1" x14ac:dyDescent="0.2">
      <c r="F1247" s="60"/>
      <c r="G1247" s="56"/>
      <c r="J1247" s="54"/>
      <c r="K1247" s="54"/>
      <c r="L1247" s="54"/>
      <c r="M1247" s="61"/>
    </row>
    <row r="1248" spans="6:13" s="53" customFormat="1" ht="15" customHeight="1" x14ac:dyDescent="0.2">
      <c r="F1248" s="60"/>
      <c r="G1248" s="56"/>
      <c r="J1248" s="54"/>
      <c r="K1248" s="54"/>
      <c r="L1248" s="54"/>
      <c r="M1248" s="61"/>
    </row>
    <row r="1249" spans="6:13" s="53" customFormat="1" ht="15" customHeight="1" x14ac:dyDescent="0.2">
      <c r="F1249" s="60"/>
      <c r="G1249" s="56"/>
      <c r="J1249" s="54"/>
      <c r="K1249" s="54"/>
      <c r="L1249" s="54"/>
      <c r="M1249" s="61"/>
    </row>
    <row r="1250" spans="6:13" s="53" customFormat="1" ht="15" customHeight="1" x14ac:dyDescent="0.2">
      <c r="F1250" s="60"/>
      <c r="G1250" s="56"/>
      <c r="J1250" s="54"/>
      <c r="K1250" s="54"/>
      <c r="L1250" s="54"/>
      <c r="M1250" s="61"/>
    </row>
    <row r="1251" spans="6:13" s="53" customFormat="1" ht="15" customHeight="1" x14ac:dyDescent="0.2">
      <c r="F1251" s="60"/>
      <c r="G1251" s="56"/>
      <c r="J1251" s="54"/>
      <c r="K1251" s="54"/>
      <c r="L1251" s="54"/>
      <c r="M1251" s="61"/>
    </row>
    <row r="1252" spans="6:13" s="53" customFormat="1" ht="15" customHeight="1" x14ac:dyDescent="0.2">
      <c r="F1252" s="60"/>
      <c r="G1252" s="56"/>
      <c r="J1252" s="54"/>
      <c r="K1252" s="54"/>
      <c r="L1252" s="54"/>
      <c r="M1252" s="61"/>
    </row>
    <row r="1253" spans="6:13" s="53" customFormat="1" ht="15" customHeight="1" x14ac:dyDescent="0.2">
      <c r="F1253" s="60"/>
      <c r="G1253" s="56"/>
      <c r="J1253" s="54"/>
      <c r="K1253" s="54"/>
      <c r="L1253" s="54"/>
      <c r="M1253" s="61"/>
    </row>
    <row r="1254" spans="6:13" s="53" customFormat="1" ht="15" customHeight="1" x14ac:dyDescent="0.2">
      <c r="F1254" s="60"/>
      <c r="G1254" s="56"/>
      <c r="J1254" s="54"/>
      <c r="K1254" s="54"/>
      <c r="L1254" s="54"/>
      <c r="M1254" s="61"/>
    </row>
    <row r="1255" spans="6:13" s="53" customFormat="1" ht="15" customHeight="1" x14ac:dyDescent="0.2">
      <c r="F1255" s="60"/>
      <c r="G1255" s="56"/>
      <c r="J1255" s="54"/>
      <c r="K1255" s="54"/>
      <c r="L1255" s="54"/>
      <c r="M1255" s="61"/>
    </row>
    <row r="1256" spans="6:13" s="53" customFormat="1" ht="15" customHeight="1" x14ac:dyDescent="0.2">
      <c r="F1256" s="60"/>
      <c r="G1256" s="56"/>
      <c r="J1256" s="54"/>
      <c r="K1256" s="54"/>
      <c r="L1256" s="54"/>
      <c r="M1256" s="61"/>
    </row>
    <row r="1257" spans="6:13" s="53" customFormat="1" ht="15" customHeight="1" x14ac:dyDescent="0.2">
      <c r="F1257" s="60"/>
      <c r="G1257" s="56"/>
      <c r="J1257" s="54"/>
      <c r="K1257" s="54"/>
      <c r="L1257" s="54"/>
      <c r="M1257" s="61"/>
    </row>
    <row r="1258" spans="6:13" s="53" customFormat="1" ht="15" customHeight="1" x14ac:dyDescent="0.2">
      <c r="F1258" s="60"/>
      <c r="G1258" s="56"/>
      <c r="J1258" s="54"/>
      <c r="K1258" s="54"/>
      <c r="L1258" s="54"/>
      <c r="M1258" s="61"/>
    </row>
    <row r="1259" spans="6:13" s="53" customFormat="1" ht="15" customHeight="1" x14ac:dyDescent="0.2">
      <c r="F1259" s="60"/>
      <c r="G1259" s="56"/>
      <c r="J1259" s="54"/>
      <c r="K1259" s="54"/>
      <c r="L1259" s="54"/>
      <c r="M1259" s="61"/>
    </row>
    <row r="1260" spans="6:13" s="53" customFormat="1" ht="15" customHeight="1" x14ac:dyDescent="0.2">
      <c r="F1260" s="60"/>
      <c r="G1260" s="56"/>
      <c r="J1260" s="54"/>
      <c r="K1260" s="54"/>
      <c r="L1260" s="54"/>
      <c r="M1260" s="61"/>
    </row>
    <row r="1261" spans="6:13" s="53" customFormat="1" ht="15" customHeight="1" x14ac:dyDescent="0.2">
      <c r="F1261" s="60"/>
      <c r="G1261" s="56"/>
      <c r="J1261" s="54"/>
      <c r="K1261" s="54"/>
      <c r="L1261" s="54"/>
      <c r="M1261" s="61"/>
    </row>
    <row r="1262" spans="6:13" s="53" customFormat="1" ht="15" customHeight="1" x14ac:dyDescent="0.2">
      <c r="F1262" s="60"/>
      <c r="G1262" s="56"/>
      <c r="J1262" s="54"/>
      <c r="K1262" s="54"/>
      <c r="L1262" s="54"/>
      <c r="M1262" s="61"/>
    </row>
    <row r="1263" spans="6:13" s="53" customFormat="1" ht="15" customHeight="1" x14ac:dyDescent="0.2">
      <c r="F1263" s="60"/>
      <c r="G1263" s="56"/>
      <c r="J1263" s="54"/>
      <c r="K1263" s="54"/>
      <c r="L1263" s="54"/>
      <c r="M1263" s="61"/>
    </row>
    <row r="1264" spans="6:13" s="53" customFormat="1" ht="15" customHeight="1" x14ac:dyDescent="0.2">
      <c r="F1264" s="60"/>
      <c r="G1264" s="56"/>
      <c r="J1264" s="54"/>
      <c r="K1264" s="54"/>
      <c r="L1264" s="54"/>
      <c r="M1264" s="61"/>
    </row>
    <row r="1265" spans="6:13" s="53" customFormat="1" ht="15" customHeight="1" x14ac:dyDescent="0.2">
      <c r="F1265" s="60"/>
      <c r="G1265" s="56"/>
      <c r="J1265" s="54"/>
      <c r="K1265" s="54"/>
      <c r="L1265" s="54"/>
      <c r="M1265" s="61"/>
    </row>
    <row r="1266" spans="6:13" s="53" customFormat="1" ht="15" customHeight="1" x14ac:dyDescent="0.2">
      <c r="F1266" s="60"/>
      <c r="G1266" s="56"/>
      <c r="J1266" s="54"/>
      <c r="K1266" s="54"/>
      <c r="L1266" s="54"/>
      <c r="M1266" s="61"/>
    </row>
    <row r="1267" spans="6:13" s="53" customFormat="1" ht="15" customHeight="1" x14ac:dyDescent="0.2">
      <c r="F1267" s="60"/>
      <c r="G1267" s="56"/>
      <c r="J1267" s="54"/>
      <c r="K1267" s="54"/>
      <c r="L1267" s="54"/>
      <c r="M1267" s="61"/>
    </row>
    <row r="1268" spans="6:13" s="53" customFormat="1" ht="15" customHeight="1" x14ac:dyDescent="0.2">
      <c r="F1268" s="60"/>
      <c r="G1268" s="56"/>
      <c r="J1268" s="54"/>
      <c r="K1268" s="54"/>
      <c r="L1268" s="54"/>
      <c r="M1268" s="61"/>
    </row>
    <row r="1269" spans="6:13" s="53" customFormat="1" ht="15" customHeight="1" x14ac:dyDescent="0.2">
      <c r="F1269" s="60"/>
      <c r="G1269" s="56"/>
      <c r="J1269" s="54"/>
      <c r="K1269" s="54"/>
      <c r="L1269" s="54"/>
      <c r="M1269" s="61"/>
    </row>
    <row r="1270" spans="6:13" s="53" customFormat="1" ht="15" customHeight="1" x14ac:dyDescent="0.2">
      <c r="F1270" s="60"/>
      <c r="G1270" s="56"/>
      <c r="J1270" s="54"/>
      <c r="K1270" s="54"/>
      <c r="L1270" s="54"/>
      <c r="M1270" s="61"/>
    </row>
    <row r="1271" spans="6:13" s="53" customFormat="1" ht="15" customHeight="1" x14ac:dyDescent="0.2">
      <c r="F1271" s="60"/>
      <c r="G1271" s="56"/>
      <c r="J1271" s="54"/>
      <c r="K1271" s="54"/>
      <c r="L1271" s="54"/>
      <c r="M1271" s="61"/>
    </row>
    <row r="1272" spans="6:13" s="53" customFormat="1" ht="15" customHeight="1" x14ac:dyDescent="0.2">
      <c r="F1272" s="60"/>
      <c r="G1272" s="56"/>
      <c r="J1272" s="54"/>
      <c r="K1272" s="54"/>
      <c r="L1272" s="54"/>
      <c r="M1272" s="61"/>
    </row>
    <row r="1273" spans="6:13" s="53" customFormat="1" ht="15" customHeight="1" x14ac:dyDescent="0.2">
      <c r="F1273" s="60"/>
      <c r="G1273" s="56"/>
      <c r="J1273" s="54"/>
      <c r="K1273" s="54"/>
      <c r="L1273" s="54"/>
      <c r="M1273" s="61"/>
    </row>
    <row r="1274" spans="6:13" s="53" customFormat="1" ht="15" customHeight="1" x14ac:dyDescent="0.2">
      <c r="F1274" s="60"/>
      <c r="G1274" s="56"/>
      <c r="J1274" s="54"/>
      <c r="K1274" s="54"/>
      <c r="L1274" s="54"/>
      <c r="M1274" s="61"/>
    </row>
    <row r="1275" spans="6:13" s="53" customFormat="1" ht="15" customHeight="1" x14ac:dyDescent="0.2">
      <c r="F1275" s="60"/>
      <c r="G1275" s="56"/>
      <c r="J1275" s="54"/>
      <c r="K1275" s="54"/>
      <c r="L1275" s="54"/>
      <c r="M1275" s="61"/>
    </row>
    <row r="1276" spans="6:13" s="53" customFormat="1" ht="15" customHeight="1" x14ac:dyDescent="0.2">
      <c r="F1276" s="60"/>
      <c r="G1276" s="56"/>
      <c r="J1276" s="54"/>
      <c r="K1276" s="54"/>
      <c r="L1276" s="54"/>
      <c r="M1276" s="61"/>
    </row>
    <row r="1277" spans="6:13" s="53" customFormat="1" ht="15" customHeight="1" x14ac:dyDescent="0.2">
      <c r="F1277" s="60"/>
      <c r="G1277" s="56"/>
      <c r="J1277" s="54"/>
      <c r="K1277" s="54"/>
      <c r="L1277" s="54"/>
      <c r="M1277" s="61"/>
    </row>
    <row r="1278" spans="6:13" s="53" customFormat="1" ht="15" customHeight="1" x14ac:dyDescent="0.2">
      <c r="F1278" s="60"/>
      <c r="G1278" s="56"/>
      <c r="J1278" s="54"/>
      <c r="K1278" s="54"/>
      <c r="L1278" s="54"/>
      <c r="M1278" s="61"/>
    </row>
    <row r="1279" spans="6:13" s="53" customFormat="1" ht="15" customHeight="1" x14ac:dyDescent="0.2">
      <c r="F1279" s="60"/>
      <c r="G1279" s="56"/>
      <c r="J1279" s="54"/>
      <c r="K1279" s="54"/>
      <c r="L1279" s="54"/>
      <c r="M1279" s="61"/>
    </row>
    <row r="1280" spans="6:13" s="53" customFormat="1" ht="15" customHeight="1" x14ac:dyDescent="0.2">
      <c r="F1280" s="60"/>
      <c r="G1280" s="56"/>
      <c r="J1280" s="54"/>
      <c r="K1280" s="54"/>
      <c r="L1280" s="54"/>
      <c r="M1280" s="61"/>
    </row>
    <row r="1281" spans="6:13" s="53" customFormat="1" ht="15" customHeight="1" x14ac:dyDescent="0.2">
      <c r="F1281" s="60"/>
      <c r="G1281" s="56"/>
      <c r="J1281" s="54"/>
      <c r="K1281" s="54"/>
      <c r="L1281" s="54"/>
      <c r="M1281" s="61"/>
    </row>
    <row r="1282" spans="6:13" s="53" customFormat="1" ht="15" customHeight="1" x14ac:dyDescent="0.2">
      <c r="F1282" s="60"/>
      <c r="G1282" s="56"/>
      <c r="J1282" s="54"/>
      <c r="K1282" s="54"/>
      <c r="L1282" s="54"/>
      <c r="M1282" s="61"/>
    </row>
    <row r="1283" spans="6:13" s="53" customFormat="1" ht="15" customHeight="1" x14ac:dyDescent="0.2">
      <c r="F1283" s="60"/>
      <c r="G1283" s="56"/>
      <c r="J1283" s="54"/>
      <c r="K1283" s="54"/>
      <c r="L1283" s="54"/>
      <c r="M1283" s="61"/>
    </row>
    <row r="1284" spans="6:13" s="53" customFormat="1" ht="15" customHeight="1" x14ac:dyDescent="0.2">
      <c r="F1284" s="60"/>
      <c r="G1284" s="56"/>
      <c r="J1284" s="54"/>
      <c r="K1284" s="54"/>
      <c r="L1284" s="54"/>
      <c r="M1284" s="61"/>
    </row>
    <row r="1285" spans="6:13" s="53" customFormat="1" ht="15" customHeight="1" x14ac:dyDescent="0.2">
      <c r="F1285" s="60"/>
      <c r="G1285" s="56"/>
      <c r="J1285" s="54"/>
      <c r="K1285" s="54"/>
      <c r="L1285" s="54"/>
      <c r="M1285" s="61"/>
    </row>
    <row r="1286" spans="6:13" s="53" customFormat="1" ht="15" customHeight="1" x14ac:dyDescent="0.2">
      <c r="F1286" s="60"/>
      <c r="G1286" s="56"/>
      <c r="J1286" s="54"/>
      <c r="K1286" s="54"/>
      <c r="L1286" s="54"/>
      <c r="M1286" s="61"/>
    </row>
    <row r="1287" spans="6:13" s="53" customFormat="1" ht="15" customHeight="1" x14ac:dyDescent="0.2">
      <c r="F1287" s="60"/>
      <c r="G1287" s="56"/>
      <c r="J1287" s="54"/>
      <c r="K1287" s="54"/>
      <c r="L1287" s="54"/>
      <c r="M1287" s="61"/>
    </row>
    <row r="1288" spans="6:13" s="53" customFormat="1" ht="15" customHeight="1" x14ac:dyDescent="0.2">
      <c r="F1288" s="60"/>
      <c r="G1288" s="56"/>
      <c r="J1288" s="54"/>
      <c r="K1288" s="54"/>
      <c r="L1288" s="54"/>
      <c r="M1288" s="61"/>
    </row>
    <row r="1289" spans="6:13" s="53" customFormat="1" ht="15" customHeight="1" x14ac:dyDescent="0.2">
      <c r="F1289" s="60"/>
      <c r="G1289" s="56"/>
      <c r="J1289" s="54"/>
      <c r="K1289" s="54"/>
      <c r="L1289" s="54"/>
      <c r="M1289" s="61"/>
    </row>
    <row r="1290" spans="6:13" s="53" customFormat="1" ht="15" customHeight="1" x14ac:dyDescent="0.2">
      <c r="F1290" s="60"/>
      <c r="G1290" s="56"/>
      <c r="J1290" s="54"/>
      <c r="K1290" s="54"/>
      <c r="L1290" s="54"/>
      <c r="M1290" s="61"/>
    </row>
    <row r="1291" spans="6:13" s="53" customFormat="1" ht="15" customHeight="1" x14ac:dyDescent="0.2">
      <c r="F1291" s="60"/>
      <c r="G1291" s="56"/>
      <c r="J1291" s="54"/>
      <c r="K1291" s="54"/>
      <c r="L1291" s="54"/>
      <c r="M1291" s="61"/>
    </row>
    <row r="1292" spans="6:13" s="53" customFormat="1" ht="15" customHeight="1" x14ac:dyDescent="0.2">
      <c r="F1292" s="60"/>
      <c r="G1292" s="56"/>
      <c r="J1292" s="54"/>
      <c r="K1292" s="54"/>
      <c r="L1292" s="54"/>
      <c r="M1292" s="61"/>
    </row>
    <row r="1293" spans="6:13" s="53" customFormat="1" ht="15" customHeight="1" x14ac:dyDescent="0.2">
      <c r="F1293" s="60"/>
      <c r="G1293" s="56"/>
      <c r="J1293" s="54"/>
      <c r="K1293" s="54"/>
      <c r="L1293" s="54"/>
      <c r="M1293" s="61"/>
    </row>
    <row r="1294" spans="6:13" s="53" customFormat="1" ht="15" customHeight="1" x14ac:dyDescent="0.2">
      <c r="F1294" s="60"/>
      <c r="G1294" s="56"/>
      <c r="J1294" s="54"/>
      <c r="K1294" s="54"/>
      <c r="L1294" s="54"/>
      <c r="M1294" s="61"/>
    </row>
    <row r="1295" spans="6:13" s="53" customFormat="1" ht="15" customHeight="1" x14ac:dyDescent="0.2">
      <c r="F1295" s="60"/>
      <c r="G1295" s="56"/>
      <c r="J1295" s="54"/>
      <c r="K1295" s="54"/>
      <c r="L1295" s="54"/>
      <c r="M1295" s="61"/>
    </row>
    <row r="1296" spans="6:13" s="53" customFormat="1" ht="15" customHeight="1" x14ac:dyDescent="0.2">
      <c r="F1296" s="60"/>
      <c r="G1296" s="56"/>
      <c r="J1296" s="54"/>
      <c r="K1296" s="54"/>
      <c r="L1296" s="54"/>
      <c r="M1296" s="61"/>
    </row>
    <row r="1297" spans="6:13" s="53" customFormat="1" ht="15" customHeight="1" x14ac:dyDescent="0.2">
      <c r="F1297" s="60"/>
      <c r="G1297" s="56"/>
      <c r="J1297" s="54"/>
      <c r="K1297" s="54"/>
      <c r="L1297" s="54"/>
      <c r="M1297" s="61"/>
    </row>
    <row r="1298" spans="6:13" s="53" customFormat="1" ht="15" customHeight="1" x14ac:dyDescent="0.2">
      <c r="F1298" s="60"/>
      <c r="G1298" s="56"/>
      <c r="J1298" s="54"/>
      <c r="K1298" s="54"/>
      <c r="L1298" s="54"/>
      <c r="M1298" s="61"/>
    </row>
    <row r="1299" spans="6:13" s="53" customFormat="1" ht="15" customHeight="1" x14ac:dyDescent="0.2">
      <c r="F1299" s="60"/>
      <c r="G1299" s="56"/>
      <c r="J1299" s="54"/>
      <c r="K1299" s="54"/>
      <c r="L1299" s="54"/>
      <c r="M1299" s="61"/>
    </row>
    <row r="1300" spans="6:13" s="53" customFormat="1" ht="15" customHeight="1" x14ac:dyDescent="0.2">
      <c r="F1300" s="60"/>
      <c r="G1300" s="56"/>
      <c r="J1300" s="54"/>
      <c r="K1300" s="54"/>
      <c r="L1300" s="54"/>
      <c r="M1300" s="61"/>
    </row>
    <row r="1301" spans="6:13" s="53" customFormat="1" ht="15" customHeight="1" x14ac:dyDescent="0.2">
      <c r="F1301" s="60"/>
      <c r="G1301" s="56"/>
      <c r="J1301" s="54"/>
      <c r="K1301" s="54"/>
      <c r="L1301" s="54"/>
      <c r="M1301" s="61"/>
    </row>
    <row r="1302" spans="6:13" s="53" customFormat="1" ht="15" customHeight="1" x14ac:dyDescent="0.2">
      <c r="F1302" s="60"/>
      <c r="G1302" s="56"/>
      <c r="J1302" s="54"/>
      <c r="K1302" s="54"/>
      <c r="L1302" s="54"/>
      <c r="M1302" s="61"/>
    </row>
    <row r="1303" spans="6:13" s="53" customFormat="1" ht="15" customHeight="1" x14ac:dyDescent="0.2">
      <c r="F1303" s="60"/>
      <c r="G1303" s="56"/>
      <c r="J1303" s="54"/>
      <c r="K1303" s="54"/>
      <c r="L1303" s="54"/>
      <c r="M1303" s="61"/>
    </row>
    <row r="1304" spans="6:13" s="53" customFormat="1" ht="15" customHeight="1" x14ac:dyDescent="0.2">
      <c r="F1304" s="60"/>
      <c r="G1304" s="56"/>
      <c r="J1304" s="54"/>
      <c r="K1304" s="54"/>
      <c r="L1304" s="54"/>
      <c r="M1304" s="61"/>
    </row>
    <row r="1305" spans="6:13" s="53" customFormat="1" ht="15" customHeight="1" x14ac:dyDescent="0.2">
      <c r="F1305" s="60"/>
      <c r="G1305" s="56"/>
      <c r="J1305" s="54"/>
      <c r="K1305" s="54"/>
      <c r="L1305" s="54"/>
      <c r="M1305" s="61"/>
    </row>
    <row r="1306" spans="6:13" s="53" customFormat="1" ht="15" customHeight="1" x14ac:dyDescent="0.2">
      <c r="F1306" s="60"/>
      <c r="G1306" s="56"/>
      <c r="J1306" s="54"/>
      <c r="K1306" s="54"/>
      <c r="L1306" s="54"/>
      <c r="M1306" s="61"/>
    </row>
    <row r="1307" spans="6:13" s="53" customFormat="1" ht="15" customHeight="1" x14ac:dyDescent="0.2">
      <c r="F1307" s="60"/>
      <c r="G1307" s="56"/>
      <c r="J1307" s="54"/>
      <c r="K1307" s="54"/>
      <c r="L1307" s="54"/>
      <c r="M1307" s="61"/>
    </row>
    <row r="1308" spans="6:13" s="53" customFormat="1" ht="15" customHeight="1" x14ac:dyDescent="0.2">
      <c r="F1308" s="60"/>
      <c r="G1308" s="56"/>
      <c r="J1308" s="54"/>
      <c r="K1308" s="54"/>
      <c r="L1308" s="54"/>
      <c r="M1308" s="61"/>
    </row>
    <row r="1309" spans="6:13" s="53" customFormat="1" ht="15" customHeight="1" x14ac:dyDescent="0.2">
      <c r="F1309" s="60"/>
      <c r="G1309" s="56"/>
      <c r="J1309" s="54"/>
      <c r="K1309" s="54"/>
      <c r="L1309" s="54"/>
      <c r="M1309" s="61"/>
    </row>
    <row r="1310" spans="6:13" s="53" customFormat="1" ht="15" customHeight="1" x14ac:dyDescent="0.2">
      <c r="F1310" s="60"/>
      <c r="G1310" s="56"/>
      <c r="J1310" s="54"/>
      <c r="K1310" s="54"/>
      <c r="L1310" s="54"/>
      <c r="M1310" s="61"/>
    </row>
    <row r="1311" spans="6:13" s="53" customFormat="1" ht="15" customHeight="1" x14ac:dyDescent="0.2">
      <c r="F1311" s="60"/>
      <c r="G1311" s="56"/>
      <c r="J1311" s="54"/>
      <c r="K1311" s="54"/>
      <c r="L1311" s="54"/>
      <c r="M1311" s="61"/>
    </row>
    <row r="1312" spans="6:13" s="53" customFormat="1" ht="15" customHeight="1" x14ac:dyDescent="0.2">
      <c r="F1312" s="60"/>
      <c r="G1312" s="56"/>
      <c r="J1312" s="54"/>
      <c r="K1312" s="54"/>
      <c r="L1312" s="54"/>
      <c r="M1312" s="61"/>
    </row>
    <row r="1313" spans="6:13" s="53" customFormat="1" ht="15" customHeight="1" x14ac:dyDescent="0.2">
      <c r="F1313" s="60"/>
      <c r="G1313" s="56"/>
      <c r="J1313" s="54"/>
      <c r="K1313" s="54"/>
      <c r="L1313" s="54"/>
      <c r="M1313" s="61"/>
    </row>
    <row r="1314" spans="6:13" s="53" customFormat="1" ht="15" customHeight="1" x14ac:dyDescent="0.2">
      <c r="F1314" s="60"/>
      <c r="G1314" s="56"/>
      <c r="J1314" s="54"/>
      <c r="K1314" s="54"/>
      <c r="L1314" s="54"/>
      <c r="M1314" s="61"/>
    </row>
    <row r="1315" spans="6:13" s="53" customFormat="1" ht="15" customHeight="1" x14ac:dyDescent="0.2">
      <c r="F1315" s="60"/>
      <c r="G1315" s="56"/>
      <c r="J1315" s="54"/>
      <c r="K1315" s="54"/>
      <c r="L1315" s="54"/>
      <c r="M1315" s="61"/>
    </row>
    <row r="1316" spans="6:13" s="53" customFormat="1" ht="15" customHeight="1" x14ac:dyDescent="0.2">
      <c r="F1316" s="60"/>
      <c r="G1316" s="56"/>
      <c r="J1316" s="54"/>
      <c r="K1316" s="54"/>
      <c r="L1316" s="54"/>
      <c r="M1316" s="61"/>
    </row>
    <row r="1317" spans="6:13" s="53" customFormat="1" ht="15" customHeight="1" x14ac:dyDescent="0.2">
      <c r="F1317" s="60"/>
      <c r="G1317" s="56"/>
      <c r="J1317" s="54"/>
      <c r="K1317" s="54"/>
      <c r="L1317" s="54"/>
      <c r="M1317" s="61"/>
    </row>
    <row r="1318" spans="6:13" s="53" customFormat="1" ht="15" customHeight="1" x14ac:dyDescent="0.2">
      <c r="F1318" s="60"/>
      <c r="G1318" s="56"/>
      <c r="J1318" s="54"/>
      <c r="K1318" s="54"/>
      <c r="L1318" s="54"/>
      <c r="M1318" s="61"/>
    </row>
    <row r="1319" spans="6:13" s="53" customFormat="1" ht="15" customHeight="1" x14ac:dyDescent="0.2">
      <c r="F1319" s="60"/>
      <c r="G1319" s="56"/>
      <c r="J1319" s="54"/>
      <c r="K1319" s="54"/>
      <c r="L1319" s="54"/>
      <c r="M1319" s="61"/>
    </row>
    <row r="1320" spans="6:13" s="53" customFormat="1" ht="15" customHeight="1" x14ac:dyDescent="0.2">
      <c r="F1320" s="60"/>
      <c r="G1320" s="56"/>
      <c r="J1320" s="54"/>
      <c r="K1320" s="54"/>
      <c r="L1320" s="54"/>
      <c r="M1320" s="61"/>
    </row>
    <row r="1321" spans="6:13" s="53" customFormat="1" ht="15" customHeight="1" x14ac:dyDescent="0.2">
      <c r="F1321" s="60"/>
      <c r="G1321" s="56"/>
      <c r="J1321" s="54"/>
      <c r="K1321" s="54"/>
      <c r="L1321" s="54"/>
      <c r="M1321" s="61"/>
    </row>
    <row r="1322" spans="6:13" s="53" customFormat="1" ht="15" customHeight="1" x14ac:dyDescent="0.2">
      <c r="F1322" s="60"/>
      <c r="G1322" s="56"/>
      <c r="J1322" s="54"/>
      <c r="K1322" s="54"/>
      <c r="L1322" s="54"/>
      <c r="M1322" s="61"/>
    </row>
    <row r="1323" spans="6:13" s="53" customFormat="1" ht="15" customHeight="1" x14ac:dyDescent="0.2">
      <c r="F1323" s="60"/>
      <c r="G1323" s="56"/>
      <c r="J1323" s="54"/>
      <c r="K1323" s="54"/>
      <c r="L1323" s="54"/>
      <c r="M1323" s="61"/>
    </row>
    <row r="1324" spans="6:13" s="53" customFormat="1" ht="15" customHeight="1" x14ac:dyDescent="0.2">
      <c r="F1324" s="60"/>
      <c r="G1324" s="56"/>
      <c r="J1324" s="54"/>
      <c r="K1324" s="54"/>
      <c r="L1324" s="54"/>
      <c r="M1324" s="61"/>
    </row>
    <row r="1325" spans="6:13" s="53" customFormat="1" ht="15" customHeight="1" x14ac:dyDescent="0.2">
      <c r="F1325" s="60"/>
      <c r="G1325" s="56"/>
      <c r="J1325" s="54"/>
      <c r="K1325" s="54"/>
      <c r="L1325" s="54"/>
      <c r="M1325" s="61"/>
    </row>
    <row r="1326" spans="6:13" s="53" customFormat="1" ht="15" customHeight="1" x14ac:dyDescent="0.2">
      <c r="F1326" s="60"/>
      <c r="G1326" s="56"/>
      <c r="J1326" s="54"/>
      <c r="K1326" s="54"/>
      <c r="L1326" s="54"/>
      <c r="M1326" s="61"/>
    </row>
    <row r="1327" spans="6:13" s="53" customFormat="1" ht="15" customHeight="1" x14ac:dyDescent="0.2">
      <c r="F1327" s="60"/>
      <c r="G1327" s="56"/>
      <c r="J1327" s="54"/>
      <c r="K1327" s="54"/>
      <c r="L1327" s="54"/>
      <c r="M1327" s="61"/>
    </row>
    <row r="1328" spans="6:13" s="53" customFormat="1" ht="15" customHeight="1" x14ac:dyDescent="0.2">
      <c r="F1328" s="60"/>
      <c r="G1328" s="56"/>
      <c r="J1328" s="54"/>
      <c r="K1328" s="54"/>
      <c r="L1328" s="54"/>
      <c r="M1328" s="61"/>
    </row>
    <row r="1329" spans="6:13" s="53" customFormat="1" ht="15" customHeight="1" x14ac:dyDescent="0.2">
      <c r="F1329" s="60"/>
      <c r="G1329" s="56"/>
      <c r="J1329" s="54"/>
      <c r="K1329" s="54"/>
      <c r="L1329" s="54"/>
      <c r="M1329" s="61"/>
    </row>
    <row r="1330" spans="6:13" s="53" customFormat="1" ht="15" customHeight="1" x14ac:dyDescent="0.2">
      <c r="F1330" s="60"/>
      <c r="G1330" s="56"/>
      <c r="J1330" s="54"/>
      <c r="K1330" s="54"/>
      <c r="L1330" s="54"/>
      <c r="M1330" s="61"/>
    </row>
    <row r="1331" spans="6:13" s="53" customFormat="1" ht="15" customHeight="1" x14ac:dyDescent="0.2">
      <c r="F1331" s="60"/>
      <c r="G1331" s="56"/>
      <c r="J1331" s="54"/>
      <c r="K1331" s="54"/>
      <c r="L1331" s="54"/>
      <c r="M1331" s="61"/>
    </row>
    <row r="1332" spans="6:13" s="53" customFormat="1" ht="15" customHeight="1" x14ac:dyDescent="0.2">
      <c r="F1332" s="60"/>
      <c r="G1332" s="56"/>
      <c r="J1332" s="54"/>
      <c r="K1332" s="54"/>
      <c r="L1332" s="54"/>
      <c r="M1332" s="61"/>
    </row>
    <row r="1333" spans="6:13" s="53" customFormat="1" ht="15" customHeight="1" x14ac:dyDescent="0.2">
      <c r="F1333" s="60"/>
      <c r="G1333" s="56"/>
      <c r="J1333" s="54"/>
      <c r="K1333" s="54"/>
      <c r="L1333" s="54"/>
      <c r="M1333" s="61"/>
    </row>
    <row r="1334" spans="6:13" s="53" customFormat="1" ht="15" customHeight="1" x14ac:dyDescent="0.2">
      <c r="F1334" s="60"/>
      <c r="G1334" s="56"/>
      <c r="J1334" s="54"/>
      <c r="K1334" s="54"/>
      <c r="L1334" s="54"/>
      <c r="M1334" s="61"/>
    </row>
    <row r="1335" spans="6:13" s="53" customFormat="1" ht="15" customHeight="1" x14ac:dyDescent="0.2">
      <c r="F1335" s="60"/>
      <c r="G1335" s="56"/>
      <c r="J1335" s="54"/>
      <c r="K1335" s="54"/>
      <c r="L1335" s="54"/>
      <c r="M1335" s="61"/>
    </row>
    <row r="1336" spans="6:13" s="53" customFormat="1" ht="15" customHeight="1" x14ac:dyDescent="0.2">
      <c r="F1336" s="60"/>
      <c r="G1336" s="56"/>
      <c r="J1336" s="54"/>
      <c r="K1336" s="54"/>
      <c r="L1336" s="54"/>
      <c r="M1336" s="61"/>
    </row>
    <row r="1337" spans="6:13" s="53" customFormat="1" ht="15" customHeight="1" x14ac:dyDescent="0.2">
      <c r="F1337" s="60"/>
      <c r="G1337" s="56"/>
      <c r="J1337" s="54"/>
      <c r="K1337" s="54"/>
      <c r="L1337" s="54"/>
      <c r="M1337" s="61"/>
    </row>
    <row r="1338" spans="6:13" s="53" customFormat="1" ht="15" customHeight="1" x14ac:dyDescent="0.2">
      <c r="F1338" s="60"/>
      <c r="G1338" s="56"/>
      <c r="J1338" s="54"/>
      <c r="K1338" s="54"/>
      <c r="L1338" s="54"/>
      <c r="M1338" s="61"/>
    </row>
    <row r="1339" spans="6:13" s="53" customFormat="1" ht="15" customHeight="1" x14ac:dyDescent="0.2">
      <c r="F1339" s="60"/>
      <c r="G1339" s="56"/>
      <c r="J1339" s="54"/>
      <c r="K1339" s="54"/>
      <c r="L1339" s="54"/>
      <c r="M1339" s="61"/>
    </row>
    <row r="1340" spans="6:13" s="53" customFormat="1" ht="15" customHeight="1" x14ac:dyDescent="0.2">
      <c r="F1340" s="60"/>
      <c r="G1340" s="56"/>
      <c r="J1340" s="54"/>
      <c r="K1340" s="54"/>
      <c r="L1340" s="54"/>
      <c r="M1340" s="61"/>
    </row>
    <row r="1341" spans="6:13" s="53" customFormat="1" ht="15" customHeight="1" x14ac:dyDescent="0.2">
      <c r="F1341" s="60"/>
      <c r="G1341" s="56"/>
      <c r="J1341" s="54"/>
      <c r="K1341" s="54"/>
      <c r="L1341" s="54"/>
      <c r="M1341" s="61"/>
    </row>
    <row r="1342" spans="6:13" s="53" customFormat="1" ht="15" customHeight="1" x14ac:dyDescent="0.2">
      <c r="F1342" s="60"/>
      <c r="G1342" s="56"/>
      <c r="J1342" s="54"/>
      <c r="K1342" s="54"/>
      <c r="L1342" s="54"/>
      <c r="M1342" s="61"/>
    </row>
    <row r="1343" spans="6:13" s="53" customFormat="1" ht="15" customHeight="1" x14ac:dyDescent="0.2">
      <c r="F1343" s="60"/>
      <c r="G1343" s="56"/>
      <c r="J1343" s="54"/>
      <c r="K1343" s="54"/>
      <c r="L1343" s="54"/>
      <c r="M1343" s="61"/>
    </row>
    <row r="1344" spans="6:13" s="53" customFormat="1" ht="15" customHeight="1" x14ac:dyDescent="0.2">
      <c r="F1344" s="60"/>
      <c r="G1344" s="56"/>
      <c r="J1344" s="54"/>
      <c r="K1344" s="54"/>
      <c r="L1344" s="54"/>
      <c r="M1344" s="61"/>
    </row>
    <row r="1345" spans="6:13" s="53" customFormat="1" ht="15" customHeight="1" x14ac:dyDescent="0.2">
      <c r="F1345" s="60"/>
      <c r="G1345" s="56"/>
      <c r="J1345" s="54"/>
      <c r="K1345" s="54"/>
      <c r="L1345" s="54"/>
      <c r="M1345" s="61"/>
    </row>
    <row r="1346" spans="6:13" s="53" customFormat="1" ht="15" customHeight="1" x14ac:dyDescent="0.2">
      <c r="F1346" s="60"/>
      <c r="G1346" s="56"/>
      <c r="J1346" s="54"/>
      <c r="K1346" s="54"/>
      <c r="L1346" s="54"/>
      <c r="M1346" s="61"/>
    </row>
    <row r="1347" spans="6:13" s="53" customFormat="1" ht="15" customHeight="1" x14ac:dyDescent="0.2">
      <c r="F1347" s="60"/>
      <c r="G1347" s="56"/>
      <c r="J1347" s="54"/>
      <c r="K1347" s="54"/>
      <c r="L1347" s="54"/>
      <c r="M1347" s="61"/>
    </row>
    <row r="1348" spans="6:13" s="53" customFormat="1" ht="15" customHeight="1" x14ac:dyDescent="0.2">
      <c r="F1348" s="60"/>
      <c r="G1348" s="56"/>
      <c r="J1348" s="54"/>
      <c r="K1348" s="54"/>
      <c r="L1348" s="54"/>
      <c r="M1348" s="61"/>
    </row>
    <row r="1349" spans="6:13" s="53" customFormat="1" ht="15" customHeight="1" x14ac:dyDescent="0.2">
      <c r="F1349" s="60"/>
      <c r="G1349" s="56"/>
      <c r="J1349" s="54"/>
      <c r="K1349" s="54"/>
      <c r="L1349" s="54"/>
      <c r="M1349" s="61"/>
    </row>
    <row r="1350" spans="6:13" s="53" customFormat="1" ht="15" customHeight="1" x14ac:dyDescent="0.2">
      <c r="F1350" s="60"/>
      <c r="G1350" s="56"/>
      <c r="J1350" s="54"/>
      <c r="K1350" s="54"/>
      <c r="L1350" s="54"/>
      <c r="M1350" s="61"/>
    </row>
    <row r="1351" spans="6:13" s="53" customFormat="1" ht="15" customHeight="1" x14ac:dyDescent="0.2">
      <c r="F1351" s="60"/>
      <c r="G1351" s="56"/>
      <c r="J1351" s="54"/>
      <c r="K1351" s="54"/>
      <c r="L1351" s="54"/>
      <c r="M1351" s="61"/>
    </row>
    <row r="1352" spans="6:13" s="53" customFormat="1" ht="15" customHeight="1" x14ac:dyDescent="0.2">
      <c r="F1352" s="60"/>
      <c r="G1352" s="56"/>
      <c r="J1352" s="54"/>
      <c r="K1352" s="54"/>
      <c r="L1352" s="54"/>
      <c r="M1352" s="61"/>
    </row>
    <row r="1353" spans="6:13" s="53" customFormat="1" ht="15" customHeight="1" x14ac:dyDescent="0.2">
      <c r="F1353" s="60"/>
      <c r="G1353" s="56"/>
      <c r="J1353" s="54"/>
      <c r="K1353" s="54"/>
      <c r="L1353" s="54"/>
      <c r="M1353" s="61"/>
    </row>
    <row r="1354" spans="6:13" s="53" customFormat="1" ht="15" customHeight="1" x14ac:dyDescent="0.2">
      <c r="F1354" s="60"/>
      <c r="G1354" s="56"/>
      <c r="J1354" s="54"/>
      <c r="K1354" s="54"/>
      <c r="L1354" s="54"/>
      <c r="M1354" s="61"/>
    </row>
    <row r="1355" spans="6:13" s="53" customFormat="1" ht="15" customHeight="1" x14ac:dyDescent="0.2">
      <c r="F1355" s="60"/>
      <c r="G1355" s="56"/>
      <c r="J1355" s="54"/>
      <c r="K1355" s="54"/>
      <c r="L1355" s="54"/>
      <c r="M1355" s="61"/>
    </row>
    <row r="1356" spans="6:13" s="53" customFormat="1" ht="15" customHeight="1" x14ac:dyDescent="0.2">
      <c r="F1356" s="60"/>
      <c r="G1356" s="56"/>
      <c r="J1356" s="54"/>
      <c r="K1356" s="54"/>
      <c r="L1356" s="54"/>
      <c r="M1356" s="61"/>
    </row>
    <row r="1357" spans="6:13" s="53" customFormat="1" ht="15" customHeight="1" x14ac:dyDescent="0.2">
      <c r="F1357" s="60"/>
      <c r="G1357" s="56"/>
      <c r="J1357" s="54"/>
      <c r="K1357" s="54"/>
      <c r="L1357" s="54"/>
      <c r="M1357" s="61"/>
    </row>
    <row r="1358" spans="6:13" s="53" customFormat="1" ht="15" customHeight="1" x14ac:dyDescent="0.2">
      <c r="F1358" s="60"/>
      <c r="G1358" s="56"/>
      <c r="J1358" s="54"/>
      <c r="K1358" s="54"/>
      <c r="L1358" s="54"/>
      <c r="M1358" s="61"/>
    </row>
    <row r="1359" spans="6:13" s="53" customFormat="1" ht="15" customHeight="1" x14ac:dyDescent="0.2">
      <c r="F1359" s="60"/>
      <c r="G1359" s="56"/>
      <c r="J1359" s="54"/>
      <c r="K1359" s="54"/>
      <c r="L1359" s="54"/>
      <c r="M1359" s="61"/>
    </row>
    <row r="1360" spans="6:13" s="53" customFormat="1" ht="15" customHeight="1" x14ac:dyDescent="0.2">
      <c r="F1360" s="60"/>
      <c r="G1360" s="56"/>
      <c r="J1360" s="54"/>
      <c r="K1360" s="54"/>
      <c r="L1360" s="54"/>
      <c r="M1360" s="61"/>
    </row>
    <row r="1361" spans="6:13" s="53" customFormat="1" ht="15" customHeight="1" x14ac:dyDescent="0.2">
      <c r="F1361" s="60"/>
      <c r="G1361" s="56"/>
      <c r="J1361" s="54"/>
      <c r="K1361" s="54"/>
      <c r="L1361" s="54"/>
      <c r="M1361" s="61"/>
    </row>
    <row r="1362" spans="6:13" s="53" customFormat="1" ht="15" customHeight="1" x14ac:dyDescent="0.2">
      <c r="F1362" s="60"/>
      <c r="G1362" s="56"/>
      <c r="J1362" s="54"/>
      <c r="K1362" s="54"/>
      <c r="L1362" s="54"/>
      <c r="M1362" s="61"/>
    </row>
    <row r="1363" spans="6:13" s="53" customFormat="1" ht="15" customHeight="1" x14ac:dyDescent="0.2">
      <c r="F1363" s="60"/>
      <c r="G1363" s="56"/>
      <c r="J1363" s="54"/>
      <c r="K1363" s="54"/>
      <c r="L1363" s="54"/>
      <c r="M1363" s="61"/>
    </row>
    <row r="1364" spans="6:13" s="53" customFormat="1" ht="15" customHeight="1" x14ac:dyDescent="0.2">
      <c r="F1364" s="60"/>
      <c r="G1364" s="56"/>
      <c r="J1364" s="54"/>
      <c r="K1364" s="54"/>
      <c r="L1364" s="54"/>
      <c r="M1364" s="61"/>
    </row>
    <row r="1365" spans="6:13" s="53" customFormat="1" ht="15" customHeight="1" x14ac:dyDescent="0.2">
      <c r="F1365" s="60"/>
      <c r="G1365" s="56"/>
      <c r="J1365" s="54"/>
      <c r="K1365" s="54"/>
      <c r="L1365" s="54"/>
      <c r="M1365" s="61"/>
    </row>
    <row r="1366" spans="6:13" s="53" customFormat="1" ht="15" customHeight="1" x14ac:dyDescent="0.2">
      <c r="F1366" s="60"/>
      <c r="G1366" s="56"/>
      <c r="J1366" s="54"/>
      <c r="K1366" s="54"/>
      <c r="L1366" s="54"/>
      <c r="M1366" s="61"/>
    </row>
    <row r="1367" spans="6:13" s="53" customFormat="1" ht="15" customHeight="1" x14ac:dyDescent="0.2">
      <c r="F1367" s="60"/>
      <c r="G1367" s="56"/>
      <c r="J1367" s="54"/>
      <c r="K1367" s="54"/>
      <c r="L1367" s="54"/>
      <c r="M1367" s="61"/>
    </row>
    <row r="1368" spans="6:13" s="53" customFormat="1" ht="15" customHeight="1" x14ac:dyDescent="0.2">
      <c r="F1368" s="60"/>
      <c r="G1368" s="56"/>
      <c r="J1368" s="54"/>
      <c r="K1368" s="54"/>
      <c r="L1368" s="54"/>
      <c r="M1368" s="61"/>
    </row>
    <row r="1369" spans="6:13" s="53" customFormat="1" ht="15" customHeight="1" x14ac:dyDescent="0.2">
      <c r="F1369" s="60"/>
      <c r="G1369" s="56"/>
      <c r="J1369" s="54"/>
      <c r="K1369" s="54"/>
      <c r="L1369" s="54"/>
      <c r="M1369" s="61"/>
    </row>
    <row r="1370" spans="6:13" s="53" customFormat="1" ht="15" customHeight="1" x14ac:dyDescent="0.2">
      <c r="F1370" s="60"/>
      <c r="G1370" s="56"/>
      <c r="J1370" s="54"/>
      <c r="K1370" s="54"/>
      <c r="L1370" s="54"/>
      <c r="M1370" s="61"/>
    </row>
    <row r="1371" spans="6:13" s="53" customFormat="1" ht="15" customHeight="1" x14ac:dyDescent="0.2">
      <c r="F1371" s="60"/>
      <c r="G1371" s="56"/>
      <c r="J1371" s="54"/>
      <c r="K1371" s="54"/>
      <c r="L1371" s="54"/>
      <c r="M1371" s="61"/>
    </row>
    <row r="1372" spans="6:13" s="53" customFormat="1" ht="15" customHeight="1" x14ac:dyDescent="0.2">
      <c r="F1372" s="60"/>
      <c r="G1372" s="56"/>
      <c r="J1372" s="54"/>
      <c r="K1372" s="54"/>
      <c r="L1372" s="54"/>
      <c r="M1372" s="61"/>
    </row>
    <row r="1373" spans="6:13" s="53" customFormat="1" ht="15" customHeight="1" x14ac:dyDescent="0.2">
      <c r="F1373" s="60"/>
      <c r="G1373" s="56"/>
      <c r="J1373" s="54"/>
      <c r="K1373" s="54"/>
      <c r="L1373" s="54"/>
      <c r="M1373" s="61"/>
    </row>
    <row r="1374" spans="6:13" s="53" customFormat="1" ht="15" customHeight="1" x14ac:dyDescent="0.2">
      <c r="F1374" s="60"/>
      <c r="G1374" s="56"/>
      <c r="J1374" s="54"/>
      <c r="K1374" s="54"/>
      <c r="L1374" s="54"/>
      <c r="M1374" s="61"/>
    </row>
    <row r="1375" spans="6:13" s="53" customFormat="1" ht="15" customHeight="1" x14ac:dyDescent="0.2">
      <c r="F1375" s="60"/>
      <c r="G1375" s="56"/>
      <c r="J1375" s="54"/>
      <c r="K1375" s="54"/>
      <c r="L1375" s="54"/>
      <c r="M1375" s="61"/>
    </row>
    <row r="1376" spans="6:13" s="53" customFormat="1" ht="15" customHeight="1" x14ac:dyDescent="0.2">
      <c r="F1376" s="60"/>
      <c r="G1376" s="56"/>
      <c r="J1376" s="54"/>
      <c r="K1376" s="54"/>
      <c r="L1376" s="54"/>
      <c r="M1376" s="61"/>
    </row>
    <row r="1377" spans="6:13" s="53" customFormat="1" ht="15" customHeight="1" x14ac:dyDescent="0.2">
      <c r="F1377" s="60"/>
      <c r="G1377" s="56"/>
      <c r="J1377" s="54"/>
      <c r="K1377" s="54"/>
      <c r="L1377" s="54"/>
      <c r="M1377" s="61"/>
    </row>
    <row r="1378" spans="6:13" s="53" customFormat="1" ht="15" customHeight="1" x14ac:dyDescent="0.2">
      <c r="F1378" s="60"/>
      <c r="G1378" s="56"/>
      <c r="J1378" s="54"/>
      <c r="K1378" s="54"/>
      <c r="L1378" s="54"/>
      <c r="M1378" s="61"/>
    </row>
    <row r="1379" spans="6:13" s="53" customFormat="1" ht="15" customHeight="1" x14ac:dyDescent="0.2">
      <c r="F1379" s="60"/>
      <c r="G1379" s="56"/>
      <c r="J1379" s="54"/>
      <c r="K1379" s="54"/>
      <c r="L1379" s="54"/>
      <c r="M1379" s="61"/>
    </row>
    <row r="1380" spans="6:13" s="53" customFormat="1" ht="15" customHeight="1" x14ac:dyDescent="0.2">
      <c r="F1380" s="60"/>
      <c r="G1380" s="56"/>
      <c r="J1380" s="54"/>
      <c r="K1380" s="54"/>
      <c r="L1380" s="54"/>
      <c r="M1380" s="61"/>
    </row>
    <row r="1381" spans="6:13" s="53" customFormat="1" ht="15" customHeight="1" x14ac:dyDescent="0.2">
      <c r="F1381" s="60"/>
      <c r="G1381" s="56"/>
      <c r="J1381" s="54"/>
      <c r="K1381" s="54"/>
      <c r="L1381" s="54"/>
      <c r="M1381" s="61"/>
    </row>
    <row r="1382" spans="6:13" s="53" customFormat="1" ht="15" customHeight="1" x14ac:dyDescent="0.2">
      <c r="F1382" s="60"/>
      <c r="G1382" s="56"/>
      <c r="J1382" s="54"/>
      <c r="K1382" s="54"/>
      <c r="L1382" s="54"/>
      <c r="M1382" s="61"/>
    </row>
    <row r="1383" spans="6:13" s="53" customFormat="1" ht="15" customHeight="1" x14ac:dyDescent="0.2">
      <c r="F1383" s="60"/>
      <c r="G1383" s="56"/>
      <c r="J1383" s="54"/>
      <c r="K1383" s="54"/>
      <c r="L1383" s="54"/>
      <c r="M1383" s="61"/>
    </row>
    <row r="1384" spans="6:13" s="53" customFormat="1" ht="15" customHeight="1" x14ac:dyDescent="0.2">
      <c r="F1384" s="60"/>
      <c r="G1384" s="56"/>
      <c r="J1384" s="54"/>
      <c r="K1384" s="54"/>
      <c r="L1384" s="54"/>
      <c r="M1384" s="61"/>
    </row>
    <row r="1385" spans="6:13" s="53" customFormat="1" ht="15" customHeight="1" x14ac:dyDescent="0.2">
      <c r="F1385" s="60"/>
      <c r="G1385" s="56"/>
      <c r="J1385" s="54"/>
      <c r="K1385" s="54"/>
      <c r="L1385" s="54"/>
      <c r="M1385" s="61"/>
    </row>
    <row r="1386" spans="6:13" s="53" customFormat="1" ht="15" customHeight="1" x14ac:dyDescent="0.2">
      <c r="F1386" s="60"/>
      <c r="G1386" s="56"/>
      <c r="J1386" s="54"/>
      <c r="K1386" s="54"/>
      <c r="L1386" s="54"/>
      <c r="M1386" s="61"/>
    </row>
    <row r="1387" spans="6:13" s="53" customFormat="1" ht="15" customHeight="1" x14ac:dyDescent="0.2">
      <c r="F1387" s="60"/>
      <c r="G1387" s="56"/>
      <c r="J1387" s="54"/>
      <c r="K1387" s="54"/>
      <c r="L1387" s="54"/>
      <c r="M1387" s="61"/>
    </row>
    <row r="1388" spans="6:13" s="53" customFormat="1" ht="15" customHeight="1" x14ac:dyDescent="0.2">
      <c r="F1388" s="60"/>
      <c r="G1388" s="56"/>
      <c r="J1388" s="54"/>
      <c r="K1388" s="54"/>
      <c r="L1388" s="54"/>
      <c r="M1388" s="61"/>
    </row>
    <row r="1389" spans="6:13" s="53" customFormat="1" ht="15" customHeight="1" x14ac:dyDescent="0.2">
      <c r="F1389" s="60"/>
      <c r="G1389" s="56"/>
      <c r="J1389" s="54"/>
      <c r="K1389" s="54"/>
      <c r="L1389" s="54"/>
      <c r="M1389" s="61"/>
    </row>
    <row r="1390" spans="6:13" s="53" customFormat="1" ht="15" customHeight="1" x14ac:dyDescent="0.2">
      <c r="F1390" s="60"/>
      <c r="G1390" s="56"/>
      <c r="J1390" s="54"/>
      <c r="K1390" s="54"/>
      <c r="L1390" s="54"/>
      <c r="M1390" s="61"/>
    </row>
    <row r="1391" spans="6:13" s="53" customFormat="1" ht="15" customHeight="1" x14ac:dyDescent="0.2">
      <c r="F1391" s="60"/>
      <c r="G1391" s="56"/>
      <c r="J1391" s="54"/>
      <c r="K1391" s="54"/>
      <c r="L1391" s="54"/>
      <c r="M1391" s="61"/>
    </row>
    <row r="1392" spans="6:13" s="53" customFormat="1" ht="15" customHeight="1" x14ac:dyDescent="0.2">
      <c r="F1392" s="60"/>
      <c r="G1392" s="56"/>
      <c r="J1392" s="54"/>
      <c r="K1392" s="54"/>
      <c r="L1392" s="54"/>
      <c r="M1392" s="61"/>
    </row>
    <row r="1393" spans="6:13" s="53" customFormat="1" ht="15" customHeight="1" x14ac:dyDescent="0.2">
      <c r="F1393" s="60"/>
      <c r="G1393" s="56"/>
      <c r="J1393" s="54"/>
      <c r="K1393" s="54"/>
      <c r="L1393" s="54"/>
      <c r="M1393" s="61"/>
    </row>
    <row r="1394" spans="6:13" s="53" customFormat="1" ht="15" customHeight="1" x14ac:dyDescent="0.2">
      <c r="F1394" s="60"/>
      <c r="G1394" s="56"/>
      <c r="J1394" s="54"/>
      <c r="K1394" s="54"/>
      <c r="L1394" s="54"/>
      <c r="M1394" s="61"/>
    </row>
    <row r="1395" spans="6:13" s="53" customFormat="1" ht="15" customHeight="1" x14ac:dyDescent="0.2">
      <c r="F1395" s="60"/>
      <c r="G1395" s="56"/>
      <c r="J1395" s="54"/>
      <c r="K1395" s="54"/>
      <c r="L1395" s="54"/>
      <c r="M1395" s="61"/>
    </row>
    <row r="1396" spans="6:13" s="53" customFormat="1" ht="15" customHeight="1" x14ac:dyDescent="0.2">
      <c r="F1396" s="60"/>
      <c r="G1396" s="56"/>
      <c r="J1396" s="54"/>
      <c r="K1396" s="54"/>
      <c r="L1396" s="54"/>
      <c r="M1396" s="61"/>
    </row>
    <row r="1397" spans="6:13" s="53" customFormat="1" ht="15" customHeight="1" x14ac:dyDescent="0.2">
      <c r="F1397" s="60"/>
      <c r="G1397" s="56"/>
      <c r="J1397" s="54"/>
      <c r="K1397" s="54"/>
      <c r="L1397" s="54"/>
      <c r="M1397" s="61"/>
    </row>
    <row r="1398" spans="6:13" s="53" customFormat="1" ht="15" customHeight="1" x14ac:dyDescent="0.2">
      <c r="F1398" s="60"/>
      <c r="G1398" s="56"/>
      <c r="J1398" s="54"/>
      <c r="K1398" s="54"/>
      <c r="L1398" s="54"/>
      <c r="M1398" s="61"/>
    </row>
    <row r="1399" spans="6:13" s="53" customFormat="1" ht="15" customHeight="1" x14ac:dyDescent="0.2">
      <c r="F1399" s="60"/>
      <c r="G1399" s="56"/>
      <c r="J1399" s="54"/>
      <c r="K1399" s="54"/>
      <c r="L1399" s="54"/>
      <c r="M1399" s="61"/>
    </row>
    <row r="1400" spans="6:13" s="53" customFormat="1" ht="15" customHeight="1" x14ac:dyDescent="0.2">
      <c r="F1400" s="60"/>
      <c r="G1400" s="56"/>
      <c r="J1400" s="54"/>
      <c r="K1400" s="54"/>
      <c r="L1400" s="54"/>
      <c r="M1400" s="61"/>
    </row>
    <row r="1401" spans="6:13" s="53" customFormat="1" ht="15" customHeight="1" x14ac:dyDescent="0.2">
      <c r="F1401" s="60"/>
      <c r="G1401" s="56"/>
      <c r="J1401" s="54"/>
      <c r="K1401" s="54"/>
      <c r="L1401" s="54"/>
      <c r="M1401" s="61"/>
    </row>
    <row r="1402" spans="6:13" s="53" customFormat="1" ht="15" customHeight="1" x14ac:dyDescent="0.2">
      <c r="F1402" s="60"/>
      <c r="G1402" s="56"/>
      <c r="J1402" s="54"/>
      <c r="K1402" s="54"/>
      <c r="L1402" s="54"/>
      <c r="M1402" s="61"/>
    </row>
    <row r="1403" spans="6:13" s="53" customFormat="1" ht="15" customHeight="1" x14ac:dyDescent="0.2">
      <c r="F1403" s="60"/>
      <c r="G1403" s="56"/>
      <c r="J1403" s="54"/>
      <c r="K1403" s="54"/>
      <c r="L1403" s="54"/>
      <c r="M1403" s="61"/>
    </row>
    <row r="1404" spans="6:13" s="53" customFormat="1" ht="15" customHeight="1" x14ac:dyDescent="0.2">
      <c r="F1404" s="60"/>
      <c r="G1404" s="56"/>
      <c r="J1404" s="54"/>
      <c r="K1404" s="54"/>
      <c r="L1404" s="54"/>
      <c r="M1404" s="61"/>
    </row>
    <row r="1405" spans="6:13" s="53" customFormat="1" ht="15" customHeight="1" x14ac:dyDescent="0.2">
      <c r="F1405" s="60"/>
      <c r="G1405" s="56"/>
      <c r="J1405" s="54"/>
      <c r="K1405" s="54"/>
      <c r="L1405" s="54"/>
      <c r="M1405" s="61"/>
    </row>
    <row r="1406" spans="6:13" s="53" customFormat="1" ht="15" customHeight="1" x14ac:dyDescent="0.2">
      <c r="F1406" s="60"/>
      <c r="G1406" s="56"/>
      <c r="J1406" s="54"/>
      <c r="K1406" s="54"/>
      <c r="L1406" s="54"/>
      <c r="M1406" s="61"/>
    </row>
    <row r="1407" spans="6:13" s="53" customFormat="1" ht="15" customHeight="1" x14ac:dyDescent="0.2">
      <c r="F1407" s="60"/>
      <c r="G1407" s="56"/>
      <c r="J1407" s="54"/>
      <c r="K1407" s="54"/>
      <c r="L1407" s="54"/>
      <c r="M1407" s="61"/>
    </row>
    <row r="1408" spans="6:13" s="53" customFormat="1" ht="15" customHeight="1" x14ac:dyDescent="0.2">
      <c r="F1408" s="60"/>
      <c r="G1408" s="56"/>
      <c r="J1408" s="54"/>
      <c r="K1408" s="54"/>
      <c r="L1408" s="54"/>
      <c r="M1408" s="61"/>
    </row>
    <row r="1409" spans="6:13" s="53" customFormat="1" ht="15" customHeight="1" x14ac:dyDescent="0.2">
      <c r="F1409" s="60"/>
      <c r="G1409" s="56"/>
      <c r="J1409" s="54"/>
      <c r="K1409" s="54"/>
      <c r="L1409" s="54"/>
      <c r="M1409" s="61"/>
    </row>
    <row r="1410" spans="6:13" s="53" customFormat="1" ht="15" customHeight="1" x14ac:dyDescent="0.2">
      <c r="F1410" s="60"/>
      <c r="G1410" s="56"/>
      <c r="J1410" s="54"/>
      <c r="K1410" s="54"/>
      <c r="L1410" s="54"/>
      <c r="M1410" s="61"/>
    </row>
    <row r="1411" spans="6:13" s="53" customFormat="1" ht="15" customHeight="1" x14ac:dyDescent="0.2">
      <c r="F1411" s="60"/>
      <c r="G1411" s="56"/>
      <c r="J1411" s="54"/>
      <c r="K1411" s="54"/>
      <c r="L1411" s="54"/>
      <c r="M1411" s="61"/>
    </row>
    <row r="1412" spans="6:13" s="53" customFormat="1" ht="15" customHeight="1" x14ac:dyDescent="0.2">
      <c r="F1412" s="60"/>
      <c r="G1412" s="56"/>
      <c r="J1412" s="54"/>
      <c r="K1412" s="54"/>
      <c r="L1412" s="54"/>
      <c r="M1412" s="61"/>
    </row>
    <row r="1413" spans="6:13" s="53" customFormat="1" ht="15" customHeight="1" x14ac:dyDescent="0.2">
      <c r="F1413" s="60"/>
      <c r="G1413" s="56"/>
      <c r="J1413" s="54"/>
      <c r="K1413" s="54"/>
      <c r="L1413" s="54"/>
      <c r="M1413" s="61"/>
    </row>
    <row r="1414" spans="6:13" s="53" customFormat="1" ht="15" customHeight="1" x14ac:dyDescent="0.2">
      <c r="F1414" s="60"/>
      <c r="G1414" s="56"/>
      <c r="J1414" s="54"/>
      <c r="K1414" s="54"/>
      <c r="L1414" s="54"/>
      <c r="M1414" s="61"/>
    </row>
    <row r="1415" spans="6:13" s="53" customFormat="1" ht="15" customHeight="1" x14ac:dyDescent="0.2">
      <c r="F1415" s="60"/>
      <c r="G1415" s="56"/>
      <c r="J1415" s="54"/>
      <c r="K1415" s="54"/>
      <c r="L1415" s="54"/>
      <c r="M1415" s="61"/>
    </row>
    <row r="1416" spans="6:13" s="53" customFormat="1" ht="15" customHeight="1" x14ac:dyDescent="0.2">
      <c r="F1416" s="60"/>
      <c r="G1416" s="56"/>
      <c r="J1416" s="54"/>
      <c r="K1416" s="54"/>
      <c r="L1416" s="54"/>
      <c r="M1416" s="61"/>
    </row>
    <row r="1417" spans="6:13" s="53" customFormat="1" ht="15" customHeight="1" x14ac:dyDescent="0.2">
      <c r="F1417" s="60"/>
      <c r="G1417" s="56"/>
      <c r="J1417" s="54"/>
      <c r="K1417" s="54"/>
      <c r="L1417" s="54"/>
      <c r="M1417" s="61"/>
    </row>
    <row r="1418" spans="6:13" s="53" customFormat="1" ht="15" customHeight="1" x14ac:dyDescent="0.2">
      <c r="F1418" s="60"/>
      <c r="G1418" s="56"/>
      <c r="J1418" s="54"/>
      <c r="K1418" s="54"/>
      <c r="L1418" s="54"/>
      <c r="M1418" s="61"/>
    </row>
    <row r="1419" spans="6:13" s="53" customFormat="1" ht="15" customHeight="1" x14ac:dyDescent="0.2">
      <c r="F1419" s="60"/>
      <c r="G1419" s="56"/>
      <c r="J1419" s="54"/>
      <c r="K1419" s="54"/>
      <c r="L1419" s="54"/>
      <c r="M1419" s="61"/>
    </row>
    <row r="1420" spans="6:13" s="53" customFormat="1" ht="15" customHeight="1" x14ac:dyDescent="0.2">
      <c r="F1420" s="60"/>
      <c r="G1420" s="56"/>
      <c r="J1420" s="54"/>
      <c r="K1420" s="54"/>
      <c r="L1420" s="54"/>
      <c r="M1420" s="61"/>
    </row>
    <row r="1421" spans="6:13" s="53" customFormat="1" ht="15" customHeight="1" x14ac:dyDescent="0.2">
      <c r="F1421" s="60"/>
      <c r="G1421" s="56"/>
      <c r="J1421" s="54"/>
      <c r="K1421" s="54"/>
      <c r="L1421" s="54"/>
      <c r="M1421" s="61"/>
    </row>
    <row r="1422" spans="6:13" s="53" customFormat="1" ht="15" customHeight="1" x14ac:dyDescent="0.2">
      <c r="F1422" s="60"/>
      <c r="G1422" s="56"/>
      <c r="J1422" s="54"/>
      <c r="K1422" s="54"/>
      <c r="L1422" s="54"/>
      <c r="M1422" s="61"/>
    </row>
    <row r="1423" spans="6:13" s="53" customFormat="1" ht="15" customHeight="1" x14ac:dyDescent="0.2">
      <c r="F1423" s="60"/>
      <c r="G1423" s="56"/>
      <c r="J1423" s="54"/>
      <c r="K1423" s="54"/>
      <c r="L1423" s="54"/>
      <c r="M1423" s="61"/>
    </row>
    <row r="1424" spans="6:13" s="53" customFormat="1" ht="15" customHeight="1" x14ac:dyDescent="0.2">
      <c r="F1424" s="60"/>
      <c r="G1424" s="56"/>
      <c r="J1424" s="54"/>
      <c r="K1424" s="54"/>
      <c r="L1424" s="54"/>
      <c r="M1424" s="61"/>
    </row>
    <row r="1425" spans="6:13" s="53" customFormat="1" ht="15" customHeight="1" x14ac:dyDescent="0.2">
      <c r="F1425" s="60"/>
      <c r="G1425" s="56"/>
      <c r="J1425" s="54"/>
      <c r="K1425" s="54"/>
      <c r="L1425" s="54"/>
      <c r="M1425" s="61"/>
    </row>
    <row r="1426" spans="6:13" s="53" customFormat="1" ht="15" customHeight="1" x14ac:dyDescent="0.2">
      <c r="F1426" s="60"/>
      <c r="G1426" s="56"/>
      <c r="J1426" s="54"/>
      <c r="K1426" s="54"/>
      <c r="L1426" s="54"/>
      <c r="M1426" s="61"/>
    </row>
    <row r="1427" spans="6:13" s="53" customFormat="1" ht="15" customHeight="1" x14ac:dyDescent="0.2">
      <c r="F1427" s="60"/>
      <c r="G1427" s="56"/>
      <c r="J1427" s="54"/>
      <c r="K1427" s="54"/>
      <c r="L1427" s="54"/>
      <c r="M1427" s="61"/>
    </row>
    <row r="1428" spans="6:13" s="53" customFormat="1" ht="15" customHeight="1" x14ac:dyDescent="0.2">
      <c r="F1428" s="60"/>
      <c r="G1428" s="56"/>
      <c r="J1428" s="54"/>
      <c r="K1428" s="54"/>
      <c r="L1428" s="54"/>
      <c r="M1428" s="61"/>
    </row>
    <row r="1429" spans="6:13" s="53" customFormat="1" ht="15" customHeight="1" x14ac:dyDescent="0.2">
      <c r="F1429" s="60"/>
      <c r="G1429" s="56"/>
      <c r="J1429" s="54"/>
      <c r="K1429" s="54"/>
      <c r="L1429" s="54"/>
      <c r="M1429" s="61"/>
    </row>
    <row r="1430" spans="6:13" s="53" customFormat="1" ht="15" customHeight="1" x14ac:dyDescent="0.2">
      <c r="F1430" s="60"/>
      <c r="G1430" s="56"/>
      <c r="J1430" s="54"/>
      <c r="K1430" s="54"/>
      <c r="L1430" s="54"/>
      <c r="M1430" s="61"/>
    </row>
    <row r="1431" spans="6:13" s="53" customFormat="1" ht="15" customHeight="1" x14ac:dyDescent="0.2">
      <c r="F1431" s="60"/>
      <c r="G1431" s="56"/>
      <c r="J1431" s="54"/>
      <c r="K1431" s="54"/>
      <c r="L1431" s="54"/>
      <c r="M1431" s="61"/>
    </row>
    <row r="1432" spans="6:13" s="53" customFormat="1" ht="15" customHeight="1" x14ac:dyDescent="0.2">
      <c r="F1432" s="60"/>
      <c r="G1432" s="56"/>
      <c r="J1432" s="54"/>
      <c r="K1432" s="54"/>
      <c r="L1432" s="54"/>
      <c r="M1432" s="61"/>
    </row>
    <row r="1433" spans="6:13" s="53" customFormat="1" ht="15" customHeight="1" x14ac:dyDescent="0.2">
      <c r="F1433" s="60"/>
      <c r="G1433" s="56"/>
      <c r="J1433" s="54"/>
      <c r="K1433" s="54"/>
      <c r="L1433" s="54"/>
      <c r="M1433" s="61"/>
    </row>
    <row r="1434" spans="6:13" s="53" customFormat="1" ht="15" customHeight="1" x14ac:dyDescent="0.2">
      <c r="F1434" s="60"/>
      <c r="G1434" s="56"/>
      <c r="J1434" s="54"/>
      <c r="K1434" s="54"/>
      <c r="L1434" s="54"/>
      <c r="M1434" s="61"/>
    </row>
    <row r="1435" spans="6:13" s="53" customFormat="1" ht="15" customHeight="1" x14ac:dyDescent="0.2">
      <c r="F1435" s="60"/>
      <c r="G1435" s="56"/>
      <c r="J1435" s="54"/>
      <c r="K1435" s="54"/>
      <c r="L1435" s="54"/>
      <c r="M1435" s="61"/>
    </row>
    <row r="1436" spans="6:13" s="53" customFormat="1" ht="15" customHeight="1" x14ac:dyDescent="0.2">
      <c r="F1436" s="60"/>
      <c r="G1436" s="56"/>
      <c r="J1436" s="54"/>
      <c r="K1436" s="54"/>
      <c r="L1436" s="54"/>
      <c r="M1436" s="61"/>
    </row>
    <row r="1437" spans="6:13" s="53" customFormat="1" ht="15" customHeight="1" x14ac:dyDescent="0.2">
      <c r="F1437" s="60"/>
      <c r="G1437" s="56"/>
      <c r="J1437" s="54"/>
      <c r="K1437" s="54"/>
      <c r="L1437" s="54"/>
      <c r="M1437" s="61"/>
    </row>
    <row r="1438" spans="6:13" s="53" customFormat="1" ht="15" customHeight="1" x14ac:dyDescent="0.2">
      <c r="F1438" s="60"/>
      <c r="G1438" s="56"/>
      <c r="J1438" s="54"/>
      <c r="K1438" s="54"/>
      <c r="L1438" s="54"/>
      <c r="M1438" s="61"/>
    </row>
    <row r="1439" spans="6:13" s="53" customFormat="1" ht="15" customHeight="1" x14ac:dyDescent="0.2">
      <c r="F1439" s="60"/>
      <c r="G1439" s="56"/>
      <c r="J1439" s="54"/>
      <c r="K1439" s="54"/>
      <c r="L1439" s="54"/>
      <c r="M1439" s="61"/>
    </row>
    <row r="1440" spans="6:13" s="53" customFormat="1" ht="15" customHeight="1" x14ac:dyDescent="0.2">
      <c r="F1440" s="60"/>
      <c r="G1440" s="56"/>
      <c r="J1440" s="54"/>
      <c r="K1440" s="54"/>
      <c r="L1440" s="54"/>
      <c r="M1440" s="61"/>
    </row>
    <row r="1441" spans="6:13" s="53" customFormat="1" ht="15" customHeight="1" x14ac:dyDescent="0.2">
      <c r="F1441" s="60"/>
      <c r="G1441" s="56"/>
      <c r="J1441" s="54"/>
      <c r="K1441" s="54"/>
      <c r="L1441" s="54"/>
      <c r="M1441" s="61"/>
    </row>
    <row r="1442" spans="6:13" s="53" customFormat="1" ht="15" customHeight="1" x14ac:dyDescent="0.2">
      <c r="F1442" s="60"/>
      <c r="G1442" s="56"/>
      <c r="J1442" s="54"/>
      <c r="K1442" s="54"/>
      <c r="L1442" s="54"/>
      <c r="M1442" s="61"/>
    </row>
    <row r="1443" spans="6:13" s="53" customFormat="1" ht="15" customHeight="1" x14ac:dyDescent="0.2">
      <c r="F1443" s="60"/>
      <c r="G1443" s="56"/>
      <c r="J1443" s="54"/>
      <c r="K1443" s="54"/>
      <c r="L1443" s="54"/>
      <c r="M1443" s="61"/>
    </row>
    <row r="1444" spans="6:13" s="53" customFormat="1" ht="15" customHeight="1" x14ac:dyDescent="0.2">
      <c r="F1444" s="60"/>
      <c r="G1444" s="56"/>
      <c r="J1444" s="54"/>
      <c r="K1444" s="54"/>
      <c r="L1444" s="54"/>
      <c r="M1444" s="61"/>
    </row>
    <row r="1445" spans="6:13" s="53" customFormat="1" ht="15" customHeight="1" x14ac:dyDescent="0.2">
      <c r="F1445" s="60"/>
      <c r="G1445" s="56"/>
      <c r="J1445" s="54"/>
      <c r="K1445" s="54"/>
      <c r="L1445" s="54"/>
      <c r="M1445" s="61"/>
    </row>
    <row r="1446" spans="6:13" s="53" customFormat="1" ht="15" customHeight="1" x14ac:dyDescent="0.2">
      <c r="F1446" s="60"/>
      <c r="G1446" s="56"/>
      <c r="J1446" s="54"/>
      <c r="K1446" s="54"/>
      <c r="L1446" s="54"/>
      <c r="M1446" s="61"/>
    </row>
    <row r="1447" spans="6:13" s="53" customFormat="1" ht="15" customHeight="1" x14ac:dyDescent="0.2">
      <c r="F1447" s="60"/>
      <c r="G1447" s="56"/>
      <c r="J1447" s="54"/>
      <c r="K1447" s="54"/>
      <c r="L1447" s="54"/>
      <c r="M1447" s="61"/>
    </row>
    <row r="1448" spans="6:13" s="53" customFormat="1" ht="15" customHeight="1" x14ac:dyDescent="0.2">
      <c r="F1448" s="60"/>
      <c r="G1448" s="56"/>
      <c r="J1448" s="54"/>
      <c r="K1448" s="54"/>
      <c r="L1448" s="54"/>
      <c r="M1448" s="61"/>
    </row>
    <row r="1449" spans="6:13" s="53" customFormat="1" ht="15" customHeight="1" x14ac:dyDescent="0.2">
      <c r="F1449" s="60"/>
      <c r="G1449" s="56"/>
      <c r="J1449" s="54"/>
      <c r="K1449" s="54"/>
      <c r="L1449" s="54"/>
      <c r="M1449" s="61"/>
    </row>
    <row r="1450" spans="6:13" s="53" customFormat="1" ht="15" customHeight="1" x14ac:dyDescent="0.2">
      <c r="F1450" s="60"/>
      <c r="G1450" s="56"/>
      <c r="J1450" s="54"/>
      <c r="K1450" s="54"/>
      <c r="L1450" s="54"/>
      <c r="M1450" s="61"/>
    </row>
    <row r="1451" spans="6:13" s="53" customFormat="1" ht="15" customHeight="1" x14ac:dyDescent="0.2">
      <c r="F1451" s="60"/>
      <c r="G1451" s="56"/>
      <c r="J1451" s="54"/>
      <c r="K1451" s="54"/>
      <c r="L1451" s="54"/>
      <c r="M1451" s="61"/>
    </row>
    <row r="1452" spans="6:13" s="53" customFormat="1" ht="15" customHeight="1" x14ac:dyDescent="0.2">
      <c r="F1452" s="60"/>
      <c r="G1452" s="56"/>
      <c r="J1452" s="54"/>
      <c r="K1452" s="54"/>
      <c r="L1452" s="54"/>
      <c r="M1452" s="61"/>
    </row>
    <row r="1453" spans="6:13" s="53" customFormat="1" ht="15" customHeight="1" x14ac:dyDescent="0.2">
      <c r="F1453" s="60"/>
      <c r="G1453" s="56"/>
      <c r="J1453" s="54"/>
      <c r="K1453" s="54"/>
      <c r="L1453" s="54"/>
      <c r="M1453" s="61"/>
    </row>
    <row r="1454" spans="6:13" s="53" customFormat="1" ht="15" customHeight="1" x14ac:dyDescent="0.2">
      <c r="F1454" s="60"/>
      <c r="G1454" s="56"/>
      <c r="J1454" s="54"/>
      <c r="K1454" s="54"/>
      <c r="L1454" s="54"/>
      <c r="M1454" s="61"/>
    </row>
    <row r="1455" spans="6:13" s="53" customFormat="1" ht="15" customHeight="1" x14ac:dyDescent="0.2">
      <c r="F1455" s="60"/>
      <c r="G1455" s="56"/>
      <c r="J1455" s="54"/>
      <c r="K1455" s="54"/>
      <c r="L1455" s="54"/>
      <c r="M1455" s="61"/>
    </row>
    <row r="1456" spans="6:13" s="53" customFormat="1" ht="15" customHeight="1" x14ac:dyDescent="0.2">
      <c r="F1456" s="60"/>
      <c r="G1456" s="56"/>
      <c r="J1456" s="54"/>
      <c r="K1456" s="54"/>
      <c r="L1456" s="54"/>
      <c r="M1456" s="61"/>
    </row>
    <row r="1457" spans="6:13" s="53" customFormat="1" ht="15" customHeight="1" x14ac:dyDescent="0.2">
      <c r="F1457" s="60"/>
      <c r="G1457" s="56"/>
      <c r="J1457" s="54"/>
      <c r="K1457" s="54"/>
      <c r="L1457" s="54"/>
      <c r="M1457" s="61"/>
    </row>
    <row r="1458" spans="6:13" s="53" customFormat="1" ht="15" customHeight="1" x14ac:dyDescent="0.2">
      <c r="F1458" s="60"/>
      <c r="G1458" s="56"/>
      <c r="J1458" s="54"/>
      <c r="K1458" s="54"/>
      <c r="L1458" s="54"/>
      <c r="M1458" s="61"/>
    </row>
    <row r="1459" spans="6:13" s="53" customFormat="1" ht="15" customHeight="1" x14ac:dyDescent="0.2">
      <c r="F1459" s="60"/>
      <c r="G1459" s="56"/>
      <c r="J1459" s="54"/>
      <c r="K1459" s="54"/>
      <c r="L1459" s="54"/>
      <c r="M1459" s="61"/>
    </row>
    <row r="1460" spans="6:13" s="53" customFormat="1" ht="15" customHeight="1" x14ac:dyDescent="0.2">
      <c r="F1460" s="60"/>
      <c r="G1460" s="56"/>
      <c r="J1460" s="54"/>
      <c r="K1460" s="54"/>
      <c r="L1460" s="54"/>
      <c r="M1460" s="61"/>
    </row>
    <row r="1461" spans="6:13" s="53" customFormat="1" ht="15" customHeight="1" x14ac:dyDescent="0.2">
      <c r="F1461" s="60"/>
      <c r="G1461" s="56"/>
      <c r="J1461" s="54"/>
      <c r="K1461" s="54"/>
      <c r="L1461" s="54"/>
      <c r="M1461" s="61"/>
    </row>
    <row r="1462" spans="6:13" s="53" customFormat="1" ht="15" customHeight="1" x14ac:dyDescent="0.2">
      <c r="F1462" s="60"/>
      <c r="G1462" s="56"/>
      <c r="J1462" s="54"/>
      <c r="K1462" s="54"/>
      <c r="L1462" s="54"/>
      <c r="M1462" s="61"/>
    </row>
    <row r="1463" spans="6:13" s="53" customFormat="1" ht="15" customHeight="1" x14ac:dyDescent="0.2">
      <c r="F1463" s="60"/>
      <c r="G1463" s="56"/>
      <c r="J1463" s="54"/>
      <c r="K1463" s="54"/>
      <c r="L1463" s="54"/>
      <c r="M1463" s="61"/>
    </row>
    <row r="1464" spans="6:13" s="53" customFormat="1" ht="15" customHeight="1" x14ac:dyDescent="0.2">
      <c r="F1464" s="60"/>
      <c r="G1464" s="56"/>
      <c r="J1464" s="54"/>
      <c r="K1464" s="54"/>
      <c r="L1464" s="54"/>
      <c r="M1464" s="61"/>
    </row>
    <row r="1465" spans="6:13" s="53" customFormat="1" ht="15" customHeight="1" x14ac:dyDescent="0.2">
      <c r="F1465" s="60"/>
      <c r="G1465" s="56"/>
      <c r="J1465" s="54"/>
      <c r="K1465" s="54"/>
      <c r="L1465" s="54"/>
      <c r="M1465" s="61"/>
    </row>
    <row r="1466" spans="6:13" s="53" customFormat="1" ht="15" customHeight="1" x14ac:dyDescent="0.2">
      <c r="F1466" s="60"/>
      <c r="G1466" s="56"/>
      <c r="J1466" s="54"/>
      <c r="K1466" s="54"/>
      <c r="L1466" s="54"/>
      <c r="M1466" s="61"/>
    </row>
    <row r="1467" spans="6:13" s="53" customFormat="1" ht="15" customHeight="1" x14ac:dyDescent="0.2">
      <c r="F1467" s="60"/>
      <c r="G1467" s="56"/>
      <c r="J1467" s="54"/>
      <c r="K1467" s="54"/>
      <c r="L1467" s="54"/>
      <c r="M1467" s="61"/>
    </row>
    <row r="1468" spans="6:13" s="53" customFormat="1" ht="15" customHeight="1" x14ac:dyDescent="0.2">
      <c r="F1468" s="60"/>
      <c r="G1468" s="56"/>
      <c r="J1468" s="54"/>
      <c r="K1468" s="54"/>
      <c r="L1468" s="54"/>
      <c r="M1468" s="61"/>
    </row>
    <row r="1469" spans="6:13" s="53" customFormat="1" ht="15" customHeight="1" x14ac:dyDescent="0.2">
      <c r="F1469" s="60"/>
      <c r="G1469" s="56"/>
      <c r="J1469" s="54"/>
      <c r="K1469" s="54"/>
      <c r="L1469" s="54"/>
      <c r="M1469" s="61"/>
    </row>
    <row r="1470" spans="6:13" s="53" customFormat="1" ht="15" customHeight="1" x14ac:dyDescent="0.2">
      <c r="F1470" s="60"/>
      <c r="G1470" s="56"/>
      <c r="J1470" s="54"/>
      <c r="K1470" s="54"/>
      <c r="L1470" s="54"/>
      <c r="M1470" s="61"/>
    </row>
    <row r="1471" spans="6:13" s="53" customFormat="1" ht="15" customHeight="1" x14ac:dyDescent="0.2">
      <c r="F1471" s="60"/>
      <c r="G1471" s="56"/>
      <c r="J1471" s="54"/>
      <c r="K1471" s="54"/>
      <c r="L1471" s="54"/>
      <c r="M1471" s="61"/>
    </row>
    <row r="1472" spans="6:13" s="53" customFormat="1" ht="15" customHeight="1" x14ac:dyDescent="0.2">
      <c r="F1472" s="60"/>
      <c r="G1472" s="56"/>
      <c r="J1472" s="54"/>
      <c r="K1472" s="54"/>
      <c r="L1472" s="54"/>
      <c r="M1472" s="61"/>
    </row>
    <row r="1473" spans="6:13" s="53" customFormat="1" ht="15" customHeight="1" x14ac:dyDescent="0.2">
      <c r="F1473" s="60"/>
      <c r="G1473" s="56"/>
      <c r="J1473" s="54"/>
      <c r="K1473" s="54"/>
      <c r="L1473" s="54"/>
      <c r="M1473" s="61"/>
    </row>
    <row r="1474" spans="6:13" s="53" customFormat="1" ht="15" customHeight="1" x14ac:dyDescent="0.2">
      <c r="F1474" s="60"/>
      <c r="G1474" s="56"/>
      <c r="J1474" s="54"/>
      <c r="K1474" s="54"/>
      <c r="L1474" s="54"/>
      <c r="M1474" s="61"/>
    </row>
    <row r="1475" spans="6:13" s="53" customFormat="1" ht="15" customHeight="1" x14ac:dyDescent="0.2">
      <c r="F1475" s="60"/>
      <c r="G1475" s="56"/>
      <c r="J1475" s="54"/>
      <c r="K1475" s="54"/>
      <c r="L1475" s="54"/>
      <c r="M1475" s="61"/>
    </row>
    <row r="1476" spans="6:13" s="53" customFormat="1" ht="15" customHeight="1" x14ac:dyDescent="0.2">
      <c r="F1476" s="60"/>
      <c r="G1476" s="56"/>
      <c r="J1476" s="54"/>
      <c r="K1476" s="54"/>
      <c r="L1476" s="54"/>
      <c r="M1476" s="61"/>
    </row>
    <row r="1477" spans="6:13" s="53" customFormat="1" ht="15" customHeight="1" x14ac:dyDescent="0.2">
      <c r="F1477" s="60"/>
      <c r="G1477" s="56"/>
      <c r="J1477" s="54"/>
      <c r="K1477" s="54"/>
      <c r="L1477" s="54"/>
      <c r="M1477" s="61"/>
    </row>
    <row r="1478" spans="6:13" s="53" customFormat="1" ht="15" customHeight="1" x14ac:dyDescent="0.2">
      <c r="F1478" s="60"/>
      <c r="G1478" s="56"/>
      <c r="J1478" s="54"/>
      <c r="K1478" s="54"/>
      <c r="L1478" s="54"/>
      <c r="M1478" s="61"/>
    </row>
    <row r="1479" spans="6:13" s="53" customFormat="1" ht="15" customHeight="1" x14ac:dyDescent="0.2">
      <c r="F1479" s="60"/>
      <c r="G1479" s="56"/>
      <c r="J1479" s="54"/>
      <c r="K1479" s="54"/>
      <c r="L1479" s="54"/>
      <c r="M1479" s="61"/>
    </row>
    <row r="1480" spans="6:13" s="53" customFormat="1" ht="15" customHeight="1" x14ac:dyDescent="0.2">
      <c r="F1480" s="60"/>
      <c r="G1480" s="56"/>
      <c r="J1480" s="54"/>
      <c r="K1480" s="54"/>
      <c r="L1480" s="54"/>
      <c r="M1480" s="61"/>
    </row>
    <row r="1481" spans="6:13" s="53" customFormat="1" ht="15" customHeight="1" x14ac:dyDescent="0.2">
      <c r="F1481" s="60"/>
      <c r="G1481" s="56"/>
      <c r="J1481" s="54"/>
      <c r="K1481" s="54"/>
      <c r="L1481" s="54"/>
      <c r="M1481" s="61"/>
    </row>
    <row r="1482" spans="6:13" s="53" customFormat="1" ht="15" customHeight="1" x14ac:dyDescent="0.2">
      <c r="F1482" s="60"/>
      <c r="G1482" s="56"/>
      <c r="J1482" s="54"/>
      <c r="K1482" s="54"/>
      <c r="L1482" s="54"/>
      <c r="M1482" s="61"/>
    </row>
    <row r="1483" spans="6:13" s="53" customFormat="1" ht="15" customHeight="1" x14ac:dyDescent="0.2">
      <c r="F1483" s="60"/>
      <c r="G1483" s="56"/>
      <c r="J1483" s="54"/>
      <c r="K1483" s="54"/>
      <c r="L1483" s="54"/>
      <c r="M1483" s="61"/>
    </row>
    <row r="1484" spans="6:13" s="53" customFormat="1" ht="15" customHeight="1" x14ac:dyDescent="0.2">
      <c r="F1484" s="60"/>
      <c r="G1484" s="56"/>
      <c r="J1484" s="54"/>
      <c r="K1484" s="54"/>
      <c r="L1484" s="54"/>
      <c r="M1484" s="61"/>
    </row>
    <row r="1485" spans="6:13" s="53" customFormat="1" ht="15" customHeight="1" x14ac:dyDescent="0.2">
      <c r="F1485" s="60"/>
      <c r="G1485" s="56"/>
      <c r="J1485" s="54"/>
      <c r="K1485" s="54"/>
      <c r="L1485" s="54"/>
      <c r="M1485" s="61"/>
    </row>
    <row r="1486" spans="6:13" s="53" customFormat="1" ht="15" customHeight="1" x14ac:dyDescent="0.2">
      <c r="F1486" s="60"/>
      <c r="G1486" s="56"/>
      <c r="J1486" s="54"/>
      <c r="K1486" s="54"/>
      <c r="L1486" s="54"/>
      <c r="M1486" s="61"/>
    </row>
    <row r="1487" spans="6:13" s="53" customFormat="1" ht="15" customHeight="1" x14ac:dyDescent="0.2">
      <c r="F1487" s="60"/>
      <c r="G1487" s="56"/>
      <c r="J1487" s="54"/>
      <c r="K1487" s="54"/>
      <c r="L1487" s="54"/>
      <c r="M1487" s="61"/>
    </row>
    <row r="1488" spans="6:13" s="53" customFormat="1" ht="15" customHeight="1" x14ac:dyDescent="0.2">
      <c r="F1488" s="60"/>
      <c r="G1488" s="56"/>
      <c r="J1488" s="54"/>
      <c r="K1488" s="54"/>
      <c r="L1488" s="54"/>
      <c r="M1488" s="61"/>
    </row>
    <row r="1489" spans="6:13" s="53" customFormat="1" ht="15" customHeight="1" x14ac:dyDescent="0.2">
      <c r="F1489" s="60"/>
      <c r="G1489" s="56"/>
      <c r="J1489" s="54"/>
      <c r="K1489" s="54"/>
      <c r="L1489" s="54"/>
      <c r="M1489" s="61"/>
    </row>
    <row r="1490" spans="6:13" s="53" customFormat="1" ht="15" customHeight="1" x14ac:dyDescent="0.2">
      <c r="F1490" s="60"/>
      <c r="G1490" s="56"/>
      <c r="J1490" s="54"/>
      <c r="K1490" s="54"/>
      <c r="L1490" s="54"/>
      <c r="M1490" s="61"/>
    </row>
    <row r="1491" spans="6:13" s="53" customFormat="1" ht="15" customHeight="1" x14ac:dyDescent="0.2">
      <c r="F1491" s="60"/>
      <c r="G1491" s="56"/>
      <c r="J1491" s="54"/>
      <c r="K1491" s="54"/>
      <c r="L1491" s="54"/>
      <c r="M1491" s="61"/>
    </row>
    <row r="1492" spans="6:13" s="53" customFormat="1" ht="15" customHeight="1" x14ac:dyDescent="0.2">
      <c r="F1492" s="60"/>
      <c r="G1492" s="56"/>
      <c r="J1492" s="54"/>
      <c r="K1492" s="54"/>
      <c r="L1492" s="54"/>
      <c r="M1492" s="61"/>
    </row>
    <row r="1493" spans="6:13" s="53" customFormat="1" ht="15" customHeight="1" x14ac:dyDescent="0.2">
      <c r="F1493" s="60"/>
      <c r="G1493" s="56"/>
      <c r="J1493" s="54"/>
      <c r="K1493" s="54"/>
      <c r="L1493" s="54"/>
      <c r="M1493" s="61"/>
    </row>
    <row r="1494" spans="6:13" s="53" customFormat="1" ht="15" customHeight="1" x14ac:dyDescent="0.2">
      <c r="F1494" s="60"/>
      <c r="G1494" s="56"/>
      <c r="J1494" s="54"/>
      <c r="K1494" s="54"/>
      <c r="L1494" s="54"/>
      <c r="M1494" s="61"/>
    </row>
    <row r="1495" spans="6:13" s="53" customFormat="1" ht="15" customHeight="1" x14ac:dyDescent="0.2">
      <c r="F1495" s="60"/>
      <c r="G1495" s="56"/>
      <c r="J1495" s="54"/>
      <c r="K1495" s="54"/>
      <c r="L1495" s="54"/>
      <c r="M1495" s="61"/>
    </row>
    <row r="1496" spans="6:13" s="53" customFormat="1" ht="15" customHeight="1" x14ac:dyDescent="0.2">
      <c r="F1496" s="60"/>
      <c r="G1496" s="56"/>
      <c r="J1496" s="54"/>
      <c r="K1496" s="54"/>
      <c r="L1496" s="54"/>
      <c r="M1496" s="61"/>
    </row>
    <row r="1497" spans="6:13" s="53" customFormat="1" ht="15" customHeight="1" x14ac:dyDescent="0.2">
      <c r="F1497" s="60"/>
      <c r="G1497" s="56"/>
      <c r="J1497" s="54"/>
      <c r="K1497" s="54"/>
      <c r="L1497" s="54"/>
      <c r="M1497" s="61"/>
    </row>
    <row r="1498" spans="6:13" s="53" customFormat="1" ht="15" customHeight="1" x14ac:dyDescent="0.2">
      <c r="F1498" s="60"/>
      <c r="G1498" s="56"/>
      <c r="J1498" s="54"/>
      <c r="K1498" s="54"/>
      <c r="L1498" s="54"/>
      <c r="M1498" s="61"/>
    </row>
    <row r="1499" spans="6:13" s="53" customFormat="1" ht="15" customHeight="1" x14ac:dyDescent="0.2">
      <c r="F1499" s="60"/>
      <c r="G1499" s="56"/>
      <c r="J1499" s="54"/>
      <c r="K1499" s="54"/>
      <c r="L1499" s="54"/>
      <c r="M1499" s="61"/>
    </row>
    <row r="1500" spans="6:13" s="53" customFormat="1" ht="15" customHeight="1" x14ac:dyDescent="0.2">
      <c r="F1500" s="60"/>
      <c r="G1500" s="56"/>
      <c r="J1500" s="54"/>
      <c r="K1500" s="54"/>
      <c r="L1500" s="54"/>
      <c r="M1500" s="61"/>
    </row>
    <row r="1501" spans="6:13" s="53" customFormat="1" ht="15" customHeight="1" x14ac:dyDescent="0.2">
      <c r="F1501" s="60"/>
      <c r="G1501" s="56"/>
      <c r="J1501" s="54"/>
      <c r="K1501" s="54"/>
      <c r="L1501" s="54"/>
      <c r="M1501" s="61"/>
    </row>
    <row r="1502" spans="6:13" s="53" customFormat="1" ht="15" customHeight="1" x14ac:dyDescent="0.2">
      <c r="F1502" s="60"/>
      <c r="G1502" s="56"/>
      <c r="J1502" s="54"/>
      <c r="K1502" s="54"/>
      <c r="L1502" s="54"/>
      <c r="M1502" s="61"/>
    </row>
    <row r="1503" spans="6:13" s="53" customFormat="1" ht="15" customHeight="1" x14ac:dyDescent="0.2">
      <c r="F1503" s="60"/>
      <c r="G1503" s="56"/>
      <c r="J1503" s="54"/>
      <c r="K1503" s="54"/>
      <c r="L1503" s="54"/>
      <c r="M1503" s="61"/>
    </row>
    <row r="1504" spans="6:13" s="53" customFormat="1" ht="15" customHeight="1" x14ac:dyDescent="0.2">
      <c r="F1504" s="60"/>
      <c r="G1504" s="56"/>
      <c r="J1504" s="54"/>
      <c r="K1504" s="54"/>
      <c r="L1504" s="54"/>
      <c r="M1504" s="61"/>
    </row>
    <row r="1505" spans="6:13" s="53" customFormat="1" ht="15" customHeight="1" x14ac:dyDescent="0.2">
      <c r="F1505" s="60"/>
      <c r="G1505" s="56"/>
      <c r="J1505" s="54"/>
      <c r="K1505" s="54"/>
      <c r="L1505" s="54"/>
      <c r="M1505" s="61"/>
    </row>
    <row r="1506" spans="6:13" s="53" customFormat="1" ht="15" customHeight="1" x14ac:dyDescent="0.2">
      <c r="F1506" s="60"/>
      <c r="G1506" s="56"/>
      <c r="J1506" s="54"/>
      <c r="K1506" s="54"/>
      <c r="L1506" s="54"/>
      <c r="M1506" s="61"/>
    </row>
    <row r="1507" spans="6:13" s="53" customFormat="1" ht="15" customHeight="1" x14ac:dyDescent="0.2">
      <c r="F1507" s="60"/>
      <c r="G1507" s="56"/>
      <c r="J1507" s="54"/>
      <c r="K1507" s="54"/>
      <c r="L1507" s="54"/>
      <c r="M1507" s="61"/>
    </row>
    <row r="1508" spans="6:13" s="53" customFormat="1" ht="15" customHeight="1" x14ac:dyDescent="0.2">
      <c r="F1508" s="60"/>
      <c r="G1508" s="56"/>
      <c r="J1508" s="54"/>
      <c r="K1508" s="54"/>
      <c r="L1508" s="54"/>
      <c r="M1508" s="61"/>
    </row>
    <row r="1509" spans="6:13" s="53" customFormat="1" ht="15" customHeight="1" x14ac:dyDescent="0.2">
      <c r="F1509" s="60"/>
      <c r="G1509" s="56"/>
      <c r="J1509" s="54"/>
      <c r="K1509" s="54"/>
      <c r="L1509" s="54"/>
      <c r="M1509" s="61"/>
    </row>
    <row r="1510" spans="6:13" s="53" customFormat="1" ht="15" customHeight="1" x14ac:dyDescent="0.2">
      <c r="F1510" s="60"/>
      <c r="G1510" s="56"/>
      <c r="J1510" s="54"/>
      <c r="K1510" s="54"/>
      <c r="L1510" s="54"/>
      <c r="M1510" s="61"/>
    </row>
    <row r="1511" spans="6:13" s="53" customFormat="1" ht="15" customHeight="1" x14ac:dyDescent="0.2">
      <c r="F1511" s="60"/>
      <c r="G1511" s="56"/>
      <c r="J1511" s="54"/>
      <c r="K1511" s="54"/>
      <c r="L1511" s="54"/>
      <c r="M1511" s="61"/>
    </row>
    <row r="1512" spans="6:13" s="53" customFormat="1" ht="15" customHeight="1" x14ac:dyDescent="0.2">
      <c r="F1512" s="60"/>
      <c r="G1512" s="56"/>
      <c r="J1512" s="54"/>
      <c r="K1512" s="54"/>
      <c r="L1512" s="54"/>
      <c r="M1512" s="61"/>
    </row>
    <row r="1513" spans="6:13" s="53" customFormat="1" ht="15" customHeight="1" x14ac:dyDescent="0.2">
      <c r="F1513" s="60"/>
      <c r="G1513" s="56"/>
      <c r="J1513" s="54"/>
      <c r="K1513" s="54"/>
      <c r="L1513" s="54"/>
      <c r="M1513" s="61"/>
    </row>
    <row r="1514" spans="6:13" s="53" customFormat="1" ht="15" customHeight="1" x14ac:dyDescent="0.2">
      <c r="F1514" s="60"/>
      <c r="G1514" s="56"/>
      <c r="J1514" s="54"/>
      <c r="K1514" s="54"/>
      <c r="L1514" s="54"/>
      <c r="M1514" s="61"/>
    </row>
    <row r="1515" spans="6:13" s="53" customFormat="1" ht="15" customHeight="1" x14ac:dyDescent="0.2">
      <c r="F1515" s="60"/>
      <c r="G1515" s="56"/>
      <c r="J1515" s="54"/>
      <c r="K1515" s="54"/>
      <c r="L1515" s="54"/>
      <c r="M1515" s="61"/>
    </row>
    <row r="1516" spans="6:13" s="53" customFormat="1" ht="15" customHeight="1" x14ac:dyDescent="0.2">
      <c r="F1516" s="60"/>
      <c r="G1516" s="56"/>
      <c r="J1516" s="54"/>
      <c r="K1516" s="54"/>
      <c r="L1516" s="54"/>
      <c r="M1516" s="61"/>
    </row>
    <row r="1517" spans="6:13" s="53" customFormat="1" ht="15" customHeight="1" x14ac:dyDescent="0.2">
      <c r="F1517" s="60"/>
      <c r="G1517" s="56"/>
      <c r="J1517" s="54"/>
      <c r="K1517" s="54"/>
      <c r="L1517" s="54"/>
      <c r="M1517" s="61"/>
    </row>
    <row r="1518" spans="6:13" s="53" customFormat="1" ht="15" customHeight="1" x14ac:dyDescent="0.2">
      <c r="F1518" s="60"/>
      <c r="G1518" s="56"/>
      <c r="J1518" s="54"/>
      <c r="K1518" s="54"/>
      <c r="L1518" s="54"/>
      <c r="M1518" s="61"/>
    </row>
    <row r="1519" spans="6:13" s="53" customFormat="1" ht="15" customHeight="1" x14ac:dyDescent="0.2">
      <c r="F1519" s="60"/>
      <c r="G1519" s="56"/>
      <c r="J1519" s="54"/>
      <c r="K1519" s="54"/>
      <c r="L1519" s="54"/>
      <c r="M1519" s="61"/>
    </row>
    <row r="1520" spans="6:13" s="53" customFormat="1" ht="15" customHeight="1" x14ac:dyDescent="0.2">
      <c r="F1520" s="60"/>
      <c r="G1520" s="56"/>
      <c r="J1520" s="54"/>
      <c r="K1520" s="54"/>
      <c r="L1520" s="54"/>
      <c r="M1520" s="61"/>
    </row>
    <row r="1521" spans="6:13" s="53" customFormat="1" ht="15" customHeight="1" x14ac:dyDescent="0.2">
      <c r="F1521" s="60"/>
      <c r="G1521" s="56"/>
      <c r="J1521" s="54"/>
      <c r="K1521" s="54"/>
      <c r="L1521" s="54"/>
      <c r="M1521" s="61"/>
    </row>
    <row r="1522" spans="6:13" s="53" customFormat="1" ht="15" customHeight="1" x14ac:dyDescent="0.2">
      <c r="F1522" s="60"/>
      <c r="G1522" s="56"/>
      <c r="J1522" s="54"/>
      <c r="K1522" s="54"/>
      <c r="L1522" s="54"/>
      <c r="M1522" s="61"/>
    </row>
    <row r="1523" spans="6:13" s="53" customFormat="1" ht="15" customHeight="1" x14ac:dyDescent="0.2">
      <c r="F1523" s="60"/>
      <c r="G1523" s="56"/>
      <c r="J1523" s="54"/>
      <c r="K1523" s="54"/>
      <c r="L1523" s="54"/>
      <c r="M1523" s="61"/>
    </row>
    <row r="1524" spans="6:13" s="53" customFormat="1" ht="15" customHeight="1" x14ac:dyDescent="0.2">
      <c r="F1524" s="60"/>
      <c r="G1524" s="56"/>
      <c r="J1524" s="54"/>
      <c r="K1524" s="54"/>
      <c r="L1524" s="54"/>
      <c r="M1524" s="61"/>
    </row>
    <row r="1525" spans="6:13" s="53" customFormat="1" ht="15" customHeight="1" x14ac:dyDescent="0.2">
      <c r="F1525" s="60"/>
      <c r="G1525" s="56"/>
      <c r="J1525" s="54"/>
      <c r="K1525" s="54"/>
      <c r="L1525" s="54"/>
      <c r="M1525" s="61"/>
    </row>
    <row r="1526" spans="6:13" s="53" customFormat="1" ht="15" customHeight="1" x14ac:dyDescent="0.2">
      <c r="F1526" s="60"/>
      <c r="G1526" s="56"/>
      <c r="J1526" s="54"/>
      <c r="K1526" s="54"/>
      <c r="L1526" s="54"/>
      <c r="M1526" s="61"/>
    </row>
    <row r="1527" spans="6:13" s="53" customFormat="1" ht="15" customHeight="1" x14ac:dyDescent="0.2">
      <c r="F1527" s="60"/>
      <c r="G1527" s="56"/>
      <c r="J1527" s="54"/>
      <c r="K1527" s="54"/>
      <c r="L1527" s="54"/>
      <c r="M1527" s="61"/>
    </row>
    <row r="1528" spans="6:13" s="53" customFormat="1" ht="15" customHeight="1" x14ac:dyDescent="0.2">
      <c r="F1528" s="60"/>
      <c r="G1528" s="56"/>
      <c r="J1528" s="54"/>
      <c r="K1528" s="54"/>
      <c r="L1528" s="54"/>
      <c r="M1528" s="61"/>
    </row>
    <row r="1529" spans="6:13" s="53" customFormat="1" ht="15" customHeight="1" x14ac:dyDescent="0.2">
      <c r="F1529" s="60"/>
      <c r="G1529" s="56"/>
      <c r="J1529" s="54"/>
      <c r="K1529" s="54"/>
      <c r="L1529" s="54"/>
      <c r="M1529" s="61"/>
    </row>
    <row r="1530" spans="6:13" s="53" customFormat="1" ht="15" customHeight="1" x14ac:dyDescent="0.2">
      <c r="F1530" s="60"/>
      <c r="G1530" s="56"/>
      <c r="J1530" s="54"/>
      <c r="K1530" s="54"/>
      <c r="L1530" s="54"/>
      <c r="M1530" s="61"/>
    </row>
    <row r="1531" spans="6:13" s="53" customFormat="1" ht="15" customHeight="1" x14ac:dyDescent="0.2">
      <c r="F1531" s="60"/>
      <c r="G1531" s="56"/>
      <c r="J1531" s="54"/>
      <c r="K1531" s="54"/>
      <c r="L1531" s="54"/>
      <c r="M1531" s="61"/>
    </row>
    <row r="1532" spans="6:13" s="53" customFormat="1" ht="15" customHeight="1" x14ac:dyDescent="0.2">
      <c r="F1532" s="60"/>
      <c r="G1532" s="56"/>
      <c r="J1532" s="54"/>
      <c r="K1532" s="54"/>
      <c r="L1532" s="54"/>
      <c r="M1532" s="61"/>
    </row>
    <row r="1533" spans="6:13" s="53" customFormat="1" ht="15" customHeight="1" x14ac:dyDescent="0.2">
      <c r="F1533" s="60"/>
      <c r="G1533" s="56"/>
      <c r="J1533" s="54"/>
      <c r="K1533" s="54"/>
      <c r="L1533" s="54"/>
      <c r="M1533" s="61"/>
    </row>
    <row r="1534" spans="6:13" s="53" customFormat="1" ht="15" customHeight="1" x14ac:dyDescent="0.2">
      <c r="F1534" s="60"/>
      <c r="G1534" s="56"/>
      <c r="J1534" s="54"/>
      <c r="K1534" s="54"/>
      <c r="L1534" s="54"/>
      <c r="M1534" s="61"/>
    </row>
    <row r="1535" spans="6:13" s="53" customFormat="1" ht="15" customHeight="1" x14ac:dyDescent="0.2">
      <c r="F1535" s="60"/>
      <c r="G1535" s="56"/>
      <c r="J1535" s="54"/>
      <c r="K1535" s="54"/>
      <c r="L1535" s="54"/>
      <c r="M1535" s="61"/>
    </row>
    <row r="1536" spans="6:13" s="53" customFormat="1" ht="15" customHeight="1" x14ac:dyDescent="0.2">
      <c r="F1536" s="60"/>
      <c r="G1536" s="56"/>
      <c r="J1536" s="54"/>
      <c r="K1536" s="54"/>
      <c r="L1536" s="54"/>
      <c r="M1536" s="61"/>
    </row>
    <row r="1537" spans="6:13" s="53" customFormat="1" ht="15" customHeight="1" x14ac:dyDescent="0.2">
      <c r="F1537" s="60"/>
      <c r="G1537" s="56"/>
      <c r="J1537" s="54"/>
      <c r="K1537" s="54"/>
      <c r="L1537" s="54"/>
      <c r="M1537" s="61"/>
    </row>
    <row r="1538" spans="6:13" s="53" customFormat="1" ht="15" customHeight="1" x14ac:dyDescent="0.2">
      <c r="F1538" s="60"/>
      <c r="G1538" s="56"/>
      <c r="J1538" s="54"/>
      <c r="K1538" s="54"/>
      <c r="L1538" s="54"/>
      <c r="M1538" s="61"/>
    </row>
    <row r="1539" spans="6:13" s="53" customFormat="1" ht="15" customHeight="1" x14ac:dyDescent="0.2">
      <c r="F1539" s="60"/>
      <c r="G1539" s="56"/>
      <c r="J1539" s="54"/>
      <c r="K1539" s="54"/>
      <c r="L1539" s="54"/>
      <c r="M1539" s="61"/>
    </row>
    <row r="1540" spans="6:13" s="53" customFormat="1" ht="15" customHeight="1" x14ac:dyDescent="0.2">
      <c r="F1540" s="60"/>
      <c r="G1540" s="56"/>
      <c r="J1540" s="54"/>
      <c r="K1540" s="54"/>
      <c r="L1540" s="54"/>
      <c r="M1540" s="61"/>
    </row>
    <row r="1541" spans="6:13" s="53" customFormat="1" ht="15" customHeight="1" x14ac:dyDescent="0.2">
      <c r="F1541" s="60"/>
      <c r="G1541" s="56"/>
      <c r="J1541" s="54"/>
      <c r="K1541" s="54"/>
      <c r="L1541" s="54"/>
      <c r="M1541" s="61"/>
    </row>
    <row r="1542" spans="6:13" s="53" customFormat="1" ht="15" customHeight="1" x14ac:dyDescent="0.2">
      <c r="F1542" s="60"/>
      <c r="G1542" s="56"/>
      <c r="J1542" s="54"/>
      <c r="K1542" s="54"/>
      <c r="L1542" s="54"/>
      <c r="M1542" s="61"/>
    </row>
    <row r="1543" spans="6:13" s="53" customFormat="1" ht="15" customHeight="1" x14ac:dyDescent="0.2">
      <c r="F1543" s="60"/>
      <c r="G1543" s="56"/>
      <c r="J1543" s="54"/>
      <c r="K1543" s="54"/>
      <c r="L1543" s="54"/>
      <c r="M1543" s="61"/>
    </row>
    <row r="1544" spans="6:13" s="53" customFormat="1" ht="15" customHeight="1" x14ac:dyDescent="0.2">
      <c r="F1544" s="60"/>
      <c r="G1544" s="56"/>
      <c r="J1544" s="54"/>
      <c r="K1544" s="54"/>
      <c r="L1544" s="54"/>
      <c r="M1544" s="61"/>
    </row>
    <row r="1545" spans="6:13" s="53" customFormat="1" ht="15" customHeight="1" x14ac:dyDescent="0.2">
      <c r="F1545" s="60"/>
      <c r="G1545" s="56"/>
      <c r="J1545" s="54"/>
      <c r="K1545" s="54"/>
      <c r="L1545" s="54"/>
      <c r="M1545" s="61"/>
    </row>
    <row r="1546" spans="6:13" s="53" customFormat="1" ht="15" customHeight="1" x14ac:dyDescent="0.2">
      <c r="F1546" s="60"/>
      <c r="G1546" s="56"/>
      <c r="J1546" s="54"/>
      <c r="K1546" s="54"/>
      <c r="L1546" s="54"/>
      <c r="M1546" s="61"/>
    </row>
    <row r="1547" spans="6:13" s="53" customFormat="1" ht="15" customHeight="1" x14ac:dyDescent="0.2">
      <c r="F1547" s="60"/>
      <c r="G1547" s="56"/>
      <c r="J1547" s="54"/>
      <c r="K1547" s="54"/>
      <c r="L1547" s="54"/>
      <c r="M1547" s="61"/>
    </row>
    <row r="1548" spans="6:13" s="53" customFormat="1" ht="15" customHeight="1" x14ac:dyDescent="0.2">
      <c r="F1548" s="60"/>
      <c r="G1548" s="56"/>
      <c r="J1548" s="54"/>
      <c r="K1548" s="54"/>
      <c r="L1548" s="54"/>
      <c r="M1548" s="61"/>
    </row>
    <row r="1549" spans="6:13" s="53" customFormat="1" ht="15" customHeight="1" x14ac:dyDescent="0.2">
      <c r="F1549" s="60"/>
      <c r="G1549" s="56"/>
      <c r="J1549" s="54"/>
      <c r="K1549" s="54"/>
      <c r="L1549" s="54"/>
      <c r="M1549" s="61"/>
    </row>
    <row r="1550" spans="6:13" s="53" customFormat="1" ht="15" customHeight="1" x14ac:dyDescent="0.2">
      <c r="F1550" s="60"/>
      <c r="G1550" s="56"/>
      <c r="J1550" s="54"/>
      <c r="K1550" s="54"/>
      <c r="L1550" s="54"/>
      <c r="M1550" s="61"/>
    </row>
    <row r="1551" spans="6:13" s="53" customFormat="1" ht="15" customHeight="1" x14ac:dyDescent="0.2">
      <c r="F1551" s="60"/>
      <c r="G1551" s="56"/>
      <c r="J1551" s="54"/>
      <c r="K1551" s="54"/>
      <c r="L1551" s="54"/>
      <c r="M1551" s="61"/>
    </row>
    <row r="1552" spans="6:13" s="53" customFormat="1" ht="15" customHeight="1" x14ac:dyDescent="0.2">
      <c r="F1552" s="60"/>
      <c r="G1552" s="56"/>
      <c r="J1552" s="54"/>
      <c r="K1552" s="54"/>
      <c r="L1552" s="54"/>
      <c r="M1552" s="61"/>
    </row>
    <row r="1553" spans="6:13" s="53" customFormat="1" ht="15" customHeight="1" x14ac:dyDescent="0.2">
      <c r="F1553" s="60"/>
      <c r="G1553" s="56"/>
      <c r="J1553" s="54"/>
      <c r="K1553" s="54"/>
      <c r="L1553" s="54"/>
      <c r="M1553" s="61"/>
    </row>
    <row r="1554" spans="6:13" s="53" customFormat="1" ht="15" customHeight="1" x14ac:dyDescent="0.2">
      <c r="F1554" s="60"/>
      <c r="G1554" s="56"/>
      <c r="J1554" s="54"/>
      <c r="K1554" s="54"/>
      <c r="L1554" s="54"/>
      <c r="M1554" s="61"/>
    </row>
    <row r="1555" spans="6:13" s="53" customFormat="1" ht="15" customHeight="1" x14ac:dyDescent="0.2">
      <c r="F1555" s="60"/>
      <c r="G1555" s="56"/>
      <c r="J1555" s="54"/>
      <c r="K1555" s="54"/>
      <c r="L1555" s="54"/>
      <c r="M1555" s="61"/>
    </row>
    <row r="1556" spans="6:13" s="53" customFormat="1" ht="15" customHeight="1" x14ac:dyDescent="0.2">
      <c r="F1556" s="60"/>
      <c r="G1556" s="56"/>
      <c r="J1556" s="54"/>
      <c r="K1556" s="54"/>
      <c r="L1556" s="54"/>
      <c r="M1556" s="61"/>
    </row>
    <row r="1557" spans="6:13" s="53" customFormat="1" ht="15" customHeight="1" x14ac:dyDescent="0.2">
      <c r="F1557" s="60"/>
      <c r="G1557" s="56"/>
      <c r="J1557" s="54"/>
      <c r="K1557" s="54"/>
      <c r="L1557" s="54"/>
      <c r="M1557" s="61"/>
    </row>
    <row r="1558" spans="6:13" s="53" customFormat="1" ht="15" customHeight="1" x14ac:dyDescent="0.2">
      <c r="F1558" s="60"/>
      <c r="G1558" s="56"/>
      <c r="J1558" s="54"/>
      <c r="K1558" s="54"/>
      <c r="L1558" s="54"/>
      <c r="M1558" s="61"/>
    </row>
    <row r="1559" spans="6:13" s="53" customFormat="1" ht="15" customHeight="1" x14ac:dyDescent="0.2">
      <c r="F1559" s="60"/>
      <c r="G1559" s="56"/>
      <c r="J1559" s="54"/>
      <c r="K1559" s="54"/>
      <c r="L1559" s="54"/>
      <c r="M1559" s="61"/>
    </row>
    <row r="1560" spans="6:13" s="53" customFormat="1" ht="15" customHeight="1" x14ac:dyDescent="0.2">
      <c r="F1560" s="60"/>
      <c r="G1560" s="56"/>
      <c r="J1560" s="54"/>
      <c r="K1560" s="54"/>
      <c r="L1560" s="54"/>
      <c r="M1560" s="61"/>
    </row>
    <row r="1561" spans="6:13" s="53" customFormat="1" ht="15" customHeight="1" x14ac:dyDescent="0.2">
      <c r="F1561" s="60"/>
      <c r="G1561" s="56"/>
      <c r="J1561" s="54"/>
      <c r="K1561" s="54"/>
      <c r="L1561" s="54"/>
      <c r="M1561" s="61"/>
    </row>
    <row r="1562" spans="6:13" s="53" customFormat="1" ht="15" customHeight="1" x14ac:dyDescent="0.2">
      <c r="F1562" s="60"/>
      <c r="G1562" s="56"/>
      <c r="J1562" s="54"/>
      <c r="K1562" s="54"/>
      <c r="L1562" s="54"/>
      <c r="M1562" s="61"/>
    </row>
    <row r="1563" spans="6:13" s="53" customFormat="1" ht="15" customHeight="1" x14ac:dyDescent="0.2">
      <c r="F1563" s="60"/>
      <c r="G1563" s="56"/>
      <c r="J1563" s="54"/>
      <c r="K1563" s="54"/>
      <c r="L1563" s="54"/>
      <c r="M1563" s="61"/>
    </row>
    <row r="1564" spans="6:13" s="53" customFormat="1" ht="15" customHeight="1" x14ac:dyDescent="0.2">
      <c r="F1564" s="60"/>
      <c r="G1564" s="56"/>
      <c r="J1564" s="54"/>
      <c r="K1564" s="54"/>
      <c r="L1564" s="54"/>
      <c r="M1564" s="61"/>
    </row>
    <row r="1565" spans="6:13" s="53" customFormat="1" ht="15" customHeight="1" x14ac:dyDescent="0.2">
      <c r="F1565" s="60"/>
      <c r="G1565" s="56"/>
      <c r="J1565" s="54"/>
      <c r="K1565" s="54"/>
      <c r="L1565" s="54"/>
      <c r="M1565" s="61"/>
    </row>
    <row r="1566" spans="6:13" s="53" customFormat="1" ht="15" customHeight="1" x14ac:dyDescent="0.2">
      <c r="F1566" s="60"/>
      <c r="G1566" s="56"/>
      <c r="J1566" s="54"/>
      <c r="K1566" s="54"/>
      <c r="L1566" s="54"/>
      <c r="M1566" s="61"/>
    </row>
    <row r="1567" spans="6:13" s="53" customFormat="1" ht="15" customHeight="1" x14ac:dyDescent="0.2">
      <c r="F1567" s="60"/>
      <c r="G1567" s="56"/>
      <c r="J1567" s="54"/>
      <c r="K1567" s="54"/>
      <c r="L1567" s="54"/>
      <c r="M1567" s="61"/>
    </row>
    <row r="1568" spans="6:13" s="53" customFormat="1" ht="15" customHeight="1" x14ac:dyDescent="0.2">
      <c r="F1568" s="60"/>
      <c r="G1568" s="56"/>
      <c r="J1568" s="54"/>
      <c r="K1568" s="54"/>
      <c r="L1568" s="54"/>
      <c r="M1568" s="61"/>
    </row>
    <row r="1569" spans="6:13" s="53" customFormat="1" ht="15" customHeight="1" x14ac:dyDescent="0.2">
      <c r="F1569" s="60"/>
      <c r="G1569" s="56"/>
      <c r="J1569" s="54"/>
      <c r="K1569" s="54"/>
      <c r="L1569" s="54"/>
      <c r="M1569" s="61"/>
    </row>
    <row r="1570" spans="6:13" s="53" customFormat="1" ht="15" customHeight="1" x14ac:dyDescent="0.2">
      <c r="F1570" s="60"/>
      <c r="G1570" s="56"/>
      <c r="J1570" s="54"/>
      <c r="K1570" s="54"/>
      <c r="L1570" s="54"/>
      <c r="M1570" s="61"/>
    </row>
    <row r="1571" spans="6:13" s="53" customFormat="1" ht="15" customHeight="1" x14ac:dyDescent="0.2">
      <c r="F1571" s="60"/>
      <c r="G1571" s="56"/>
      <c r="J1571" s="54"/>
      <c r="K1571" s="54"/>
      <c r="L1571" s="54"/>
      <c r="M1571" s="61"/>
    </row>
    <row r="1572" spans="6:13" s="53" customFormat="1" ht="15" customHeight="1" x14ac:dyDescent="0.2">
      <c r="F1572" s="60"/>
      <c r="G1572" s="56"/>
      <c r="J1572" s="54"/>
      <c r="K1572" s="54"/>
      <c r="L1572" s="54"/>
      <c r="M1572" s="61"/>
    </row>
    <row r="1573" spans="6:13" s="53" customFormat="1" ht="15" customHeight="1" x14ac:dyDescent="0.2">
      <c r="F1573" s="60"/>
      <c r="G1573" s="56"/>
      <c r="J1573" s="54"/>
      <c r="K1573" s="54"/>
      <c r="L1573" s="54"/>
      <c r="M1573" s="61"/>
    </row>
    <row r="1574" spans="6:13" s="53" customFormat="1" ht="15" customHeight="1" x14ac:dyDescent="0.2">
      <c r="F1574" s="60"/>
      <c r="G1574" s="56"/>
      <c r="J1574" s="54"/>
      <c r="K1574" s="54"/>
      <c r="L1574" s="54"/>
      <c r="M1574" s="61"/>
    </row>
    <row r="1575" spans="6:13" s="53" customFormat="1" ht="15" customHeight="1" x14ac:dyDescent="0.2">
      <c r="F1575" s="60"/>
      <c r="G1575" s="56"/>
      <c r="J1575" s="54"/>
      <c r="K1575" s="54"/>
      <c r="L1575" s="54"/>
      <c r="M1575" s="61"/>
    </row>
    <row r="1576" spans="6:13" s="53" customFormat="1" ht="15" customHeight="1" x14ac:dyDescent="0.2">
      <c r="F1576" s="60"/>
      <c r="G1576" s="56"/>
      <c r="J1576" s="54"/>
      <c r="K1576" s="54"/>
      <c r="L1576" s="54"/>
      <c r="M1576" s="61"/>
    </row>
    <row r="1577" spans="6:13" s="53" customFormat="1" ht="15" customHeight="1" x14ac:dyDescent="0.2">
      <c r="F1577" s="60"/>
      <c r="G1577" s="56"/>
      <c r="J1577" s="54"/>
      <c r="K1577" s="54"/>
      <c r="L1577" s="54"/>
      <c r="M1577" s="61"/>
    </row>
    <row r="1578" spans="6:13" s="53" customFormat="1" ht="15" customHeight="1" x14ac:dyDescent="0.2">
      <c r="F1578" s="60"/>
      <c r="G1578" s="56"/>
      <c r="J1578" s="54"/>
      <c r="K1578" s="54"/>
      <c r="L1578" s="54"/>
      <c r="M1578" s="61"/>
    </row>
    <row r="1579" spans="6:13" s="53" customFormat="1" ht="15" customHeight="1" x14ac:dyDescent="0.2">
      <c r="F1579" s="60"/>
      <c r="G1579" s="56"/>
      <c r="J1579" s="54"/>
      <c r="K1579" s="54"/>
      <c r="L1579" s="54"/>
      <c r="M1579" s="61"/>
    </row>
    <row r="1580" spans="6:13" s="53" customFormat="1" ht="15" customHeight="1" x14ac:dyDescent="0.2">
      <c r="F1580" s="60"/>
      <c r="G1580" s="56"/>
      <c r="J1580" s="54"/>
      <c r="K1580" s="54"/>
      <c r="L1580" s="54"/>
      <c r="M1580" s="61"/>
    </row>
    <row r="1581" spans="6:13" s="53" customFormat="1" ht="15" customHeight="1" x14ac:dyDescent="0.2">
      <c r="F1581" s="60"/>
      <c r="G1581" s="56"/>
      <c r="J1581" s="54"/>
      <c r="K1581" s="54"/>
      <c r="L1581" s="54"/>
      <c r="M1581" s="61"/>
    </row>
    <row r="1582" spans="6:13" s="53" customFormat="1" ht="15" customHeight="1" x14ac:dyDescent="0.2">
      <c r="F1582" s="60"/>
      <c r="G1582" s="56"/>
      <c r="J1582" s="54"/>
      <c r="K1582" s="54"/>
      <c r="L1582" s="54"/>
      <c r="M1582" s="61"/>
    </row>
    <row r="1583" spans="6:13" s="53" customFormat="1" ht="15" customHeight="1" x14ac:dyDescent="0.2">
      <c r="F1583" s="60"/>
      <c r="G1583" s="56"/>
      <c r="J1583" s="54"/>
      <c r="K1583" s="54"/>
      <c r="L1583" s="54"/>
      <c r="M1583" s="61"/>
    </row>
    <row r="1584" spans="6:13" s="53" customFormat="1" ht="15" customHeight="1" x14ac:dyDescent="0.2">
      <c r="F1584" s="60"/>
      <c r="G1584" s="56"/>
      <c r="J1584" s="54"/>
      <c r="K1584" s="54"/>
      <c r="L1584" s="54"/>
      <c r="M1584" s="61"/>
    </row>
    <row r="1585" spans="6:13" s="53" customFormat="1" ht="15" customHeight="1" x14ac:dyDescent="0.2">
      <c r="F1585" s="60"/>
      <c r="G1585" s="56"/>
      <c r="J1585" s="54"/>
      <c r="K1585" s="54"/>
      <c r="L1585" s="54"/>
      <c r="M1585" s="61"/>
    </row>
    <row r="1586" spans="6:13" s="53" customFormat="1" ht="15" customHeight="1" x14ac:dyDescent="0.2">
      <c r="F1586" s="60"/>
      <c r="G1586" s="56"/>
      <c r="J1586" s="54"/>
      <c r="K1586" s="54"/>
      <c r="L1586" s="54"/>
      <c r="M1586" s="61"/>
    </row>
    <row r="1587" spans="6:13" s="53" customFormat="1" ht="15" customHeight="1" x14ac:dyDescent="0.2">
      <c r="F1587" s="60"/>
      <c r="G1587" s="56"/>
      <c r="J1587" s="54"/>
      <c r="K1587" s="54"/>
      <c r="L1587" s="54"/>
      <c r="M1587" s="61"/>
    </row>
    <row r="1588" spans="6:13" s="53" customFormat="1" ht="15" customHeight="1" x14ac:dyDescent="0.2">
      <c r="F1588" s="60"/>
      <c r="G1588" s="56"/>
      <c r="J1588" s="54"/>
      <c r="K1588" s="54"/>
      <c r="L1588" s="54"/>
      <c r="M1588" s="61"/>
    </row>
    <row r="1589" spans="6:13" s="53" customFormat="1" ht="15" customHeight="1" x14ac:dyDescent="0.2">
      <c r="F1589" s="60"/>
      <c r="G1589" s="56"/>
      <c r="J1589" s="54"/>
      <c r="K1589" s="54"/>
      <c r="L1589" s="54"/>
      <c r="M1589" s="61"/>
    </row>
    <row r="1590" spans="6:13" s="53" customFormat="1" ht="15" customHeight="1" x14ac:dyDescent="0.2">
      <c r="F1590" s="60"/>
      <c r="G1590" s="56"/>
      <c r="J1590" s="54"/>
      <c r="K1590" s="54"/>
      <c r="L1590" s="54"/>
      <c r="M1590" s="61"/>
    </row>
    <row r="1591" spans="6:13" s="53" customFormat="1" ht="15" customHeight="1" x14ac:dyDescent="0.2">
      <c r="F1591" s="60"/>
      <c r="G1591" s="56"/>
      <c r="J1591" s="54"/>
      <c r="K1591" s="54"/>
      <c r="L1591" s="54"/>
      <c r="M1591" s="61"/>
    </row>
    <row r="1592" spans="6:13" s="53" customFormat="1" ht="15" customHeight="1" x14ac:dyDescent="0.2">
      <c r="F1592" s="60"/>
      <c r="G1592" s="56"/>
      <c r="J1592" s="54"/>
      <c r="K1592" s="54"/>
      <c r="L1592" s="54"/>
      <c r="M1592" s="61"/>
    </row>
    <row r="1593" spans="6:13" s="53" customFormat="1" ht="15" customHeight="1" x14ac:dyDescent="0.2">
      <c r="F1593" s="60"/>
      <c r="G1593" s="56"/>
      <c r="J1593" s="54"/>
      <c r="K1593" s="54"/>
      <c r="L1593" s="54"/>
      <c r="M1593" s="61"/>
    </row>
    <row r="1594" spans="6:13" s="53" customFormat="1" ht="15" customHeight="1" x14ac:dyDescent="0.2">
      <c r="F1594" s="60"/>
      <c r="G1594" s="56"/>
      <c r="J1594" s="54"/>
      <c r="K1594" s="54"/>
      <c r="L1594" s="54"/>
      <c r="M1594" s="61"/>
    </row>
    <row r="1595" spans="6:13" s="53" customFormat="1" ht="15" customHeight="1" x14ac:dyDescent="0.2">
      <c r="F1595" s="60"/>
      <c r="G1595" s="56"/>
      <c r="J1595" s="54"/>
      <c r="K1595" s="54"/>
      <c r="L1595" s="54"/>
      <c r="M1595" s="61"/>
    </row>
    <row r="1596" spans="6:13" s="53" customFormat="1" ht="15" customHeight="1" x14ac:dyDescent="0.2">
      <c r="F1596" s="60"/>
      <c r="G1596" s="56"/>
      <c r="J1596" s="54"/>
      <c r="K1596" s="54"/>
      <c r="L1596" s="54"/>
      <c r="M1596" s="61"/>
    </row>
    <row r="1597" spans="6:13" s="53" customFormat="1" ht="15" customHeight="1" x14ac:dyDescent="0.2">
      <c r="F1597" s="60"/>
      <c r="G1597" s="56"/>
      <c r="J1597" s="54"/>
      <c r="K1597" s="54"/>
      <c r="L1597" s="54"/>
      <c r="M1597" s="61"/>
    </row>
    <row r="1598" spans="6:13" s="53" customFormat="1" ht="15" customHeight="1" x14ac:dyDescent="0.2">
      <c r="F1598" s="60"/>
      <c r="G1598" s="56"/>
      <c r="J1598" s="54"/>
      <c r="K1598" s="54"/>
      <c r="L1598" s="54"/>
      <c r="M1598" s="61"/>
    </row>
    <row r="1599" spans="6:13" s="53" customFormat="1" ht="15" customHeight="1" x14ac:dyDescent="0.2">
      <c r="F1599" s="60"/>
      <c r="G1599" s="56"/>
      <c r="J1599" s="54"/>
      <c r="K1599" s="54"/>
      <c r="L1599" s="54"/>
      <c r="M1599" s="61"/>
    </row>
    <row r="1600" spans="6:13" s="53" customFormat="1" ht="15" customHeight="1" x14ac:dyDescent="0.2">
      <c r="F1600" s="60"/>
      <c r="G1600" s="56"/>
      <c r="J1600" s="54"/>
      <c r="K1600" s="54"/>
      <c r="L1600" s="54"/>
      <c r="M1600" s="61"/>
    </row>
    <row r="1601" spans="6:13" s="53" customFormat="1" ht="15" customHeight="1" x14ac:dyDescent="0.2">
      <c r="F1601" s="60"/>
      <c r="G1601" s="56"/>
      <c r="J1601" s="54"/>
      <c r="K1601" s="54"/>
      <c r="L1601" s="54"/>
      <c r="M1601" s="61"/>
    </row>
    <row r="1602" spans="6:13" s="53" customFormat="1" ht="15" customHeight="1" x14ac:dyDescent="0.2">
      <c r="F1602" s="60"/>
      <c r="G1602" s="56"/>
      <c r="J1602" s="54"/>
      <c r="K1602" s="54"/>
      <c r="L1602" s="54"/>
      <c r="M1602" s="61"/>
    </row>
    <row r="1603" spans="6:13" s="53" customFormat="1" ht="15" customHeight="1" x14ac:dyDescent="0.2">
      <c r="F1603" s="60"/>
      <c r="G1603" s="56"/>
      <c r="J1603" s="54"/>
      <c r="K1603" s="54"/>
      <c r="L1603" s="54"/>
      <c r="M1603" s="61"/>
    </row>
    <row r="1604" spans="6:13" s="53" customFormat="1" ht="15" customHeight="1" x14ac:dyDescent="0.2">
      <c r="F1604" s="60"/>
      <c r="G1604" s="56"/>
      <c r="J1604" s="54"/>
      <c r="K1604" s="54"/>
      <c r="L1604" s="54"/>
      <c r="M1604" s="61"/>
    </row>
    <row r="1605" spans="6:13" s="53" customFormat="1" ht="15" customHeight="1" x14ac:dyDescent="0.2">
      <c r="F1605" s="60"/>
      <c r="G1605" s="56"/>
      <c r="J1605" s="54"/>
      <c r="K1605" s="54"/>
      <c r="L1605" s="54"/>
      <c r="M1605" s="61"/>
    </row>
    <row r="1606" spans="6:13" s="53" customFormat="1" ht="15" customHeight="1" x14ac:dyDescent="0.2">
      <c r="F1606" s="60"/>
      <c r="G1606" s="56"/>
      <c r="J1606" s="54"/>
      <c r="K1606" s="54"/>
      <c r="L1606" s="54"/>
      <c r="M1606" s="61"/>
    </row>
    <row r="1607" spans="6:13" s="53" customFormat="1" ht="15" customHeight="1" x14ac:dyDescent="0.2">
      <c r="F1607" s="60"/>
      <c r="G1607" s="56"/>
      <c r="J1607" s="54"/>
      <c r="K1607" s="54"/>
      <c r="L1607" s="54"/>
      <c r="M1607" s="61"/>
    </row>
    <row r="1608" spans="6:13" s="53" customFormat="1" ht="15" customHeight="1" x14ac:dyDescent="0.2">
      <c r="F1608" s="60"/>
      <c r="G1608" s="56"/>
      <c r="J1608" s="54"/>
      <c r="K1608" s="54"/>
      <c r="L1608" s="54"/>
      <c r="M1608" s="61"/>
    </row>
    <row r="1609" spans="6:13" s="53" customFormat="1" ht="15" customHeight="1" x14ac:dyDescent="0.2">
      <c r="F1609" s="60"/>
      <c r="G1609" s="56"/>
      <c r="J1609" s="54"/>
      <c r="K1609" s="54"/>
      <c r="L1609" s="54"/>
      <c r="M1609" s="61"/>
    </row>
    <row r="1610" spans="6:13" s="53" customFormat="1" ht="15" customHeight="1" x14ac:dyDescent="0.2">
      <c r="F1610" s="60"/>
      <c r="G1610" s="56"/>
      <c r="J1610" s="54"/>
      <c r="K1610" s="54"/>
      <c r="L1610" s="54"/>
      <c r="M1610" s="61"/>
    </row>
    <row r="1611" spans="6:13" s="53" customFormat="1" ht="15" customHeight="1" x14ac:dyDescent="0.2">
      <c r="F1611" s="60"/>
      <c r="G1611" s="56"/>
      <c r="J1611" s="54"/>
      <c r="K1611" s="54"/>
      <c r="L1611" s="54"/>
      <c r="M1611" s="61"/>
    </row>
    <row r="1612" spans="6:13" s="53" customFormat="1" ht="15" customHeight="1" x14ac:dyDescent="0.2">
      <c r="F1612" s="60"/>
      <c r="G1612" s="56"/>
      <c r="J1612" s="54"/>
      <c r="K1612" s="54"/>
      <c r="L1612" s="54"/>
      <c r="M1612" s="61"/>
    </row>
    <row r="1613" spans="6:13" s="53" customFormat="1" ht="15" customHeight="1" x14ac:dyDescent="0.2">
      <c r="F1613" s="60"/>
      <c r="G1613" s="56"/>
      <c r="J1613" s="54"/>
      <c r="K1613" s="54"/>
      <c r="L1613" s="54"/>
      <c r="M1613" s="61"/>
    </row>
    <row r="1614" spans="6:13" s="53" customFormat="1" ht="15" customHeight="1" x14ac:dyDescent="0.2">
      <c r="F1614" s="60"/>
      <c r="G1614" s="56"/>
      <c r="J1614" s="54"/>
      <c r="K1614" s="54"/>
      <c r="L1614" s="54"/>
      <c r="M1614" s="61"/>
    </row>
    <row r="1615" spans="6:13" s="53" customFormat="1" ht="15" customHeight="1" x14ac:dyDescent="0.2">
      <c r="F1615" s="60"/>
      <c r="G1615" s="56"/>
      <c r="J1615" s="54"/>
      <c r="K1615" s="54"/>
      <c r="L1615" s="54"/>
      <c r="M1615" s="61"/>
    </row>
    <row r="1616" spans="6:13" s="53" customFormat="1" ht="15" customHeight="1" x14ac:dyDescent="0.2">
      <c r="F1616" s="60"/>
      <c r="G1616" s="56"/>
      <c r="J1616" s="54"/>
      <c r="K1616" s="54"/>
      <c r="L1616" s="54"/>
      <c r="M1616" s="61"/>
    </row>
    <row r="1617" spans="6:13" s="53" customFormat="1" ht="15" customHeight="1" x14ac:dyDescent="0.2">
      <c r="F1617" s="60"/>
      <c r="G1617" s="56"/>
      <c r="J1617" s="54"/>
      <c r="K1617" s="54"/>
      <c r="L1617" s="54"/>
      <c r="M1617" s="61"/>
    </row>
    <row r="1618" spans="6:13" s="53" customFormat="1" ht="15" customHeight="1" x14ac:dyDescent="0.2">
      <c r="F1618" s="60"/>
      <c r="G1618" s="56"/>
      <c r="J1618" s="54"/>
      <c r="K1618" s="54"/>
      <c r="L1618" s="54"/>
      <c r="M1618" s="61"/>
    </row>
    <row r="1619" spans="6:13" s="53" customFormat="1" ht="15" customHeight="1" x14ac:dyDescent="0.2">
      <c r="F1619" s="60"/>
      <c r="G1619" s="56"/>
      <c r="J1619" s="54"/>
      <c r="K1619" s="54"/>
      <c r="L1619" s="54"/>
      <c r="M1619" s="61"/>
    </row>
    <row r="1620" spans="6:13" s="53" customFormat="1" ht="15" customHeight="1" x14ac:dyDescent="0.2">
      <c r="F1620" s="60"/>
      <c r="G1620" s="56"/>
      <c r="J1620" s="54"/>
      <c r="K1620" s="54"/>
      <c r="L1620" s="54"/>
      <c r="M1620" s="61"/>
    </row>
    <row r="1621" spans="6:13" s="53" customFormat="1" ht="15" customHeight="1" x14ac:dyDescent="0.2">
      <c r="F1621" s="60"/>
      <c r="G1621" s="56"/>
      <c r="J1621" s="54"/>
      <c r="K1621" s="54"/>
      <c r="L1621" s="54"/>
      <c r="M1621" s="61"/>
    </row>
    <row r="1622" spans="6:13" s="53" customFormat="1" ht="15" customHeight="1" x14ac:dyDescent="0.2">
      <c r="F1622" s="60"/>
      <c r="G1622" s="56"/>
      <c r="J1622" s="54"/>
      <c r="K1622" s="54"/>
      <c r="L1622" s="54"/>
      <c r="M1622" s="61"/>
    </row>
    <row r="1623" spans="6:13" s="53" customFormat="1" ht="15" customHeight="1" x14ac:dyDescent="0.2">
      <c r="F1623" s="60"/>
      <c r="G1623" s="56"/>
      <c r="J1623" s="54"/>
      <c r="K1623" s="54"/>
      <c r="L1623" s="54"/>
      <c r="M1623" s="61"/>
    </row>
    <row r="1624" spans="6:13" s="53" customFormat="1" ht="15" customHeight="1" x14ac:dyDescent="0.2">
      <c r="F1624" s="60"/>
      <c r="G1624" s="56"/>
      <c r="J1624" s="54"/>
      <c r="K1624" s="54"/>
      <c r="L1624" s="54"/>
      <c r="M1624" s="61"/>
    </row>
    <row r="1625" spans="6:13" s="53" customFormat="1" ht="15" customHeight="1" x14ac:dyDescent="0.2">
      <c r="F1625" s="60"/>
      <c r="G1625" s="56"/>
      <c r="J1625" s="54"/>
      <c r="K1625" s="54"/>
      <c r="L1625" s="54"/>
      <c r="M1625" s="61"/>
    </row>
    <row r="1626" spans="6:13" s="53" customFormat="1" ht="15" customHeight="1" x14ac:dyDescent="0.2">
      <c r="F1626" s="60"/>
      <c r="G1626" s="56"/>
      <c r="J1626" s="54"/>
      <c r="K1626" s="54"/>
      <c r="L1626" s="54"/>
      <c r="M1626" s="61"/>
    </row>
    <row r="1627" spans="6:13" s="53" customFormat="1" ht="15" customHeight="1" x14ac:dyDescent="0.2">
      <c r="F1627" s="60"/>
      <c r="G1627" s="56"/>
      <c r="J1627" s="54"/>
      <c r="K1627" s="54"/>
      <c r="L1627" s="54"/>
      <c r="M1627" s="61"/>
    </row>
    <row r="1628" spans="6:13" s="53" customFormat="1" ht="15" customHeight="1" x14ac:dyDescent="0.2">
      <c r="F1628" s="60"/>
      <c r="G1628" s="56"/>
      <c r="J1628" s="54"/>
      <c r="K1628" s="54"/>
      <c r="L1628" s="54"/>
      <c r="M1628" s="61"/>
    </row>
    <row r="1629" spans="6:13" s="53" customFormat="1" ht="15" customHeight="1" x14ac:dyDescent="0.2">
      <c r="F1629" s="60"/>
      <c r="G1629" s="56"/>
      <c r="J1629" s="54"/>
      <c r="K1629" s="54"/>
      <c r="L1629" s="54"/>
      <c r="M1629" s="61"/>
    </row>
    <row r="1630" spans="6:13" s="53" customFormat="1" ht="15" customHeight="1" x14ac:dyDescent="0.2">
      <c r="F1630" s="60"/>
      <c r="G1630" s="56"/>
      <c r="J1630" s="54"/>
      <c r="K1630" s="54"/>
      <c r="L1630" s="54"/>
      <c r="M1630" s="61"/>
    </row>
    <row r="1631" spans="6:13" s="53" customFormat="1" ht="15" customHeight="1" x14ac:dyDescent="0.2">
      <c r="F1631" s="60"/>
      <c r="G1631" s="56"/>
      <c r="J1631" s="54"/>
      <c r="K1631" s="54"/>
      <c r="L1631" s="54"/>
      <c r="M1631" s="61"/>
    </row>
    <row r="1632" spans="6:13" s="53" customFormat="1" ht="15" customHeight="1" x14ac:dyDescent="0.2">
      <c r="F1632" s="60"/>
      <c r="G1632" s="56"/>
      <c r="J1632" s="54"/>
      <c r="K1632" s="54"/>
      <c r="L1632" s="54"/>
      <c r="M1632" s="61"/>
    </row>
    <row r="1633" spans="6:13" s="53" customFormat="1" ht="15" customHeight="1" x14ac:dyDescent="0.2">
      <c r="F1633" s="60"/>
      <c r="G1633" s="56"/>
      <c r="J1633" s="54"/>
      <c r="K1633" s="54"/>
      <c r="L1633" s="54"/>
      <c r="M1633" s="61"/>
    </row>
    <row r="1634" spans="6:13" s="53" customFormat="1" ht="15" customHeight="1" x14ac:dyDescent="0.2">
      <c r="F1634" s="60"/>
      <c r="G1634" s="56"/>
      <c r="J1634" s="54"/>
      <c r="K1634" s="54"/>
      <c r="L1634" s="54"/>
      <c r="M1634" s="61"/>
    </row>
    <row r="1635" spans="6:13" s="53" customFormat="1" ht="15" customHeight="1" x14ac:dyDescent="0.2">
      <c r="F1635" s="60"/>
      <c r="G1635" s="56"/>
      <c r="J1635" s="54"/>
      <c r="K1635" s="54"/>
      <c r="L1635" s="54"/>
      <c r="M1635" s="61"/>
    </row>
    <row r="1636" spans="6:13" s="53" customFormat="1" ht="15" customHeight="1" x14ac:dyDescent="0.2">
      <c r="F1636" s="60"/>
      <c r="G1636" s="56"/>
      <c r="J1636" s="54"/>
      <c r="K1636" s="54"/>
      <c r="L1636" s="54"/>
      <c r="M1636" s="61"/>
    </row>
    <row r="1637" spans="6:13" s="53" customFormat="1" ht="15" customHeight="1" x14ac:dyDescent="0.2">
      <c r="F1637" s="60"/>
      <c r="G1637" s="56"/>
      <c r="J1637" s="54"/>
      <c r="K1637" s="54"/>
      <c r="L1637" s="54"/>
      <c r="M1637" s="61"/>
    </row>
    <row r="1638" spans="6:13" s="53" customFormat="1" ht="15" customHeight="1" x14ac:dyDescent="0.2">
      <c r="F1638" s="60"/>
      <c r="G1638" s="56"/>
      <c r="J1638" s="54"/>
      <c r="K1638" s="54"/>
      <c r="L1638" s="54"/>
      <c r="M1638" s="61"/>
    </row>
    <row r="1639" spans="6:13" s="53" customFormat="1" ht="15" customHeight="1" x14ac:dyDescent="0.2">
      <c r="F1639" s="60"/>
      <c r="G1639" s="56"/>
      <c r="J1639" s="54"/>
      <c r="K1639" s="54"/>
      <c r="L1639" s="54"/>
      <c r="M1639" s="61"/>
    </row>
    <row r="1640" spans="6:13" s="53" customFormat="1" ht="15" customHeight="1" x14ac:dyDescent="0.2">
      <c r="F1640" s="60"/>
      <c r="G1640" s="56"/>
      <c r="J1640" s="54"/>
      <c r="K1640" s="54"/>
      <c r="L1640" s="54"/>
      <c r="M1640" s="61"/>
    </row>
    <row r="1641" spans="6:13" s="53" customFormat="1" ht="15" customHeight="1" x14ac:dyDescent="0.2">
      <c r="F1641" s="60"/>
      <c r="G1641" s="56"/>
      <c r="J1641" s="54"/>
      <c r="K1641" s="54"/>
      <c r="L1641" s="54"/>
      <c r="M1641" s="61"/>
    </row>
    <row r="1642" spans="6:13" s="53" customFormat="1" ht="15" customHeight="1" x14ac:dyDescent="0.2">
      <c r="F1642" s="60"/>
      <c r="G1642" s="56"/>
      <c r="J1642" s="54"/>
      <c r="K1642" s="54"/>
      <c r="L1642" s="54"/>
      <c r="M1642" s="61"/>
    </row>
    <row r="1643" spans="6:13" s="53" customFormat="1" ht="15" customHeight="1" x14ac:dyDescent="0.2">
      <c r="F1643" s="60"/>
      <c r="G1643" s="56"/>
      <c r="J1643" s="54"/>
      <c r="K1643" s="54"/>
      <c r="L1643" s="54"/>
      <c r="M1643" s="61"/>
    </row>
    <row r="1644" spans="6:13" s="53" customFormat="1" ht="15" customHeight="1" x14ac:dyDescent="0.2">
      <c r="F1644" s="60"/>
      <c r="G1644" s="56"/>
      <c r="J1644" s="54"/>
      <c r="K1644" s="54"/>
      <c r="L1644" s="54"/>
      <c r="M1644" s="61"/>
    </row>
    <row r="1645" spans="6:13" s="53" customFormat="1" ht="15" customHeight="1" x14ac:dyDescent="0.2">
      <c r="F1645" s="60"/>
      <c r="G1645" s="56"/>
      <c r="J1645" s="54"/>
      <c r="K1645" s="54"/>
      <c r="L1645" s="54"/>
      <c r="M1645" s="61"/>
    </row>
    <row r="1646" spans="6:13" s="53" customFormat="1" ht="15" customHeight="1" x14ac:dyDescent="0.2">
      <c r="F1646" s="60"/>
      <c r="G1646" s="56"/>
      <c r="J1646" s="54"/>
      <c r="K1646" s="54"/>
      <c r="L1646" s="54"/>
      <c r="M1646" s="61"/>
    </row>
    <row r="1647" spans="6:13" s="53" customFormat="1" ht="15" customHeight="1" x14ac:dyDescent="0.2">
      <c r="F1647" s="60"/>
      <c r="G1647" s="56"/>
      <c r="J1647" s="54"/>
      <c r="K1647" s="54"/>
      <c r="L1647" s="54"/>
      <c r="M1647" s="61"/>
    </row>
    <row r="1648" spans="6:13" s="53" customFormat="1" ht="15" customHeight="1" x14ac:dyDescent="0.2">
      <c r="F1648" s="60"/>
      <c r="G1648" s="56"/>
      <c r="J1648" s="54"/>
      <c r="K1648" s="54"/>
      <c r="L1648" s="54"/>
      <c r="M1648" s="61"/>
    </row>
    <row r="1649" spans="6:13" s="53" customFormat="1" ht="15" customHeight="1" x14ac:dyDescent="0.2">
      <c r="F1649" s="60"/>
      <c r="G1649" s="56"/>
      <c r="J1649" s="54"/>
      <c r="K1649" s="54"/>
      <c r="L1649" s="54"/>
      <c r="M1649" s="61"/>
    </row>
    <row r="1650" spans="6:13" s="53" customFormat="1" ht="15" customHeight="1" x14ac:dyDescent="0.2">
      <c r="F1650" s="60"/>
      <c r="G1650" s="56"/>
      <c r="J1650" s="54"/>
      <c r="K1650" s="54"/>
      <c r="L1650" s="54"/>
      <c r="M1650" s="61"/>
    </row>
    <row r="1651" spans="6:13" s="53" customFormat="1" ht="15" customHeight="1" x14ac:dyDescent="0.2">
      <c r="F1651" s="60"/>
      <c r="G1651" s="56"/>
      <c r="J1651" s="54"/>
      <c r="K1651" s="54"/>
      <c r="L1651" s="54"/>
      <c r="M1651" s="61"/>
    </row>
    <row r="1652" spans="6:13" s="53" customFormat="1" ht="15" customHeight="1" x14ac:dyDescent="0.2">
      <c r="F1652" s="60"/>
      <c r="G1652" s="56"/>
      <c r="J1652" s="54"/>
      <c r="K1652" s="54"/>
      <c r="L1652" s="54"/>
      <c r="M1652" s="61"/>
    </row>
    <row r="1653" spans="6:13" s="53" customFormat="1" ht="15" customHeight="1" x14ac:dyDescent="0.2">
      <c r="F1653" s="60"/>
      <c r="G1653" s="56"/>
      <c r="J1653" s="54"/>
      <c r="K1653" s="54"/>
      <c r="L1653" s="54"/>
      <c r="M1653" s="61"/>
    </row>
    <row r="1654" spans="6:13" s="53" customFormat="1" ht="15" customHeight="1" x14ac:dyDescent="0.2">
      <c r="F1654" s="60"/>
      <c r="G1654" s="56"/>
      <c r="J1654" s="54"/>
      <c r="K1654" s="54"/>
      <c r="L1654" s="54"/>
      <c r="M1654" s="61"/>
    </row>
    <row r="1655" spans="6:13" s="53" customFormat="1" ht="15" customHeight="1" x14ac:dyDescent="0.2">
      <c r="F1655" s="60"/>
      <c r="G1655" s="56"/>
      <c r="J1655" s="54"/>
      <c r="K1655" s="54"/>
      <c r="L1655" s="54"/>
      <c r="M1655" s="61"/>
    </row>
    <row r="1656" spans="6:13" s="53" customFormat="1" ht="15" customHeight="1" x14ac:dyDescent="0.2">
      <c r="F1656" s="60"/>
      <c r="G1656" s="56"/>
      <c r="J1656" s="54"/>
      <c r="K1656" s="54"/>
      <c r="L1656" s="54"/>
      <c r="M1656" s="61"/>
    </row>
    <row r="1657" spans="6:13" s="53" customFormat="1" ht="15" customHeight="1" x14ac:dyDescent="0.2">
      <c r="F1657" s="60"/>
      <c r="G1657" s="56"/>
      <c r="J1657" s="54"/>
      <c r="K1657" s="54"/>
      <c r="L1657" s="54"/>
      <c r="M1657" s="61"/>
    </row>
    <row r="1658" spans="6:13" s="53" customFormat="1" ht="15" customHeight="1" x14ac:dyDescent="0.2">
      <c r="F1658" s="60"/>
      <c r="G1658" s="56"/>
      <c r="J1658" s="54"/>
      <c r="K1658" s="54"/>
      <c r="L1658" s="54"/>
      <c r="M1658" s="61"/>
    </row>
    <row r="1659" spans="6:13" s="53" customFormat="1" ht="15" customHeight="1" x14ac:dyDescent="0.2">
      <c r="F1659" s="60"/>
      <c r="G1659" s="56"/>
      <c r="J1659" s="54"/>
      <c r="K1659" s="54"/>
      <c r="L1659" s="54"/>
      <c r="M1659" s="61"/>
    </row>
    <row r="1660" spans="6:13" s="53" customFormat="1" ht="15" customHeight="1" x14ac:dyDescent="0.2">
      <c r="F1660" s="60"/>
      <c r="G1660" s="56"/>
      <c r="J1660" s="54"/>
      <c r="K1660" s="54"/>
      <c r="L1660" s="54"/>
      <c r="M1660" s="61"/>
    </row>
    <row r="1661" spans="6:13" s="53" customFormat="1" ht="15" customHeight="1" x14ac:dyDescent="0.2">
      <c r="F1661" s="60"/>
      <c r="G1661" s="56"/>
      <c r="J1661" s="54"/>
      <c r="K1661" s="54"/>
      <c r="L1661" s="54"/>
      <c r="M1661" s="61"/>
    </row>
    <row r="1662" spans="6:13" s="53" customFormat="1" ht="15" customHeight="1" x14ac:dyDescent="0.2">
      <c r="F1662" s="60"/>
      <c r="G1662" s="56"/>
      <c r="J1662" s="54"/>
      <c r="K1662" s="54"/>
      <c r="L1662" s="54"/>
      <c r="M1662" s="61"/>
    </row>
    <row r="1663" spans="6:13" s="53" customFormat="1" ht="15" customHeight="1" x14ac:dyDescent="0.2">
      <c r="F1663" s="60"/>
      <c r="G1663" s="56"/>
      <c r="J1663" s="54"/>
      <c r="K1663" s="54"/>
      <c r="L1663" s="54"/>
      <c r="M1663" s="61"/>
    </row>
    <row r="1664" spans="6:13" s="53" customFormat="1" ht="15" customHeight="1" x14ac:dyDescent="0.2">
      <c r="F1664" s="60"/>
      <c r="G1664" s="56"/>
      <c r="J1664" s="54"/>
      <c r="K1664" s="54"/>
      <c r="L1664" s="54"/>
      <c r="M1664" s="61"/>
    </row>
    <row r="1665" spans="6:13" s="53" customFormat="1" ht="15" customHeight="1" x14ac:dyDescent="0.2">
      <c r="F1665" s="60"/>
      <c r="G1665" s="56"/>
      <c r="J1665" s="54"/>
      <c r="K1665" s="54"/>
      <c r="L1665" s="54"/>
      <c r="M1665" s="61"/>
    </row>
    <row r="1666" spans="6:13" s="53" customFormat="1" ht="15" customHeight="1" x14ac:dyDescent="0.2">
      <c r="F1666" s="60"/>
      <c r="G1666" s="56"/>
      <c r="J1666" s="54"/>
      <c r="K1666" s="54"/>
      <c r="L1666" s="54"/>
      <c r="M1666" s="61"/>
    </row>
    <row r="1667" spans="6:13" s="53" customFormat="1" ht="15" customHeight="1" x14ac:dyDescent="0.2">
      <c r="F1667" s="60"/>
      <c r="G1667" s="56"/>
      <c r="J1667" s="54"/>
      <c r="K1667" s="54"/>
      <c r="L1667" s="54"/>
      <c r="M1667" s="61"/>
    </row>
    <row r="1668" spans="6:13" s="53" customFormat="1" ht="15" customHeight="1" x14ac:dyDescent="0.2">
      <c r="F1668" s="60"/>
      <c r="G1668" s="56"/>
      <c r="J1668" s="54"/>
      <c r="K1668" s="54"/>
      <c r="L1668" s="54"/>
      <c r="M1668" s="61"/>
    </row>
    <row r="1669" spans="6:13" s="53" customFormat="1" ht="15" customHeight="1" x14ac:dyDescent="0.2">
      <c r="F1669" s="60"/>
      <c r="G1669" s="56"/>
      <c r="J1669" s="54"/>
      <c r="K1669" s="54"/>
      <c r="L1669" s="54"/>
      <c r="M1669" s="61"/>
    </row>
    <row r="1670" spans="6:13" s="53" customFormat="1" ht="15" customHeight="1" x14ac:dyDescent="0.2">
      <c r="F1670" s="60"/>
      <c r="G1670" s="56"/>
      <c r="J1670" s="54"/>
      <c r="K1670" s="54"/>
      <c r="L1670" s="54"/>
      <c r="M1670" s="61"/>
    </row>
    <row r="1671" spans="6:13" s="53" customFormat="1" ht="15" customHeight="1" x14ac:dyDescent="0.2">
      <c r="F1671" s="60"/>
      <c r="G1671" s="56"/>
      <c r="J1671" s="54"/>
      <c r="K1671" s="54"/>
      <c r="L1671" s="54"/>
      <c r="M1671" s="61"/>
    </row>
    <row r="1672" spans="6:13" s="53" customFormat="1" ht="15" customHeight="1" x14ac:dyDescent="0.2">
      <c r="F1672" s="60"/>
      <c r="G1672" s="56"/>
      <c r="J1672" s="54"/>
      <c r="K1672" s="54"/>
      <c r="L1672" s="54"/>
      <c r="M1672" s="61"/>
    </row>
    <row r="1673" spans="6:13" s="53" customFormat="1" ht="15" customHeight="1" x14ac:dyDescent="0.2">
      <c r="F1673" s="60"/>
      <c r="G1673" s="56"/>
      <c r="J1673" s="54"/>
      <c r="K1673" s="54"/>
      <c r="L1673" s="54"/>
      <c r="M1673" s="61"/>
    </row>
    <row r="1674" spans="6:13" s="53" customFormat="1" ht="15" customHeight="1" x14ac:dyDescent="0.2">
      <c r="F1674" s="60"/>
      <c r="G1674" s="56"/>
      <c r="J1674" s="54"/>
      <c r="K1674" s="54"/>
      <c r="L1674" s="54"/>
      <c r="M1674" s="61"/>
    </row>
    <row r="1675" spans="6:13" s="53" customFormat="1" ht="15" customHeight="1" x14ac:dyDescent="0.2">
      <c r="F1675" s="60"/>
      <c r="G1675" s="56"/>
      <c r="J1675" s="54"/>
      <c r="K1675" s="54"/>
      <c r="L1675" s="54"/>
      <c r="M1675" s="61"/>
    </row>
    <row r="1676" spans="6:13" s="53" customFormat="1" ht="15" customHeight="1" x14ac:dyDescent="0.2">
      <c r="F1676" s="60"/>
      <c r="G1676" s="56"/>
      <c r="J1676" s="54"/>
      <c r="K1676" s="54"/>
      <c r="L1676" s="54"/>
      <c r="M1676" s="61"/>
    </row>
    <row r="1677" spans="6:13" s="53" customFormat="1" ht="15" customHeight="1" x14ac:dyDescent="0.2">
      <c r="F1677" s="60"/>
      <c r="G1677" s="56"/>
      <c r="J1677" s="54"/>
      <c r="K1677" s="54"/>
      <c r="L1677" s="54"/>
      <c r="M1677" s="61"/>
    </row>
    <row r="1678" spans="6:13" s="53" customFormat="1" ht="15" customHeight="1" x14ac:dyDescent="0.2">
      <c r="F1678" s="60"/>
      <c r="G1678" s="56"/>
      <c r="J1678" s="54"/>
      <c r="K1678" s="54"/>
      <c r="L1678" s="54"/>
      <c r="M1678" s="61"/>
    </row>
    <row r="1679" spans="6:13" s="53" customFormat="1" ht="15" customHeight="1" x14ac:dyDescent="0.2">
      <c r="F1679" s="60"/>
      <c r="G1679" s="56"/>
      <c r="J1679" s="54"/>
      <c r="K1679" s="54"/>
      <c r="L1679" s="54"/>
      <c r="M1679" s="61"/>
    </row>
    <row r="1680" spans="6:13" s="53" customFormat="1" ht="15" customHeight="1" x14ac:dyDescent="0.2">
      <c r="F1680" s="60"/>
      <c r="G1680" s="56"/>
      <c r="J1680" s="54"/>
      <c r="K1680" s="54"/>
      <c r="L1680" s="54"/>
      <c r="M1680" s="61"/>
    </row>
    <row r="1681" spans="6:13" s="53" customFormat="1" ht="15" customHeight="1" x14ac:dyDescent="0.2">
      <c r="F1681" s="60"/>
      <c r="G1681" s="56"/>
      <c r="J1681" s="54"/>
      <c r="K1681" s="54"/>
      <c r="L1681" s="54"/>
      <c r="M1681" s="61"/>
    </row>
    <row r="1682" spans="6:13" s="53" customFormat="1" ht="15" customHeight="1" x14ac:dyDescent="0.2">
      <c r="F1682" s="60"/>
      <c r="G1682" s="56"/>
      <c r="J1682" s="54"/>
      <c r="K1682" s="54"/>
      <c r="L1682" s="54"/>
      <c r="M1682" s="61"/>
    </row>
    <row r="1683" spans="6:13" s="53" customFormat="1" ht="15" customHeight="1" x14ac:dyDescent="0.2">
      <c r="F1683" s="60"/>
      <c r="G1683" s="56"/>
      <c r="J1683" s="54"/>
      <c r="K1683" s="54"/>
      <c r="L1683" s="54"/>
      <c r="M1683" s="61"/>
    </row>
    <row r="1684" spans="6:13" s="53" customFormat="1" ht="15" customHeight="1" x14ac:dyDescent="0.2">
      <c r="F1684" s="60"/>
      <c r="G1684" s="56"/>
      <c r="J1684" s="54"/>
      <c r="K1684" s="54"/>
      <c r="L1684" s="54"/>
      <c r="M1684" s="61"/>
    </row>
    <row r="1685" spans="6:13" s="53" customFormat="1" ht="15" customHeight="1" x14ac:dyDescent="0.2">
      <c r="F1685" s="60"/>
      <c r="G1685" s="56"/>
      <c r="J1685" s="54"/>
      <c r="K1685" s="54"/>
      <c r="L1685" s="54"/>
      <c r="M1685" s="61"/>
    </row>
    <row r="1686" spans="6:13" s="53" customFormat="1" ht="15" customHeight="1" x14ac:dyDescent="0.2">
      <c r="F1686" s="60"/>
      <c r="G1686" s="56"/>
      <c r="J1686" s="54"/>
      <c r="K1686" s="54"/>
      <c r="L1686" s="54"/>
      <c r="M1686" s="61"/>
    </row>
    <row r="1687" spans="6:13" s="53" customFormat="1" ht="15" customHeight="1" x14ac:dyDescent="0.2">
      <c r="F1687" s="60"/>
      <c r="G1687" s="56"/>
      <c r="J1687" s="54"/>
      <c r="K1687" s="54"/>
      <c r="L1687" s="54"/>
      <c r="M1687" s="61"/>
    </row>
    <row r="1688" spans="6:13" s="53" customFormat="1" ht="15" customHeight="1" x14ac:dyDescent="0.2">
      <c r="F1688" s="60"/>
      <c r="G1688" s="56"/>
      <c r="J1688" s="54"/>
      <c r="K1688" s="54"/>
      <c r="L1688" s="54"/>
      <c r="M1688" s="61"/>
    </row>
    <row r="1689" spans="6:13" s="53" customFormat="1" ht="15" customHeight="1" x14ac:dyDescent="0.2">
      <c r="F1689" s="60"/>
      <c r="G1689" s="56"/>
      <c r="J1689" s="54"/>
      <c r="K1689" s="54"/>
      <c r="L1689" s="54"/>
      <c r="M1689" s="61"/>
    </row>
    <row r="1690" spans="6:13" s="53" customFormat="1" ht="15" customHeight="1" x14ac:dyDescent="0.2">
      <c r="F1690" s="60"/>
      <c r="G1690" s="56"/>
      <c r="J1690" s="54"/>
      <c r="K1690" s="54"/>
      <c r="L1690" s="54"/>
      <c r="M1690" s="61"/>
    </row>
    <row r="1691" spans="6:13" s="53" customFormat="1" ht="15" customHeight="1" x14ac:dyDescent="0.2">
      <c r="F1691" s="60"/>
      <c r="G1691" s="56"/>
      <c r="J1691" s="54"/>
      <c r="K1691" s="54"/>
      <c r="L1691" s="54"/>
      <c r="M1691" s="61"/>
    </row>
    <row r="1692" spans="6:13" s="53" customFormat="1" ht="15" customHeight="1" x14ac:dyDescent="0.2">
      <c r="F1692" s="60"/>
      <c r="G1692" s="56"/>
      <c r="J1692" s="54"/>
      <c r="K1692" s="54"/>
      <c r="L1692" s="54"/>
      <c r="M1692" s="61"/>
    </row>
    <row r="1693" spans="6:13" s="53" customFormat="1" ht="15" customHeight="1" x14ac:dyDescent="0.2">
      <c r="F1693" s="60"/>
      <c r="G1693" s="56"/>
      <c r="J1693" s="54"/>
      <c r="K1693" s="54"/>
      <c r="L1693" s="54"/>
      <c r="M1693" s="61"/>
    </row>
    <row r="1694" spans="6:13" s="53" customFormat="1" ht="15" customHeight="1" x14ac:dyDescent="0.2">
      <c r="F1694" s="60"/>
      <c r="G1694" s="56"/>
      <c r="J1694" s="54"/>
      <c r="K1694" s="54"/>
      <c r="L1694" s="54"/>
      <c r="M1694" s="61"/>
    </row>
    <row r="1695" spans="6:13" s="53" customFormat="1" ht="15" customHeight="1" x14ac:dyDescent="0.2">
      <c r="F1695" s="60"/>
      <c r="G1695" s="56"/>
      <c r="J1695" s="54"/>
      <c r="K1695" s="54"/>
      <c r="L1695" s="54"/>
      <c r="M1695" s="61"/>
    </row>
    <row r="1696" spans="6:13" s="53" customFormat="1" ht="15" customHeight="1" x14ac:dyDescent="0.2">
      <c r="F1696" s="60"/>
      <c r="G1696" s="56"/>
      <c r="J1696" s="54"/>
      <c r="K1696" s="54"/>
      <c r="L1696" s="54"/>
      <c r="M1696" s="61"/>
    </row>
    <row r="1697" spans="6:13" s="53" customFormat="1" ht="15" customHeight="1" x14ac:dyDescent="0.2">
      <c r="F1697" s="60"/>
      <c r="G1697" s="56"/>
      <c r="J1697" s="54"/>
      <c r="K1697" s="54"/>
      <c r="L1697" s="54"/>
      <c r="M1697" s="61"/>
    </row>
    <row r="1698" spans="6:13" s="53" customFormat="1" ht="15" customHeight="1" x14ac:dyDescent="0.2">
      <c r="F1698" s="60"/>
      <c r="G1698" s="56"/>
      <c r="J1698" s="54"/>
      <c r="K1698" s="54"/>
      <c r="L1698" s="54"/>
      <c r="M1698" s="61"/>
    </row>
    <row r="1699" spans="6:13" s="53" customFormat="1" ht="15" customHeight="1" x14ac:dyDescent="0.2">
      <c r="F1699" s="60"/>
      <c r="G1699" s="56"/>
      <c r="J1699" s="54"/>
      <c r="K1699" s="54"/>
      <c r="L1699" s="54"/>
      <c r="M1699" s="61"/>
    </row>
    <row r="1700" spans="6:13" s="53" customFormat="1" ht="15" customHeight="1" x14ac:dyDescent="0.2">
      <c r="F1700" s="60"/>
      <c r="G1700" s="56"/>
      <c r="J1700" s="54"/>
      <c r="K1700" s="54"/>
      <c r="L1700" s="54"/>
      <c r="M1700" s="61"/>
    </row>
    <row r="1701" spans="6:13" s="53" customFormat="1" ht="15" customHeight="1" x14ac:dyDescent="0.2">
      <c r="F1701" s="60"/>
      <c r="G1701" s="56"/>
      <c r="J1701" s="54"/>
      <c r="K1701" s="54"/>
      <c r="L1701" s="54"/>
      <c r="M1701" s="61"/>
    </row>
    <row r="1702" spans="6:13" s="53" customFormat="1" ht="15" customHeight="1" x14ac:dyDescent="0.2">
      <c r="F1702" s="60"/>
      <c r="G1702" s="56"/>
      <c r="J1702" s="54"/>
      <c r="K1702" s="54"/>
      <c r="L1702" s="54"/>
      <c r="M1702" s="61"/>
    </row>
    <row r="1703" spans="6:13" s="53" customFormat="1" ht="15" customHeight="1" x14ac:dyDescent="0.2">
      <c r="F1703" s="60"/>
      <c r="G1703" s="56"/>
      <c r="J1703" s="54"/>
      <c r="K1703" s="54"/>
      <c r="L1703" s="54"/>
      <c r="M1703" s="61"/>
    </row>
    <row r="1704" spans="6:13" s="53" customFormat="1" ht="15" customHeight="1" x14ac:dyDescent="0.2">
      <c r="F1704" s="60"/>
      <c r="G1704" s="56"/>
      <c r="J1704" s="54"/>
      <c r="K1704" s="54"/>
      <c r="L1704" s="54"/>
      <c r="M1704" s="61"/>
    </row>
    <row r="1705" spans="6:13" s="53" customFormat="1" ht="15" customHeight="1" x14ac:dyDescent="0.2">
      <c r="F1705" s="60"/>
      <c r="G1705" s="56"/>
      <c r="J1705" s="54"/>
      <c r="K1705" s="54"/>
      <c r="L1705" s="54"/>
      <c r="M1705" s="61"/>
    </row>
    <row r="1706" spans="6:13" s="53" customFormat="1" ht="15" customHeight="1" x14ac:dyDescent="0.2">
      <c r="F1706" s="60"/>
      <c r="G1706" s="56"/>
      <c r="J1706" s="54"/>
      <c r="K1706" s="54"/>
      <c r="L1706" s="54"/>
      <c r="M1706" s="61"/>
    </row>
    <row r="1707" spans="6:13" s="53" customFormat="1" ht="15" customHeight="1" x14ac:dyDescent="0.2">
      <c r="F1707" s="60"/>
      <c r="G1707" s="56"/>
      <c r="J1707" s="54"/>
      <c r="K1707" s="54"/>
      <c r="L1707" s="54"/>
      <c r="M1707" s="61"/>
    </row>
    <row r="1708" spans="6:13" s="53" customFormat="1" ht="15" customHeight="1" x14ac:dyDescent="0.2">
      <c r="F1708" s="60"/>
      <c r="G1708" s="56"/>
      <c r="J1708" s="54"/>
      <c r="K1708" s="54"/>
      <c r="L1708" s="54"/>
      <c r="M1708" s="61"/>
    </row>
    <row r="1709" spans="6:13" s="53" customFormat="1" ht="15" customHeight="1" x14ac:dyDescent="0.2">
      <c r="F1709" s="60"/>
      <c r="G1709" s="56"/>
      <c r="J1709" s="54"/>
      <c r="K1709" s="54"/>
      <c r="L1709" s="54"/>
      <c r="M1709" s="61"/>
    </row>
    <row r="1710" spans="6:13" s="53" customFormat="1" ht="15" customHeight="1" x14ac:dyDescent="0.2">
      <c r="F1710" s="60"/>
      <c r="G1710" s="56"/>
      <c r="J1710" s="54"/>
      <c r="K1710" s="54"/>
      <c r="L1710" s="54"/>
      <c r="M1710" s="61"/>
    </row>
    <row r="1711" spans="6:13" s="53" customFormat="1" ht="15" customHeight="1" x14ac:dyDescent="0.2">
      <c r="F1711" s="60"/>
      <c r="G1711" s="56"/>
      <c r="J1711" s="54"/>
      <c r="K1711" s="54"/>
      <c r="L1711" s="54"/>
      <c r="M1711" s="61"/>
    </row>
    <row r="1712" spans="6:13" s="53" customFormat="1" ht="15" customHeight="1" x14ac:dyDescent="0.2">
      <c r="F1712" s="60"/>
      <c r="G1712" s="56"/>
      <c r="J1712" s="54"/>
      <c r="K1712" s="54"/>
      <c r="L1712" s="54"/>
      <c r="M1712" s="61"/>
    </row>
    <row r="1713" spans="6:13" s="53" customFormat="1" ht="15" customHeight="1" x14ac:dyDescent="0.2">
      <c r="F1713" s="60"/>
      <c r="G1713" s="56"/>
      <c r="J1713" s="54"/>
      <c r="K1713" s="54"/>
      <c r="L1713" s="54"/>
      <c r="M1713" s="61"/>
    </row>
    <row r="1714" spans="6:13" s="53" customFormat="1" ht="15" customHeight="1" x14ac:dyDescent="0.2">
      <c r="F1714" s="60"/>
      <c r="G1714" s="56"/>
      <c r="J1714" s="54"/>
      <c r="K1714" s="54"/>
      <c r="L1714" s="54"/>
      <c r="M1714" s="61"/>
    </row>
    <row r="1715" spans="6:13" s="53" customFormat="1" ht="15" customHeight="1" x14ac:dyDescent="0.2">
      <c r="F1715" s="60"/>
      <c r="G1715" s="56"/>
      <c r="J1715" s="54"/>
      <c r="K1715" s="54"/>
      <c r="L1715" s="54"/>
      <c r="M1715" s="61"/>
    </row>
    <row r="1716" spans="6:13" s="53" customFormat="1" ht="15" customHeight="1" x14ac:dyDescent="0.2">
      <c r="F1716" s="60"/>
      <c r="G1716" s="56"/>
      <c r="J1716" s="54"/>
      <c r="K1716" s="54"/>
      <c r="L1716" s="54"/>
      <c r="M1716" s="61"/>
    </row>
    <row r="1717" spans="6:13" s="53" customFormat="1" ht="15" customHeight="1" x14ac:dyDescent="0.2">
      <c r="F1717" s="60"/>
      <c r="G1717" s="56"/>
      <c r="J1717" s="54"/>
      <c r="K1717" s="54"/>
      <c r="L1717" s="54"/>
      <c r="M1717" s="61"/>
    </row>
    <row r="1718" spans="6:13" s="53" customFormat="1" ht="15" customHeight="1" x14ac:dyDescent="0.2">
      <c r="F1718" s="60"/>
      <c r="G1718" s="56"/>
      <c r="J1718" s="54"/>
      <c r="K1718" s="54"/>
      <c r="L1718" s="54"/>
      <c r="M1718" s="61"/>
    </row>
    <row r="1719" spans="6:13" s="53" customFormat="1" ht="15" customHeight="1" x14ac:dyDescent="0.2">
      <c r="F1719" s="60"/>
      <c r="G1719" s="56"/>
      <c r="J1719" s="54"/>
      <c r="K1719" s="54"/>
      <c r="L1719" s="54"/>
      <c r="M1719" s="61"/>
    </row>
    <row r="1720" spans="6:13" s="53" customFormat="1" ht="15" customHeight="1" x14ac:dyDescent="0.2">
      <c r="F1720" s="60"/>
      <c r="G1720" s="56"/>
      <c r="J1720" s="54"/>
      <c r="K1720" s="54"/>
      <c r="L1720" s="54"/>
      <c r="M1720" s="61"/>
    </row>
    <row r="1721" spans="6:13" s="53" customFormat="1" ht="15" customHeight="1" x14ac:dyDescent="0.2">
      <c r="F1721" s="60"/>
      <c r="G1721" s="56"/>
      <c r="J1721" s="54"/>
      <c r="K1721" s="54"/>
      <c r="L1721" s="54"/>
      <c r="M1721" s="61"/>
    </row>
    <row r="1722" spans="6:13" s="53" customFormat="1" ht="15" customHeight="1" x14ac:dyDescent="0.2">
      <c r="F1722" s="60"/>
      <c r="G1722" s="56"/>
      <c r="J1722" s="54"/>
      <c r="K1722" s="54"/>
      <c r="L1722" s="54"/>
      <c r="M1722" s="61"/>
    </row>
    <row r="1723" spans="6:13" s="53" customFormat="1" ht="15" customHeight="1" x14ac:dyDescent="0.2">
      <c r="F1723" s="60"/>
      <c r="G1723" s="56"/>
      <c r="J1723" s="54"/>
      <c r="K1723" s="54"/>
      <c r="L1723" s="54"/>
      <c r="M1723" s="61"/>
    </row>
    <row r="1724" spans="6:13" s="53" customFormat="1" ht="15" customHeight="1" x14ac:dyDescent="0.2">
      <c r="F1724" s="60"/>
      <c r="G1724" s="56"/>
      <c r="J1724" s="54"/>
      <c r="K1724" s="54"/>
      <c r="L1724" s="54"/>
      <c r="M1724" s="61"/>
    </row>
    <row r="1725" spans="6:13" s="53" customFormat="1" ht="15" customHeight="1" x14ac:dyDescent="0.2">
      <c r="F1725" s="60"/>
      <c r="G1725" s="56"/>
      <c r="J1725" s="54"/>
      <c r="K1725" s="54"/>
      <c r="L1725" s="54"/>
      <c r="M1725" s="61"/>
    </row>
    <row r="1726" spans="6:13" s="53" customFormat="1" ht="15" customHeight="1" x14ac:dyDescent="0.2">
      <c r="F1726" s="60"/>
      <c r="G1726" s="56"/>
      <c r="J1726" s="54"/>
      <c r="K1726" s="54"/>
      <c r="L1726" s="54"/>
      <c r="M1726" s="61"/>
    </row>
    <row r="1727" spans="6:13" s="53" customFormat="1" ht="15" customHeight="1" x14ac:dyDescent="0.2">
      <c r="F1727" s="60"/>
      <c r="G1727" s="56"/>
      <c r="J1727" s="54"/>
      <c r="K1727" s="54"/>
      <c r="L1727" s="54"/>
      <c r="M1727" s="61"/>
    </row>
    <row r="1728" spans="6:13" s="53" customFormat="1" ht="15" customHeight="1" x14ac:dyDescent="0.2">
      <c r="F1728" s="60"/>
      <c r="G1728" s="56"/>
      <c r="J1728" s="54"/>
      <c r="K1728" s="54"/>
      <c r="L1728" s="54"/>
      <c r="M1728" s="61"/>
    </row>
    <row r="1729" spans="6:13" s="53" customFormat="1" ht="15" customHeight="1" x14ac:dyDescent="0.2">
      <c r="F1729" s="60"/>
      <c r="G1729" s="56"/>
      <c r="J1729" s="54"/>
      <c r="K1729" s="54"/>
      <c r="L1729" s="54"/>
      <c r="M1729" s="61"/>
    </row>
    <row r="1730" spans="6:13" s="53" customFormat="1" ht="15" customHeight="1" x14ac:dyDescent="0.2">
      <c r="F1730" s="60"/>
      <c r="G1730" s="56"/>
      <c r="J1730" s="54"/>
      <c r="K1730" s="54"/>
      <c r="L1730" s="54"/>
      <c r="M1730" s="61"/>
    </row>
    <row r="1731" spans="6:13" s="53" customFormat="1" ht="15" customHeight="1" x14ac:dyDescent="0.2">
      <c r="F1731" s="60"/>
      <c r="G1731" s="56"/>
      <c r="J1731" s="54"/>
      <c r="K1731" s="54"/>
      <c r="L1731" s="54"/>
      <c r="M1731" s="61"/>
    </row>
    <row r="1732" spans="6:13" s="53" customFormat="1" ht="15" customHeight="1" x14ac:dyDescent="0.2">
      <c r="F1732" s="60"/>
      <c r="G1732" s="56"/>
      <c r="J1732" s="54"/>
      <c r="K1732" s="54"/>
      <c r="L1732" s="54"/>
      <c r="M1732" s="61"/>
    </row>
    <row r="1733" spans="6:13" s="53" customFormat="1" ht="15" customHeight="1" x14ac:dyDescent="0.2">
      <c r="F1733" s="60"/>
      <c r="G1733" s="56"/>
      <c r="J1733" s="54"/>
      <c r="K1733" s="54"/>
      <c r="L1733" s="54"/>
      <c r="M1733" s="61"/>
    </row>
    <row r="1734" spans="6:13" s="53" customFormat="1" ht="15" customHeight="1" x14ac:dyDescent="0.2">
      <c r="F1734" s="60"/>
      <c r="G1734" s="56"/>
      <c r="J1734" s="54"/>
      <c r="K1734" s="54"/>
      <c r="L1734" s="54"/>
      <c r="M1734" s="61"/>
    </row>
    <row r="1735" spans="6:13" s="53" customFormat="1" ht="15" customHeight="1" x14ac:dyDescent="0.2">
      <c r="F1735" s="60"/>
      <c r="G1735" s="56"/>
      <c r="J1735" s="54"/>
      <c r="K1735" s="54"/>
      <c r="L1735" s="54"/>
      <c r="M1735" s="61"/>
    </row>
    <row r="1736" spans="6:13" s="53" customFormat="1" ht="15" customHeight="1" x14ac:dyDescent="0.2">
      <c r="F1736" s="60"/>
      <c r="G1736" s="56"/>
      <c r="J1736" s="54"/>
      <c r="K1736" s="54"/>
      <c r="L1736" s="54"/>
      <c r="M1736" s="61"/>
    </row>
    <row r="1737" spans="6:13" s="53" customFormat="1" ht="15" customHeight="1" x14ac:dyDescent="0.2">
      <c r="F1737" s="60"/>
      <c r="G1737" s="56"/>
      <c r="J1737" s="54"/>
      <c r="K1737" s="54"/>
      <c r="L1737" s="54"/>
      <c r="M1737" s="61"/>
    </row>
    <row r="1738" spans="6:13" s="53" customFormat="1" ht="15" customHeight="1" x14ac:dyDescent="0.2">
      <c r="F1738" s="60"/>
      <c r="G1738" s="56"/>
      <c r="J1738" s="54"/>
      <c r="K1738" s="54"/>
      <c r="L1738" s="54"/>
      <c r="M1738" s="61"/>
    </row>
    <row r="1739" spans="6:13" s="53" customFormat="1" ht="15" customHeight="1" x14ac:dyDescent="0.2">
      <c r="F1739" s="60"/>
      <c r="G1739" s="56"/>
      <c r="J1739" s="54"/>
      <c r="K1739" s="54"/>
      <c r="L1739" s="54"/>
      <c r="M1739" s="61"/>
    </row>
    <row r="1740" spans="6:13" s="53" customFormat="1" ht="15" customHeight="1" x14ac:dyDescent="0.2">
      <c r="F1740" s="60"/>
      <c r="G1740" s="56"/>
      <c r="J1740" s="54"/>
      <c r="K1740" s="54"/>
      <c r="L1740" s="54"/>
      <c r="M1740" s="61"/>
    </row>
    <row r="1741" spans="6:13" s="53" customFormat="1" ht="15" customHeight="1" x14ac:dyDescent="0.2">
      <c r="F1741" s="60"/>
      <c r="G1741" s="56"/>
      <c r="J1741" s="54"/>
      <c r="K1741" s="54"/>
      <c r="L1741" s="54"/>
      <c r="M1741" s="61"/>
    </row>
    <row r="1742" spans="6:13" s="53" customFormat="1" ht="15" customHeight="1" x14ac:dyDescent="0.2">
      <c r="F1742" s="60"/>
      <c r="G1742" s="56"/>
      <c r="J1742" s="54"/>
      <c r="K1742" s="54"/>
      <c r="L1742" s="54"/>
      <c r="M1742" s="61"/>
    </row>
    <row r="1743" spans="6:13" s="53" customFormat="1" ht="15" customHeight="1" x14ac:dyDescent="0.2">
      <c r="F1743" s="60"/>
      <c r="G1743" s="56"/>
      <c r="J1743" s="54"/>
      <c r="K1743" s="54"/>
      <c r="L1743" s="54"/>
      <c r="M1743" s="61"/>
    </row>
    <row r="1744" spans="6:13" s="53" customFormat="1" ht="15" customHeight="1" x14ac:dyDescent="0.2">
      <c r="F1744" s="60"/>
      <c r="G1744" s="56"/>
      <c r="J1744" s="54"/>
      <c r="K1744" s="54"/>
      <c r="L1744" s="54"/>
      <c r="M1744" s="61"/>
    </row>
    <row r="1745" spans="6:13" s="53" customFormat="1" ht="15" customHeight="1" x14ac:dyDescent="0.2">
      <c r="F1745" s="60"/>
      <c r="G1745" s="56"/>
      <c r="J1745" s="54"/>
      <c r="K1745" s="54"/>
      <c r="L1745" s="54"/>
      <c r="M1745" s="61"/>
    </row>
    <row r="1746" spans="6:13" s="53" customFormat="1" ht="15" customHeight="1" x14ac:dyDescent="0.2">
      <c r="F1746" s="60"/>
      <c r="G1746" s="56"/>
      <c r="J1746" s="54"/>
      <c r="K1746" s="54"/>
      <c r="L1746" s="54"/>
      <c r="M1746" s="61"/>
    </row>
    <row r="1747" spans="6:13" s="53" customFormat="1" ht="15" customHeight="1" x14ac:dyDescent="0.2">
      <c r="F1747" s="60"/>
      <c r="G1747" s="56"/>
      <c r="J1747" s="54"/>
      <c r="K1747" s="54"/>
      <c r="L1747" s="54"/>
      <c r="M1747" s="61"/>
    </row>
    <row r="1748" spans="6:13" s="53" customFormat="1" ht="15" customHeight="1" x14ac:dyDescent="0.2">
      <c r="F1748" s="60"/>
      <c r="G1748" s="56"/>
      <c r="J1748" s="54"/>
      <c r="K1748" s="54"/>
      <c r="L1748" s="54"/>
      <c r="M1748" s="61"/>
    </row>
    <row r="1749" spans="6:13" s="53" customFormat="1" ht="15" customHeight="1" x14ac:dyDescent="0.2">
      <c r="F1749" s="60"/>
      <c r="G1749" s="56"/>
      <c r="J1749" s="54"/>
      <c r="K1749" s="54"/>
      <c r="L1749" s="54"/>
      <c r="M1749" s="61"/>
    </row>
    <row r="1750" spans="6:13" s="53" customFormat="1" ht="15" customHeight="1" x14ac:dyDescent="0.2">
      <c r="F1750" s="60"/>
      <c r="G1750" s="56"/>
      <c r="J1750" s="54"/>
      <c r="K1750" s="54"/>
      <c r="L1750" s="54"/>
      <c r="M1750" s="61"/>
    </row>
    <row r="1751" spans="6:13" s="53" customFormat="1" ht="15" customHeight="1" x14ac:dyDescent="0.2">
      <c r="F1751" s="60"/>
      <c r="G1751" s="56"/>
      <c r="J1751" s="54"/>
      <c r="K1751" s="54"/>
      <c r="L1751" s="54"/>
      <c r="M1751" s="61"/>
    </row>
    <row r="1752" spans="6:13" s="53" customFormat="1" ht="15" customHeight="1" x14ac:dyDescent="0.2">
      <c r="F1752" s="60"/>
      <c r="G1752" s="56"/>
      <c r="J1752" s="54"/>
      <c r="K1752" s="54"/>
      <c r="L1752" s="54"/>
      <c r="M1752" s="61"/>
    </row>
    <row r="1753" spans="6:13" s="53" customFormat="1" ht="15" customHeight="1" x14ac:dyDescent="0.2">
      <c r="F1753" s="60"/>
      <c r="G1753" s="56"/>
      <c r="J1753" s="54"/>
      <c r="K1753" s="54"/>
      <c r="L1753" s="54"/>
      <c r="M1753" s="61"/>
    </row>
    <row r="1754" spans="6:13" s="53" customFormat="1" ht="15" customHeight="1" x14ac:dyDescent="0.2">
      <c r="F1754" s="60"/>
      <c r="G1754" s="56"/>
      <c r="J1754" s="54"/>
      <c r="K1754" s="54"/>
      <c r="L1754" s="54"/>
      <c r="M1754" s="61"/>
    </row>
    <row r="1755" spans="6:13" s="53" customFormat="1" ht="15" customHeight="1" x14ac:dyDescent="0.2">
      <c r="F1755" s="60"/>
      <c r="G1755" s="56"/>
      <c r="J1755" s="54"/>
      <c r="K1755" s="54"/>
      <c r="L1755" s="54"/>
      <c r="M1755" s="61"/>
    </row>
    <row r="1756" spans="6:13" s="53" customFormat="1" ht="15" customHeight="1" x14ac:dyDescent="0.2">
      <c r="F1756" s="60"/>
      <c r="G1756" s="56"/>
      <c r="J1756" s="54"/>
      <c r="K1756" s="54"/>
      <c r="L1756" s="54"/>
      <c r="M1756" s="61"/>
    </row>
    <row r="1757" spans="6:13" s="53" customFormat="1" ht="15" customHeight="1" x14ac:dyDescent="0.2">
      <c r="F1757" s="60"/>
      <c r="G1757" s="56"/>
      <c r="J1757" s="54"/>
      <c r="K1757" s="54"/>
      <c r="L1757" s="54"/>
      <c r="M1757" s="61"/>
    </row>
    <row r="1758" spans="6:13" s="53" customFormat="1" ht="15" customHeight="1" x14ac:dyDescent="0.2">
      <c r="F1758" s="60"/>
      <c r="G1758" s="56"/>
      <c r="J1758" s="54"/>
      <c r="K1758" s="54"/>
      <c r="L1758" s="54"/>
      <c r="M1758" s="61"/>
    </row>
    <row r="1759" spans="6:13" s="53" customFormat="1" ht="15" customHeight="1" x14ac:dyDescent="0.2">
      <c r="F1759" s="60"/>
      <c r="G1759" s="56"/>
      <c r="J1759" s="54"/>
      <c r="K1759" s="54"/>
      <c r="L1759" s="54"/>
      <c r="M1759" s="61"/>
    </row>
    <row r="1760" spans="6:13" s="53" customFormat="1" ht="15" customHeight="1" x14ac:dyDescent="0.2">
      <c r="F1760" s="60"/>
      <c r="G1760" s="56"/>
      <c r="J1760" s="54"/>
      <c r="K1760" s="54"/>
      <c r="L1760" s="54"/>
      <c r="M1760" s="61"/>
    </row>
    <row r="1761" spans="6:13" s="53" customFormat="1" ht="15" customHeight="1" x14ac:dyDescent="0.2">
      <c r="F1761" s="60"/>
      <c r="G1761" s="56"/>
      <c r="J1761" s="54"/>
      <c r="K1761" s="54"/>
      <c r="L1761" s="54"/>
      <c r="M1761" s="61"/>
    </row>
    <row r="1762" spans="6:13" s="53" customFormat="1" ht="15" customHeight="1" x14ac:dyDescent="0.2">
      <c r="F1762" s="60"/>
      <c r="G1762" s="56"/>
      <c r="J1762" s="54"/>
      <c r="K1762" s="54"/>
      <c r="L1762" s="54"/>
      <c r="M1762" s="61"/>
    </row>
    <row r="1763" spans="6:13" s="53" customFormat="1" ht="15" customHeight="1" x14ac:dyDescent="0.2">
      <c r="F1763" s="60"/>
      <c r="G1763" s="56"/>
      <c r="J1763" s="54"/>
      <c r="K1763" s="54"/>
      <c r="L1763" s="54"/>
      <c r="M1763" s="61"/>
    </row>
    <row r="1764" spans="6:13" s="53" customFormat="1" ht="15" customHeight="1" x14ac:dyDescent="0.2">
      <c r="F1764" s="60"/>
      <c r="G1764" s="56"/>
      <c r="J1764" s="54"/>
      <c r="K1764" s="54"/>
      <c r="L1764" s="54"/>
      <c r="M1764" s="61"/>
    </row>
    <row r="1765" spans="6:13" s="53" customFormat="1" ht="15" customHeight="1" x14ac:dyDescent="0.2">
      <c r="F1765" s="60"/>
      <c r="G1765" s="56"/>
      <c r="J1765" s="54"/>
      <c r="K1765" s="54"/>
      <c r="L1765" s="54"/>
      <c r="M1765" s="61"/>
    </row>
    <row r="1766" spans="6:13" s="53" customFormat="1" ht="15" customHeight="1" x14ac:dyDescent="0.2">
      <c r="F1766" s="60"/>
      <c r="G1766" s="56"/>
      <c r="J1766" s="54"/>
      <c r="K1766" s="54"/>
      <c r="L1766" s="54"/>
      <c r="M1766" s="61"/>
    </row>
    <row r="1767" spans="6:13" s="53" customFormat="1" ht="15" customHeight="1" x14ac:dyDescent="0.2">
      <c r="F1767" s="60"/>
      <c r="G1767" s="56"/>
      <c r="J1767" s="54"/>
      <c r="K1767" s="54"/>
      <c r="L1767" s="54"/>
      <c r="M1767" s="61"/>
    </row>
    <row r="1768" spans="6:13" s="53" customFormat="1" ht="15" customHeight="1" x14ac:dyDescent="0.2">
      <c r="F1768" s="60"/>
      <c r="G1768" s="56"/>
      <c r="J1768" s="54"/>
      <c r="K1768" s="54"/>
      <c r="L1768" s="54"/>
      <c r="M1768" s="61"/>
    </row>
    <row r="1769" spans="6:13" s="53" customFormat="1" ht="15" customHeight="1" x14ac:dyDescent="0.2">
      <c r="F1769" s="60"/>
      <c r="G1769" s="56"/>
      <c r="J1769" s="54"/>
      <c r="K1769" s="54"/>
      <c r="L1769" s="54"/>
      <c r="M1769" s="61"/>
    </row>
    <row r="1770" spans="6:13" s="53" customFormat="1" ht="15" customHeight="1" x14ac:dyDescent="0.2">
      <c r="F1770" s="60"/>
      <c r="G1770" s="56"/>
      <c r="J1770" s="54"/>
      <c r="K1770" s="54"/>
      <c r="L1770" s="54"/>
      <c r="M1770" s="61"/>
    </row>
    <row r="1771" spans="6:13" s="53" customFormat="1" ht="15" customHeight="1" x14ac:dyDescent="0.2">
      <c r="F1771" s="60"/>
      <c r="G1771" s="56"/>
      <c r="J1771" s="54"/>
      <c r="K1771" s="54"/>
      <c r="L1771" s="54"/>
      <c r="M1771" s="61"/>
    </row>
    <row r="1772" spans="6:13" s="53" customFormat="1" ht="15" customHeight="1" x14ac:dyDescent="0.2">
      <c r="F1772" s="60"/>
      <c r="G1772" s="56"/>
      <c r="J1772" s="54"/>
      <c r="K1772" s="54"/>
      <c r="L1772" s="54"/>
      <c r="M1772" s="61"/>
    </row>
    <row r="1773" spans="6:13" s="53" customFormat="1" ht="15" customHeight="1" x14ac:dyDescent="0.2">
      <c r="F1773" s="60"/>
      <c r="G1773" s="56"/>
      <c r="J1773" s="54"/>
      <c r="K1773" s="54"/>
      <c r="L1773" s="54"/>
      <c r="M1773" s="61"/>
    </row>
    <row r="1774" spans="6:13" s="53" customFormat="1" ht="15" customHeight="1" x14ac:dyDescent="0.2">
      <c r="F1774" s="60"/>
      <c r="G1774" s="56"/>
      <c r="J1774" s="54"/>
      <c r="K1774" s="54"/>
      <c r="L1774" s="54"/>
      <c r="M1774" s="61"/>
    </row>
    <row r="1775" spans="6:13" s="53" customFormat="1" ht="15" customHeight="1" x14ac:dyDescent="0.2">
      <c r="F1775" s="60"/>
      <c r="G1775" s="56"/>
      <c r="J1775" s="54"/>
      <c r="K1775" s="54"/>
      <c r="L1775" s="54"/>
      <c r="M1775" s="61"/>
    </row>
    <row r="1776" spans="6:13" s="53" customFormat="1" ht="15" customHeight="1" x14ac:dyDescent="0.2">
      <c r="F1776" s="60"/>
      <c r="G1776" s="56"/>
      <c r="J1776" s="54"/>
      <c r="K1776" s="54"/>
      <c r="L1776" s="54"/>
      <c r="M1776" s="61"/>
    </row>
    <row r="1777" spans="6:13" s="53" customFormat="1" ht="15" customHeight="1" x14ac:dyDescent="0.2">
      <c r="F1777" s="60"/>
      <c r="G1777" s="56"/>
      <c r="J1777" s="54"/>
      <c r="K1777" s="54"/>
      <c r="L1777" s="54"/>
      <c r="M1777" s="61"/>
    </row>
    <row r="1778" spans="6:13" s="53" customFormat="1" ht="15" customHeight="1" x14ac:dyDescent="0.2">
      <c r="F1778" s="60"/>
      <c r="G1778" s="56"/>
      <c r="J1778" s="54"/>
      <c r="K1778" s="54"/>
      <c r="L1778" s="54"/>
      <c r="M1778" s="61"/>
    </row>
    <row r="1779" spans="6:13" s="53" customFormat="1" ht="15" customHeight="1" x14ac:dyDescent="0.2">
      <c r="F1779" s="60"/>
      <c r="G1779" s="56"/>
      <c r="J1779" s="54"/>
      <c r="K1779" s="54"/>
      <c r="L1779" s="54"/>
      <c r="M1779" s="61"/>
    </row>
    <row r="1780" spans="6:13" s="53" customFormat="1" ht="15" customHeight="1" x14ac:dyDescent="0.2">
      <c r="F1780" s="60"/>
      <c r="G1780" s="56"/>
      <c r="J1780" s="54"/>
      <c r="K1780" s="54"/>
      <c r="L1780" s="54"/>
      <c r="M1780" s="61"/>
    </row>
    <row r="1781" spans="6:13" s="53" customFormat="1" ht="15" customHeight="1" x14ac:dyDescent="0.2">
      <c r="F1781" s="60"/>
      <c r="G1781" s="56"/>
      <c r="J1781" s="54"/>
      <c r="K1781" s="54"/>
      <c r="L1781" s="54"/>
      <c r="M1781" s="61"/>
    </row>
    <row r="1782" spans="6:13" s="53" customFormat="1" ht="15" customHeight="1" x14ac:dyDescent="0.2">
      <c r="F1782" s="60"/>
      <c r="G1782" s="56"/>
      <c r="J1782" s="54"/>
      <c r="K1782" s="54"/>
      <c r="L1782" s="54"/>
      <c r="M1782" s="61"/>
    </row>
    <row r="1783" spans="6:13" s="53" customFormat="1" ht="15" customHeight="1" x14ac:dyDescent="0.2">
      <c r="F1783" s="60"/>
      <c r="G1783" s="56"/>
      <c r="J1783" s="54"/>
      <c r="K1783" s="54"/>
      <c r="L1783" s="54"/>
      <c r="M1783" s="61"/>
    </row>
    <row r="1784" spans="6:13" s="53" customFormat="1" ht="15" customHeight="1" x14ac:dyDescent="0.2">
      <c r="F1784" s="60"/>
      <c r="G1784" s="56"/>
      <c r="J1784" s="54"/>
      <c r="K1784" s="54"/>
      <c r="L1784" s="54"/>
      <c r="M1784" s="61"/>
    </row>
    <row r="1785" spans="6:13" s="53" customFormat="1" ht="15" customHeight="1" x14ac:dyDescent="0.2">
      <c r="F1785" s="60"/>
      <c r="G1785" s="56"/>
      <c r="J1785" s="54"/>
      <c r="K1785" s="54"/>
      <c r="L1785" s="54"/>
      <c r="M1785" s="61"/>
    </row>
    <row r="1786" spans="6:13" s="53" customFormat="1" ht="15" customHeight="1" x14ac:dyDescent="0.2">
      <c r="F1786" s="60"/>
      <c r="G1786" s="56"/>
      <c r="J1786" s="54"/>
      <c r="K1786" s="54"/>
      <c r="L1786" s="54"/>
      <c r="M1786" s="61"/>
    </row>
    <row r="1787" spans="6:13" s="53" customFormat="1" ht="15" customHeight="1" x14ac:dyDescent="0.2">
      <c r="F1787" s="60"/>
      <c r="G1787" s="56"/>
      <c r="J1787" s="54"/>
      <c r="K1787" s="54"/>
      <c r="L1787" s="54"/>
      <c r="M1787" s="61"/>
    </row>
    <row r="1788" spans="6:13" s="53" customFormat="1" ht="15" customHeight="1" x14ac:dyDescent="0.2">
      <c r="F1788" s="60"/>
      <c r="G1788" s="56"/>
      <c r="J1788" s="54"/>
      <c r="K1788" s="54"/>
      <c r="L1788" s="54"/>
      <c r="M1788" s="61"/>
    </row>
    <row r="1789" spans="6:13" s="53" customFormat="1" ht="15" customHeight="1" x14ac:dyDescent="0.2">
      <c r="F1789" s="60"/>
      <c r="G1789" s="56"/>
      <c r="J1789" s="54"/>
      <c r="K1789" s="54"/>
      <c r="L1789" s="54"/>
      <c r="M1789" s="61"/>
    </row>
    <row r="1790" spans="6:13" s="53" customFormat="1" ht="15" customHeight="1" x14ac:dyDescent="0.2">
      <c r="F1790" s="60"/>
      <c r="G1790" s="56"/>
      <c r="J1790" s="54"/>
      <c r="K1790" s="54"/>
      <c r="L1790" s="54"/>
      <c r="M1790" s="61"/>
    </row>
    <row r="1791" spans="6:13" s="53" customFormat="1" ht="15" customHeight="1" x14ac:dyDescent="0.2">
      <c r="F1791" s="60"/>
      <c r="G1791" s="56"/>
      <c r="J1791" s="54"/>
      <c r="K1791" s="54"/>
      <c r="L1791" s="54"/>
      <c r="M1791" s="61"/>
    </row>
    <row r="1792" spans="6:13" s="53" customFormat="1" ht="15" customHeight="1" x14ac:dyDescent="0.2">
      <c r="F1792" s="60"/>
      <c r="G1792" s="56"/>
      <c r="J1792" s="54"/>
      <c r="K1792" s="54"/>
      <c r="L1792" s="54"/>
      <c r="M1792" s="61"/>
    </row>
    <row r="1793" spans="6:13" s="53" customFormat="1" ht="15" customHeight="1" x14ac:dyDescent="0.2">
      <c r="F1793" s="60"/>
      <c r="G1793" s="56"/>
      <c r="J1793" s="54"/>
      <c r="K1793" s="54"/>
      <c r="L1793" s="54"/>
      <c r="M1793" s="61"/>
    </row>
    <row r="1794" spans="6:13" s="53" customFormat="1" ht="15" customHeight="1" x14ac:dyDescent="0.2">
      <c r="F1794" s="60"/>
      <c r="G1794" s="56"/>
      <c r="J1794" s="54"/>
      <c r="K1794" s="54"/>
      <c r="L1794" s="54"/>
      <c r="M1794" s="61"/>
    </row>
    <row r="1795" spans="6:13" s="53" customFormat="1" ht="15" customHeight="1" x14ac:dyDescent="0.2">
      <c r="F1795" s="60"/>
      <c r="G1795" s="56"/>
      <c r="J1795" s="54"/>
      <c r="K1795" s="54"/>
      <c r="L1795" s="54"/>
      <c r="M1795" s="61"/>
    </row>
    <row r="1796" spans="6:13" s="53" customFormat="1" ht="15" customHeight="1" x14ac:dyDescent="0.2">
      <c r="F1796" s="60"/>
      <c r="G1796" s="56"/>
      <c r="J1796" s="54"/>
      <c r="K1796" s="54"/>
      <c r="L1796" s="54"/>
      <c r="M1796" s="61"/>
    </row>
    <row r="1797" spans="6:13" s="53" customFormat="1" ht="15" customHeight="1" x14ac:dyDescent="0.2">
      <c r="F1797" s="60"/>
      <c r="G1797" s="56"/>
      <c r="J1797" s="54"/>
      <c r="K1797" s="54"/>
      <c r="L1797" s="54"/>
      <c r="M1797" s="61"/>
    </row>
    <row r="1798" spans="6:13" s="53" customFormat="1" ht="15" customHeight="1" x14ac:dyDescent="0.2">
      <c r="F1798" s="60"/>
      <c r="G1798" s="56"/>
      <c r="J1798" s="54"/>
      <c r="K1798" s="54"/>
      <c r="L1798" s="54"/>
      <c r="M1798" s="61"/>
    </row>
    <row r="1799" spans="6:13" s="53" customFormat="1" ht="15" customHeight="1" x14ac:dyDescent="0.2">
      <c r="F1799" s="60"/>
      <c r="G1799" s="56"/>
      <c r="J1799" s="54"/>
      <c r="K1799" s="54"/>
      <c r="L1799" s="54"/>
      <c r="M1799" s="61"/>
    </row>
    <row r="1800" spans="6:13" s="53" customFormat="1" ht="15" customHeight="1" x14ac:dyDescent="0.2">
      <c r="F1800" s="60"/>
      <c r="G1800" s="56"/>
      <c r="J1800" s="54"/>
      <c r="K1800" s="54"/>
      <c r="L1800" s="54"/>
      <c r="M1800" s="61"/>
    </row>
    <row r="1801" spans="6:13" s="53" customFormat="1" ht="15" customHeight="1" x14ac:dyDescent="0.2">
      <c r="F1801" s="60"/>
      <c r="G1801" s="56"/>
      <c r="J1801" s="54"/>
      <c r="K1801" s="54"/>
      <c r="L1801" s="54"/>
      <c r="M1801" s="61"/>
    </row>
    <row r="1802" spans="6:13" s="53" customFormat="1" ht="15" customHeight="1" x14ac:dyDescent="0.2">
      <c r="F1802" s="60"/>
      <c r="G1802" s="56"/>
      <c r="J1802" s="54"/>
      <c r="K1802" s="54"/>
      <c r="L1802" s="54"/>
      <c r="M1802" s="61"/>
    </row>
    <row r="1803" spans="6:13" s="53" customFormat="1" ht="15" customHeight="1" x14ac:dyDescent="0.2">
      <c r="F1803" s="60"/>
      <c r="G1803" s="56"/>
      <c r="J1803" s="54"/>
      <c r="K1803" s="54"/>
      <c r="L1803" s="54"/>
      <c r="M1803" s="61"/>
    </row>
    <row r="1804" spans="6:13" s="53" customFormat="1" ht="15" customHeight="1" x14ac:dyDescent="0.2">
      <c r="F1804" s="60"/>
      <c r="G1804" s="56"/>
      <c r="J1804" s="54"/>
      <c r="K1804" s="54"/>
      <c r="L1804" s="54"/>
      <c r="M1804" s="61"/>
    </row>
    <row r="1805" spans="6:13" s="53" customFormat="1" ht="15" customHeight="1" x14ac:dyDescent="0.2">
      <c r="F1805" s="60"/>
      <c r="G1805" s="56"/>
      <c r="J1805" s="54"/>
      <c r="K1805" s="54"/>
      <c r="L1805" s="54"/>
      <c r="M1805" s="61"/>
    </row>
    <row r="1806" spans="6:13" s="53" customFormat="1" ht="15" customHeight="1" x14ac:dyDescent="0.2">
      <c r="F1806" s="60"/>
      <c r="G1806" s="56"/>
      <c r="J1806" s="54"/>
      <c r="K1806" s="54"/>
      <c r="L1806" s="54"/>
      <c r="M1806" s="61"/>
    </row>
    <row r="1807" spans="6:13" s="53" customFormat="1" ht="15" customHeight="1" x14ac:dyDescent="0.2">
      <c r="F1807" s="60"/>
      <c r="G1807" s="56"/>
      <c r="J1807" s="54"/>
      <c r="K1807" s="54"/>
      <c r="L1807" s="54"/>
      <c r="M1807" s="61"/>
    </row>
    <row r="1808" spans="6:13" s="53" customFormat="1" ht="15" customHeight="1" x14ac:dyDescent="0.2">
      <c r="F1808" s="60"/>
      <c r="G1808" s="56"/>
      <c r="J1808" s="54"/>
      <c r="K1808" s="54"/>
      <c r="L1808" s="54"/>
      <c r="M1808" s="61"/>
    </row>
    <row r="1809" spans="6:13" s="53" customFormat="1" ht="15" customHeight="1" x14ac:dyDescent="0.2">
      <c r="F1809" s="60"/>
      <c r="G1809" s="56"/>
      <c r="J1809" s="54"/>
      <c r="K1809" s="54"/>
      <c r="L1809" s="54"/>
      <c r="M1809" s="61"/>
    </row>
    <row r="1810" spans="6:13" s="53" customFormat="1" ht="15" customHeight="1" x14ac:dyDescent="0.2">
      <c r="F1810" s="60"/>
      <c r="G1810" s="56"/>
      <c r="J1810" s="54"/>
      <c r="K1810" s="54"/>
      <c r="L1810" s="54"/>
      <c r="M1810" s="61"/>
    </row>
    <row r="1811" spans="6:13" s="53" customFormat="1" ht="15" customHeight="1" x14ac:dyDescent="0.2">
      <c r="F1811" s="60"/>
      <c r="G1811" s="56"/>
      <c r="J1811" s="54"/>
      <c r="K1811" s="54"/>
      <c r="L1811" s="54"/>
      <c r="M1811" s="61"/>
    </row>
    <row r="1812" spans="6:13" s="53" customFormat="1" ht="15" customHeight="1" x14ac:dyDescent="0.2">
      <c r="F1812" s="60"/>
      <c r="G1812" s="56"/>
      <c r="J1812" s="54"/>
      <c r="K1812" s="54"/>
      <c r="L1812" s="54"/>
      <c r="M1812" s="61"/>
    </row>
    <row r="1813" spans="6:13" s="53" customFormat="1" ht="15" customHeight="1" x14ac:dyDescent="0.2">
      <c r="F1813" s="60"/>
      <c r="G1813" s="56"/>
      <c r="J1813" s="54"/>
      <c r="K1813" s="54"/>
      <c r="L1813" s="54"/>
      <c r="M1813" s="61"/>
    </row>
    <row r="1814" spans="6:13" s="53" customFormat="1" ht="15" customHeight="1" x14ac:dyDescent="0.2">
      <c r="F1814" s="60"/>
      <c r="G1814" s="56"/>
      <c r="J1814" s="54"/>
      <c r="K1814" s="54"/>
      <c r="L1814" s="54"/>
      <c r="M1814" s="61"/>
    </row>
    <row r="1815" spans="6:13" s="53" customFormat="1" ht="15" customHeight="1" x14ac:dyDescent="0.2">
      <c r="F1815" s="60"/>
      <c r="G1815" s="56"/>
      <c r="J1815" s="54"/>
      <c r="K1815" s="54"/>
      <c r="L1815" s="54"/>
      <c r="M1815" s="61"/>
    </row>
    <row r="1816" spans="6:13" s="53" customFormat="1" ht="15" customHeight="1" x14ac:dyDescent="0.2">
      <c r="F1816" s="60"/>
      <c r="G1816" s="56"/>
      <c r="J1816" s="54"/>
      <c r="K1816" s="54"/>
      <c r="L1816" s="54"/>
      <c r="M1816" s="61"/>
    </row>
    <row r="1817" spans="6:13" s="53" customFormat="1" ht="15" customHeight="1" x14ac:dyDescent="0.2">
      <c r="F1817" s="60"/>
      <c r="G1817" s="56"/>
      <c r="J1817" s="54"/>
      <c r="K1817" s="54"/>
      <c r="L1817" s="54"/>
      <c r="M1817" s="61"/>
    </row>
    <row r="1818" spans="6:13" s="53" customFormat="1" ht="15" customHeight="1" x14ac:dyDescent="0.2">
      <c r="F1818" s="60"/>
      <c r="G1818" s="56"/>
      <c r="J1818" s="54"/>
      <c r="K1818" s="54"/>
      <c r="L1818" s="54"/>
      <c r="M1818" s="61"/>
    </row>
    <row r="1819" spans="6:13" s="53" customFormat="1" ht="15" customHeight="1" x14ac:dyDescent="0.2">
      <c r="F1819" s="60"/>
      <c r="G1819" s="56"/>
      <c r="J1819" s="54"/>
      <c r="K1819" s="54"/>
      <c r="L1819" s="54"/>
      <c r="M1819" s="61"/>
    </row>
    <row r="1820" spans="6:13" s="53" customFormat="1" ht="15" customHeight="1" x14ac:dyDescent="0.2">
      <c r="F1820" s="60"/>
      <c r="G1820" s="56"/>
      <c r="J1820" s="54"/>
      <c r="K1820" s="54"/>
      <c r="L1820" s="54"/>
      <c r="M1820" s="61"/>
    </row>
    <row r="1821" spans="6:13" s="53" customFormat="1" ht="15" customHeight="1" x14ac:dyDescent="0.2">
      <c r="F1821" s="60"/>
      <c r="G1821" s="56"/>
      <c r="J1821" s="54"/>
      <c r="K1821" s="54"/>
      <c r="L1821" s="54"/>
      <c r="M1821" s="61"/>
    </row>
    <row r="1822" spans="6:13" s="53" customFormat="1" ht="15" customHeight="1" x14ac:dyDescent="0.2">
      <c r="F1822" s="60"/>
      <c r="G1822" s="56"/>
      <c r="J1822" s="54"/>
      <c r="K1822" s="54"/>
      <c r="L1822" s="54"/>
      <c r="M1822" s="61"/>
    </row>
    <row r="1823" spans="6:13" s="53" customFormat="1" ht="15" customHeight="1" x14ac:dyDescent="0.2">
      <c r="F1823" s="60"/>
      <c r="G1823" s="56"/>
      <c r="J1823" s="54"/>
      <c r="K1823" s="54"/>
      <c r="L1823" s="54"/>
      <c r="M1823" s="61"/>
    </row>
    <row r="1824" spans="6:13" s="53" customFormat="1" ht="15" customHeight="1" x14ac:dyDescent="0.2">
      <c r="F1824" s="60"/>
      <c r="G1824" s="56"/>
      <c r="J1824" s="54"/>
      <c r="K1824" s="54"/>
      <c r="L1824" s="54"/>
      <c r="M1824" s="61"/>
    </row>
    <row r="1825" spans="6:13" s="53" customFormat="1" ht="15" customHeight="1" x14ac:dyDescent="0.2">
      <c r="F1825" s="60"/>
      <c r="G1825" s="56"/>
      <c r="J1825" s="54"/>
      <c r="K1825" s="54"/>
      <c r="L1825" s="54"/>
      <c r="M1825" s="61"/>
    </row>
    <row r="1826" spans="6:13" s="53" customFormat="1" ht="15" customHeight="1" x14ac:dyDescent="0.2">
      <c r="F1826" s="60"/>
      <c r="G1826" s="56"/>
      <c r="J1826" s="54"/>
      <c r="K1826" s="54"/>
      <c r="L1826" s="54"/>
      <c r="M1826" s="61"/>
    </row>
    <row r="1827" spans="6:13" s="53" customFormat="1" ht="15" customHeight="1" x14ac:dyDescent="0.2">
      <c r="F1827" s="60"/>
      <c r="G1827" s="56"/>
      <c r="J1827" s="54"/>
      <c r="K1827" s="54"/>
      <c r="L1827" s="54"/>
      <c r="M1827" s="61"/>
    </row>
    <row r="1828" spans="6:13" s="53" customFormat="1" ht="15" customHeight="1" x14ac:dyDescent="0.2">
      <c r="F1828" s="60"/>
      <c r="G1828" s="56"/>
      <c r="J1828" s="54"/>
      <c r="K1828" s="54"/>
      <c r="L1828" s="54"/>
      <c r="M1828" s="61"/>
    </row>
    <row r="1829" spans="6:13" s="53" customFormat="1" ht="15" customHeight="1" x14ac:dyDescent="0.2">
      <c r="F1829" s="60"/>
      <c r="G1829" s="56"/>
      <c r="J1829" s="54"/>
      <c r="K1829" s="54"/>
      <c r="L1829" s="54"/>
      <c r="M1829" s="61"/>
    </row>
    <row r="1830" spans="6:13" s="53" customFormat="1" ht="15" customHeight="1" x14ac:dyDescent="0.2">
      <c r="F1830" s="60"/>
      <c r="G1830" s="56"/>
      <c r="J1830" s="54"/>
      <c r="K1830" s="54"/>
      <c r="L1830" s="54"/>
      <c r="M1830" s="61"/>
    </row>
    <row r="1831" spans="6:13" s="53" customFormat="1" ht="15" customHeight="1" x14ac:dyDescent="0.2">
      <c r="F1831" s="60"/>
      <c r="G1831" s="56"/>
      <c r="J1831" s="54"/>
      <c r="K1831" s="54"/>
      <c r="L1831" s="54"/>
      <c r="M1831" s="61"/>
    </row>
    <row r="1832" spans="6:13" s="53" customFormat="1" ht="15" customHeight="1" x14ac:dyDescent="0.2">
      <c r="F1832" s="60"/>
      <c r="G1832" s="56"/>
      <c r="J1832" s="54"/>
      <c r="K1832" s="54"/>
      <c r="L1832" s="54"/>
      <c r="M1832" s="61"/>
    </row>
    <row r="1833" spans="6:13" s="53" customFormat="1" ht="15" customHeight="1" x14ac:dyDescent="0.2">
      <c r="F1833" s="60"/>
      <c r="G1833" s="56"/>
      <c r="J1833" s="54"/>
      <c r="K1833" s="54"/>
      <c r="L1833" s="54"/>
      <c r="M1833" s="61"/>
    </row>
    <row r="1834" spans="6:13" s="53" customFormat="1" ht="15" customHeight="1" x14ac:dyDescent="0.2">
      <c r="F1834" s="60"/>
      <c r="G1834" s="56"/>
      <c r="J1834" s="54"/>
      <c r="K1834" s="54"/>
      <c r="L1834" s="54"/>
      <c r="M1834" s="61"/>
    </row>
    <row r="1835" spans="6:13" s="53" customFormat="1" ht="15" customHeight="1" x14ac:dyDescent="0.2">
      <c r="F1835" s="60"/>
      <c r="G1835" s="56"/>
      <c r="J1835" s="54"/>
      <c r="K1835" s="54"/>
      <c r="L1835" s="54"/>
      <c r="M1835" s="61"/>
    </row>
    <row r="1836" spans="6:13" s="53" customFormat="1" ht="15" customHeight="1" x14ac:dyDescent="0.2">
      <c r="F1836" s="60"/>
      <c r="G1836" s="56"/>
      <c r="J1836" s="54"/>
      <c r="K1836" s="54"/>
      <c r="L1836" s="54"/>
      <c r="M1836" s="61"/>
    </row>
    <row r="1837" spans="6:13" s="53" customFormat="1" ht="15" customHeight="1" x14ac:dyDescent="0.2">
      <c r="F1837" s="60"/>
      <c r="G1837" s="56"/>
      <c r="J1837" s="54"/>
      <c r="K1837" s="54"/>
      <c r="L1837" s="54"/>
      <c r="M1837" s="61"/>
    </row>
    <row r="1838" spans="6:13" s="53" customFormat="1" ht="15" customHeight="1" x14ac:dyDescent="0.2">
      <c r="F1838" s="60"/>
      <c r="G1838" s="56"/>
      <c r="J1838" s="54"/>
      <c r="K1838" s="54"/>
      <c r="L1838" s="54"/>
      <c r="M1838" s="61"/>
    </row>
    <row r="1839" spans="6:13" s="53" customFormat="1" ht="15" customHeight="1" x14ac:dyDescent="0.2">
      <c r="F1839" s="60"/>
      <c r="G1839" s="56"/>
      <c r="J1839" s="54"/>
      <c r="K1839" s="54"/>
      <c r="L1839" s="54"/>
      <c r="M1839" s="61"/>
    </row>
    <row r="1840" spans="6:13" s="53" customFormat="1" ht="15" customHeight="1" x14ac:dyDescent="0.2">
      <c r="F1840" s="60"/>
      <c r="G1840" s="56"/>
      <c r="J1840" s="54"/>
      <c r="K1840" s="54"/>
      <c r="L1840" s="54"/>
      <c r="M1840" s="61"/>
    </row>
    <row r="1841" spans="6:13" s="53" customFormat="1" ht="15" customHeight="1" x14ac:dyDescent="0.2">
      <c r="F1841" s="60"/>
      <c r="G1841" s="56"/>
      <c r="J1841" s="54"/>
      <c r="K1841" s="54"/>
      <c r="L1841" s="54"/>
      <c r="M1841" s="61"/>
    </row>
    <row r="1842" spans="6:13" s="53" customFormat="1" ht="15" customHeight="1" x14ac:dyDescent="0.2">
      <c r="F1842" s="60"/>
      <c r="G1842" s="56"/>
      <c r="J1842" s="54"/>
      <c r="K1842" s="54"/>
      <c r="L1842" s="54"/>
      <c r="M1842" s="61"/>
    </row>
    <row r="1843" spans="6:13" s="53" customFormat="1" ht="15" customHeight="1" x14ac:dyDescent="0.2">
      <c r="F1843" s="60"/>
      <c r="G1843" s="56"/>
      <c r="J1843" s="54"/>
      <c r="K1843" s="54"/>
      <c r="L1843" s="54"/>
      <c r="M1843" s="61"/>
    </row>
    <row r="1844" spans="6:13" s="53" customFormat="1" ht="15" customHeight="1" x14ac:dyDescent="0.2">
      <c r="F1844" s="60"/>
      <c r="G1844" s="56"/>
      <c r="J1844" s="54"/>
      <c r="K1844" s="54"/>
      <c r="L1844" s="54"/>
      <c r="M1844" s="61"/>
    </row>
    <row r="1845" spans="6:13" s="53" customFormat="1" ht="15" customHeight="1" x14ac:dyDescent="0.2">
      <c r="F1845" s="60"/>
      <c r="G1845" s="56"/>
      <c r="J1845" s="54"/>
      <c r="K1845" s="54"/>
      <c r="L1845" s="54"/>
      <c r="M1845" s="61"/>
    </row>
    <row r="1846" spans="6:13" s="53" customFormat="1" ht="15" customHeight="1" x14ac:dyDescent="0.2">
      <c r="F1846" s="60"/>
      <c r="G1846" s="56"/>
      <c r="J1846" s="54"/>
      <c r="K1846" s="54"/>
      <c r="L1846" s="54"/>
      <c r="M1846" s="61"/>
    </row>
    <row r="1847" spans="6:13" s="53" customFormat="1" ht="15" customHeight="1" x14ac:dyDescent="0.2">
      <c r="F1847" s="60"/>
      <c r="G1847" s="56"/>
      <c r="J1847" s="54"/>
      <c r="K1847" s="54"/>
      <c r="L1847" s="54"/>
      <c r="M1847" s="61"/>
    </row>
    <row r="1848" spans="6:13" s="53" customFormat="1" ht="15" customHeight="1" x14ac:dyDescent="0.2">
      <c r="F1848" s="60"/>
      <c r="G1848" s="56"/>
      <c r="J1848" s="54"/>
      <c r="K1848" s="54"/>
      <c r="L1848" s="54"/>
      <c r="M1848" s="61"/>
    </row>
    <row r="1849" spans="6:13" s="53" customFormat="1" ht="15" customHeight="1" x14ac:dyDescent="0.2">
      <c r="F1849" s="60"/>
      <c r="G1849" s="56"/>
      <c r="J1849" s="54"/>
      <c r="K1849" s="54"/>
      <c r="L1849" s="54"/>
      <c r="M1849" s="61"/>
    </row>
    <row r="1850" spans="6:13" s="53" customFormat="1" ht="15" customHeight="1" x14ac:dyDescent="0.2">
      <c r="F1850" s="60"/>
      <c r="G1850" s="56"/>
      <c r="J1850" s="54"/>
      <c r="K1850" s="54"/>
      <c r="L1850" s="54"/>
      <c r="M1850" s="61"/>
    </row>
    <row r="1851" spans="6:13" s="53" customFormat="1" ht="15" customHeight="1" x14ac:dyDescent="0.2">
      <c r="F1851" s="60"/>
      <c r="G1851" s="56"/>
      <c r="J1851" s="54"/>
      <c r="K1851" s="54"/>
      <c r="L1851" s="54"/>
      <c r="M1851" s="61"/>
    </row>
    <row r="1852" spans="6:13" s="53" customFormat="1" ht="15" customHeight="1" x14ac:dyDescent="0.2">
      <c r="F1852" s="60"/>
      <c r="G1852" s="56"/>
      <c r="J1852" s="54"/>
      <c r="K1852" s="54"/>
      <c r="L1852" s="54"/>
      <c r="M1852" s="61"/>
    </row>
    <row r="1853" spans="6:13" s="53" customFormat="1" ht="15" customHeight="1" x14ac:dyDescent="0.2">
      <c r="F1853" s="60"/>
      <c r="G1853" s="56"/>
      <c r="J1853" s="54"/>
      <c r="K1853" s="54"/>
      <c r="L1853" s="54"/>
      <c r="M1853" s="61"/>
    </row>
    <row r="1854" spans="6:13" s="53" customFormat="1" ht="15" customHeight="1" x14ac:dyDescent="0.2">
      <c r="F1854" s="60"/>
      <c r="G1854" s="56"/>
      <c r="J1854" s="54"/>
      <c r="K1854" s="54"/>
      <c r="L1854" s="54"/>
      <c r="M1854" s="61"/>
    </row>
    <row r="1855" spans="6:13" s="53" customFormat="1" ht="15" customHeight="1" x14ac:dyDescent="0.2">
      <c r="F1855" s="60"/>
      <c r="G1855" s="56"/>
      <c r="J1855" s="54"/>
      <c r="K1855" s="54"/>
      <c r="L1855" s="54"/>
      <c r="M1855" s="61"/>
    </row>
    <row r="1856" spans="6:13" s="53" customFormat="1" ht="15" customHeight="1" x14ac:dyDescent="0.2">
      <c r="F1856" s="60"/>
      <c r="G1856" s="56"/>
      <c r="J1856" s="54"/>
      <c r="K1856" s="54"/>
      <c r="L1856" s="54"/>
      <c r="M1856" s="61"/>
    </row>
    <row r="1857" spans="6:13" s="53" customFormat="1" ht="15" customHeight="1" x14ac:dyDescent="0.2">
      <c r="F1857" s="60"/>
      <c r="G1857" s="56"/>
      <c r="J1857" s="54"/>
      <c r="K1857" s="54"/>
      <c r="L1857" s="54"/>
      <c r="M1857" s="61"/>
    </row>
    <row r="1858" spans="6:13" s="53" customFormat="1" ht="15" customHeight="1" x14ac:dyDescent="0.2">
      <c r="F1858" s="60"/>
      <c r="G1858" s="56"/>
      <c r="J1858" s="54"/>
      <c r="K1858" s="54"/>
      <c r="L1858" s="54"/>
      <c r="M1858" s="61"/>
    </row>
    <row r="1859" spans="6:13" s="53" customFormat="1" ht="15" customHeight="1" x14ac:dyDescent="0.2">
      <c r="F1859" s="60"/>
      <c r="G1859" s="56"/>
      <c r="J1859" s="54"/>
      <c r="K1859" s="54"/>
      <c r="L1859" s="54"/>
      <c r="M1859" s="61"/>
    </row>
    <row r="1860" spans="6:13" s="53" customFormat="1" ht="15" customHeight="1" x14ac:dyDescent="0.2">
      <c r="F1860" s="60"/>
      <c r="G1860" s="56"/>
      <c r="J1860" s="54"/>
      <c r="K1860" s="54"/>
      <c r="L1860" s="54"/>
      <c r="M1860" s="61"/>
    </row>
    <row r="1861" spans="6:13" s="53" customFormat="1" ht="15" customHeight="1" x14ac:dyDescent="0.2">
      <c r="F1861" s="60"/>
      <c r="G1861" s="56"/>
      <c r="J1861" s="54"/>
      <c r="K1861" s="54"/>
      <c r="L1861" s="54"/>
      <c r="M1861" s="61"/>
    </row>
    <row r="1862" spans="6:13" s="53" customFormat="1" ht="15" customHeight="1" x14ac:dyDescent="0.2">
      <c r="F1862" s="60"/>
      <c r="G1862" s="56"/>
      <c r="J1862" s="54"/>
      <c r="K1862" s="54"/>
      <c r="L1862" s="54"/>
      <c r="M1862" s="61"/>
    </row>
    <row r="1863" spans="6:13" s="53" customFormat="1" ht="15" customHeight="1" x14ac:dyDescent="0.2">
      <c r="F1863" s="60"/>
      <c r="G1863" s="56"/>
      <c r="J1863" s="54"/>
      <c r="K1863" s="54"/>
      <c r="L1863" s="54"/>
      <c r="M1863" s="61"/>
    </row>
    <row r="1864" spans="6:13" s="53" customFormat="1" ht="15" customHeight="1" x14ac:dyDescent="0.2">
      <c r="F1864" s="60"/>
      <c r="G1864" s="56"/>
      <c r="J1864" s="54"/>
      <c r="K1864" s="54"/>
      <c r="L1864" s="54"/>
      <c r="M1864" s="61"/>
    </row>
    <row r="1865" spans="6:13" s="53" customFormat="1" ht="15" customHeight="1" x14ac:dyDescent="0.2">
      <c r="F1865" s="60"/>
      <c r="G1865" s="56"/>
      <c r="J1865" s="54"/>
      <c r="K1865" s="54"/>
      <c r="L1865" s="54"/>
      <c r="M1865" s="61"/>
    </row>
    <row r="1866" spans="6:13" s="53" customFormat="1" ht="15" customHeight="1" x14ac:dyDescent="0.2">
      <c r="F1866" s="60"/>
      <c r="G1866" s="56"/>
      <c r="J1866" s="54"/>
      <c r="K1866" s="54"/>
      <c r="L1866" s="54"/>
      <c r="M1866" s="61"/>
    </row>
    <row r="1867" spans="6:13" s="53" customFormat="1" ht="15" customHeight="1" x14ac:dyDescent="0.2">
      <c r="F1867" s="60"/>
      <c r="G1867" s="56"/>
      <c r="J1867" s="54"/>
      <c r="K1867" s="54"/>
      <c r="L1867" s="54"/>
      <c r="M1867" s="61"/>
    </row>
    <row r="1868" spans="6:13" s="53" customFormat="1" ht="15" customHeight="1" x14ac:dyDescent="0.2">
      <c r="F1868" s="60"/>
      <c r="G1868" s="56"/>
      <c r="J1868" s="54"/>
      <c r="K1868" s="54"/>
      <c r="L1868" s="54"/>
      <c r="M1868" s="61"/>
    </row>
    <row r="1869" spans="6:13" s="53" customFormat="1" ht="15" customHeight="1" x14ac:dyDescent="0.2">
      <c r="F1869" s="60"/>
      <c r="G1869" s="56"/>
      <c r="J1869" s="54"/>
      <c r="K1869" s="54"/>
      <c r="L1869" s="54"/>
      <c r="M1869" s="61"/>
    </row>
    <row r="1870" spans="6:13" s="53" customFormat="1" ht="15" customHeight="1" x14ac:dyDescent="0.2">
      <c r="F1870" s="60"/>
      <c r="G1870" s="56"/>
      <c r="J1870" s="54"/>
      <c r="K1870" s="54"/>
      <c r="L1870" s="54"/>
      <c r="M1870" s="61"/>
    </row>
    <row r="1871" spans="6:13" s="53" customFormat="1" ht="15" customHeight="1" x14ac:dyDescent="0.2">
      <c r="F1871" s="60"/>
      <c r="G1871" s="56"/>
      <c r="J1871" s="54"/>
      <c r="K1871" s="54"/>
      <c r="L1871" s="54"/>
      <c r="M1871" s="61"/>
    </row>
    <row r="1872" spans="6:13" s="53" customFormat="1" ht="15" customHeight="1" x14ac:dyDescent="0.2">
      <c r="F1872" s="60"/>
      <c r="G1872" s="56"/>
      <c r="J1872" s="54"/>
      <c r="K1872" s="54"/>
      <c r="L1872" s="54"/>
      <c r="M1872" s="61"/>
    </row>
    <row r="1873" spans="6:13" s="53" customFormat="1" ht="15" customHeight="1" x14ac:dyDescent="0.2">
      <c r="F1873" s="60"/>
      <c r="G1873" s="56"/>
      <c r="J1873" s="54"/>
      <c r="K1873" s="54"/>
      <c r="L1873" s="54"/>
      <c r="M1873" s="61"/>
    </row>
    <row r="1874" spans="6:13" s="53" customFormat="1" ht="15" customHeight="1" x14ac:dyDescent="0.2">
      <c r="F1874" s="60"/>
      <c r="G1874" s="56"/>
      <c r="J1874" s="54"/>
      <c r="K1874" s="54"/>
      <c r="L1874" s="54"/>
      <c r="M1874" s="61"/>
    </row>
    <row r="1875" spans="6:13" s="53" customFormat="1" ht="15" customHeight="1" x14ac:dyDescent="0.2">
      <c r="F1875" s="60"/>
      <c r="G1875" s="56"/>
      <c r="J1875" s="54"/>
      <c r="K1875" s="54"/>
      <c r="L1875" s="54"/>
      <c r="M1875" s="61"/>
    </row>
    <row r="1876" spans="6:13" s="53" customFormat="1" ht="15" customHeight="1" x14ac:dyDescent="0.2">
      <c r="F1876" s="60"/>
      <c r="G1876" s="56"/>
      <c r="J1876" s="54"/>
      <c r="K1876" s="54"/>
      <c r="L1876" s="54"/>
      <c r="M1876" s="61"/>
    </row>
    <row r="1877" spans="6:13" s="53" customFormat="1" ht="15" customHeight="1" x14ac:dyDescent="0.2">
      <c r="F1877" s="60"/>
      <c r="G1877" s="56"/>
      <c r="J1877" s="54"/>
      <c r="K1877" s="54"/>
      <c r="L1877" s="54"/>
      <c r="M1877" s="61"/>
    </row>
    <row r="1878" spans="6:13" s="53" customFormat="1" ht="15" customHeight="1" x14ac:dyDescent="0.2">
      <c r="F1878" s="60"/>
      <c r="G1878" s="56"/>
      <c r="J1878" s="54"/>
      <c r="K1878" s="54"/>
      <c r="L1878" s="54"/>
      <c r="M1878" s="61"/>
    </row>
    <row r="1879" spans="6:13" s="53" customFormat="1" ht="15" customHeight="1" x14ac:dyDescent="0.2">
      <c r="F1879" s="60"/>
      <c r="G1879" s="56"/>
      <c r="J1879" s="54"/>
      <c r="K1879" s="54"/>
      <c r="L1879" s="54"/>
      <c r="M1879" s="61"/>
    </row>
    <row r="1880" spans="6:13" s="53" customFormat="1" ht="15" customHeight="1" x14ac:dyDescent="0.2">
      <c r="F1880" s="60"/>
      <c r="G1880" s="56"/>
      <c r="J1880" s="54"/>
      <c r="K1880" s="54"/>
      <c r="L1880" s="54"/>
      <c r="M1880" s="61"/>
    </row>
    <row r="1881" spans="6:13" s="53" customFormat="1" ht="15" customHeight="1" x14ac:dyDescent="0.2">
      <c r="F1881" s="60"/>
      <c r="G1881" s="56"/>
      <c r="J1881" s="54"/>
      <c r="K1881" s="54"/>
      <c r="L1881" s="54"/>
      <c r="M1881" s="61"/>
    </row>
    <row r="1882" spans="6:13" s="53" customFormat="1" ht="15" customHeight="1" x14ac:dyDescent="0.2">
      <c r="F1882" s="60"/>
      <c r="G1882" s="56"/>
      <c r="J1882" s="54"/>
      <c r="K1882" s="54"/>
      <c r="L1882" s="54"/>
      <c r="M1882" s="61"/>
    </row>
    <row r="1883" spans="6:13" s="53" customFormat="1" ht="15" customHeight="1" x14ac:dyDescent="0.2">
      <c r="F1883" s="60"/>
      <c r="G1883" s="56"/>
      <c r="J1883" s="54"/>
      <c r="K1883" s="54"/>
      <c r="L1883" s="54"/>
      <c r="M1883" s="61"/>
    </row>
    <row r="1884" spans="6:13" s="53" customFormat="1" ht="15" customHeight="1" x14ac:dyDescent="0.2">
      <c r="F1884" s="60"/>
      <c r="G1884" s="56"/>
      <c r="J1884" s="54"/>
      <c r="K1884" s="54"/>
      <c r="L1884" s="54"/>
      <c r="M1884" s="61"/>
    </row>
    <row r="1885" spans="6:13" s="53" customFormat="1" ht="15" customHeight="1" x14ac:dyDescent="0.2">
      <c r="F1885" s="60"/>
      <c r="G1885" s="56"/>
      <c r="J1885" s="54"/>
      <c r="K1885" s="54"/>
      <c r="L1885" s="54"/>
      <c r="M1885" s="61"/>
    </row>
    <row r="1886" spans="6:13" s="53" customFormat="1" ht="15" customHeight="1" x14ac:dyDescent="0.2">
      <c r="F1886" s="60"/>
      <c r="G1886" s="56"/>
      <c r="J1886" s="54"/>
      <c r="K1886" s="54"/>
      <c r="L1886" s="54"/>
      <c r="M1886" s="61"/>
    </row>
    <row r="1887" spans="6:13" s="53" customFormat="1" ht="15" customHeight="1" x14ac:dyDescent="0.2">
      <c r="F1887" s="60"/>
      <c r="G1887" s="56"/>
      <c r="J1887" s="54"/>
      <c r="K1887" s="54"/>
      <c r="L1887" s="54"/>
      <c r="M1887" s="61"/>
    </row>
    <row r="1888" spans="6:13" s="53" customFormat="1" ht="15" customHeight="1" x14ac:dyDescent="0.2">
      <c r="F1888" s="60"/>
      <c r="G1888" s="56"/>
      <c r="J1888" s="54"/>
      <c r="K1888" s="54"/>
      <c r="L1888" s="54"/>
      <c r="M1888" s="61"/>
    </row>
    <row r="1889" spans="6:13" s="53" customFormat="1" ht="15" customHeight="1" x14ac:dyDescent="0.2">
      <c r="F1889" s="60"/>
      <c r="G1889" s="56"/>
      <c r="J1889" s="54"/>
      <c r="K1889" s="54"/>
      <c r="L1889" s="54"/>
      <c r="M1889" s="61"/>
    </row>
    <row r="1890" spans="6:13" s="53" customFormat="1" ht="15" customHeight="1" x14ac:dyDescent="0.2">
      <c r="F1890" s="60"/>
      <c r="G1890" s="56"/>
      <c r="J1890" s="54"/>
      <c r="K1890" s="54"/>
      <c r="L1890" s="54"/>
      <c r="M1890" s="61"/>
    </row>
    <row r="1891" spans="6:13" s="53" customFormat="1" ht="15" customHeight="1" x14ac:dyDescent="0.2">
      <c r="F1891" s="60"/>
      <c r="G1891" s="56"/>
      <c r="J1891" s="54"/>
      <c r="K1891" s="54"/>
      <c r="L1891" s="54"/>
      <c r="M1891" s="61"/>
    </row>
    <row r="1892" spans="6:13" s="53" customFormat="1" ht="15" customHeight="1" x14ac:dyDescent="0.2">
      <c r="F1892" s="60"/>
      <c r="G1892" s="56"/>
      <c r="J1892" s="54"/>
      <c r="K1892" s="54"/>
      <c r="L1892" s="54"/>
      <c r="M1892" s="61"/>
    </row>
    <row r="1893" spans="6:13" s="53" customFormat="1" ht="15" customHeight="1" x14ac:dyDescent="0.2">
      <c r="F1893" s="60"/>
      <c r="G1893" s="56"/>
      <c r="J1893" s="54"/>
      <c r="K1893" s="54"/>
      <c r="L1893" s="54"/>
      <c r="M1893" s="61"/>
    </row>
    <row r="1894" spans="6:13" s="53" customFormat="1" ht="15" customHeight="1" x14ac:dyDescent="0.2">
      <c r="F1894" s="60"/>
      <c r="G1894" s="56"/>
      <c r="J1894" s="54"/>
      <c r="K1894" s="54"/>
      <c r="L1894" s="54"/>
      <c r="M1894" s="61"/>
    </row>
    <row r="1895" spans="6:13" s="53" customFormat="1" ht="15" customHeight="1" x14ac:dyDescent="0.2">
      <c r="F1895" s="60"/>
      <c r="G1895" s="56"/>
      <c r="J1895" s="54"/>
      <c r="K1895" s="54"/>
      <c r="L1895" s="54"/>
      <c r="M1895" s="61"/>
    </row>
    <row r="1896" spans="6:13" s="53" customFormat="1" ht="15" customHeight="1" x14ac:dyDescent="0.2">
      <c r="F1896" s="60"/>
      <c r="G1896" s="56"/>
      <c r="J1896" s="54"/>
      <c r="K1896" s="54"/>
      <c r="L1896" s="54"/>
      <c r="M1896" s="61"/>
    </row>
    <row r="1897" spans="6:13" s="53" customFormat="1" ht="15" customHeight="1" x14ac:dyDescent="0.2">
      <c r="F1897" s="60"/>
      <c r="G1897" s="56"/>
      <c r="J1897" s="54"/>
      <c r="K1897" s="54"/>
      <c r="L1897" s="54"/>
      <c r="M1897" s="61"/>
    </row>
    <row r="1898" spans="6:13" s="53" customFormat="1" ht="15" customHeight="1" x14ac:dyDescent="0.2">
      <c r="F1898" s="60"/>
      <c r="G1898" s="56"/>
      <c r="J1898" s="54"/>
      <c r="K1898" s="54"/>
      <c r="L1898" s="54"/>
      <c r="M1898" s="61"/>
    </row>
    <row r="1899" spans="6:13" s="53" customFormat="1" ht="15" customHeight="1" x14ac:dyDescent="0.2">
      <c r="F1899" s="60"/>
      <c r="G1899" s="56"/>
      <c r="J1899" s="54"/>
      <c r="K1899" s="54"/>
      <c r="L1899" s="54"/>
      <c r="M1899" s="61"/>
    </row>
    <row r="1900" spans="6:13" s="53" customFormat="1" ht="15" customHeight="1" x14ac:dyDescent="0.2">
      <c r="F1900" s="60"/>
      <c r="G1900" s="56"/>
      <c r="J1900" s="54"/>
      <c r="K1900" s="54"/>
      <c r="L1900" s="54"/>
      <c r="M1900" s="61"/>
    </row>
    <row r="1901" spans="6:13" s="53" customFormat="1" ht="15" customHeight="1" x14ac:dyDescent="0.2">
      <c r="F1901" s="60"/>
      <c r="G1901" s="56"/>
      <c r="J1901" s="54"/>
      <c r="K1901" s="54"/>
      <c r="L1901" s="54"/>
      <c r="M1901" s="61"/>
    </row>
    <row r="1902" spans="6:13" s="53" customFormat="1" ht="15" customHeight="1" x14ac:dyDescent="0.2">
      <c r="F1902" s="60"/>
      <c r="G1902" s="56"/>
      <c r="J1902" s="54"/>
      <c r="K1902" s="54"/>
      <c r="L1902" s="54"/>
      <c r="M1902" s="61"/>
    </row>
    <row r="1903" spans="6:13" s="53" customFormat="1" ht="15" customHeight="1" x14ac:dyDescent="0.2">
      <c r="F1903" s="60"/>
      <c r="G1903" s="56"/>
      <c r="J1903" s="54"/>
      <c r="K1903" s="54"/>
      <c r="L1903" s="54"/>
      <c r="M1903" s="61"/>
    </row>
    <row r="1904" spans="6:13" s="53" customFormat="1" ht="15" customHeight="1" x14ac:dyDescent="0.2">
      <c r="F1904" s="60"/>
      <c r="G1904" s="56"/>
      <c r="J1904" s="54"/>
      <c r="K1904" s="54"/>
      <c r="L1904" s="54"/>
      <c r="M1904" s="61"/>
    </row>
    <row r="1905" spans="6:13" s="53" customFormat="1" ht="15" customHeight="1" x14ac:dyDescent="0.2">
      <c r="F1905" s="60"/>
      <c r="G1905" s="56"/>
      <c r="J1905" s="54"/>
      <c r="K1905" s="54"/>
      <c r="L1905" s="54"/>
      <c r="M1905" s="61"/>
    </row>
    <row r="1906" spans="6:13" s="53" customFormat="1" ht="15" customHeight="1" x14ac:dyDescent="0.2">
      <c r="F1906" s="60"/>
      <c r="G1906" s="56"/>
      <c r="J1906" s="54"/>
      <c r="K1906" s="54"/>
      <c r="L1906" s="54"/>
      <c r="M1906" s="61"/>
    </row>
    <row r="1907" spans="6:13" s="53" customFormat="1" ht="15" customHeight="1" x14ac:dyDescent="0.2">
      <c r="F1907" s="60"/>
      <c r="G1907" s="56"/>
      <c r="J1907" s="54"/>
      <c r="K1907" s="54"/>
      <c r="L1907" s="54"/>
      <c r="M1907" s="61"/>
    </row>
    <row r="1908" spans="6:13" s="53" customFormat="1" ht="15" customHeight="1" x14ac:dyDescent="0.2">
      <c r="F1908" s="60"/>
      <c r="G1908" s="56"/>
      <c r="J1908" s="54"/>
      <c r="K1908" s="54"/>
      <c r="L1908" s="54"/>
      <c r="M1908" s="61"/>
    </row>
    <row r="1909" spans="6:13" s="53" customFormat="1" ht="15" customHeight="1" x14ac:dyDescent="0.2">
      <c r="F1909" s="60"/>
      <c r="G1909" s="56"/>
      <c r="J1909" s="54"/>
      <c r="K1909" s="54"/>
      <c r="L1909" s="54"/>
      <c r="M1909" s="61"/>
    </row>
    <row r="1910" spans="6:13" s="53" customFormat="1" ht="15" customHeight="1" x14ac:dyDescent="0.2">
      <c r="F1910" s="60"/>
      <c r="G1910" s="56"/>
      <c r="J1910" s="54"/>
      <c r="K1910" s="54"/>
      <c r="L1910" s="54"/>
      <c r="M1910" s="61"/>
    </row>
    <row r="1911" spans="6:13" s="53" customFormat="1" ht="15" customHeight="1" x14ac:dyDescent="0.2">
      <c r="F1911" s="60"/>
      <c r="G1911" s="56"/>
      <c r="J1911" s="54"/>
      <c r="K1911" s="54"/>
      <c r="L1911" s="54"/>
      <c r="M1911" s="61"/>
    </row>
    <row r="1912" spans="6:13" s="53" customFormat="1" ht="15" customHeight="1" x14ac:dyDescent="0.2">
      <c r="F1912" s="60"/>
      <c r="G1912" s="56"/>
      <c r="J1912" s="54"/>
      <c r="K1912" s="54"/>
      <c r="L1912" s="54"/>
      <c r="M1912" s="61"/>
    </row>
    <row r="1913" spans="6:13" s="53" customFormat="1" ht="15" customHeight="1" x14ac:dyDescent="0.2">
      <c r="F1913" s="60"/>
      <c r="G1913" s="56"/>
      <c r="J1913" s="54"/>
      <c r="K1913" s="54"/>
      <c r="L1913" s="54"/>
      <c r="M1913" s="61"/>
    </row>
    <row r="1914" spans="6:13" s="53" customFormat="1" ht="15" customHeight="1" x14ac:dyDescent="0.2">
      <c r="F1914" s="60"/>
      <c r="G1914" s="56"/>
      <c r="J1914" s="54"/>
      <c r="K1914" s="54"/>
      <c r="L1914" s="54"/>
      <c r="M1914" s="61"/>
    </row>
    <row r="1915" spans="6:13" s="53" customFormat="1" ht="15" customHeight="1" x14ac:dyDescent="0.2">
      <c r="F1915" s="60"/>
      <c r="G1915" s="56"/>
      <c r="J1915" s="54"/>
      <c r="K1915" s="54"/>
      <c r="L1915" s="54"/>
      <c r="M1915" s="61"/>
    </row>
    <row r="1916" spans="6:13" s="53" customFormat="1" ht="15" customHeight="1" x14ac:dyDescent="0.2">
      <c r="F1916" s="60"/>
      <c r="G1916" s="56"/>
      <c r="J1916" s="54"/>
      <c r="K1916" s="54"/>
      <c r="L1916" s="54"/>
      <c r="M1916" s="61"/>
    </row>
    <row r="1917" spans="6:13" s="53" customFormat="1" ht="15" customHeight="1" x14ac:dyDescent="0.2">
      <c r="F1917" s="60"/>
      <c r="G1917" s="56"/>
      <c r="J1917" s="54"/>
      <c r="K1917" s="54"/>
      <c r="L1917" s="54"/>
      <c r="M1917" s="61"/>
    </row>
    <row r="1918" spans="6:13" s="53" customFormat="1" ht="15" customHeight="1" x14ac:dyDescent="0.2">
      <c r="F1918" s="60"/>
      <c r="G1918" s="56"/>
      <c r="J1918" s="54"/>
      <c r="K1918" s="54"/>
      <c r="L1918" s="54"/>
      <c r="M1918" s="61"/>
    </row>
    <row r="1919" spans="6:13" s="53" customFormat="1" ht="15" customHeight="1" x14ac:dyDescent="0.2">
      <c r="F1919" s="60"/>
      <c r="G1919" s="56"/>
      <c r="J1919" s="54"/>
      <c r="K1919" s="54"/>
      <c r="L1919" s="54"/>
      <c r="M1919" s="61"/>
    </row>
    <row r="1920" spans="6:13" s="53" customFormat="1" ht="15" customHeight="1" x14ac:dyDescent="0.2">
      <c r="F1920" s="60"/>
      <c r="G1920" s="56"/>
      <c r="J1920" s="54"/>
      <c r="K1920" s="54"/>
      <c r="L1920" s="54"/>
      <c r="M1920" s="61"/>
    </row>
    <row r="1921" spans="6:13" s="53" customFormat="1" ht="15" customHeight="1" x14ac:dyDescent="0.2">
      <c r="F1921" s="60"/>
      <c r="G1921" s="56"/>
      <c r="J1921" s="54"/>
      <c r="K1921" s="54"/>
      <c r="L1921" s="54"/>
      <c r="M1921" s="61"/>
    </row>
    <row r="1922" spans="6:13" s="53" customFormat="1" ht="15" customHeight="1" x14ac:dyDescent="0.2">
      <c r="F1922" s="60"/>
      <c r="G1922" s="56"/>
      <c r="J1922" s="54"/>
      <c r="K1922" s="54"/>
      <c r="L1922" s="54"/>
      <c r="M1922" s="61"/>
    </row>
    <row r="1923" spans="6:13" s="53" customFormat="1" ht="15" customHeight="1" x14ac:dyDescent="0.2">
      <c r="F1923" s="60"/>
      <c r="G1923" s="56"/>
      <c r="J1923" s="54"/>
      <c r="K1923" s="54"/>
      <c r="L1923" s="54"/>
      <c r="M1923" s="61"/>
    </row>
    <row r="1924" spans="6:13" s="53" customFormat="1" ht="15" customHeight="1" x14ac:dyDescent="0.2">
      <c r="F1924" s="60"/>
      <c r="G1924" s="56"/>
      <c r="J1924" s="54"/>
      <c r="K1924" s="54"/>
      <c r="L1924" s="54"/>
      <c r="M1924" s="61"/>
    </row>
    <row r="1925" spans="6:13" s="53" customFormat="1" ht="15" customHeight="1" x14ac:dyDescent="0.2">
      <c r="F1925" s="60"/>
      <c r="G1925" s="56"/>
      <c r="J1925" s="54"/>
      <c r="K1925" s="54"/>
      <c r="L1925" s="54"/>
      <c r="M1925" s="61"/>
    </row>
    <row r="1926" spans="6:13" s="53" customFormat="1" ht="15" customHeight="1" x14ac:dyDescent="0.2">
      <c r="F1926" s="60"/>
      <c r="G1926" s="56"/>
      <c r="J1926" s="54"/>
      <c r="K1926" s="54"/>
      <c r="L1926" s="54"/>
      <c r="M1926" s="61"/>
    </row>
    <row r="1927" spans="6:13" s="53" customFormat="1" ht="15" customHeight="1" x14ac:dyDescent="0.2">
      <c r="F1927" s="60"/>
      <c r="G1927" s="56"/>
      <c r="J1927" s="54"/>
      <c r="K1927" s="54"/>
      <c r="L1927" s="54"/>
      <c r="M1927" s="61"/>
    </row>
    <row r="1928" spans="6:13" s="53" customFormat="1" ht="15" customHeight="1" x14ac:dyDescent="0.2">
      <c r="F1928" s="60"/>
      <c r="G1928" s="56"/>
      <c r="J1928" s="54"/>
      <c r="K1928" s="54"/>
      <c r="L1928" s="54"/>
      <c r="M1928" s="61"/>
    </row>
    <row r="1929" spans="6:13" s="53" customFormat="1" ht="15" customHeight="1" x14ac:dyDescent="0.2">
      <c r="F1929" s="60"/>
      <c r="G1929" s="56"/>
      <c r="J1929" s="54"/>
      <c r="K1929" s="54"/>
      <c r="L1929" s="54"/>
      <c r="M1929" s="61"/>
    </row>
    <row r="1930" spans="6:13" s="53" customFormat="1" ht="15" customHeight="1" x14ac:dyDescent="0.2">
      <c r="F1930" s="60"/>
      <c r="G1930" s="56"/>
      <c r="J1930" s="54"/>
      <c r="K1930" s="54"/>
      <c r="L1930" s="54"/>
      <c r="M1930" s="61"/>
    </row>
    <row r="1931" spans="6:13" s="53" customFormat="1" ht="15" customHeight="1" x14ac:dyDescent="0.2">
      <c r="F1931" s="60"/>
      <c r="G1931" s="56"/>
      <c r="J1931" s="54"/>
      <c r="K1931" s="54"/>
      <c r="L1931" s="54"/>
      <c r="M1931" s="61"/>
    </row>
    <row r="1932" spans="6:13" s="53" customFormat="1" ht="15" customHeight="1" x14ac:dyDescent="0.2">
      <c r="F1932" s="60"/>
      <c r="G1932" s="56"/>
      <c r="J1932" s="54"/>
      <c r="K1932" s="54"/>
      <c r="L1932" s="54"/>
      <c r="M1932" s="61"/>
    </row>
    <row r="1933" spans="6:13" s="53" customFormat="1" ht="15" customHeight="1" x14ac:dyDescent="0.2">
      <c r="F1933" s="60"/>
      <c r="G1933" s="56"/>
      <c r="J1933" s="54"/>
      <c r="K1933" s="54"/>
      <c r="L1933" s="54"/>
      <c r="M1933" s="61"/>
    </row>
    <row r="1934" spans="6:13" s="53" customFormat="1" ht="15" customHeight="1" x14ac:dyDescent="0.2">
      <c r="F1934" s="60"/>
      <c r="G1934" s="56"/>
      <c r="J1934" s="54"/>
      <c r="K1934" s="54"/>
      <c r="L1934" s="54"/>
      <c r="M1934" s="61"/>
    </row>
    <row r="1935" spans="6:13" s="53" customFormat="1" ht="15" customHeight="1" x14ac:dyDescent="0.2">
      <c r="F1935" s="60"/>
      <c r="G1935" s="56"/>
      <c r="J1935" s="54"/>
      <c r="K1935" s="54"/>
      <c r="L1935" s="54"/>
      <c r="M1935" s="61"/>
    </row>
    <row r="1936" spans="6:13" s="53" customFormat="1" ht="15" customHeight="1" x14ac:dyDescent="0.2">
      <c r="F1936" s="60"/>
      <c r="G1936" s="56"/>
      <c r="J1936" s="54"/>
      <c r="K1936" s="54"/>
      <c r="L1936" s="54"/>
      <c r="M1936" s="61"/>
    </row>
    <row r="1937" spans="6:13" s="53" customFormat="1" ht="15" customHeight="1" x14ac:dyDescent="0.2">
      <c r="F1937" s="60"/>
      <c r="G1937" s="56"/>
      <c r="J1937" s="54"/>
      <c r="K1937" s="54"/>
      <c r="L1937" s="54"/>
      <c r="M1937" s="61"/>
    </row>
    <row r="1938" spans="6:13" s="53" customFormat="1" ht="15" customHeight="1" x14ac:dyDescent="0.2">
      <c r="F1938" s="60"/>
      <c r="G1938" s="56"/>
      <c r="J1938" s="54"/>
      <c r="K1938" s="54"/>
      <c r="L1938" s="54"/>
      <c r="M1938" s="61"/>
    </row>
    <row r="1939" spans="6:13" s="53" customFormat="1" ht="15" customHeight="1" x14ac:dyDescent="0.2">
      <c r="F1939" s="60"/>
      <c r="G1939" s="56"/>
      <c r="J1939" s="54"/>
      <c r="K1939" s="54"/>
      <c r="L1939" s="54"/>
      <c r="M1939" s="61"/>
    </row>
    <row r="1940" spans="6:13" s="53" customFormat="1" ht="15" customHeight="1" x14ac:dyDescent="0.2">
      <c r="F1940" s="60"/>
      <c r="G1940" s="56"/>
      <c r="J1940" s="54"/>
      <c r="K1940" s="54"/>
      <c r="L1940" s="54"/>
      <c r="M1940" s="61"/>
    </row>
    <row r="1941" spans="6:13" s="53" customFormat="1" ht="15" customHeight="1" x14ac:dyDescent="0.2">
      <c r="F1941" s="60"/>
      <c r="G1941" s="56"/>
      <c r="J1941" s="54"/>
      <c r="K1941" s="54"/>
      <c r="L1941" s="54"/>
      <c r="M1941" s="61"/>
    </row>
    <row r="1942" spans="6:13" s="53" customFormat="1" ht="15" customHeight="1" x14ac:dyDescent="0.2">
      <c r="F1942" s="60"/>
      <c r="G1942" s="56"/>
      <c r="J1942" s="54"/>
      <c r="K1942" s="54"/>
      <c r="L1942" s="54"/>
      <c r="M1942" s="61"/>
    </row>
    <row r="1943" spans="6:13" s="53" customFormat="1" ht="15" customHeight="1" x14ac:dyDescent="0.2">
      <c r="F1943" s="60"/>
      <c r="G1943" s="56"/>
      <c r="J1943" s="54"/>
      <c r="K1943" s="54"/>
      <c r="L1943" s="54"/>
      <c r="M1943" s="61"/>
    </row>
    <row r="1944" spans="6:13" s="53" customFormat="1" ht="15" customHeight="1" x14ac:dyDescent="0.2">
      <c r="F1944" s="60"/>
      <c r="G1944" s="56"/>
      <c r="J1944" s="54"/>
      <c r="K1944" s="54"/>
      <c r="L1944" s="54"/>
      <c r="M1944" s="61"/>
    </row>
    <row r="1945" spans="6:13" s="53" customFormat="1" ht="15" customHeight="1" x14ac:dyDescent="0.2">
      <c r="F1945" s="60"/>
      <c r="G1945" s="56"/>
      <c r="J1945" s="54"/>
      <c r="K1945" s="54"/>
      <c r="L1945" s="54"/>
      <c r="M1945" s="61"/>
    </row>
    <row r="1946" spans="6:13" s="53" customFormat="1" ht="15" customHeight="1" x14ac:dyDescent="0.2">
      <c r="F1946" s="60"/>
      <c r="G1946" s="56"/>
      <c r="J1946" s="54"/>
      <c r="K1946" s="54"/>
      <c r="L1946" s="54"/>
      <c r="M1946" s="61"/>
    </row>
    <row r="1947" spans="6:13" s="53" customFormat="1" ht="15" customHeight="1" x14ac:dyDescent="0.2">
      <c r="F1947" s="60"/>
      <c r="G1947" s="56"/>
      <c r="J1947" s="54"/>
      <c r="K1947" s="54"/>
      <c r="L1947" s="54"/>
      <c r="M1947" s="61"/>
    </row>
    <row r="1948" spans="6:13" s="53" customFormat="1" ht="15" customHeight="1" x14ac:dyDescent="0.2">
      <c r="F1948" s="60"/>
      <c r="G1948" s="56"/>
      <c r="J1948" s="54"/>
      <c r="K1948" s="54"/>
      <c r="L1948" s="54"/>
      <c r="M1948" s="61"/>
    </row>
    <row r="1949" spans="6:13" s="53" customFormat="1" ht="15" customHeight="1" x14ac:dyDescent="0.2">
      <c r="F1949" s="60"/>
      <c r="G1949" s="56"/>
      <c r="J1949" s="54"/>
      <c r="K1949" s="54"/>
      <c r="L1949" s="54"/>
      <c r="M1949" s="61"/>
    </row>
    <row r="1950" spans="6:13" s="53" customFormat="1" ht="15" customHeight="1" x14ac:dyDescent="0.2">
      <c r="F1950" s="60"/>
      <c r="G1950" s="56"/>
      <c r="J1950" s="54"/>
      <c r="K1950" s="54"/>
      <c r="L1950" s="54"/>
      <c r="M1950" s="61"/>
    </row>
    <row r="1951" spans="6:13" s="53" customFormat="1" ht="15" customHeight="1" x14ac:dyDescent="0.2">
      <c r="F1951" s="60"/>
      <c r="G1951" s="56"/>
      <c r="J1951" s="54"/>
      <c r="K1951" s="54"/>
      <c r="L1951" s="54"/>
      <c r="M1951" s="61"/>
    </row>
    <row r="1952" spans="6:13" s="53" customFormat="1" ht="15" customHeight="1" x14ac:dyDescent="0.2">
      <c r="F1952" s="60"/>
      <c r="G1952" s="56"/>
      <c r="J1952" s="54"/>
      <c r="K1952" s="54"/>
      <c r="L1952" s="54"/>
      <c r="M1952" s="61"/>
    </row>
    <row r="1953" spans="6:13" s="53" customFormat="1" ht="15" customHeight="1" x14ac:dyDescent="0.2">
      <c r="F1953" s="60"/>
      <c r="G1953" s="56"/>
      <c r="J1953" s="54"/>
      <c r="K1953" s="54"/>
      <c r="L1953" s="54"/>
      <c r="M1953" s="61"/>
    </row>
    <row r="1954" spans="6:13" s="53" customFormat="1" ht="15" customHeight="1" x14ac:dyDescent="0.2">
      <c r="F1954" s="60"/>
      <c r="G1954" s="56"/>
      <c r="J1954" s="54"/>
      <c r="K1954" s="54"/>
      <c r="L1954" s="54"/>
      <c r="M1954" s="61"/>
    </row>
    <row r="1955" spans="6:13" s="53" customFormat="1" ht="15" customHeight="1" x14ac:dyDescent="0.2">
      <c r="F1955" s="60"/>
      <c r="G1955" s="56"/>
      <c r="J1955" s="54"/>
      <c r="K1955" s="54"/>
      <c r="L1955" s="54"/>
      <c r="M1955" s="61"/>
    </row>
    <row r="1956" spans="6:13" s="53" customFormat="1" ht="15" customHeight="1" x14ac:dyDescent="0.2">
      <c r="F1956" s="60"/>
      <c r="G1956" s="56"/>
      <c r="J1956" s="54"/>
      <c r="K1956" s="54"/>
      <c r="L1956" s="54"/>
      <c r="M1956" s="61"/>
    </row>
    <row r="1957" spans="6:13" s="53" customFormat="1" ht="15" customHeight="1" x14ac:dyDescent="0.2">
      <c r="F1957" s="60"/>
      <c r="G1957" s="56"/>
      <c r="J1957" s="54"/>
      <c r="K1957" s="54"/>
      <c r="L1957" s="54"/>
      <c r="M1957" s="61"/>
    </row>
    <row r="1958" spans="6:13" s="53" customFormat="1" ht="15" customHeight="1" x14ac:dyDescent="0.2">
      <c r="F1958" s="60"/>
      <c r="G1958" s="56"/>
      <c r="J1958" s="54"/>
      <c r="K1958" s="54"/>
      <c r="L1958" s="54"/>
      <c r="M1958" s="61"/>
    </row>
    <row r="1959" spans="6:13" s="53" customFormat="1" ht="15" customHeight="1" x14ac:dyDescent="0.2">
      <c r="F1959" s="60"/>
      <c r="G1959" s="56"/>
      <c r="J1959" s="54"/>
      <c r="K1959" s="54"/>
      <c r="L1959" s="54"/>
      <c r="M1959" s="61"/>
    </row>
    <row r="1960" spans="6:13" s="53" customFormat="1" ht="15" customHeight="1" x14ac:dyDescent="0.2">
      <c r="F1960" s="60"/>
      <c r="G1960" s="56"/>
      <c r="J1960" s="54"/>
      <c r="K1960" s="54"/>
      <c r="L1960" s="54"/>
      <c r="M1960" s="61"/>
    </row>
    <row r="1961" spans="6:13" s="53" customFormat="1" ht="15" customHeight="1" x14ac:dyDescent="0.2">
      <c r="F1961" s="60"/>
      <c r="G1961" s="56"/>
      <c r="J1961" s="54"/>
      <c r="K1961" s="54"/>
      <c r="L1961" s="54"/>
      <c r="M1961" s="61"/>
    </row>
    <row r="1962" spans="6:13" s="53" customFormat="1" ht="15" customHeight="1" x14ac:dyDescent="0.2">
      <c r="F1962" s="60"/>
      <c r="G1962" s="56"/>
      <c r="J1962" s="54"/>
      <c r="K1962" s="54"/>
      <c r="L1962" s="54"/>
      <c r="M1962" s="61"/>
    </row>
    <row r="1963" spans="6:13" s="53" customFormat="1" ht="15" customHeight="1" x14ac:dyDescent="0.2">
      <c r="F1963" s="60"/>
      <c r="G1963" s="56"/>
      <c r="J1963" s="54"/>
      <c r="K1963" s="54"/>
      <c r="L1963" s="54"/>
      <c r="M1963" s="61"/>
    </row>
    <row r="1964" spans="6:13" s="53" customFormat="1" ht="15" customHeight="1" x14ac:dyDescent="0.2">
      <c r="F1964" s="60"/>
      <c r="G1964" s="56"/>
      <c r="J1964" s="54"/>
      <c r="K1964" s="54"/>
      <c r="L1964" s="54"/>
      <c r="M1964" s="61"/>
    </row>
    <row r="1965" spans="6:13" s="53" customFormat="1" ht="15" customHeight="1" x14ac:dyDescent="0.2">
      <c r="F1965" s="60"/>
      <c r="G1965" s="56"/>
      <c r="J1965" s="54"/>
      <c r="K1965" s="54"/>
      <c r="L1965" s="54"/>
      <c r="M1965" s="61"/>
    </row>
    <row r="1966" spans="6:13" s="53" customFormat="1" ht="15" customHeight="1" x14ac:dyDescent="0.2">
      <c r="F1966" s="60"/>
      <c r="G1966" s="56"/>
      <c r="J1966" s="54"/>
      <c r="K1966" s="54"/>
      <c r="L1966" s="54"/>
      <c r="M1966" s="61"/>
    </row>
    <row r="1967" spans="6:13" s="53" customFormat="1" ht="15" customHeight="1" x14ac:dyDescent="0.2">
      <c r="F1967" s="60"/>
      <c r="G1967" s="56"/>
      <c r="J1967" s="54"/>
      <c r="K1967" s="54"/>
      <c r="L1967" s="54"/>
      <c r="M1967" s="61"/>
    </row>
    <row r="1968" spans="6:13" s="53" customFormat="1" ht="15" customHeight="1" x14ac:dyDescent="0.2">
      <c r="F1968" s="60"/>
      <c r="G1968" s="56"/>
      <c r="J1968" s="54"/>
      <c r="K1968" s="54"/>
      <c r="L1968" s="54"/>
      <c r="M1968" s="61"/>
    </row>
    <row r="1969" spans="6:13" s="53" customFormat="1" ht="15" customHeight="1" x14ac:dyDescent="0.2">
      <c r="F1969" s="60"/>
      <c r="G1969" s="56"/>
      <c r="J1969" s="54"/>
      <c r="K1969" s="54"/>
      <c r="L1969" s="54"/>
      <c r="M1969" s="61"/>
    </row>
    <row r="1970" spans="6:13" s="53" customFormat="1" ht="15" customHeight="1" x14ac:dyDescent="0.2">
      <c r="F1970" s="60"/>
      <c r="G1970" s="56"/>
      <c r="J1970" s="54"/>
      <c r="K1970" s="54"/>
      <c r="L1970" s="54"/>
      <c r="M1970" s="61"/>
    </row>
    <row r="1971" spans="6:13" s="53" customFormat="1" ht="15" customHeight="1" x14ac:dyDescent="0.2">
      <c r="F1971" s="60"/>
      <c r="G1971" s="56"/>
      <c r="J1971" s="54"/>
      <c r="K1971" s="54"/>
      <c r="L1971" s="54"/>
      <c r="M1971" s="61"/>
    </row>
    <row r="1972" spans="6:13" s="53" customFormat="1" ht="15" customHeight="1" x14ac:dyDescent="0.2">
      <c r="F1972" s="60"/>
      <c r="G1972" s="56"/>
      <c r="J1972" s="54"/>
      <c r="K1972" s="54"/>
      <c r="L1972" s="54"/>
      <c r="M1972" s="61"/>
    </row>
    <row r="1973" spans="6:13" s="53" customFormat="1" ht="15" customHeight="1" x14ac:dyDescent="0.2">
      <c r="F1973" s="60"/>
      <c r="G1973" s="56"/>
      <c r="J1973" s="54"/>
      <c r="K1973" s="54"/>
      <c r="L1973" s="54"/>
      <c r="M1973" s="61"/>
    </row>
    <row r="1974" spans="6:13" s="53" customFormat="1" ht="15" customHeight="1" x14ac:dyDescent="0.2">
      <c r="F1974" s="60"/>
      <c r="G1974" s="56"/>
      <c r="J1974" s="54"/>
      <c r="K1974" s="54"/>
      <c r="L1974" s="54"/>
      <c r="M1974" s="61"/>
    </row>
    <row r="1975" spans="6:13" s="53" customFormat="1" ht="15" customHeight="1" x14ac:dyDescent="0.2">
      <c r="F1975" s="60"/>
      <c r="G1975" s="56"/>
      <c r="J1975" s="54"/>
      <c r="K1975" s="54"/>
      <c r="L1975" s="54"/>
      <c r="M1975" s="61"/>
    </row>
    <row r="1976" spans="6:13" s="53" customFormat="1" ht="15" customHeight="1" x14ac:dyDescent="0.2">
      <c r="F1976" s="60"/>
      <c r="G1976" s="56"/>
      <c r="J1976" s="54"/>
      <c r="K1976" s="54"/>
      <c r="L1976" s="54"/>
      <c r="M1976" s="61"/>
    </row>
    <row r="1977" spans="6:13" s="53" customFormat="1" ht="15" customHeight="1" x14ac:dyDescent="0.2">
      <c r="F1977" s="60"/>
      <c r="G1977" s="56"/>
      <c r="J1977" s="54"/>
      <c r="K1977" s="54"/>
      <c r="L1977" s="54"/>
      <c r="M1977" s="61"/>
    </row>
    <row r="1978" spans="6:13" s="53" customFormat="1" ht="15" customHeight="1" x14ac:dyDescent="0.2">
      <c r="F1978" s="60"/>
      <c r="G1978" s="56"/>
      <c r="J1978" s="54"/>
      <c r="K1978" s="54"/>
      <c r="L1978" s="54"/>
      <c r="M1978" s="61"/>
    </row>
    <row r="1979" spans="6:13" s="53" customFormat="1" ht="15" customHeight="1" x14ac:dyDescent="0.2">
      <c r="F1979" s="60"/>
      <c r="G1979" s="56"/>
      <c r="J1979" s="54"/>
      <c r="K1979" s="54"/>
      <c r="L1979" s="54"/>
      <c r="M1979" s="61"/>
    </row>
    <row r="1980" spans="6:13" s="53" customFormat="1" ht="15" customHeight="1" x14ac:dyDescent="0.2">
      <c r="F1980" s="60"/>
      <c r="G1980" s="56"/>
      <c r="J1980" s="54"/>
      <c r="K1980" s="54"/>
      <c r="L1980" s="54"/>
      <c r="M1980" s="61"/>
    </row>
    <row r="1981" spans="6:13" s="53" customFormat="1" ht="15" customHeight="1" x14ac:dyDescent="0.2">
      <c r="F1981" s="60"/>
      <c r="G1981" s="56"/>
      <c r="J1981" s="54"/>
      <c r="K1981" s="54"/>
      <c r="L1981" s="54"/>
      <c r="M1981" s="61"/>
    </row>
    <row r="1982" spans="6:13" s="53" customFormat="1" ht="15" customHeight="1" x14ac:dyDescent="0.2">
      <c r="F1982" s="60"/>
      <c r="G1982" s="56"/>
      <c r="J1982" s="54"/>
      <c r="K1982" s="54"/>
      <c r="L1982" s="54"/>
      <c r="M1982" s="61"/>
    </row>
    <row r="1983" spans="6:13" s="53" customFormat="1" ht="15" customHeight="1" x14ac:dyDescent="0.2">
      <c r="F1983" s="60"/>
      <c r="G1983" s="56"/>
      <c r="J1983" s="54"/>
      <c r="K1983" s="54"/>
      <c r="L1983" s="54"/>
      <c r="M1983" s="61"/>
    </row>
    <row r="1984" spans="6:13" s="53" customFormat="1" ht="15" customHeight="1" x14ac:dyDescent="0.2">
      <c r="F1984" s="60"/>
      <c r="G1984" s="56"/>
      <c r="J1984" s="54"/>
      <c r="K1984" s="54"/>
      <c r="L1984" s="54"/>
      <c r="M1984" s="61"/>
    </row>
    <row r="1985" spans="6:13" s="53" customFormat="1" ht="15" customHeight="1" x14ac:dyDescent="0.2">
      <c r="F1985" s="60"/>
      <c r="G1985" s="56"/>
      <c r="J1985" s="54"/>
      <c r="K1985" s="54"/>
      <c r="L1985" s="54"/>
      <c r="M1985" s="61"/>
    </row>
    <row r="1986" spans="6:13" s="53" customFormat="1" ht="15" customHeight="1" x14ac:dyDescent="0.2">
      <c r="F1986" s="60"/>
      <c r="G1986" s="56"/>
      <c r="J1986" s="54"/>
      <c r="K1986" s="54"/>
      <c r="L1986" s="54"/>
      <c r="M1986" s="61"/>
    </row>
    <row r="1987" spans="6:13" s="53" customFormat="1" ht="15" customHeight="1" x14ac:dyDescent="0.2">
      <c r="F1987" s="60"/>
      <c r="G1987" s="56"/>
      <c r="J1987" s="54"/>
      <c r="K1987" s="54"/>
      <c r="L1987" s="54"/>
      <c r="M1987" s="61"/>
    </row>
    <row r="1988" spans="6:13" s="53" customFormat="1" ht="15" customHeight="1" x14ac:dyDescent="0.2">
      <c r="F1988" s="60"/>
      <c r="G1988" s="56"/>
      <c r="J1988" s="54"/>
      <c r="K1988" s="54"/>
      <c r="L1988" s="54"/>
      <c r="M1988" s="61"/>
    </row>
    <row r="1989" spans="6:13" s="53" customFormat="1" ht="15" customHeight="1" x14ac:dyDescent="0.2">
      <c r="F1989" s="60"/>
      <c r="G1989" s="56"/>
      <c r="J1989" s="54"/>
      <c r="K1989" s="54"/>
      <c r="L1989" s="54"/>
      <c r="M1989" s="61"/>
    </row>
    <row r="1990" spans="6:13" s="53" customFormat="1" ht="15" customHeight="1" x14ac:dyDescent="0.2">
      <c r="F1990" s="60"/>
      <c r="G1990" s="56"/>
      <c r="J1990" s="54"/>
      <c r="K1990" s="54"/>
      <c r="L1990" s="54"/>
      <c r="M1990" s="61"/>
    </row>
    <row r="1991" spans="6:13" s="53" customFormat="1" ht="15" customHeight="1" x14ac:dyDescent="0.2">
      <c r="F1991" s="60"/>
      <c r="G1991" s="56"/>
      <c r="J1991" s="54"/>
      <c r="K1991" s="54"/>
      <c r="L1991" s="54"/>
      <c r="M1991" s="61"/>
    </row>
    <row r="1992" spans="6:13" s="53" customFormat="1" ht="15" customHeight="1" x14ac:dyDescent="0.2">
      <c r="F1992" s="60"/>
      <c r="G1992" s="56"/>
      <c r="J1992" s="54"/>
      <c r="K1992" s="54"/>
      <c r="L1992" s="54"/>
      <c r="M1992" s="61"/>
    </row>
    <row r="1993" spans="6:13" s="53" customFormat="1" ht="15" customHeight="1" x14ac:dyDescent="0.2">
      <c r="F1993" s="60"/>
      <c r="G1993" s="56"/>
      <c r="J1993" s="54"/>
      <c r="K1993" s="54"/>
      <c r="L1993" s="54"/>
      <c r="M1993" s="61"/>
    </row>
    <row r="1994" spans="6:13" s="53" customFormat="1" ht="15" customHeight="1" x14ac:dyDescent="0.2">
      <c r="F1994" s="60"/>
      <c r="G1994" s="56"/>
      <c r="J1994" s="54"/>
      <c r="K1994" s="54"/>
      <c r="L1994" s="54"/>
      <c r="M1994" s="61"/>
    </row>
    <row r="1995" spans="6:13" s="53" customFormat="1" ht="15" customHeight="1" x14ac:dyDescent="0.2">
      <c r="F1995" s="60"/>
      <c r="G1995" s="56"/>
      <c r="J1995" s="54"/>
      <c r="K1995" s="54"/>
      <c r="L1995" s="54"/>
      <c r="M1995" s="61"/>
    </row>
    <row r="1996" spans="6:13" s="53" customFormat="1" ht="15" customHeight="1" x14ac:dyDescent="0.2">
      <c r="F1996" s="60"/>
      <c r="G1996" s="56"/>
      <c r="J1996" s="54"/>
      <c r="K1996" s="54"/>
      <c r="L1996" s="54"/>
      <c r="M1996" s="61"/>
    </row>
    <row r="1997" spans="6:13" s="53" customFormat="1" ht="15" customHeight="1" x14ac:dyDescent="0.2">
      <c r="F1997" s="60"/>
      <c r="G1997" s="56"/>
      <c r="J1997" s="54"/>
      <c r="K1997" s="54"/>
      <c r="L1997" s="54"/>
      <c r="M1997" s="61"/>
    </row>
    <row r="1998" spans="6:13" s="53" customFormat="1" ht="15" customHeight="1" x14ac:dyDescent="0.2">
      <c r="F1998" s="60"/>
      <c r="G1998" s="56"/>
      <c r="J1998" s="54"/>
      <c r="K1998" s="54"/>
      <c r="L1998" s="54"/>
      <c r="M1998" s="61"/>
    </row>
    <row r="1999" spans="6:13" s="53" customFormat="1" ht="15" customHeight="1" x14ac:dyDescent="0.2">
      <c r="F1999" s="60"/>
      <c r="G1999" s="56"/>
      <c r="J1999" s="54"/>
      <c r="K1999" s="54"/>
      <c r="L1999" s="54"/>
      <c r="M1999" s="61"/>
    </row>
    <row r="2000" spans="6:13" s="53" customFormat="1" ht="15" customHeight="1" x14ac:dyDescent="0.2">
      <c r="F2000" s="60"/>
      <c r="G2000" s="56"/>
      <c r="J2000" s="54"/>
      <c r="K2000" s="54"/>
      <c r="L2000" s="54"/>
      <c r="M2000" s="61"/>
    </row>
    <row r="2001" spans="6:13" s="53" customFormat="1" ht="15" customHeight="1" x14ac:dyDescent="0.2">
      <c r="F2001" s="60"/>
      <c r="G2001" s="56"/>
      <c r="J2001" s="54"/>
      <c r="K2001" s="54"/>
      <c r="L2001" s="54"/>
      <c r="M2001" s="61"/>
    </row>
    <row r="2002" spans="6:13" s="53" customFormat="1" ht="15" customHeight="1" x14ac:dyDescent="0.2">
      <c r="F2002" s="60"/>
      <c r="G2002" s="56"/>
      <c r="J2002" s="54"/>
      <c r="K2002" s="54"/>
      <c r="L2002" s="54"/>
      <c r="M2002" s="61"/>
    </row>
    <row r="2003" spans="6:13" s="53" customFormat="1" ht="15" customHeight="1" x14ac:dyDescent="0.2">
      <c r="F2003" s="60"/>
      <c r="G2003" s="56"/>
      <c r="J2003" s="54"/>
      <c r="K2003" s="54"/>
      <c r="L2003" s="54"/>
      <c r="M2003" s="61"/>
    </row>
    <row r="2004" spans="6:13" s="53" customFormat="1" ht="15" customHeight="1" x14ac:dyDescent="0.2">
      <c r="F2004" s="60"/>
      <c r="G2004" s="56"/>
      <c r="J2004" s="54"/>
      <c r="K2004" s="54"/>
      <c r="L2004" s="54"/>
      <c r="M2004" s="61"/>
    </row>
    <row r="2005" spans="6:13" s="53" customFormat="1" ht="15" customHeight="1" x14ac:dyDescent="0.2">
      <c r="F2005" s="60"/>
      <c r="G2005" s="56"/>
      <c r="J2005" s="54"/>
      <c r="K2005" s="54"/>
      <c r="L2005" s="54"/>
      <c r="M2005" s="61"/>
    </row>
    <row r="2006" spans="6:13" s="53" customFormat="1" ht="15" customHeight="1" x14ac:dyDescent="0.2">
      <c r="F2006" s="60"/>
      <c r="G2006" s="56"/>
      <c r="J2006" s="54"/>
      <c r="K2006" s="54"/>
      <c r="L2006" s="54"/>
      <c r="M2006" s="61"/>
    </row>
    <row r="2007" spans="6:13" s="53" customFormat="1" ht="15" customHeight="1" x14ac:dyDescent="0.2">
      <c r="F2007" s="60"/>
      <c r="G2007" s="56"/>
      <c r="J2007" s="54"/>
      <c r="K2007" s="54"/>
      <c r="L2007" s="54"/>
      <c r="M2007" s="61"/>
    </row>
    <row r="2008" spans="6:13" s="53" customFormat="1" ht="15" customHeight="1" x14ac:dyDescent="0.2">
      <c r="F2008" s="60"/>
      <c r="G2008" s="56"/>
      <c r="J2008" s="54"/>
      <c r="K2008" s="54"/>
      <c r="L2008" s="54"/>
      <c r="M2008" s="61"/>
    </row>
    <row r="2009" spans="6:13" s="53" customFormat="1" ht="15" customHeight="1" x14ac:dyDescent="0.2">
      <c r="F2009" s="60"/>
      <c r="G2009" s="56"/>
      <c r="J2009" s="54"/>
      <c r="K2009" s="54"/>
      <c r="L2009" s="54"/>
      <c r="M2009" s="61"/>
    </row>
    <row r="2010" spans="6:13" s="53" customFormat="1" ht="15" customHeight="1" x14ac:dyDescent="0.2">
      <c r="F2010" s="60"/>
      <c r="G2010" s="56"/>
      <c r="J2010" s="54"/>
      <c r="K2010" s="54"/>
      <c r="L2010" s="54"/>
      <c r="M2010" s="61"/>
    </row>
    <row r="2011" spans="6:13" s="53" customFormat="1" ht="15" customHeight="1" x14ac:dyDescent="0.2">
      <c r="F2011" s="60"/>
      <c r="G2011" s="56"/>
      <c r="J2011" s="54"/>
      <c r="K2011" s="54"/>
      <c r="L2011" s="54"/>
      <c r="M2011" s="61"/>
    </row>
    <row r="2012" spans="6:13" s="53" customFormat="1" ht="15" customHeight="1" x14ac:dyDescent="0.2">
      <c r="F2012" s="60"/>
      <c r="G2012" s="56"/>
      <c r="J2012" s="54"/>
      <c r="K2012" s="54"/>
      <c r="L2012" s="54"/>
      <c r="M2012" s="61"/>
    </row>
    <row r="2013" spans="6:13" s="53" customFormat="1" ht="15" customHeight="1" x14ac:dyDescent="0.2">
      <c r="F2013" s="60"/>
      <c r="G2013" s="56"/>
      <c r="J2013" s="54"/>
      <c r="K2013" s="54"/>
      <c r="L2013" s="54"/>
      <c r="M2013" s="61"/>
    </row>
    <row r="2014" spans="6:13" s="53" customFormat="1" ht="15" customHeight="1" x14ac:dyDescent="0.2">
      <c r="F2014" s="60"/>
      <c r="G2014" s="56"/>
      <c r="J2014" s="54"/>
      <c r="K2014" s="54"/>
      <c r="L2014" s="54"/>
      <c r="M2014" s="61"/>
    </row>
    <row r="2015" spans="6:13" s="53" customFormat="1" ht="15" customHeight="1" x14ac:dyDescent="0.2">
      <c r="F2015" s="60"/>
      <c r="G2015" s="56"/>
      <c r="J2015" s="54"/>
      <c r="K2015" s="54"/>
      <c r="L2015" s="54"/>
      <c r="M2015" s="61"/>
    </row>
    <row r="2016" spans="6:13" s="53" customFormat="1" ht="15" customHeight="1" x14ac:dyDescent="0.2">
      <c r="F2016" s="60"/>
      <c r="G2016" s="56"/>
      <c r="J2016" s="54"/>
      <c r="K2016" s="54"/>
      <c r="L2016" s="54"/>
      <c r="M2016" s="61"/>
    </row>
    <row r="2017" spans="6:13" s="53" customFormat="1" ht="15" customHeight="1" x14ac:dyDescent="0.2">
      <c r="F2017" s="60"/>
      <c r="G2017" s="56"/>
      <c r="J2017" s="54"/>
      <c r="K2017" s="54"/>
      <c r="L2017" s="54"/>
      <c r="M2017" s="61"/>
    </row>
    <row r="2018" spans="6:13" s="53" customFormat="1" ht="15" customHeight="1" x14ac:dyDescent="0.2">
      <c r="F2018" s="60"/>
      <c r="G2018" s="56"/>
      <c r="J2018" s="54"/>
      <c r="K2018" s="54"/>
      <c r="L2018" s="54"/>
      <c r="M2018" s="61"/>
    </row>
    <row r="2019" spans="6:13" s="53" customFormat="1" ht="15" customHeight="1" x14ac:dyDescent="0.2">
      <c r="F2019" s="60"/>
      <c r="G2019" s="56"/>
      <c r="J2019" s="54"/>
      <c r="K2019" s="54"/>
      <c r="L2019" s="54"/>
      <c r="M2019" s="61"/>
    </row>
    <row r="2020" spans="6:13" s="53" customFormat="1" ht="15" customHeight="1" x14ac:dyDescent="0.2">
      <c r="F2020" s="60"/>
      <c r="G2020" s="56"/>
      <c r="J2020" s="54"/>
      <c r="K2020" s="54"/>
      <c r="L2020" s="54"/>
      <c r="M2020" s="61"/>
    </row>
    <row r="2021" spans="6:13" s="53" customFormat="1" ht="15" customHeight="1" x14ac:dyDescent="0.2">
      <c r="F2021" s="60"/>
      <c r="G2021" s="56"/>
      <c r="J2021" s="54"/>
      <c r="K2021" s="54"/>
      <c r="L2021" s="54"/>
      <c r="M2021" s="61"/>
    </row>
    <row r="2022" spans="6:13" s="53" customFormat="1" ht="15" customHeight="1" x14ac:dyDescent="0.2">
      <c r="F2022" s="60"/>
      <c r="G2022" s="56"/>
      <c r="J2022" s="54"/>
      <c r="K2022" s="54"/>
      <c r="L2022" s="54"/>
      <c r="M2022" s="61"/>
    </row>
    <row r="2023" spans="6:13" s="53" customFormat="1" ht="15" customHeight="1" x14ac:dyDescent="0.2">
      <c r="F2023" s="60"/>
      <c r="G2023" s="56"/>
      <c r="J2023" s="54"/>
      <c r="K2023" s="54"/>
      <c r="L2023" s="54"/>
      <c r="M2023" s="61"/>
    </row>
    <row r="2024" spans="6:13" s="53" customFormat="1" ht="15" customHeight="1" x14ac:dyDescent="0.2">
      <c r="F2024" s="60"/>
      <c r="G2024" s="56"/>
      <c r="J2024" s="54"/>
      <c r="K2024" s="54"/>
      <c r="L2024" s="54"/>
      <c r="M2024" s="61"/>
    </row>
    <row r="2025" spans="6:13" s="53" customFormat="1" ht="15" customHeight="1" x14ac:dyDescent="0.2">
      <c r="F2025" s="60"/>
      <c r="G2025" s="56"/>
      <c r="J2025" s="54"/>
      <c r="K2025" s="54"/>
      <c r="L2025" s="54"/>
      <c r="M2025" s="61"/>
    </row>
    <row r="2026" spans="6:13" s="53" customFormat="1" ht="15" customHeight="1" x14ac:dyDescent="0.2">
      <c r="F2026" s="60"/>
      <c r="G2026" s="56"/>
      <c r="J2026" s="54"/>
      <c r="K2026" s="54"/>
      <c r="L2026" s="54"/>
      <c r="M2026" s="61"/>
    </row>
    <row r="2027" spans="6:13" s="53" customFormat="1" ht="15" customHeight="1" x14ac:dyDescent="0.2">
      <c r="F2027" s="60"/>
      <c r="G2027" s="56"/>
      <c r="J2027" s="54"/>
      <c r="K2027" s="54"/>
      <c r="L2027" s="54"/>
      <c r="M2027" s="61"/>
    </row>
    <row r="2028" spans="6:13" s="53" customFormat="1" ht="15" customHeight="1" x14ac:dyDescent="0.2">
      <c r="F2028" s="60"/>
      <c r="G2028" s="56"/>
      <c r="J2028" s="54"/>
      <c r="K2028" s="54"/>
      <c r="L2028" s="54"/>
      <c r="M2028" s="61"/>
    </row>
    <row r="2029" spans="6:13" s="53" customFormat="1" ht="15" customHeight="1" x14ac:dyDescent="0.2">
      <c r="F2029" s="60"/>
      <c r="G2029" s="56"/>
      <c r="J2029" s="54"/>
      <c r="K2029" s="54"/>
      <c r="L2029" s="54"/>
      <c r="M2029" s="61"/>
    </row>
    <row r="2030" spans="6:13" s="53" customFormat="1" ht="15" customHeight="1" x14ac:dyDescent="0.2">
      <c r="F2030" s="60"/>
      <c r="G2030" s="56"/>
      <c r="J2030" s="54"/>
      <c r="K2030" s="54"/>
      <c r="L2030" s="54"/>
      <c r="M2030" s="61"/>
    </row>
    <row r="2031" spans="6:13" s="53" customFormat="1" ht="15" customHeight="1" x14ac:dyDescent="0.2">
      <c r="F2031" s="60"/>
      <c r="G2031" s="56"/>
      <c r="J2031" s="54"/>
      <c r="K2031" s="54"/>
      <c r="L2031" s="54"/>
      <c r="M2031" s="61"/>
    </row>
    <row r="2032" spans="6:13" s="53" customFormat="1" ht="15" customHeight="1" x14ac:dyDescent="0.2">
      <c r="F2032" s="60"/>
      <c r="G2032" s="56"/>
      <c r="J2032" s="54"/>
      <c r="K2032" s="54"/>
      <c r="L2032" s="54"/>
      <c r="M2032" s="61"/>
    </row>
    <row r="2033" spans="6:13" s="53" customFormat="1" ht="15" customHeight="1" x14ac:dyDescent="0.2">
      <c r="F2033" s="60"/>
      <c r="G2033" s="56"/>
      <c r="J2033" s="54"/>
      <c r="K2033" s="54"/>
      <c r="L2033" s="54"/>
      <c r="M2033" s="61"/>
    </row>
    <row r="2034" spans="6:13" s="53" customFormat="1" ht="15" customHeight="1" x14ac:dyDescent="0.2">
      <c r="F2034" s="60"/>
      <c r="G2034" s="56"/>
      <c r="J2034" s="54"/>
      <c r="K2034" s="54"/>
      <c r="L2034" s="54"/>
      <c r="M2034" s="61"/>
    </row>
    <row r="2035" spans="6:13" s="53" customFormat="1" ht="15" customHeight="1" x14ac:dyDescent="0.2">
      <c r="F2035" s="60"/>
      <c r="G2035" s="56"/>
      <c r="J2035" s="54"/>
      <c r="K2035" s="54"/>
      <c r="L2035" s="54"/>
      <c r="M2035" s="61"/>
    </row>
    <row r="2036" spans="6:13" s="53" customFormat="1" ht="15" customHeight="1" x14ac:dyDescent="0.2">
      <c r="F2036" s="60"/>
      <c r="G2036" s="56"/>
      <c r="J2036" s="54"/>
      <c r="K2036" s="54"/>
      <c r="L2036" s="54"/>
      <c r="M2036" s="61"/>
    </row>
    <row r="2037" spans="6:13" s="53" customFormat="1" ht="15" customHeight="1" x14ac:dyDescent="0.2">
      <c r="F2037" s="60"/>
      <c r="G2037" s="56"/>
      <c r="J2037" s="54"/>
      <c r="K2037" s="54"/>
      <c r="L2037" s="54"/>
      <c r="M2037" s="61"/>
    </row>
    <row r="2038" spans="6:13" s="53" customFormat="1" ht="15" customHeight="1" x14ac:dyDescent="0.2">
      <c r="F2038" s="60"/>
      <c r="G2038" s="56"/>
      <c r="J2038" s="54"/>
      <c r="K2038" s="54"/>
      <c r="L2038" s="54"/>
      <c r="M2038" s="61"/>
    </row>
    <row r="2039" spans="6:13" s="53" customFormat="1" ht="15" customHeight="1" x14ac:dyDescent="0.2">
      <c r="F2039" s="60"/>
      <c r="G2039" s="56"/>
      <c r="J2039" s="54"/>
      <c r="K2039" s="54"/>
      <c r="L2039" s="54"/>
      <c r="M2039" s="61"/>
    </row>
    <row r="2040" spans="6:13" s="53" customFormat="1" ht="15" customHeight="1" x14ac:dyDescent="0.2">
      <c r="F2040" s="60"/>
      <c r="G2040" s="56"/>
      <c r="J2040" s="54"/>
      <c r="K2040" s="54"/>
      <c r="L2040" s="54"/>
      <c r="M2040" s="61"/>
    </row>
    <row r="2041" spans="6:13" s="53" customFormat="1" ht="15" customHeight="1" x14ac:dyDescent="0.2">
      <c r="F2041" s="60"/>
      <c r="G2041" s="56"/>
      <c r="J2041" s="54"/>
      <c r="K2041" s="54"/>
      <c r="L2041" s="54"/>
      <c r="M2041" s="61"/>
    </row>
    <row r="2042" spans="6:13" s="53" customFormat="1" ht="15" customHeight="1" x14ac:dyDescent="0.2">
      <c r="F2042" s="60"/>
      <c r="G2042" s="56"/>
      <c r="J2042" s="54"/>
      <c r="K2042" s="54"/>
      <c r="L2042" s="54"/>
      <c r="M2042" s="61"/>
    </row>
    <row r="2043" spans="6:13" s="53" customFormat="1" ht="15" customHeight="1" x14ac:dyDescent="0.2">
      <c r="F2043" s="60"/>
      <c r="G2043" s="56"/>
      <c r="J2043" s="54"/>
      <c r="K2043" s="54"/>
      <c r="L2043" s="54"/>
      <c r="M2043" s="61"/>
    </row>
    <row r="2044" spans="6:13" s="53" customFormat="1" ht="15" customHeight="1" x14ac:dyDescent="0.2">
      <c r="F2044" s="60"/>
      <c r="G2044" s="56"/>
      <c r="J2044" s="54"/>
      <c r="K2044" s="54"/>
      <c r="L2044" s="54"/>
      <c r="M2044" s="61"/>
    </row>
    <row r="2045" spans="6:13" s="53" customFormat="1" ht="15" customHeight="1" x14ac:dyDescent="0.2">
      <c r="F2045" s="60"/>
      <c r="G2045" s="56"/>
      <c r="J2045" s="54"/>
      <c r="K2045" s="54"/>
      <c r="L2045" s="54"/>
      <c r="M2045" s="61"/>
    </row>
    <row r="2046" spans="6:13" s="53" customFormat="1" ht="15" customHeight="1" x14ac:dyDescent="0.2">
      <c r="F2046" s="60"/>
      <c r="G2046" s="56"/>
      <c r="J2046" s="54"/>
      <c r="K2046" s="54"/>
      <c r="L2046" s="54"/>
      <c r="M2046" s="61"/>
    </row>
    <row r="2047" spans="6:13" s="53" customFormat="1" ht="15" customHeight="1" x14ac:dyDescent="0.2">
      <c r="F2047" s="60"/>
      <c r="G2047" s="56"/>
      <c r="J2047" s="54"/>
      <c r="K2047" s="54"/>
      <c r="L2047" s="54"/>
      <c r="M2047" s="61"/>
    </row>
    <row r="2048" spans="6:13" s="53" customFormat="1" ht="15" customHeight="1" x14ac:dyDescent="0.2">
      <c r="F2048" s="60"/>
      <c r="G2048" s="56"/>
      <c r="J2048" s="54"/>
      <c r="K2048" s="54"/>
      <c r="L2048" s="54"/>
      <c r="M2048" s="61"/>
    </row>
    <row r="2049" spans="6:13" s="53" customFormat="1" ht="15" customHeight="1" x14ac:dyDescent="0.2">
      <c r="F2049" s="60"/>
      <c r="G2049" s="56"/>
      <c r="J2049" s="54"/>
      <c r="K2049" s="54"/>
      <c r="L2049" s="54"/>
      <c r="M2049" s="61"/>
    </row>
    <row r="2050" spans="6:13" s="53" customFormat="1" ht="15" customHeight="1" x14ac:dyDescent="0.2">
      <c r="F2050" s="60"/>
      <c r="G2050" s="56"/>
      <c r="J2050" s="54"/>
      <c r="K2050" s="54"/>
      <c r="L2050" s="54"/>
      <c r="M2050" s="61"/>
    </row>
    <row r="2051" spans="6:13" s="53" customFormat="1" ht="15" customHeight="1" x14ac:dyDescent="0.2">
      <c r="F2051" s="60"/>
      <c r="G2051" s="56"/>
      <c r="J2051" s="54"/>
      <c r="K2051" s="54"/>
      <c r="L2051" s="54"/>
      <c r="M2051" s="61"/>
    </row>
    <row r="2052" spans="6:13" s="53" customFormat="1" ht="15" customHeight="1" x14ac:dyDescent="0.2">
      <c r="F2052" s="60"/>
      <c r="G2052" s="56"/>
      <c r="J2052" s="54"/>
      <c r="K2052" s="54"/>
      <c r="L2052" s="54"/>
      <c r="M2052" s="61"/>
    </row>
    <row r="2053" spans="6:13" s="53" customFormat="1" ht="15" customHeight="1" x14ac:dyDescent="0.2">
      <c r="F2053" s="60"/>
      <c r="G2053" s="56"/>
      <c r="J2053" s="54"/>
      <c r="K2053" s="54"/>
      <c r="L2053" s="54"/>
      <c r="M2053" s="61"/>
    </row>
    <row r="2054" spans="6:13" s="53" customFormat="1" ht="15" customHeight="1" x14ac:dyDescent="0.2">
      <c r="F2054" s="60"/>
      <c r="G2054" s="56"/>
      <c r="J2054" s="54"/>
      <c r="K2054" s="54"/>
      <c r="L2054" s="54"/>
      <c r="M2054" s="61"/>
    </row>
    <row r="2055" spans="6:13" s="53" customFormat="1" ht="15" customHeight="1" x14ac:dyDescent="0.2">
      <c r="F2055" s="60"/>
      <c r="G2055" s="56"/>
      <c r="J2055" s="54"/>
      <c r="K2055" s="54"/>
      <c r="L2055" s="54"/>
      <c r="M2055" s="61"/>
    </row>
    <row r="2056" spans="6:13" s="53" customFormat="1" ht="15" customHeight="1" x14ac:dyDescent="0.2">
      <c r="F2056" s="60"/>
      <c r="G2056" s="56"/>
      <c r="J2056" s="54"/>
      <c r="K2056" s="54"/>
      <c r="L2056" s="54"/>
      <c r="M2056" s="61"/>
    </row>
    <row r="2057" spans="6:13" s="53" customFormat="1" ht="15" customHeight="1" x14ac:dyDescent="0.2">
      <c r="F2057" s="60"/>
      <c r="G2057" s="56"/>
      <c r="J2057" s="54"/>
      <c r="K2057" s="54"/>
      <c r="L2057" s="54"/>
      <c r="M2057" s="61"/>
    </row>
    <row r="2058" spans="6:13" s="53" customFormat="1" ht="15" customHeight="1" x14ac:dyDescent="0.2">
      <c r="F2058" s="60"/>
      <c r="G2058" s="56"/>
      <c r="J2058" s="54"/>
      <c r="K2058" s="54"/>
      <c r="L2058" s="54"/>
      <c r="M2058" s="61"/>
    </row>
    <row r="2059" spans="6:13" s="53" customFormat="1" ht="15" customHeight="1" x14ac:dyDescent="0.2">
      <c r="F2059" s="60"/>
      <c r="G2059" s="56"/>
      <c r="J2059" s="54"/>
      <c r="K2059" s="54"/>
      <c r="L2059" s="54"/>
      <c r="M2059" s="61"/>
    </row>
    <row r="2060" spans="6:13" s="53" customFormat="1" ht="15" customHeight="1" x14ac:dyDescent="0.2">
      <c r="F2060" s="60"/>
      <c r="G2060" s="56"/>
      <c r="J2060" s="54"/>
      <c r="K2060" s="54"/>
      <c r="L2060" s="54"/>
      <c r="M2060" s="61"/>
    </row>
    <row r="2061" spans="6:13" s="53" customFormat="1" ht="15" customHeight="1" x14ac:dyDescent="0.2">
      <c r="F2061" s="60"/>
      <c r="G2061" s="56"/>
      <c r="J2061" s="54"/>
      <c r="K2061" s="54"/>
      <c r="L2061" s="54"/>
      <c r="M2061" s="61"/>
    </row>
    <row r="2062" spans="6:13" s="53" customFormat="1" ht="15" customHeight="1" x14ac:dyDescent="0.2">
      <c r="F2062" s="60"/>
      <c r="G2062" s="56"/>
      <c r="J2062" s="54"/>
      <c r="K2062" s="54"/>
      <c r="L2062" s="54"/>
      <c r="M2062" s="61"/>
    </row>
    <row r="2063" spans="6:13" s="53" customFormat="1" ht="15" customHeight="1" x14ac:dyDescent="0.2">
      <c r="F2063" s="60"/>
      <c r="G2063" s="56"/>
      <c r="J2063" s="54"/>
      <c r="K2063" s="54"/>
      <c r="L2063" s="54"/>
      <c r="M2063" s="61"/>
    </row>
    <row r="2064" spans="6:13" s="53" customFormat="1" ht="15" customHeight="1" x14ac:dyDescent="0.2">
      <c r="F2064" s="60"/>
      <c r="G2064" s="56"/>
      <c r="J2064" s="54"/>
      <c r="K2064" s="54"/>
      <c r="L2064" s="54"/>
      <c r="M2064" s="61"/>
    </row>
    <row r="2065" spans="6:13" s="53" customFormat="1" ht="15" customHeight="1" x14ac:dyDescent="0.2">
      <c r="F2065" s="60"/>
      <c r="G2065" s="56"/>
      <c r="J2065" s="54"/>
      <c r="K2065" s="54"/>
      <c r="L2065" s="54"/>
      <c r="M2065" s="61"/>
    </row>
    <row r="2066" spans="6:13" s="53" customFormat="1" ht="15" customHeight="1" x14ac:dyDescent="0.2">
      <c r="F2066" s="60"/>
      <c r="G2066" s="56"/>
      <c r="J2066" s="54"/>
      <c r="K2066" s="54"/>
      <c r="L2066" s="54"/>
      <c r="M2066" s="61"/>
    </row>
    <row r="2067" spans="6:13" s="53" customFormat="1" ht="15" customHeight="1" x14ac:dyDescent="0.2">
      <c r="F2067" s="60"/>
      <c r="G2067" s="56"/>
      <c r="J2067" s="54"/>
      <c r="K2067" s="54"/>
      <c r="L2067" s="54"/>
      <c r="M2067" s="61"/>
    </row>
    <row r="2068" spans="6:13" s="53" customFormat="1" ht="15" customHeight="1" x14ac:dyDescent="0.2">
      <c r="F2068" s="60"/>
      <c r="G2068" s="56"/>
      <c r="J2068" s="54"/>
      <c r="K2068" s="54"/>
      <c r="L2068" s="54"/>
      <c r="M2068" s="61"/>
    </row>
    <row r="2069" spans="6:13" s="53" customFormat="1" ht="15" customHeight="1" x14ac:dyDescent="0.2">
      <c r="F2069" s="60"/>
      <c r="G2069" s="56"/>
      <c r="J2069" s="54"/>
      <c r="K2069" s="54"/>
      <c r="L2069" s="54"/>
      <c r="M2069" s="61"/>
    </row>
    <row r="2070" spans="6:13" s="53" customFormat="1" ht="15" customHeight="1" x14ac:dyDescent="0.2">
      <c r="F2070" s="60"/>
      <c r="G2070" s="56"/>
      <c r="J2070" s="54"/>
      <c r="K2070" s="54"/>
      <c r="L2070" s="54"/>
      <c r="M2070" s="61"/>
    </row>
    <row r="2071" spans="6:13" s="53" customFormat="1" ht="15" customHeight="1" x14ac:dyDescent="0.2">
      <c r="F2071" s="60"/>
      <c r="G2071" s="56"/>
      <c r="J2071" s="54"/>
      <c r="K2071" s="54"/>
      <c r="L2071" s="54"/>
      <c r="M2071" s="61"/>
    </row>
    <row r="2072" spans="6:13" s="53" customFormat="1" ht="15" customHeight="1" x14ac:dyDescent="0.2">
      <c r="F2072" s="60"/>
      <c r="G2072" s="56"/>
      <c r="J2072" s="54"/>
      <c r="K2072" s="54"/>
      <c r="L2072" s="54"/>
      <c r="M2072" s="61"/>
    </row>
    <row r="2073" spans="6:13" s="53" customFormat="1" ht="15" customHeight="1" x14ac:dyDescent="0.2">
      <c r="F2073" s="60"/>
      <c r="G2073" s="56"/>
      <c r="J2073" s="54"/>
      <c r="K2073" s="54"/>
      <c r="L2073" s="54"/>
      <c r="M2073" s="61"/>
    </row>
    <row r="2074" spans="6:13" s="53" customFormat="1" ht="15" customHeight="1" x14ac:dyDescent="0.2">
      <c r="F2074" s="60"/>
      <c r="G2074" s="56"/>
      <c r="J2074" s="54"/>
      <c r="K2074" s="54"/>
      <c r="L2074" s="54"/>
      <c r="M2074" s="61"/>
    </row>
    <row r="2075" spans="6:13" s="53" customFormat="1" ht="15" customHeight="1" x14ac:dyDescent="0.2">
      <c r="F2075" s="60"/>
      <c r="G2075" s="56"/>
      <c r="J2075" s="54"/>
      <c r="K2075" s="54"/>
      <c r="L2075" s="54"/>
      <c r="M2075" s="61"/>
    </row>
    <row r="2076" spans="6:13" s="53" customFormat="1" ht="15" customHeight="1" x14ac:dyDescent="0.2">
      <c r="F2076" s="60"/>
      <c r="G2076" s="56"/>
      <c r="J2076" s="54"/>
      <c r="K2076" s="54"/>
      <c r="L2076" s="54"/>
      <c r="M2076" s="61"/>
    </row>
    <row r="2077" spans="6:13" s="53" customFormat="1" ht="15" customHeight="1" x14ac:dyDescent="0.2">
      <c r="F2077" s="60"/>
      <c r="G2077" s="56"/>
      <c r="J2077" s="54"/>
      <c r="K2077" s="54"/>
      <c r="L2077" s="54"/>
      <c r="M2077" s="61"/>
    </row>
    <row r="2078" spans="6:13" s="53" customFormat="1" ht="15" customHeight="1" x14ac:dyDescent="0.2">
      <c r="F2078" s="60"/>
      <c r="G2078" s="56"/>
      <c r="J2078" s="54"/>
      <c r="K2078" s="54"/>
      <c r="L2078" s="54"/>
      <c r="M2078" s="61"/>
    </row>
    <row r="2079" spans="6:13" s="53" customFormat="1" ht="15" customHeight="1" x14ac:dyDescent="0.2">
      <c r="F2079" s="60"/>
      <c r="G2079" s="56"/>
      <c r="J2079" s="54"/>
      <c r="K2079" s="54"/>
      <c r="L2079" s="54"/>
      <c r="M2079" s="61"/>
    </row>
    <row r="2080" spans="6:13" s="53" customFormat="1" ht="15" customHeight="1" x14ac:dyDescent="0.2">
      <c r="F2080" s="60"/>
      <c r="G2080" s="56"/>
      <c r="J2080" s="54"/>
      <c r="K2080" s="54"/>
      <c r="L2080" s="54"/>
      <c r="M2080" s="61"/>
    </row>
    <row r="2081" spans="6:13" s="53" customFormat="1" ht="15" customHeight="1" x14ac:dyDescent="0.2">
      <c r="F2081" s="60"/>
      <c r="G2081" s="56"/>
      <c r="J2081" s="54"/>
      <c r="K2081" s="54"/>
      <c r="L2081" s="54"/>
      <c r="M2081" s="61"/>
    </row>
    <row r="2082" spans="6:13" s="53" customFormat="1" ht="15" customHeight="1" x14ac:dyDescent="0.2">
      <c r="F2082" s="60"/>
      <c r="G2082" s="56"/>
      <c r="J2082" s="54"/>
      <c r="K2082" s="54"/>
      <c r="L2082" s="54"/>
      <c r="M2082" s="61"/>
    </row>
    <row r="2083" spans="6:13" s="53" customFormat="1" ht="15" customHeight="1" x14ac:dyDescent="0.2">
      <c r="F2083" s="60"/>
      <c r="G2083" s="56"/>
      <c r="J2083" s="54"/>
      <c r="K2083" s="54"/>
      <c r="L2083" s="54"/>
      <c r="M2083" s="61"/>
    </row>
    <row r="2084" spans="6:13" s="53" customFormat="1" ht="15" customHeight="1" x14ac:dyDescent="0.2">
      <c r="F2084" s="60"/>
      <c r="G2084" s="56"/>
      <c r="J2084" s="54"/>
      <c r="K2084" s="54"/>
      <c r="L2084" s="54"/>
      <c r="M2084" s="61"/>
    </row>
    <row r="2085" spans="6:13" s="53" customFormat="1" ht="15" customHeight="1" x14ac:dyDescent="0.2">
      <c r="F2085" s="60"/>
      <c r="G2085" s="56"/>
      <c r="J2085" s="54"/>
      <c r="K2085" s="54"/>
      <c r="L2085" s="54"/>
      <c r="M2085" s="61"/>
    </row>
    <row r="2086" spans="6:13" s="53" customFormat="1" ht="15" customHeight="1" x14ac:dyDescent="0.2">
      <c r="F2086" s="60"/>
      <c r="G2086" s="56"/>
      <c r="J2086" s="54"/>
      <c r="K2086" s="54"/>
      <c r="L2086" s="54"/>
      <c r="M2086" s="61"/>
    </row>
    <row r="2087" spans="6:13" s="53" customFormat="1" ht="15" customHeight="1" x14ac:dyDescent="0.2">
      <c r="F2087" s="60"/>
      <c r="G2087" s="56"/>
      <c r="J2087" s="54"/>
      <c r="K2087" s="54"/>
      <c r="L2087" s="54"/>
      <c r="M2087" s="61"/>
    </row>
    <row r="2088" spans="6:13" s="53" customFormat="1" ht="15" customHeight="1" x14ac:dyDescent="0.2">
      <c r="F2088" s="60"/>
      <c r="G2088" s="56"/>
      <c r="J2088" s="54"/>
      <c r="K2088" s="54"/>
      <c r="L2088" s="54"/>
      <c r="M2088" s="61"/>
    </row>
    <row r="2089" spans="6:13" s="53" customFormat="1" ht="15" customHeight="1" x14ac:dyDescent="0.2">
      <c r="F2089" s="60"/>
      <c r="G2089" s="56"/>
      <c r="J2089" s="54"/>
      <c r="K2089" s="54"/>
      <c r="L2089" s="54"/>
      <c r="M2089" s="61"/>
    </row>
    <row r="2090" spans="6:13" s="53" customFormat="1" ht="15" customHeight="1" x14ac:dyDescent="0.2">
      <c r="F2090" s="60"/>
      <c r="G2090" s="56"/>
      <c r="J2090" s="54"/>
      <c r="K2090" s="54"/>
      <c r="L2090" s="54"/>
      <c r="M2090" s="61"/>
    </row>
    <row r="2091" spans="6:13" s="53" customFormat="1" ht="15" customHeight="1" x14ac:dyDescent="0.2">
      <c r="F2091" s="60"/>
      <c r="G2091" s="56"/>
      <c r="J2091" s="54"/>
      <c r="K2091" s="54"/>
      <c r="L2091" s="54"/>
      <c r="M2091" s="61"/>
    </row>
    <row r="2092" spans="6:13" s="53" customFormat="1" ht="15" customHeight="1" x14ac:dyDescent="0.2">
      <c r="F2092" s="60"/>
      <c r="G2092" s="56"/>
      <c r="J2092" s="54"/>
      <c r="K2092" s="54"/>
      <c r="L2092" s="54"/>
      <c r="M2092" s="61"/>
    </row>
    <row r="2093" spans="6:13" s="53" customFormat="1" ht="15" customHeight="1" x14ac:dyDescent="0.2">
      <c r="F2093" s="60"/>
      <c r="G2093" s="56"/>
      <c r="J2093" s="54"/>
      <c r="K2093" s="54"/>
      <c r="L2093" s="54"/>
      <c r="M2093" s="61"/>
    </row>
    <row r="2094" spans="6:13" s="53" customFormat="1" ht="15" customHeight="1" x14ac:dyDescent="0.2">
      <c r="F2094" s="60"/>
      <c r="G2094" s="56"/>
      <c r="J2094" s="54"/>
      <c r="K2094" s="54"/>
      <c r="L2094" s="54"/>
      <c r="M2094" s="61"/>
    </row>
    <row r="2095" spans="6:13" s="53" customFormat="1" ht="15" customHeight="1" x14ac:dyDescent="0.2">
      <c r="F2095" s="60"/>
      <c r="G2095" s="56"/>
      <c r="J2095" s="54"/>
      <c r="K2095" s="54"/>
      <c r="L2095" s="54"/>
      <c r="M2095" s="61"/>
    </row>
    <row r="2096" spans="6:13" s="53" customFormat="1" ht="15" customHeight="1" x14ac:dyDescent="0.2">
      <c r="F2096" s="60"/>
      <c r="G2096" s="56"/>
      <c r="J2096" s="54"/>
      <c r="K2096" s="54"/>
      <c r="L2096" s="54"/>
      <c r="M2096" s="61"/>
    </row>
    <row r="2097" spans="6:13" s="53" customFormat="1" ht="15" customHeight="1" x14ac:dyDescent="0.2">
      <c r="F2097" s="60"/>
      <c r="G2097" s="56"/>
      <c r="J2097" s="54"/>
      <c r="K2097" s="54"/>
      <c r="L2097" s="54"/>
      <c r="M2097" s="61"/>
    </row>
    <row r="2098" spans="6:13" s="53" customFormat="1" ht="15" customHeight="1" x14ac:dyDescent="0.2">
      <c r="F2098" s="60"/>
      <c r="G2098" s="56"/>
      <c r="J2098" s="54"/>
      <c r="K2098" s="54"/>
      <c r="L2098" s="54"/>
      <c r="M2098" s="61"/>
    </row>
    <row r="2099" spans="6:13" s="53" customFormat="1" ht="15" customHeight="1" x14ac:dyDescent="0.2">
      <c r="F2099" s="60"/>
      <c r="G2099" s="56"/>
      <c r="J2099" s="54"/>
      <c r="K2099" s="54"/>
      <c r="L2099" s="54"/>
      <c r="M2099" s="61"/>
    </row>
    <row r="2100" spans="6:13" s="53" customFormat="1" ht="15" customHeight="1" x14ac:dyDescent="0.2">
      <c r="F2100" s="60"/>
      <c r="G2100" s="56"/>
      <c r="J2100" s="54"/>
      <c r="K2100" s="54"/>
      <c r="L2100" s="54"/>
      <c r="M2100" s="61"/>
    </row>
    <row r="2101" spans="6:13" s="53" customFormat="1" ht="15" customHeight="1" x14ac:dyDescent="0.2">
      <c r="F2101" s="60"/>
      <c r="G2101" s="56"/>
      <c r="J2101" s="54"/>
      <c r="K2101" s="54"/>
      <c r="L2101" s="54"/>
      <c r="M2101" s="61"/>
    </row>
    <row r="2102" spans="6:13" s="53" customFormat="1" ht="15" customHeight="1" x14ac:dyDescent="0.2">
      <c r="F2102" s="60"/>
      <c r="G2102" s="56"/>
      <c r="J2102" s="54"/>
      <c r="K2102" s="54"/>
      <c r="L2102" s="54"/>
      <c r="M2102" s="61"/>
    </row>
    <row r="2103" spans="6:13" s="53" customFormat="1" ht="15" customHeight="1" x14ac:dyDescent="0.2">
      <c r="F2103" s="60"/>
      <c r="G2103" s="56"/>
      <c r="J2103" s="54"/>
      <c r="K2103" s="54"/>
      <c r="L2103" s="54"/>
      <c r="M2103" s="61"/>
    </row>
    <row r="2104" spans="6:13" s="53" customFormat="1" ht="15" customHeight="1" x14ac:dyDescent="0.2">
      <c r="F2104" s="60"/>
      <c r="G2104" s="56"/>
      <c r="J2104" s="54"/>
      <c r="K2104" s="54"/>
      <c r="L2104" s="54"/>
      <c r="M2104" s="61"/>
    </row>
    <row r="2105" spans="6:13" s="53" customFormat="1" ht="15" customHeight="1" x14ac:dyDescent="0.2">
      <c r="F2105" s="60"/>
      <c r="G2105" s="56"/>
      <c r="J2105" s="54"/>
      <c r="K2105" s="54"/>
      <c r="L2105" s="54"/>
      <c r="M2105" s="61"/>
    </row>
    <row r="2106" spans="6:13" s="53" customFormat="1" ht="15" customHeight="1" x14ac:dyDescent="0.2">
      <c r="F2106" s="60"/>
      <c r="G2106" s="56"/>
      <c r="J2106" s="54"/>
      <c r="K2106" s="54"/>
      <c r="L2106" s="54"/>
      <c r="M2106" s="61"/>
    </row>
    <row r="2107" spans="6:13" s="53" customFormat="1" ht="15" customHeight="1" x14ac:dyDescent="0.2">
      <c r="F2107" s="60"/>
      <c r="G2107" s="56"/>
      <c r="J2107" s="54"/>
      <c r="K2107" s="54"/>
      <c r="L2107" s="54"/>
      <c r="M2107" s="61"/>
    </row>
    <row r="2108" spans="6:13" s="53" customFormat="1" ht="15" customHeight="1" x14ac:dyDescent="0.2">
      <c r="F2108" s="60"/>
      <c r="G2108" s="56"/>
      <c r="J2108" s="54"/>
      <c r="K2108" s="54"/>
      <c r="L2108" s="54"/>
      <c r="M2108" s="61"/>
    </row>
    <row r="2109" spans="6:13" s="53" customFormat="1" ht="15" customHeight="1" x14ac:dyDescent="0.2">
      <c r="F2109" s="60"/>
      <c r="G2109" s="56"/>
      <c r="J2109" s="54"/>
      <c r="K2109" s="54"/>
      <c r="L2109" s="54"/>
      <c r="M2109" s="61"/>
    </row>
    <row r="2110" spans="6:13" s="53" customFormat="1" ht="15" customHeight="1" x14ac:dyDescent="0.2">
      <c r="F2110" s="60"/>
      <c r="G2110" s="56"/>
      <c r="J2110" s="54"/>
      <c r="K2110" s="54"/>
      <c r="L2110" s="54"/>
      <c r="M2110" s="61"/>
    </row>
    <row r="2111" spans="6:13" s="53" customFormat="1" ht="15" customHeight="1" x14ac:dyDescent="0.2">
      <c r="F2111" s="60"/>
      <c r="G2111" s="56"/>
      <c r="J2111" s="54"/>
      <c r="K2111" s="54"/>
      <c r="L2111" s="54"/>
      <c r="M2111" s="61"/>
    </row>
    <row r="2112" spans="6:13" s="53" customFormat="1" ht="15" customHeight="1" x14ac:dyDescent="0.2">
      <c r="F2112" s="60"/>
      <c r="G2112" s="56"/>
      <c r="J2112" s="54"/>
      <c r="K2112" s="54"/>
      <c r="L2112" s="54"/>
      <c r="M2112" s="61"/>
    </row>
    <row r="2113" spans="6:13" s="53" customFormat="1" ht="15" customHeight="1" x14ac:dyDescent="0.2">
      <c r="F2113" s="60"/>
      <c r="G2113" s="56"/>
      <c r="J2113" s="54"/>
      <c r="K2113" s="54"/>
      <c r="L2113" s="54"/>
      <c r="M2113" s="61"/>
    </row>
    <row r="2114" spans="6:13" s="53" customFormat="1" ht="15" customHeight="1" x14ac:dyDescent="0.2">
      <c r="F2114" s="60"/>
      <c r="G2114" s="56"/>
      <c r="J2114" s="54"/>
      <c r="K2114" s="54"/>
      <c r="L2114" s="54"/>
      <c r="M2114" s="61"/>
    </row>
    <row r="2115" spans="6:13" s="53" customFormat="1" ht="15" customHeight="1" x14ac:dyDescent="0.2">
      <c r="F2115" s="60"/>
      <c r="G2115" s="56"/>
      <c r="J2115" s="54"/>
      <c r="K2115" s="54"/>
      <c r="L2115" s="54"/>
      <c r="M2115" s="61"/>
    </row>
    <row r="2116" spans="6:13" s="53" customFormat="1" ht="15" customHeight="1" x14ac:dyDescent="0.2">
      <c r="F2116" s="60"/>
      <c r="G2116" s="56"/>
      <c r="J2116" s="54"/>
      <c r="K2116" s="54"/>
      <c r="L2116" s="54"/>
      <c r="M2116" s="61"/>
    </row>
    <row r="2117" spans="6:13" s="53" customFormat="1" ht="15" customHeight="1" x14ac:dyDescent="0.2">
      <c r="F2117" s="60"/>
      <c r="G2117" s="56"/>
      <c r="J2117" s="54"/>
      <c r="K2117" s="54"/>
      <c r="L2117" s="54"/>
      <c r="M2117" s="61"/>
    </row>
    <row r="2118" spans="6:13" s="53" customFormat="1" ht="15" customHeight="1" x14ac:dyDescent="0.2">
      <c r="F2118" s="60"/>
      <c r="G2118" s="56"/>
      <c r="J2118" s="54"/>
      <c r="K2118" s="54"/>
      <c r="L2118" s="54"/>
      <c r="M2118" s="61"/>
    </row>
    <row r="2119" spans="6:13" s="53" customFormat="1" ht="15" customHeight="1" x14ac:dyDescent="0.2">
      <c r="F2119" s="60"/>
      <c r="G2119" s="56"/>
      <c r="J2119" s="54"/>
      <c r="K2119" s="54"/>
      <c r="L2119" s="54"/>
      <c r="M2119" s="61"/>
    </row>
    <row r="2120" spans="6:13" s="53" customFormat="1" ht="15" customHeight="1" x14ac:dyDescent="0.2">
      <c r="F2120" s="60"/>
      <c r="G2120" s="56"/>
      <c r="J2120" s="54"/>
      <c r="K2120" s="54"/>
      <c r="L2120" s="54"/>
      <c r="M2120" s="61"/>
    </row>
    <row r="2121" spans="6:13" s="53" customFormat="1" ht="15" customHeight="1" x14ac:dyDescent="0.2">
      <c r="F2121" s="60"/>
      <c r="G2121" s="56"/>
      <c r="J2121" s="54"/>
      <c r="K2121" s="54"/>
      <c r="L2121" s="54"/>
      <c r="M2121" s="61"/>
    </row>
    <row r="2122" spans="6:13" s="53" customFormat="1" ht="15" customHeight="1" x14ac:dyDescent="0.2">
      <c r="F2122" s="60"/>
      <c r="G2122" s="56"/>
      <c r="J2122" s="54"/>
      <c r="K2122" s="54"/>
      <c r="L2122" s="54"/>
      <c r="M2122" s="61"/>
    </row>
    <row r="2123" spans="6:13" s="53" customFormat="1" ht="15" customHeight="1" x14ac:dyDescent="0.2">
      <c r="F2123" s="60"/>
      <c r="G2123" s="56"/>
      <c r="J2123" s="54"/>
      <c r="K2123" s="54"/>
      <c r="L2123" s="54"/>
      <c r="M2123" s="61"/>
    </row>
    <row r="2124" spans="6:13" s="53" customFormat="1" ht="15" customHeight="1" x14ac:dyDescent="0.2">
      <c r="F2124" s="60"/>
      <c r="G2124" s="56"/>
      <c r="J2124" s="54"/>
      <c r="K2124" s="54"/>
      <c r="L2124" s="54"/>
      <c r="M2124" s="61"/>
    </row>
    <row r="2125" spans="6:13" s="53" customFormat="1" ht="15" customHeight="1" x14ac:dyDescent="0.2">
      <c r="F2125" s="60"/>
      <c r="G2125" s="56"/>
      <c r="J2125" s="54"/>
      <c r="K2125" s="54"/>
      <c r="L2125" s="54"/>
      <c r="M2125" s="61"/>
    </row>
    <row r="2126" spans="6:13" s="53" customFormat="1" ht="15" customHeight="1" x14ac:dyDescent="0.2">
      <c r="F2126" s="60"/>
      <c r="G2126" s="56"/>
      <c r="J2126" s="54"/>
      <c r="K2126" s="54"/>
      <c r="L2126" s="54"/>
      <c r="M2126" s="61"/>
    </row>
    <row r="2127" spans="6:13" s="53" customFormat="1" ht="15" customHeight="1" x14ac:dyDescent="0.2">
      <c r="F2127" s="60"/>
      <c r="G2127" s="56"/>
      <c r="J2127" s="54"/>
      <c r="K2127" s="54"/>
      <c r="L2127" s="54"/>
      <c r="M2127" s="61"/>
    </row>
    <row r="2128" spans="6:13" s="53" customFormat="1" ht="15" customHeight="1" x14ac:dyDescent="0.2">
      <c r="F2128" s="60"/>
      <c r="G2128" s="56"/>
      <c r="J2128" s="54"/>
      <c r="K2128" s="54"/>
      <c r="L2128" s="54"/>
      <c r="M2128" s="61"/>
    </row>
    <row r="2129" spans="6:13" s="53" customFormat="1" ht="15" customHeight="1" x14ac:dyDescent="0.2">
      <c r="F2129" s="60"/>
      <c r="G2129" s="56"/>
      <c r="J2129" s="54"/>
      <c r="K2129" s="54"/>
      <c r="L2129" s="54"/>
      <c r="M2129" s="61"/>
    </row>
    <row r="2130" spans="6:13" s="53" customFormat="1" ht="15" customHeight="1" x14ac:dyDescent="0.2">
      <c r="F2130" s="60"/>
      <c r="G2130" s="56"/>
      <c r="J2130" s="54"/>
      <c r="K2130" s="54"/>
      <c r="L2130" s="54"/>
      <c r="M2130" s="61"/>
    </row>
    <row r="2131" spans="6:13" s="53" customFormat="1" ht="15" customHeight="1" x14ac:dyDescent="0.2">
      <c r="F2131" s="60"/>
      <c r="G2131" s="56"/>
      <c r="J2131" s="54"/>
      <c r="K2131" s="54"/>
      <c r="L2131" s="54"/>
      <c r="M2131" s="61"/>
    </row>
    <row r="2132" spans="6:13" s="53" customFormat="1" ht="15" customHeight="1" x14ac:dyDescent="0.2">
      <c r="F2132" s="60"/>
      <c r="G2132" s="56"/>
      <c r="J2132" s="54"/>
      <c r="K2132" s="54"/>
      <c r="L2132" s="54"/>
      <c r="M2132" s="61"/>
    </row>
    <row r="2133" spans="6:13" s="53" customFormat="1" ht="15" customHeight="1" x14ac:dyDescent="0.2">
      <c r="F2133" s="60"/>
      <c r="G2133" s="56"/>
      <c r="J2133" s="54"/>
      <c r="K2133" s="54"/>
      <c r="L2133" s="54"/>
      <c r="M2133" s="61"/>
    </row>
    <row r="2134" spans="6:13" s="53" customFormat="1" ht="15" customHeight="1" x14ac:dyDescent="0.2">
      <c r="F2134" s="60"/>
      <c r="G2134" s="56"/>
      <c r="J2134" s="54"/>
      <c r="K2134" s="54"/>
      <c r="L2134" s="54"/>
      <c r="M2134" s="61"/>
    </row>
    <row r="2135" spans="6:13" s="53" customFormat="1" ht="15" customHeight="1" x14ac:dyDescent="0.2">
      <c r="F2135" s="60"/>
      <c r="G2135" s="56"/>
      <c r="J2135" s="54"/>
      <c r="K2135" s="54"/>
      <c r="L2135" s="54"/>
      <c r="M2135" s="61"/>
    </row>
    <row r="2136" spans="6:13" s="53" customFormat="1" ht="15" customHeight="1" x14ac:dyDescent="0.2">
      <c r="F2136" s="60"/>
      <c r="G2136" s="56"/>
      <c r="J2136" s="54"/>
      <c r="K2136" s="54"/>
      <c r="L2136" s="54"/>
      <c r="M2136" s="61"/>
    </row>
    <row r="2137" spans="6:13" s="53" customFormat="1" ht="15" customHeight="1" x14ac:dyDescent="0.2">
      <c r="F2137" s="60"/>
      <c r="G2137" s="56"/>
      <c r="J2137" s="54"/>
      <c r="K2137" s="54"/>
      <c r="L2137" s="54"/>
      <c r="M2137" s="61"/>
    </row>
    <row r="2138" spans="6:13" s="53" customFormat="1" ht="15" customHeight="1" x14ac:dyDescent="0.2">
      <c r="F2138" s="60"/>
      <c r="G2138" s="56"/>
      <c r="J2138" s="54"/>
      <c r="K2138" s="54"/>
      <c r="L2138" s="54"/>
      <c r="M2138" s="61"/>
    </row>
    <row r="2139" spans="6:13" s="53" customFormat="1" ht="15" customHeight="1" x14ac:dyDescent="0.2">
      <c r="F2139" s="60"/>
      <c r="G2139" s="56"/>
      <c r="J2139" s="54"/>
      <c r="K2139" s="54"/>
      <c r="L2139" s="54"/>
      <c r="M2139" s="61"/>
    </row>
    <row r="2140" spans="6:13" s="53" customFormat="1" ht="15" customHeight="1" x14ac:dyDescent="0.2">
      <c r="F2140" s="60"/>
      <c r="G2140" s="56"/>
      <c r="J2140" s="54"/>
      <c r="K2140" s="54"/>
      <c r="L2140" s="54"/>
      <c r="M2140" s="61"/>
    </row>
    <row r="2141" spans="6:13" s="53" customFormat="1" ht="15" customHeight="1" x14ac:dyDescent="0.2">
      <c r="F2141" s="60"/>
      <c r="G2141" s="56"/>
      <c r="J2141" s="54"/>
      <c r="K2141" s="54"/>
      <c r="L2141" s="54"/>
      <c r="M2141" s="61"/>
    </row>
    <row r="2142" spans="6:13" s="53" customFormat="1" ht="15" customHeight="1" x14ac:dyDescent="0.2">
      <c r="F2142" s="60"/>
      <c r="G2142" s="56"/>
      <c r="J2142" s="54"/>
      <c r="K2142" s="54"/>
      <c r="L2142" s="54"/>
      <c r="M2142" s="61"/>
    </row>
    <row r="2143" spans="6:13" s="53" customFormat="1" ht="15" customHeight="1" x14ac:dyDescent="0.2">
      <c r="F2143" s="60"/>
      <c r="G2143" s="56"/>
      <c r="J2143" s="54"/>
      <c r="K2143" s="54"/>
      <c r="L2143" s="54"/>
      <c r="M2143" s="61"/>
    </row>
    <row r="2144" spans="6:13" s="53" customFormat="1" ht="15" customHeight="1" x14ac:dyDescent="0.2">
      <c r="F2144" s="60"/>
      <c r="G2144" s="56"/>
      <c r="J2144" s="54"/>
      <c r="K2144" s="54"/>
      <c r="L2144" s="54"/>
      <c r="M2144" s="61"/>
    </row>
    <row r="2145" spans="6:13" s="53" customFormat="1" ht="15" customHeight="1" x14ac:dyDescent="0.2">
      <c r="F2145" s="60"/>
      <c r="G2145" s="56"/>
      <c r="J2145" s="54"/>
      <c r="K2145" s="54"/>
      <c r="L2145" s="54"/>
      <c r="M2145" s="61"/>
    </row>
    <row r="2146" spans="6:13" s="53" customFormat="1" ht="15" customHeight="1" x14ac:dyDescent="0.2">
      <c r="F2146" s="60"/>
      <c r="G2146" s="56"/>
      <c r="J2146" s="54"/>
      <c r="K2146" s="54"/>
      <c r="L2146" s="54"/>
      <c r="M2146" s="61"/>
    </row>
    <row r="2147" spans="6:13" s="53" customFormat="1" ht="15" customHeight="1" x14ac:dyDescent="0.2">
      <c r="F2147" s="60"/>
      <c r="G2147" s="56"/>
      <c r="J2147" s="54"/>
      <c r="K2147" s="54"/>
      <c r="L2147" s="54"/>
      <c r="M2147" s="61"/>
    </row>
    <row r="2148" spans="6:13" s="53" customFormat="1" ht="15" customHeight="1" x14ac:dyDescent="0.2">
      <c r="F2148" s="60"/>
      <c r="G2148" s="56"/>
      <c r="J2148" s="54"/>
      <c r="K2148" s="54"/>
      <c r="L2148" s="54"/>
      <c r="M2148" s="61"/>
    </row>
    <row r="2149" spans="6:13" s="53" customFormat="1" ht="15" customHeight="1" x14ac:dyDescent="0.2">
      <c r="F2149" s="60"/>
      <c r="G2149" s="56"/>
      <c r="J2149" s="54"/>
      <c r="K2149" s="54"/>
      <c r="L2149" s="54"/>
      <c r="M2149" s="61"/>
    </row>
    <row r="2150" spans="6:13" s="53" customFormat="1" ht="15" customHeight="1" x14ac:dyDescent="0.2">
      <c r="F2150" s="60"/>
      <c r="G2150" s="56"/>
      <c r="J2150" s="54"/>
      <c r="K2150" s="54"/>
      <c r="L2150" s="54"/>
      <c r="M2150" s="61"/>
    </row>
    <row r="2151" spans="6:13" s="53" customFormat="1" ht="15" customHeight="1" x14ac:dyDescent="0.2">
      <c r="F2151" s="60"/>
      <c r="G2151" s="56"/>
      <c r="J2151" s="54"/>
      <c r="K2151" s="54"/>
      <c r="L2151" s="54"/>
      <c r="M2151" s="61"/>
    </row>
    <row r="2152" spans="6:13" s="53" customFormat="1" ht="15" customHeight="1" x14ac:dyDescent="0.2">
      <c r="F2152" s="60"/>
      <c r="G2152" s="56"/>
      <c r="J2152" s="54"/>
      <c r="K2152" s="54"/>
      <c r="L2152" s="54"/>
      <c r="M2152" s="61"/>
    </row>
    <row r="2153" spans="6:13" s="53" customFormat="1" ht="15" customHeight="1" x14ac:dyDescent="0.2">
      <c r="F2153" s="60"/>
      <c r="G2153" s="56"/>
      <c r="J2153" s="54"/>
      <c r="K2153" s="54"/>
      <c r="L2153" s="54"/>
      <c r="M2153" s="61"/>
    </row>
    <row r="2154" spans="6:13" s="53" customFormat="1" ht="15" customHeight="1" x14ac:dyDescent="0.2">
      <c r="F2154" s="60"/>
      <c r="G2154" s="56"/>
      <c r="J2154" s="54"/>
      <c r="K2154" s="54"/>
      <c r="L2154" s="54"/>
      <c r="M2154" s="61"/>
    </row>
    <row r="2155" spans="6:13" s="53" customFormat="1" ht="15" customHeight="1" x14ac:dyDescent="0.2">
      <c r="F2155" s="60"/>
      <c r="G2155" s="56"/>
      <c r="J2155" s="54"/>
      <c r="K2155" s="54"/>
      <c r="L2155" s="54"/>
      <c r="M2155" s="61"/>
    </row>
    <row r="2156" spans="6:13" s="53" customFormat="1" ht="15" customHeight="1" x14ac:dyDescent="0.2">
      <c r="F2156" s="60"/>
      <c r="G2156" s="56"/>
      <c r="J2156" s="54"/>
      <c r="K2156" s="54"/>
      <c r="L2156" s="54"/>
      <c r="M2156" s="61"/>
    </row>
    <row r="2157" spans="6:13" s="53" customFormat="1" ht="15" customHeight="1" x14ac:dyDescent="0.2">
      <c r="F2157" s="60"/>
      <c r="G2157" s="56"/>
      <c r="J2157" s="54"/>
      <c r="K2157" s="54"/>
      <c r="L2157" s="54"/>
      <c r="M2157" s="61"/>
    </row>
    <row r="2158" spans="6:13" s="53" customFormat="1" ht="15" customHeight="1" x14ac:dyDescent="0.2">
      <c r="F2158" s="60"/>
      <c r="G2158" s="56"/>
      <c r="J2158" s="54"/>
      <c r="K2158" s="54"/>
      <c r="L2158" s="54"/>
      <c r="M2158" s="61"/>
    </row>
    <row r="2159" spans="6:13" s="53" customFormat="1" ht="15" customHeight="1" x14ac:dyDescent="0.2">
      <c r="F2159" s="60"/>
      <c r="G2159" s="56"/>
      <c r="J2159" s="54"/>
      <c r="K2159" s="54"/>
      <c r="L2159" s="54"/>
      <c r="M2159" s="61"/>
    </row>
    <row r="2160" spans="6:13" s="53" customFormat="1" ht="15" customHeight="1" x14ac:dyDescent="0.2">
      <c r="F2160" s="60"/>
      <c r="G2160" s="56"/>
      <c r="J2160" s="54"/>
      <c r="K2160" s="54"/>
      <c r="L2160" s="54"/>
      <c r="M2160" s="61"/>
    </row>
    <row r="2161" spans="6:13" s="53" customFormat="1" ht="15" customHeight="1" x14ac:dyDescent="0.2">
      <c r="F2161" s="60"/>
      <c r="G2161" s="56"/>
      <c r="J2161" s="54"/>
      <c r="K2161" s="54"/>
      <c r="L2161" s="54"/>
      <c r="M2161" s="61"/>
    </row>
    <row r="2162" spans="6:13" s="53" customFormat="1" ht="15" customHeight="1" x14ac:dyDescent="0.2">
      <c r="F2162" s="60"/>
      <c r="G2162" s="56"/>
      <c r="J2162" s="54"/>
      <c r="K2162" s="54"/>
      <c r="L2162" s="54"/>
      <c r="M2162" s="61"/>
    </row>
    <row r="2163" spans="6:13" s="53" customFormat="1" ht="15" customHeight="1" x14ac:dyDescent="0.2">
      <c r="F2163" s="60"/>
      <c r="G2163" s="56"/>
      <c r="J2163" s="54"/>
      <c r="K2163" s="54"/>
      <c r="L2163" s="54"/>
      <c r="M2163" s="61"/>
    </row>
    <row r="2164" spans="6:13" s="53" customFormat="1" ht="15" customHeight="1" x14ac:dyDescent="0.2">
      <c r="F2164" s="60"/>
      <c r="G2164" s="56"/>
      <c r="J2164" s="54"/>
      <c r="K2164" s="54"/>
      <c r="L2164" s="54"/>
      <c r="M2164" s="61"/>
    </row>
    <row r="2165" spans="6:13" s="53" customFormat="1" ht="15" customHeight="1" x14ac:dyDescent="0.2">
      <c r="F2165" s="60"/>
      <c r="G2165" s="56"/>
      <c r="J2165" s="54"/>
      <c r="K2165" s="54"/>
      <c r="L2165" s="54"/>
      <c r="M2165" s="61"/>
    </row>
    <row r="2166" spans="6:13" s="53" customFormat="1" ht="15" customHeight="1" x14ac:dyDescent="0.2">
      <c r="F2166" s="60"/>
      <c r="G2166" s="56"/>
      <c r="J2166" s="54"/>
      <c r="K2166" s="54"/>
      <c r="L2166" s="54"/>
      <c r="M2166" s="61"/>
    </row>
    <row r="2167" spans="6:13" s="53" customFormat="1" ht="15" customHeight="1" x14ac:dyDescent="0.2">
      <c r="F2167" s="60"/>
      <c r="G2167" s="56"/>
      <c r="J2167" s="54"/>
      <c r="K2167" s="54"/>
      <c r="L2167" s="54"/>
      <c r="M2167" s="61"/>
    </row>
    <row r="2168" spans="6:13" s="53" customFormat="1" ht="15" customHeight="1" x14ac:dyDescent="0.2">
      <c r="F2168" s="60"/>
      <c r="G2168" s="56"/>
      <c r="J2168" s="54"/>
      <c r="K2168" s="54"/>
      <c r="L2168" s="54"/>
      <c r="M2168" s="61"/>
    </row>
    <row r="2169" spans="6:13" s="53" customFormat="1" ht="15" customHeight="1" x14ac:dyDescent="0.2">
      <c r="F2169" s="60"/>
      <c r="G2169" s="56"/>
      <c r="J2169" s="54"/>
      <c r="K2169" s="54"/>
      <c r="L2169" s="54"/>
      <c r="M2169" s="61"/>
    </row>
    <row r="2170" spans="6:13" s="53" customFormat="1" ht="15" customHeight="1" x14ac:dyDescent="0.2">
      <c r="F2170" s="60"/>
      <c r="G2170" s="56"/>
      <c r="J2170" s="54"/>
      <c r="K2170" s="54"/>
      <c r="L2170" s="54"/>
      <c r="M2170" s="61"/>
    </row>
    <row r="2171" spans="6:13" s="53" customFormat="1" ht="15" customHeight="1" x14ac:dyDescent="0.2">
      <c r="F2171" s="60"/>
      <c r="G2171" s="56"/>
      <c r="J2171" s="54"/>
      <c r="K2171" s="54"/>
      <c r="L2171" s="54"/>
      <c r="M2171" s="61"/>
    </row>
    <row r="2172" spans="6:13" s="53" customFormat="1" ht="15" customHeight="1" x14ac:dyDescent="0.2">
      <c r="F2172" s="60"/>
      <c r="G2172" s="56"/>
      <c r="J2172" s="54"/>
      <c r="K2172" s="54"/>
      <c r="L2172" s="54"/>
      <c r="M2172" s="61"/>
    </row>
    <row r="2173" spans="6:13" s="53" customFormat="1" ht="15" customHeight="1" x14ac:dyDescent="0.2">
      <c r="F2173" s="60"/>
      <c r="G2173" s="56"/>
      <c r="J2173" s="54"/>
      <c r="K2173" s="54"/>
      <c r="L2173" s="54"/>
      <c r="M2173" s="61"/>
    </row>
    <row r="2174" spans="6:13" s="53" customFormat="1" ht="15" customHeight="1" x14ac:dyDescent="0.2">
      <c r="F2174" s="60"/>
      <c r="G2174" s="56"/>
      <c r="J2174" s="54"/>
      <c r="K2174" s="54"/>
      <c r="L2174" s="54"/>
      <c r="M2174" s="61"/>
    </row>
    <row r="2175" spans="6:13" s="53" customFormat="1" ht="15" customHeight="1" x14ac:dyDescent="0.2">
      <c r="F2175" s="60"/>
      <c r="G2175" s="56"/>
      <c r="J2175" s="54"/>
      <c r="K2175" s="54"/>
      <c r="L2175" s="54"/>
      <c r="M2175" s="61"/>
    </row>
    <row r="2176" spans="6:13" s="53" customFormat="1" ht="15" customHeight="1" x14ac:dyDescent="0.2">
      <c r="F2176" s="60"/>
      <c r="G2176" s="56"/>
      <c r="J2176" s="54"/>
      <c r="K2176" s="54"/>
      <c r="L2176" s="54"/>
      <c r="M2176" s="61"/>
    </row>
    <row r="2177" spans="6:13" s="53" customFormat="1" ht="15" customHeight="1" x14ac:dyDescent="0.2">
      <c r="F2177" s="60"/>
      <c r="G2177" s="56"/>
      <c r="J2177" s="54"/>
      <c r="K2177" s="54"/>
      <c r="L2177" s="54"/>
      <c r="M2177" s="61"/>
    </row>
    <row r="2178" spans="6:13" s="53" customFormat="1" ht="15" customHeight="1" x14ac:dyDescent="0.2">
      <c r="F2178" s="60"/>
      <c r="G2178" s="56"/>
      <c r="J2178" s="54"/>
      <c r="K2178" s="54"/>
      <c r="L2178" s="54"/>
      <c r="M2178" s="61"/>
    </row>
    <row r="2179" spans="6:13" s="53" customFormat="1" ht="15" customHeight="1" x14ac:dyDescent="0.2">
      <c r="F2179" s="60"/>
      <c r="G2179" s="56"/>
      <c r="J2179" s="54"/>
      <c r="K2179" s="54"/>
      <c r="L2179" s="54"/>
      <c r="M2179" s="61"/>
    </row>
    <row r="2180" spans="6:13" s="53" customFormat="1" ht="15" customHeight="1" x14ac:dyDescent="0.2">
      <c r="F2180" s="60"/>
      <c r="G2180" s="56"/>
      <c r="J2180" s="54"/>
      <c r="K2180" s="54"/>
      <c r="L2180" s="54"/>
      <c r="M2180" s="61"/>
    </row>
    <row r="2181" spans="6:13" s="53" customFormat="1" ht="15" customHeight="1" x14ac:dyDescent="0.2">
      <c r="F2181" s="60"/>
      <c r="G2181" s="56"/>
      <c r="J2181" s="54"/>
      <c r="K2181" s="54"/>
      <c r="L2181" s="54"/>
      <c r="M2181" s="61"/>
    </row>
    <row r="2182" spans="6:13" s="53" customFormat="1" ht="15" customHeight="1" x14ac:dyDescent="0.2">
      <c r="F2182" s="60"/>
      <c r="G2182" s="56"/>
      <c r="J2182" s="54"/>
      <c r="K2182" s="54"/>
      <c r="L2182" s="54"/>
      <c r="M2182" s="61"/>
    </row>
    <row r="2183" spans="6:13" s="53" customFormat="1" ht="15" customHeight="1" x14ac:dyDescent="0.2">
      <c r="F2183" s="60"/>
      <c r="G2183" s="56"/>
      <c r="J2183" s="54"/>
      <c r="K2183" s="54"/>
      <c r="L2183" s="54"/>
      <c r="M2183" s="61"/>
    </row>
    <row r="2184" spans="6:13" s="53" customFormat="1" ht="15" customHeight="1" x14ac:dyDescent="0.2">
      <c r="F2184" s="60"/>
      <c r="G2184" s="56"/>
      <c r="J2184" s="54"/>
      <c r="K2184" s="54"/>
      <c r="L2184" s="54"/>
      <c r="M2184" s="61"/>
    </row>
    <row r="2185" spans="6:13" s="53" customFormat="1" ht="15" customHeight="1" x14ac:dyDescent="0.2">
      <c r="F2185" s="60"/>
      <c r="G2185" s="56"/>
      <c r="J2185" s="54"/>
      <c r="K2185" s="54"/>
      <c r="L2185" s="54"/>
      <c r="M2185" s="61"/>
    </row>
    <row r="2186" spans="6:13" s="53" customFormat="1" ht="15" customHeight="1" x14ac:dyDescent="0.2">
      <c r="F2186" s="60"/>
      <c r="G2186" s="56"/>
      <c r="J2186" s="54"/>
      <c r="K2186" s="54"/>
      <c r="L2186" s="54"/>
      <c r="M2186" s="61"/>
    </row>
    <row r="2187" spans="6:13" s="53" customFormat="1" ht="15" customHeight="1" x14ac:dyDescent="0.2">
      <c r="F2187" s="60"/>
      <c r="G2187" s="56"/>
      <c r="J2187" s="54"/>
      <c r="K2187" s="54"/>
      <c r="L2187" s="54"/>
      <c r="M2187" s="61"/>
    </row>
    <row r="2188" spans="6:13" s="53" customFormat="1" ht="15" customHeight="1" x14ac:dyDescent="0.2">
      <c r="F2188" s="60"/>
      <c r="G2188" s="56"/>
      <c r="J2188" s="54"/>
      <c r="K2188" s="54"/>
      <c r="L2188" s="54"/>
      <c r="M2188" s="61"/>
    </row>
    <row r="2189" spans="6:13" s="53" customFormat="1" ht="15" customHeight="1" x14ac:dyDescent="0.2">
      <c r="F2189" s="60"/>
      <c r="G2189" s="56"/>
      <c r="J2189" s="54"/>
      <c r="K2189" s="54"/>
      <c r="L2189" s="54"/>
      <c r="M2189" s="61"/>
    </row>
    <row r="2190" spans="6:13" s="53" customFormat="1" ht="15" customHeight="1" x14ac:dyDescent="0.2">
      <c r="F2190" s="60"/>
      <c r="G2190" s="56"/>
      <c r="J2190" s="54"/>
      <c r="K2190" s="54"/>
      <c r="L2190" s="54"/>
      <c r="M2190" s="61"/>
    </row>
    <row r="2191" spans="6:13" s="53" customFormat="1" ht="15" customHeight="1" x14ac:dyDescent="0.2">
      <c r="F2191" s="60"/>
      <c r="G2191" s="56"/>
      <c r="J2191" s="54"/>
      <c r="K2191" s="54"/>
      <c r="L2191" s="54"/>
      <c r="M2191" s="61"/>
    </row>
    <row r="2192" spans="6:13" s="53" customFormat="1" ht="15" customHeight="1" x14ac:dyDescent="0.2">
      <c r="F2192" s="60"/>
      <c r="G2192" s="56"/>
      <c r="J2192" s="54"/>
      <c r="K2192" s="54"/>
      <c r="L2192" s="54"/>
      <c r="M2192" s="61"/>
    </row>
    <row r="2193" spans="6:13" s="53" customFormat="1" ht="15" customHeight="1" x14ac:dyDescent="0.2">
      <c r="F2193" s="60"/>
      <c r="G2193" s="56"/>
      <c r="J2193" s="54"/>
      <c r="K2193" s="54"/>
      <c r="L2193" s="54"/>
      <c r="M2193" s="61"/>
    </row>
    <row r="2194" spans="6:13" s="53" customFormat="1" ht="15" customHeight="1" x14ac:dyDescent="0.2">
      <c r="F2194" s="60"/>
      <c r="G2194" s="56"/>
      <c r="J2194" s="54"/>
      <c r="K2194" s="54"/>
      <c r="L2194" s="54"/>
      <c r="M2194" s="61"/>
    </row>
    <row r="2195" spans="6:13" s="53" customFormat="1" ht="15" customHeight="1" x14ac:dyDescent="0.2">
      <c r="F2195" s="60"/>
      <c r="G2195" s="56"/>
      <c r="J2195" s="54"/>
      <c r="K2195" s="54"/>
      <c r="L2195" s="54"/>
      <c r="M2195" s="61"/>
    </row>
    <row r="2196" spans="6:13" s="53" customFormat="1" ht="15" customHeight="1" x14ac:dyDescent="0.2">
      <c r="F2196" s="60"/>
      <c r="G2196" s="56"/>
      <c r="J2196" s="54"/>
      <c r="K2196" s="54"/>
      <c r="L2196" s="54"/>
      <c r="M2196" s="61"/>
    </row>
    <row r="2197" spans="6:13" s="53" customFormat="1" ht="15" customHeight="1" x14ac:dyDescent="0.2">
      <c r="F2197" s="60"/>
      <c r="G2197" s="56"/>
      <c r="J2197" s="54"/>
      <c r="K2197" s="54"/>
      <c r="L2197" s="54"/>
      <c r="M2197" s="61"/>
    </row>
    <row r="2198" spans="6:13" s="53" customFormat="1" ht="15" customHeight="1" x14ac:dyDescent="0.2">
      <c r="F2198" s="60"/>
      <c r="G2198" s="56"/>
      <c r="J2198" s="54"/>
      <c r="K2198" s="54"/>
      <c r="L2198" s="54"/>
      <c r="M2198" s="61"/>
    </row>
    <row r="2199" spans="6:13" s="53" customFormat="1" ht="15" customHeight="1" x14ac:dyDescent="0.2">
      <c r="F2199" s="60"/>
      <c r="G2199" s="56"/>
      <c r="J2199" s="54"/>
      <c r="K2199" s="54"/>
      <c r="L2199" s="54"/>
      <c r="M2199" s="61"/>
    </row>
    <row r="2200" spans="6:13" s="53" customFormat="1" ht="15" customHeight="1" x14ac:dyDescent="0.2">
      <c r="F2200" s="60"/>
      <c r="G2200" s="56"/>
      <c r="J2200" s="54"/>
      <c r="K2200" s="54"/>
      <c r="L2200" s="54"/>
      <c r="M2200" s="61"/>
    </row>
    <row r="2201" spans="6:13" s="53" customFormat="1" ht="15" customHeight="1" x14ac:dyDescent="0.2">
      <c r="F2201" s="60"/>
      <c r="G2201" s="56"/>
      <c r="J2201" s="54"/>
      <c r="K2201" s="54"/>
      <c r="L2201" s="54"/>
      <c r="M2201" s="61"/>
    </row>
    <row r="2202" spans="6:13" s="53" customFormat="1" ht="15" customHeight="1" x14ac:dyDescent="0.2">
      <c r="F2202" s="60"/>
      <c r="G2202" s="56"/>
      <c r="J2202" s="54"/>
      <c r="K2202" s="54"/>
      <c r="L2202" s="54"/>
      <c r="M2202" s="61"/>
    </row>
    <row r="2203" spans="6:13" s="53" customFormat="1" ht="15" customHeight="1" x14ac:dyDescent="0.2">
      <c r="F2203" s="60"/>
      <c r="G2203" s="56"/>
      <c r="J2203" s="54"/>
      <c r="K2203" s="54"/>
      <c r="L2203" s="54"/>
      <c r="M2203" s="61"/>
    </row>
    <row r="2204" spans="6:13" s="53" customFormat="1" ht="15" customHeight="1" x14ac:dyDescent="0.2">
      <c r="F2204" s="60"/>
      <c r="G2204" s="56"/>
      <c r="J2204" s="54"/>
      <c r="K2204" s="54"/>
      <c r="L2204" s="54"/>
      <c r="M2204" s="61"/>
    </row>
    <row r="2205" spans="6:13" s="53" customFormat="1" ht="15" customHeight="1" x14ac:dyDescent="0.2">
      <c r="F2205" s="60"/>
      <c r="G2205" s="56"/>
      <c r="J2205" s="54"/>
      <c r="K2205" s="54"/>
      <c r="L2205" s="54"/>
      <c r="M2205" s="61"/>
    </row>
    <row r="2206" spans="6:13" s="53" customFormat="1" ht="15" customHeight="1" x14ac:dyDescent="0.2">
      <c r="F2206" s="60"/>
      <c r="G2206" s="56"/>
      <c r="J2206" s="54"/>
      <c r="K2206" s="54"/>
      <c r="L2206" s="54"/>
      <c r="M2206" s="61"/>
    </row>
    <row r="2207" spans="6:13" s="53" customFormat="1" ht="15" customHeight="1" x14ac:dyDescent="0.2">
      <c r="F2207" s="60"/>
      <c r="G2207" s="56"/>
      <c r="J2207" s="54"/>
      <c r="K2207" s="54"/>
      <c r="L2207" s="54"/>
      <c r="M2207" s="61"/>
    </row>
    <row r="2208" spans="6:13" s="53" customFormat="1" ht="15" customHeight="1" x14ac:dyDescent="0.2">
      <c r="F2208" s="60"/>
      <c r="G2208" s="56"/>
      <c r="J2208" s="54"/>
      <c r="K2208" s="54"/>
      <c r="L2208" s="54"/>
      <c r="M2208" s="61"/>
    </row>
    <row r="2209" spans="6:13" s="53" customFormat="1" ht="15" customHeight="1" x14ac:dyDescent="0.2">
      <c r="F2209" s="60"/>
      <c r="G2209" s="56"/>
      <c r="J2209" s="54"/>
      <c r="K2209" s="54"/>
      <c r="L2209" s="54"/>
      <c r="M2209" s="61"/>
    </row>
    <row r="2210" spans="6:13" s="53" customFormat="1" ht="15" customHeight="1" x14ac:dyDescent="0.2">
      <c r="F2210" s="60"/>
      <c r="G2210" s="56"/>
      <c r="J2210" s="54"/>
      <c r="K2210" s="54"/>
      <c r="L2210" s="54"/>
      <c r="M2210" s="61"/>
    </row>
    <row r="2211" spans="6:13" s="53" customFormat="1" ht="15" customHeight="1" x14ac:dyDescent="0.2">
      <c r="F2211" s="60"/>
      <c r="G2211" s="56"/>
      <c r="J2211" s="54"/>
      <c r="K2211" s="54"/>
      <c r="L2211" s="54"/>
      <c r="M2211" s="61"/>
    </row>
    <row r="2212" spans="6:13" s="53" customFormat="1" ht="15" customHeight="1" x14ac:dyDescent="0.2">
      <c r="F2212" s="60"/>
      <c r="G2212" s="56"/>
      <c r="J2212" s="54"/>
      <c r="K2212" s="54"/>
      <c r="L2212" s="54"/>
      <c r="M2212" s="61"/>
    </row>
    <row r="2213" spans="6:13" s="53" customFormat="1" ht="15" customHeight="1" x14ac:dyDescent="0.2">
      <c r="F2213" s="60"/>
      <c r="G2213" s="56"/>
      <c r="J2213" s="54"/>
      <c r="K2213" s="54"/>
      <c r="L2213" s="54"/>
      <c r="M2213" s="61"/>
    </row>
    <row r="2214" spans="6:13" s="53" customFormat="1" ht="15" customHeight="1" x14ac:dyDescent="0.2">
      <c r="F2214" s="60"/>
      <c r="G2214" s="56"/>
      <c r="J2214" s="54"/>
      <c r="K2214" s="54"/>
      <c r="L2214" s="54"/>
      <c r="M2214" s="61"/>
    </row>
    <row r="2215" spans="6:13" s="53" customFormat="1" ht="15" customHeight="1" x14ac:dyDescent="0.2">
      <c r="F2215" s="60"/>
      <c r="G2215" s="56"/>
      <c r="J2215" s="54"/>
      <c r="K2215" s="54"/>
      <c r="L2215" s="54"/>
      <c r="M2215" s="61"/>
    </row>
    <row r="2216" spans="6:13" s="53" customFormat="1" ht="15" customHeight="1" x14ac:dyDescent="0.2">
      <c r="F2216" s="60"/>
      <c r="G2216" s="56"/>
      <c r="J2216" s="54"/>
      <c r="K2216" s="54"/>
      <c r="L2216" s="54"/>
      <c r="M2216" s="61"/>
    </row>
    <row r="2217" spans="6:13" s="53" customFormat="1" ht="15" customHeight="1" x14ac:dyDescent="0.2">
      <c r="F2217" s="60"/>
      <c r="G2217" s="56"/>
      <c r="J2217" s="54"/>
      <c r="K2217" s="54"/>
      <c r="L2217" s="54"/>
      <c r="M2217" s="61"/>
    </row>
    <row r="2218" spans="6:13" s="53" customFormat="1" ht="15" customHeight="1" x14ac:dyDescent="0.2">
      <c r="F2218" s="60"/>
      <c r="G2218" s="56"/>
      <c r="J2218" s="54"/>
      <c r="K2218" s="54"/>
      <c r="L2218" s="54"/>
      <c r="M2218" s="61"/>
    </row>
    <row r="2219" spans="6:13" s="53" customFormat="1" ht="15" customHeight="1" x14ac:dyDescent="0.2">
      <c r="F2219" s="60"/>
      <c r="G2219" s="56"/>
      <c r="J2219" s="54"/>
      <c r="K2219" s="54"/>
      <c r="L2219" s="54"/>
      <c r="M2219" s="61"/>
    </row>
    <row r="2220" spans="6:13" s="53" customFormat="1" ht="15" customHeight="1" x14ac:dyDescent="0.2">
      <c r="F2220" s="60"/>
      <c r="G2220" s="56"/>
      <c r="J2220" s="54"/>
      <c r="K2220" s="54"/>
      <c r="L2220" s="54"/>
      <c r="M2220" s="61"/>
    </row>
    <row r="2221" spans="6:13" s="53" customFormat="1" ht="15" customHeight="1" x14ac:dyDescent="0.2">
      <c r="F2221" s="60"/>
      <c r="G2221" s="56"/>
      <c r="J2221" s="54"/>
      <c r="K2221" s="54"/>
      <c r="L2221" s="54"/>
      <c r="M2221" s="61"/>
    </row>
    <row r="2222" spans="6:13" s="53" customFormat="1" ht="15" customHeight="1" x14ac:dyDescent="0.2">
      <c r="F2222" s="60"/>
      <c r="G2222" s="56"/>
      <c r="J2222" s="54"/>
      <c r="K2222" s="54"/>
      <c r="L2222" s="54"/>
      <c r="M2222" s="61"/>
    </row>
    <row r="2223" spans="6:13" s="53" customFormat="1" ht="15" customHeight="1" x14ac:dyDescent="0.2">
      <c r="F2223" s="60"/>
      <c r="G2223" s="56"/>
      <c r="J2223" s="54"/>
      <c r="K2223" s="54"/>
      <c r="L2223" s="54"/>
      <c r="M2223" s="61"/>
    </row>
    <row r="2224" spans="6:13" s="53" customFormat="1" ht="15" customHeight="1" x14ac:dyDescent="0.2">
      <c r="F2224" s="60"/>
      <c r="G2224" s="56"/>
      <c r="J2224" s="54"/>
      <c r="K2224" s="54"/>
      <c r="L2224" s="54"/>
      <c r="M2224" s="61"/>
    </row>
    <row r="2225" spans="6:13" s="53" customFormat="1" ht="15" customHeight="1" x14ac:dyDescent="0.2">
      <c r="F2225" s="60"/>
      <c r="G2225" s="56"/>
      <c r="J2225" s="54"/>
      <c r="K2225" s="54"/>
      <c r="L2225" s="54"/>
      <c r="M2225" s="61"/>
    </row>
    <row r="2226" spans="6:13" s="53" customFormat="1" ht="15" customHeight="1" x14ac:dyDescent="0.2">
      <c r="F2226" s="60"/>
      <c r="G2226" s="56"/>
      <c r="J2226" s="54"/>
      <c r="K2226" s="54"/>
      <c r="L2226" s="54"/>
      <c r="M2226" s="61"/>
    </row>
    <row r="2227" spans="6:13" s="53" customFormat="1" ht="15" customHeight="1" x14ac:dyDescent="0.2">
      <c r="F2227" s="60"/>
      <c r="G2227" s="56"/>
      <c r="J2227" s="54"/>
      <c r="K2227" s="54"/>
      <c r="L2227" s="54"/>
      <c r="M2227" s="61"/>
    </row>
    <row r="2228" spans="6:13" s="53" customFormat="1" ht="15" customHeight="1" x14ac:dyDescent="0.2">
      <c r="F2228" s="60"/>
      <c r="G2228" s="56"/>
      <c r="J2228" s="54"/>
      <c r="K2228" s="54"/>
      <c r="L2228" s="54"/>
      <c r="M2228" s="61"/>
    </row>
    <row r="2229" spans="6:13" s="53" customFormat="1" ht="15" customHeight="1" x14ac:dyDescent="0.2">
      <c r="F2229" s="60"/>
      <c r="G2229" s="56"/>
      <c r="J2229" s="54"/>
      <c r="K2229" s="54"/>
      <c r="L2229" s="54"/>
      <c r="M2229" s="61"/>
    </row>
    <row r="2230" spans="6:13" s="53" customFormat="1" ht="15" customHeight="1" x14ac:dyDescent="0.2">
      <c r="F2230" s="60"/>
      <c r="G2230" s="56"/>
      <c r="J2230" s="54"/>
      <c r="K2230" s="54"/>
      <c r="L2230" s="54"/>
      <c r="M2230" s="61"/>
    </row>
    <row r="2231" spans="6:13" s="53" customFormat="1" ht="15" customHeight="1" x14ac:dyDescent="0.2">
      <c r="F2231" s="60"/>
      <c r="G2231" s="56"/>
      <c r="J2231" s="54"/>
      <c r="K2231" s="54"/>
      <c r="L2231" s="54"/>
      <c r="M2231" s="61"/>
    </row>
    <row r="2232" spans="6:13" s="53" customFormat="1" ht="15" customHeight="1" x14ac:dyDescent="0.2">
      <c r="F2232" s="60"/>
      <c r="G2232" s="56"/>
      <c r="J2232" s="54"/>
      <c r="K2232" s="54"/>
      <c r="L2232" s="54"/>
      <c r="M2232" s="61"/>
    </row>
    <row r="2233" spans="6:13" s="53" customFormat="1" ht="15" customHeight="1" x14ac:dyDescent="0.2">
      <c r="F2233" s="60"/>
      <c r="G2233" s="56"/>
      <c r="J2233" s="54"/>
      <c r="K2233" s="54"/>
      <c r="L2233" s="54"/>
      <c r="M2233" s="61"/>
    </row>
    <row r="2234" spans="6:13" s="53" customFormat="1" ht="15" customHeight="1" x14ac:dyDescent="0.2">
      <c r="F2234" s="60"/>
      <c r="G2234" s="56"/>
      <c r="J2234" s="54"/>
      <c r="K2234" s="54"/>
      <c r="L2234" s="54"/>
      <c r="M2234" s="61"/>
    </row>
    <row r="2235" spans="6:13" s="53" customFormat="1" ht="15" customHeight="1" x14ac:dyDescent="0.2">
      <c r="F2235" s="60"/>
      <c r="G2235" s="56"/>
      <c r="J2235" s="54"/>
      <c r="K2235" s="54"/>
      <c r="L2235" s="54"/>
      <c r="M2235" s="61"/>
    </row>
    <row r="2236" spans="6:13" s="53" customFormat="1" ht="15" customHeight="1" x14ac:dyDescent="0.2">
      <c r="F2236" s="60"/>
      <c r="G2236" s="56"/>
      <c r="J2236" s="54"/>
      <c r="K2236" s="54"/>
      <c r="L2236" s="54"/>
      <c r="M2236" s="61"/>
    </row>
    <row r="2237" spans="6:13" s="53" customFormat="1" ht="15" customHeight="1" x14ac:dyDescent="0.2">
      <c r="F2237" s="60"/>
      <c r="G2237" s="56"/>
      <c r="J2237" s="54"/>
      <c r="K2237" s="54"/>
      <c r="L2237" s="54"/>
      <c r="M2237" s="61"/>
    </row>
    <row r="2238" spans="6:13" s="53" customFormat="1" ht="15" customHeight="1" x14ac:dyDescent="0.2">
      <c r="F2238" s="60"/>
      <c r="G2238" s="56"/>
      <c r="J2238" s="54"/>
      <c r="K2238" s="54"/>
      <c r="L2238" s="54"/>
      <c r="M2238" s="61"/>
    </row>
    <row r="2239" spans="6:13" s="53" customFormat="1" ht="15" customHeight="1" x14ac:dyDescent="0.2">
      <c r="F2239" s="60"/>
      <c r="G2239" s="56"/>
      <c r="J2239" s="54"/>
      <c r="K2239" s="54"/>
      <c r="L2239" s="54"/>
      <c r="M2239" s="61"/>
    </row>
    <row r="2240" spans="6:13" s="53" customFormat="1" ht="15" customHeight="1" x14ac:dyDescent="0.2">
      <c r="F2240" s="60"/>
      <c r="G2240" s="56"/>
      <c r="J2240" s="54"/>
      <c r="K2240" s="54"/>
      <c r="L2240" s="54"/>
      <c r="M2240" s="61"/>
    </row>
    <row r="2241" spans="6:13" s="53" customFormat="1" ht="15" customHeight="1" x14ac:dyDescent="0.2">
      <c r="F2241" s="60"/>
      <c r="G2241" s="56"/>
      <c r="J2241" s="54"/>
      <c r="K2241" s="54"/>
      <c r="L2241" s="54"/>
      <c r="M2241" s="61"/>
    </row>
    <row r="2242" spans="6:13" s="53" customFormat="1" ht="15" customHeight="1" x14ac:dyDescent="0.2">
      <c r="F2242" s="60"/>
      <c r="G2242" s="56"/>
      <c r="J2242" s="54"/>
      <c r="K2242" s="54"/>
      <c r="L2242" s="54"/>
      <c r="M2242" s="61"/>
    </row>
    <row r="2243" spans="6:13" s="53" customFormat="1" ht="15" customHeight="1" x14ac:dyDescent="0.2">
      <c r="F2243" s="60"/>
      <c r="G2243" s="56"/>
      <c r="J2243" s="54"/>
      <c r="K2243" s="54"/>
      <c r="L2243" s="54"/>
      <c r="M2243" s="61"/>
    </row>
    <row r="2244" spans="6:13" s="53" customFormat="1" ht="15" customHeight="1" x14ac:dyDescent="0.2">
      <c r="F2244" s="60"/>
      <c r="G2244" s="56"/>
      <c r="J2244" s="54"/>
      <c r="K2244" s="54"/>
      <c r="L2244" s="54"/>
      <c r="M2244" s="61"/>
    </row>
    <row r="2245" spans="6:13" s="53" customFormat="1" ht="15" customHeight="1" x14ac:dyDescent="0.2">
      <c r="F2245" s="60"/>
      <c r="G2245" s="56"/>
      <c r="J2245" s="54"/>
      <c r="K2245" s="54"/>
      <c r="L2245" s="54"/>
      <c r="M2245" s="61"/>
    </row>
    <row r="2246" spans="6:13" s="53" customFormat="1" ht="15" customHeight="1" x14ac:dyDescent="0.2">
      <c r="F2246" s="60"/>
      <c r="G2246" s="56"/>
      <c r="J2246" s="54"/>
      <c r="K2246" s="54"/>
      <c r="L2246" s="54"/>
      <c r="M2246" s="61"/>
    </row>
    <row r="2247" spans="6:13" s="53" customFormat="1" ht="15" customHeight="1" x14ac:dyDescent="0.2">
      <c r="F2247" s="60"/>
      <c r="G2247" s="56"/>
      <c r="J2247" s="54"/>
      <c r="K2247" s="54"/>
      <c r="L2247" s="54"/>
      <c r="M2247" s="61"/>
    </row>
    <row r="2248" spans="6:13" s="53" customFormat="1" ht="15" customHeight="1" x14ac:dyDescent="0.2">
      <c r="F2248" s="60"/>
      <c r="G2248" s="56"/>
      <c r="J2248" s="54"/>
      <c r="K2248" s="54"/>
      <c r="L2248" s="54"/>
      <c r="M2248" s="61"/>
    </row>
    <row r="2249" spans="6:13" s="53" customFormat="1" ht="15" customHeight="1" x14ac:dyDescent="0.2">
      <c r="F2249" s="60"/>
      <c r="G2249" s="56"/>
      <c r="J2249" s="54"/>
      <c r="K2249" s="54"/>
      <c r="L2249" s="54"/>
      <c r="M2249" s="61"/>
    </row>
    <row r="2250" spans="6:13" s="53" customFormat="1" ht="15" customHeight="1" x14ac:dyDescent="0.2">
      <c r="F2250" s="60"/>
      <c r="G2250" s="56"/>
      <c r="J2250" s="54"/>
      <c r="K2250" s="54"/>
      <c r="L2250" s="54"/>
      <c r="M2250" s="61"/>
    </row>
    <row r="2251" spans="6:13" s="53" customFormat="1" ht="15" customHeight="1" x14ac:dyDescent="0.2">
      <c r="F2251" s="60"/>
      <c r="G2251" s="56"/>
      <c r="J2251" s="54"/>
      <c r="K2251" s="54"/>
      <c r="L2251" s="54"/>
      <c r="M2251" s="61"/>
    </row>
    <row r="2252" spans="6:13" s="53" customFormat="1" ht="15" customHeight="1" x14ac:dyDescent="0.2">
      <c r="F2252" s="60"/>
      <c r="G2252" s="56"/>
      <c r="J2252" s="54"/>
      <c r="K2252" s="54"/>
      <c r="L2252" s="54"/>
      <c r="M2252" s="61"/>
    </row>
    <row r="2253" spans="6:13" s="53" customFormat="1" ht="15" customHeight="1" x14ac:dyDescent="0.2">
      <c r="F2253" s="60"/>
      <c r="G2253" s="56"/>
      <c r="J2253" s="54"/>
      <c r="K2253" s="54"/>
      <c r="L2253" s="54"/>
      <c r="M2253" s="61"/>
    </row>
    <row r="2254" spans="6:13" s="53" customFormat="1" ht="15" customHeight="1" x14ac:dyDescent="0.2">
      <c r="F2254" s="60"/>
      <c r="G2254" s="56"/>
      <c r="J2254" s="54"/>
      <c r="K2254" s="54"/>
      <c r="L2254" s="54"/>
      <c r="M2254" s="61"/>
    </row>
    <row r="2255" spans="6:13" s="53" customFormat="1" ht="15" customHeight="1" x14ac:dyDescent="0.2">
      <c r="F2255" s="60"/>
      <c r="G2255" s="56"/>
      <c r="J2255" s="54"/>
      <c r="K2255" s="54"/>
      <c r="L2255" s="54"/>
      <c r="M2255" s="61"/>
    </row>
    <row r="2256" spans="6:13" s="53" customFormat="1" ht="15" customHeight="1" x14ac:dyDescent="0.2">
      <c r="F2256" s="60"/>
      <c r="G2256" s="56"/>
      <c r="J2256" s="54"/>
      <c r="K2256" s="54"/>
      <c r="L2256" s="54"/>
      <c r="M2256" s="61"/>
    </row>
    <row r="2257" spans="6:13" s="53" customFormat="1" ht="15" customHeight="1" x14ac:dyDescent="0.2">
      <c r="F2257" s="60"/>
      <c r="G2257" s="56"/>
      <c r="J2257" s="54"/>
      <c r="K2257" s="54"/>
      <c r="L2257" s="54"/>
      <c r="M2257" s="61"/>
    </row>
    <row r="2258" spans="6:13" s="53" customFormat="1" ht="15" customHeight="1" x14ac:dyDescent="0.2">
      <c r="F2258" s="60"/>
      <c r="G2258" s="56"/>
      <c r="J2258" s="54"/>
      <c r="K2258" s="54"/>
      <c r="L2258" s="54"/>
      <c r="M2258" s="61"/>
    </row>
    <row r="2259" spans="6:13" s="53" customFormat="1" ht="15" customHeight="1" x14ac:dyDescent="0.2">
      <c r="F2259" s="60"/>
      <c r="G2259" s="56"/>
      <c r="J2259" s="54"/>
      <c r="K2259" s="54"/>
      <c r="L2259" s="54"/>
      <c r="M2259" s="61"/>
    </row>
    <row r="2260" spans="6:13" s="53" customFormat="1" ht="15" customHeight="1" x14ac:dyDescent="0.2">
      <c r="F2260" s="60"/>
      <c r="G2260" s="56"/>
      <c r="J2260" s="54"/>
      <c r="K2260" s="54"/>
      <c r="L2260" s="54"/>
      <c r="M2260" s="61"/>
    </row>
    <row r="2261" spans="6:13" s="53" customFormat="1" ht="15" customHeight="1" x14ac:dyDescent="0.2">
      <c r="F2261" s="60"/>
      <c r="G2261" s="56"/>
      <c r="J2261" s="54"/>
      <c r="K2261" s="54"/>
      <c r="L2261" s="54"/>
      <c r="M2261" s="61"/>
    </row>
    <row r="2262" spans="6:13" s="53" customFormat="1" ht="15" customHeight="1" x14ac:dyDescent="0.2">
      <c r="F2262" s="60"/>
      <c r="G2262" s="56"/>
      <c r="J2262" s="54"/>
      <c r="K2262" s="54"/>
      <c r="L2262" s="54"/>
      <c r="M2262" s="61"/>
    </row>
    <row r="2263" spans="6:13" s="53" customFormat="1" ht="15" customHeight="1" x14ac:dyDescent="0.2">
      <c r="F2263" s="60"/>
      <c r="G2263" s="56"/>
      <c r="J2263" s="54"/>
      <c r="K2263" s="54"/>
      <c r="L2263" s="54"/>
      <c r="M2263" s="61"/>
    </row>
    <row r="2264" spans="6:13" s="53" customFormat="1" ht="15" customHeight="1" x14ac:dyDescent="0.2">
      <c r="F2264" s="60"/>
      <c r="G2264" s="56"/>
      <c r="J2264" s="54"/>
      <c r="K2264" s="54"/>
      <c r="L2264" s="54"/>
      <c r="M2264" s="61"/>
    </row>
    <row r="2265" spans="6:13" s="53" customFormat="1" ht="15" customHeight="1" x14ac:dyDescent="0.2">
      <c r="F2265" s="60"/>
      <c r="G2265" s="56"/>
      <c r="J2265" s="54"/>
      <c r="K2265" s="54"/>
      <c r="L2265" s="54"/>
      <c r="M2265" s="61"/>
    </row>
    <row r="2266" spans="6:13" s="53" customFormat="1" ht="15" customHeight="1" x14ac:dyDescent="0.2">
      <c r="F2266" s="60"/>
      <c r="G2266" s="56"/>
      <c r="J2266" s="54"/>
      <c r="K2266" s="54"/>
      <c r="L2266" s="54"/>
      <c r="M2266" s="61"/>
    </row>
    <row r="2267" spans="6:13" s="53" customFormat="1" ht="15" customHeight="1" x14ac:dyDescent="0.2">
      <c r="F2267" s="60"/>
      <c r="G2267" s="56"/>
      <c r="J2267" s="54"/>
      <c r="K2267" s="54"/>
      <c r="L2267" s="54"/>
      <c r="M2267" s="61"/>
    </row>
    <row r="2268" spans="6:13" s="53" customFormat="1" ht="15" customHeight="1" x14ac:dyDescent="0.2">
      <c r="F2268" s="60"/>
      <c r="G2268" s="56"/>
      <c r="J2268" s="54"/>
      <c r="K2268" s="54"/>
      <c r="L2268" s="54"/>
      <c r="M2268" s="61"/>
    </row>
    <row r="2269" spans="6:13" s="53" customFormat="1" ht="15" customHeight="1" x14ac:dyDescent="0.2">
      <c r="F2269" s="60"/>
      <c r="G2269" s="56"/>
      <c r="J2269" s="54"/>
      <c r="K2269" s="54"/>
      <c r="L2269" s="54"/>
      <c r="M2269" s="61"/>
    </row>
    <row r="2270" spans="6:13" s="53" customFormat="1" ht="15" customHeight="1" x14ac:dyDescent="0.2">
      <c r="F2270" s="60"/>
      <c r="G2270" s="56"/>
      <c r="J2270" s="54"/>
      <c r="K2270" s="54"/>
      <c r="L2270" s="54"/>
      <c r="M2270" s="61"/>
    </row>
    <row r="2271" spans="6:13" s="53" customFormat="1" ht="15" customHeight="1" x14ac:dyDescent="0.2">
      <c r="F2271" s="60"/>
      <c r="G2271" s="56"/>
      <c r="J2271" s="54"/>
      <c r="K2271" s="54"/>
      <c r="L2271" s="54"/>
      <c r="M2271" s="61"/>
    </row>
    <row r="2272" spans="6:13" s="53" customFormat="1" ht="15" customHeight="1" x14ac:dyDescent="0.2">
      <c r="F2272" s="60"/>
      <c r="G2272" s="56"/>
      <c r="J2272" s="54"/>
      <c r="K2272" s="54"/>
      <c r="L2272" s="54"/>
      <c r="M2272" s="61"/>
    </row>
    <row r="2273" spans="6:13" s="53" customFormat="1" ht="15" customHeight="1" x14ac:dyDescent="0.2">
      <c r="F2273" s="60"/>
      <c r="G2273" s="56"/>
      <c r="J2273" s="54"/>
      <c r="K2273" s="54"/>
      <c r="L2273" s="54"/>
      <c r="M2273" s="61"/>
    </row>
    <row r="2274" spans="6:13" s="53" customFormat="1" ht="15" customHeight="1" x14ac:dyDescent="0.2">
      <c r="F2274" s="60"/>
      <c r="G2274" s="56"/>
      <c r="J2274" s="54"/>
      <c r="K2274" s="54"/>
      <c r="L2274" s="54"/>
      <c r="M2274" s="61"/>
    </row>
    <row r="2275" spans="6:13" s="53" customFormat="1" ht="15" customHeight="1" x14ac:dyDescent="0.2">
      <c r="F2275" s="60"/>
      <c r="G2275" s="56"/>
      <c r="J2275" s="54"/>
      <c r="K2275" s="54"/>
      <c r="L2275" s="54"/>
      <c r="M2275" s="61"/>
    </row>
    <row r="2276" spans="6:13" s="53" customFormat="1" ht="15" customHeight="1" x14ac:dyDescent="0.2">
      <c r="F2276" s="60"/>
      <c r="G2276" s="56"/>
      <c r="J2276" s="54"/>
      <c r="K2276" s="54"/>
      <c r="L2276" s="54"/>
      <c r="M2276" s="61"/>
    </row>
    <row r="2277" spans="6:13" s="53" customFormat="1" ht="15" customHeight="1" x14ac:dyDescent="0.2">
      <c r="F2277" s="60"/>
      <c r="G2277" s="56"/>
      <c r="J2277" s="54"/>
      <c r="K2277" s="54"/>
      <c r="L2277" s="54"/>
      <c r="M2277" s="61"/>
    </row>
    <row r="2278" spans="6:13" s="53" customFormat="1" ht="15" customHeight="1" x14ac:dyDescent="0.2">
      <c r="F2278" s="60"/>
      <c r="G2278" s="56"/>
      <c r="J2278" s="54"/>
      <c r="K2278" s="54"/>
      <c r="L2278" s="54"/>
      <c r="M2278" s="61"/>
    </row>
    <row r="2279" spans="6:13" s="53" customFormat="1" ht="15" customHeight="1" x14ac:dyDescent="0.2">
      <c r="F2279" s="60"/>
      <c r="G2279" s="56"/>
      <c r="J2279" s="54"/>
      <c r="K2279" s="54"/>
      <c r="L2279" s="54"/>
      <c r="M2279" s="61"/>
    </row>
    <row r="2280" spans="6:13" s="53" customFormat="1" ht="15" customHeight="1" x14ac:dyDescent="0.2">
      <c r="F2280" s="60"/>
      <c r="G2280" s="56"/>
      <c r="J2280" s="54"/>
      <c r="K2280" s="54"/>
      <c r="L2280" s="54"/>
      <c r="M2280" s="61"/>
    </row>
    <row r="2281" spans="6:13" s="53" customFormat="1" ht="15" customHeight="1" x14ac:dyDescent="0.2">
      <c r="F2281" s="60"/>
      <c r="G2281" s="56"/>
      <c r="J2281" s="54"/>
      <c r="K2281" s="54"/>
      <c r="L2281" s="54"/>
      <c r="M2281" s="61"/>
    </row>
    <row r="2282" spans="6:13" s="53" customFormat="1" ht="15" customHeight="1" x14ac:dyDescent="0.2">
      <c r="F2282" s="60"/>
      <c r="G2282" s="56"/>
      <c r="J2282" s="54"/>
      <c r="K2282" s="54"/>
      <c r="L2282" s="54"/>
      <c r="M2282" s="61"/>
    </row>
    <row r="2283" spans="6:13" s="53" customFormat="1" ht="15" customHeight="1" x14ac:dyDescent="0.2">
      <c r="F2283" s="60"/>
      <c r="G2283" s="56"/>
      <c r="J2283" s="54"/>
      <c r="K2283" s="54"/>
      <c r="L2283" s="54"/>
      <c r="M2283" s="61"/>
    </row>
    <row r="2284" spans="6:13" s="53" customFormat="1" ht="15" customHeight="1" x14ac:dyDescent="0.2">
      <c r="F2284" s="60"/>
      <c r="G2284" s="56"/>
      <c r="J2284" s="54"/>
      <c r="K2284" s="54"/>
      <c r="L2284" s="54"/>
      <c r="M2284" s="61"/>
    </row>
    <row r="2285" spans="6:13" s="53" customFormat="1" ht="15" customHeight="1" x14ac:dyDescent="0.2">
      <c r="F2285" s="60"/>
      <c r="G2285" s="56"/>
      <c r="J2285" s="54"/>
      <c r="K2285" s="54"/>
      <c r="L2285" s="54"/>
      <c r="M2285" s="61"/>
    </row>
    <row r="2286" spans="6:13" s="53" customFormat="1" ht="15" customHeight="1" x14ac:dyDescent="0.2">
      <c r="F2286" s="60"/>
      <c r="G2286" s="56"/>
      <c r="J2286" s="54"/>
      <c r="K2286" s="54"/>
      <c r="L2286" s="54"/>
      <c r="M2286" s="61"/>
    </row>
    <row r="2287" spans="6:13" s="53" customFormat="1" ht="15" customHeight="1" x14ac:dyDescent="0.2">
      <c r="F2287" s="60"/>
      <c r="G2287" s="56"/>
      <c r="J2287" s="54"/>
      <c r="K2287" s="54"/>
      <c r="L2287" s="54"/>
      <c r="M2287" s="61"/>
    </row>
    <row r="2288" spans="6:13" s="53" customFormat="1" ht="15" customHeight="1" x14ac:dyDescent="0.2">
      <c r="F2288" s="60"/>
      <c r="G2288" s="56"/>
      <c r="J2288" s="54"/>
      <c r="K2288" s="54"/>
      <c r="L2288" s="54"/>
      <c r="M2288" s="61"/>
    </row>
    <row r="2289" spans="6:13" s="53" customFormat="1" ht="15" customHeight="1" x14ac:dyDescent="0.2">
      <c r="F2289" s="60"/>
      <c r="G2289" s="56"/>
      <c r="J2289" s="54"/>
      <c r="K2289" s="54"/>
      <c r="L2289" s="54"/>
      <c r="M2289" s="61"/>
    </row>
    <row r="2290" spans="6:13" s="53" customFormat="1" ht="15" customHeight="1" x14ac:dyDescent="0.2">
      <c r="F2290" s="60"/>
      <c r="G2290" s="56"/>
      <c r="J2290" s="54"/>
      <c r="K2290" s="54"/>
      <c r="L2290" s="54"/>
      <c r="M2290" s="61"/>
    </row>
    <row r="2291" spans="6:13" s="53" customFormat="1" ht="15" customHeight="1" x14ac:dyDescent="0.2">
      <c r="F2291" s="60"/>
      <c r="G2291" s="56"/>
      <c r="J2291" s="54"/>
      <c r="K2291" s="54"/>
      <c r="L2291" s="54"/>
      <c r="M2291" s="61"/>
    </row>
    <row r="2292" spans="6:13" s="53" customFormat="1" ht="15" customHeight="1" x14ac:dyDescent="0.2">
      <c r="F2292" s="60"/>
      <c r="G2292" s="56"/>
      <c r="J2292" s="54"/>
      <c r="K2292" s="54"/>
      <c r="L2292" s="54"/>
      <c r="M2292" s="61"/>
    </row>
    <row r="2293" spans="6:13" s="53" customFormat="1" ht="15" customHeight="1" x14ac:dyDescent="0.2">
      <c r="F2293" s="60"/>
      <c r="G2293" s="56"/>
      <c r="J2293" s="54"/>
      <c r="K2293" s="54"/>
      <c r="L2293" s="54"/>
      <c r="M2293" s="61"/>
    </row>
    <row r="2294" spans="6:13" s="53" customFormat="1" ht="15" customHeight="1" x14ac:dyDescent="0.2">
      <c r="F2294" s="60"/>
      <c r="G2294" s="56"/>
      <c r="J2294" s="54"/>
      <c r="K2294" s="54"/>
      <c r="L2294" s="54"/>
      <c r="M2294" s="61"/>
    </row>
    <row r="2295" spans="6:13" s="53" customFormat="1" ht="15" customHeight="1" x14ac:dyDescent="0.2">
      <c r="F2295" s="60"/>
      <c r="G2295" s="56"/>
      <c r="J2295" s="54"/>
      <c r="K2295" s="54"/>
      <c r="L2295" s="54"/>
      <c r="M2295" s="61"/>
    </row>
    <row r="2296" spans="6:13" s="53" customFormat="1" ht="15" customHeight="1" x14ac:dyDescent="0.2">
      <c r="F2296" s="60"/>
      <c r="G2296" s="56"/>
      <c r="J2296" s="54"/>
      <c r="K2296" s="54"/>
      <c r="L2296" s="54"/>
      <c r="M2296" s="61"/>
    </row>
    <row r="2297" spans="6:13" s="53" customFormat="1" ht="15" customHeight="1" x14ac:dyDescent="0.2">
      <c r="F2297" s="60"/>
      <c r="G2297" s="56"/>
      <c r="J2297" s="54"/>
      <c r="K2297" s="54"/>
      <c r="L2297" s="54"/>
      <c r="M2297" s="61"/>
    </row>
    <row r="2298" spans="6:13" s="53" customFormat="1" ht="15" customHeight="1" x14ac:dyDescent="0.2">
      <c r="F2298" s="60"/>
      <c r="G2298" s="56"/>
      <c r="J2298" s="54"/>
      <c r="K2298" s="54"/>
      <c r="L2298" s="54"/>
      <c r="M2298" s="61"/>
    </row>
    <row r="2299" spans="6:13" s="53" customFormat="1" ht="15" customHeight="1" x14ac:dyDescent="0.2">
      <c r="F2299" s="60"/>
      <c r="G2299" s="56"/>
      <c r="J2299" s="54"/>
      <c r="K2299" s="54"/>
      <c r="L2299" s="54"/>
      <c r="M2299" s="61"/>
    </row>
    <row r="2300" spans="6:13" s="53" customFormat="1" ht="15" customHeight="1" x14ac:dyDescent="0.2">
      <c r="F2300" s="60"/>
      <c r="G2300" s="56"/>
      <c r="J2300" s="54"/>
      <c r="K2300" s="54"/>
      <c r="L2300" s="54"/>
      <c r="M2300" s="61"/>
    </row>
    <row r="2301" spans="6:13" s="53" customFormat="1" ht="15" customHeight="1" x14ac:dyDescent="0.2">
      <c r="F2301" s="60"/>
      <c r="G2301" s="56"/>
      <c r="J2301" s="54"/>
      <c r="K2301" s="54"/>
      <c r="L2301" s="54"/>
      <c r="M2301" s="61"/>
    </row>
    <row r="2302" spans="6:13" s="53" customFormat="1" ht="15" customHeight="1" x14ac:dyDescent="0.2">
      <c r="F2302" s="60"/>
      <c r="G2302" s="56"/>
      <c r="J2302" s="54"/>
      <c r="K2302" s="54"/>
      <c r="L2302" s="54"/>
      <c r="M2302" s="61"/>
    </row>
    <row r="2303" spans="6:13" s="53" customFormat="1" ht="15" customHeight="1" x14ac:dyDescent="0.2">
      <c r="F2303" s="60"/>
      <c r="G2303" s="56"/>
      <c r="J2303" s="54"/>
      <c r="K2303" s="54"/>
      <c r="L2303" s="54"/>
      <c r="M2303" s="61"/>
    </row>
    <row r="2304" spans="6:13" s="53" customFormat="1" ht="15" customHeight="1" x14ac:dyDescent="0.2">
      <c r="F2304" s="60"/>
      <c r="G2304" s="56"/>
      <c r="J2304" s="54"/>
      <c r="K2304" s="54"/>
      <c r="L2304" s="54"/>
      <c r="M2304" s="61"/>
    </row>
    <row r="2305" spans="6:13" s="53" customFormat="1" ht="15" customHeight="1" x14ac:dyDescent="0.2">
      <c r="F2305" s="60"/>
      <c r="G2305" s="56"/>
      <c r="J2305" s="54"/>
      <c r="K2305" s="54"/>
      <c r="L2305" s="54"/>
      <c r="M2305" s="61"/>
    </row>
    <row r="2306" spans="6:13" s="53" customFormat="1" ht="15" customHeight="1" x14ac:dyDescent="0.2">
      <c r="F2306" s="60"/>
      <c r="G2306" s="56"/>
      <c r="J2306" s="54"/>
      <c r="K2306" s="54"/>
      <c r="L2306" s="54"/>
      <c r="M2306" s="61"/>
    </row>
    <row r="2307" spans="6:13" s="53" customFormat="1" ht="15" customHeight="1" x14ac:dyDescent="0.2">
      <c r="F2307" s="60"/>
      <c r="G2307" s="56"/>
      <c r="J2307" s="54"/>
      <c r="K2307" s="54"/>
      <c r="L2307" s="54"/>
      <c r="M2307" s="61"/>
    </row>
    <row r="2308" spans="6:13" s="53" customFormat="1" ht="15" customHeight="1" x14ac:dyDescent="0.2">
      <c r="F2308" s="60"/>
      <c r="G2308" s="56"/>
      <c r="J2308" s="54"/>
      <c r="K2308" s="54"/>
      <c r="L2308" s="54"/>
      <c r="M2308" s="61"/>
    </row>
    <row r="2309" spans="6:13" s="53" customFormat="1" ht="15" customHeight="1" x14ac:dyDescent="0.2">
      <c r="F2309" s="60"/>
      <c r="G2309" s="56"/>
      <c r="J2309" s="54"/>
      <c r="K2309" s="54"/>
      <c r="L2309" s="54"/>
      <c r="M2309" s="61"/>
    </row>
    <row r="2310" spans="6:13" s="53" customFormat="1" ht="15" customHeight="1" x14ac:dyDescent="0.2">
      <c r="F2310" s="60"/>
      <c r="G2310" s="56"/>
      <c r="J2310" s="54"/>
      <c r="K2310" s="54"/>
      <c r="L2310" s="54"/>
      <c r="M2310" s="61"/>
    </row>
    <row r="2311" spans="6:13" s="53" customFormat="1" ht="15" customHeight="1" x14ac:dyDescent="0.2">
      <c r="F2311" s="60"/>
      <c r="G2311" s="56"/>
      <c r="J2311" s="54"/>
      <c r="K2311" s="54"/>
      <c r="L2311" s="54"/>
      <c r="M2311" s="61"/>
    </row>
    <row r="2312" spans="6:13" s="53" customFormat="1" ht="15" customHeight="1" x14ac:dyDescent="0.2">
      <c r="F2312" s="60"/>
      <c r="G2312" s="56"/>
      <c r="J2312" s="54"/>
      <c r="K2312" s="54"/>
      <c r="L2312" s="54"/>
      <c r="M2312" s="61"/>
    </row>
    <row r="2313" spans="6:13" s="53" customFormat="1" ht="15" customHeight="1" x14ac:dyDescent="0.2">
      <c r="F2313" s="60"/>
      <c r="G2313" s="56"/>
      <c r="J2313" s="54"/>
      <c r="K2313" s="54"/>
      <c r="L2313" s="54"/>
      <c r="M2313" s="61"/>
    </row>
    <row r="2314" spans="6:13" s="53" customFormat="1" ht="15" customHeight="1" x14ac:dyDescent="0.2">
      <c r="F2314" s="60"/>
      <c r="G2314" s="56"/>
      <c r="J2314" s="54"/>
      <c r="K2314" s="54"/>
      <c r="L2314" s="54"/>
      <c r="M2314" s="61"/>
    </row>
    <row r="2315" spans="6:13" s="53" customFormat="1" ht="15" customHeight="1" x14ac:dyDescent="0.2">
      <c r="F2315" s="60"/>
      <c r="G2315" s="56"/>
      <c r="J2315" s="54"/>
      <c r="K2315" s="54"/>
      <c r="L2315" s="54"/>
      <c r="M2315" s="61"/>
    </row>
    <row r="2316" spans="6:13" s="53" customFormat="1" ht="15" customHeight="1" x14ac:dyDescent="0.2">
      <c r="F2316" s="60"/>
      <c r="G2316" s="56"/>
      <c r="J2316" s="54"/>
      <c r="K2316" s="54"/>
      <c r="L2316" s="54"/>
      <c r="M2316" s="61"/>
    </row>
    <row r="2317" spans="6:13" s="53" customFormat="1" ht="15" customHeight="1" x14ac:dyDescent="0.2">
      <c r="F2317" s="60"/>
      <c r="G2317" s="56"/>
      <c r="J2317" s="54"/>
      <c r="K2317" s="54"/>
      <c r="L2317" s="54"/>
      <c r="M2317" s="61"/>
    </row>
    <row r="2318" spans="6:13" s="53" customFormat="1" ht="15" customHeight="1" x14ac:dyDescent="0.2">
      <c r="F2318" s="60"/>
      <c r="G2318" s="56"/>
      <c r="J2318" s="54"/>
      <c r="K2318" s="54"/>
      <c r="L2318" s="54"/>
      <c r="M2318" s="61"/>
    </row>
    <row r="2319" spans="6:13" s="53" customFormat="1" ht="15" customHeight="1" x14ac:dyDescent="0.2">
      <c r="F2319" s="60"/>
      <c r="G2319" s="56"/>
      <c r="J2319" s="54"/>
      <c r="K2319" s="54"/>
      <c r="L2319" s="54"/>
      <c r="M2319" s="61"/>
    </row>
    <row r="2320" spans="6:13" s="53" customFormat="1" ht="15" customHeight="1" x14ac:dyDescent="0.2">
      <c r="F2320" s="60"/>
      <c r="G2320" s="56"/>
      <c r="J2320" s="54"/>
      <c r="K2320" s="54"/>
      <c r="L2320" s="54"/>
      <c r="M2320" s="61"/>
    </row>
    <row r="2321" spans="6:13" s="53" customFormat="1" ht="15" customHeight="1" x14ac:dyDescent="0.2">
      <c r="F2321" s="60"/>
      <c r="G2321" s="56"/>
      <c r="J2321" s="54"/>
      <c r="K2321" s="54"/>
      <c r="L2321" s="54"/>
      <c r="M2321" s="61"/>
    </row>
    <row r="2322" spans="6:13" s="53" customFormat="1" ht="15" customHeight="1" x14ac:dyDescent="0.2">
      <c r="F2322" s="60"/>
      <c r="G2322" s="56"/>
      <c r="J2322" s="54"/>
      <c r="K2322" s="54"/>
      <c r="L2322" s="54"/>
      <c r="M2322" s="61"/>
    </row>
    <row r="2323" spans="6:13" s="53" customFormat="1" ht="15" customHeight="1" x14ac:dyDescent="0.2">
      <c r="F2323" s="60"/>
      <c r="G2323" s="56"/>
      <c r="J2323" s="54"/>
      <c r="K2323" s="54"/>
      <c r="L2323" s="54"/>
      <c r="M2323" s="61"/>
    </row>
    <row r="2324" spans="6:13" s="53" customFormat="1" ht="15" customHeight="1" x14ac:dyDescent="0.2">
      <c r="F2324" s="60"/>
      <c r="G2324" s="56"/>
      <c r="J2324" s="54"/>
      <c r="K2324" s="54"/>
      <c r="L2324" s="54"/>
      <c r="M2324" s="61"/>
    </row>
    <row r="2325" spans="6:13" s="53" customFormat="1" ht="15" customHeight="1" x14ac:dyDescent="0.2">
      <c r="F2325" s="60"/>
      <c r="G2325" s="56"/>
      <c r="J2325" s="54"/>
      <c r="K2325" s="54"/>
      <c r="L2325" s="54"/>
      <c r="M2325" s="61"/>
    </row>
    <row r="2326" spans="6:13" s="53" customFormat="1" ht="15" customHeight="1" x14ac:dyDescent="0.2">
      <c r="F2326" s="60"/>
      <c r="G2326" s="56"/>
      <c r="J2326" s="54"/>
      <c r="K2326" s="54"/>
      <c r="L2326" s="54"/>
      <c r="M2326" s="61"/>
    </row>
    <row r="2327" spans="6:13" s="53" customFormat="1" ht="15" customHeight="1" x14ac:dyDescent="0.2">
      <c r="F2327" s="60"/>
      <c r="G2327" s="56"/>
      <c r="J2327" s="54"/>
      <c r="K2327" s="54"/>
      <c r="L2327" s="54"/>
      <c r="M2327" s="61"/>
    </row>
    <row r="2328" spans="6:13" s="53" customFormat="1" ht="15" customHeight="1" x14ac:dyDescent="0.2">
      <c r="F2328" s="60"/>
      <c r="G2328" s="56"/>
      <c r="J2328" s="54"/>
      <c r="K2328" s="54"/>
      <c r="L2328" s="54"/>
      <c r="M2328" s="61"/>
    </row>
    <row r="2329" spans="6:13" s="53" customFormat="1" ht="15" customHeight="1" x14ac:dyDescent="0.2">
      <c r="F2329" s="60"/>
      <c r="G2329" s="56"/>
      <c r="J2329" s="54"/>
      <c r="K2329" s="54"/>
      <c r="L2329" s="54"/>
      <c r="M2329" s="61"/>
    </row>
    <row r="2330" spans="6:13" s="53" customFormat="1" ht="15" customHeight="1" x14ac:dyDescent="0.2">
      <c r="F2330" s="60"/>
      <c r="G2330" s="56"/>
      <c r="J2330" s="54"/>
      <c r="K2330" s="54"/>
      <c r="L2330" s="54"/>
      <c r="M2330" s="61"/>
    </row>
    <row r="2331" spans="6:13" s="53" customFormat="1" ht="15" customHeight="1" x14ac:dyDescent="0.2">
      <c r="F2331" s="60"/>
      <c r="G2331" s="56"/>
      <c r="J2331" s="54"/>
      <c r="K2331" s="54"/>
      <c r="L2331" s="54"/>
      <c r="M2331" s="61"/>
    </row>
    <row r="2332" spans="6:13" s="53" customFormat="1" ht="15" customHeight="1" x14ac:dyDescent="0.2">
      <c r="F2332" s="60"/>
      <c r="G2332" s="56"/>
      <c r="J2332" s="54"/>
      <c r="K2332" s="54"/>
      <c r="L2332" s="54"/>
      <c r="M2332" s="61"/>
    </row>
    <row r="2333" spans="6:13" s="53" customFormat="1" ht="15" customHeight="1" x14ac:dyDescent="0.2">
      <c r="F2333" s="60"/>
      <c r="G2333" s="56"/>
      <c r="J2333" s="54"/>
      <c r="K2333" s="54"/>
      <c r="L2333" s="54"/>
      <c r="M2333" s="61"/>
    </row>
    <row r="2334" spans="6:13" s="53" customFormat="1" ht="15" customHeight="1" x14ac:dyDescent="0.2">
      <c r="F2334" s="60"/>
      <c r="G2334" s="56"/>
      <c r="J2334" s="54"/>
      <c r="K2334" s="54"/>
      <c r="L2334" s="54"/>
      <c r="M2334" s="61"/>
    </row>
    <row r="2335" spans="6:13" s="53" customFormat="1" ht="15" customHeight="1" x14ac:dyDescent="0.2">
      <c r="F2335" s="60"/>
      <c r="G2335" s="56"/>
      <c r="J2335" s="54"/>
      <c r="K2335" s="54"/>
      <c r="L2335" s="54"/>
      <c r="M2335" s="61"/>
    </row>
    <row r="2336" spans="6:13" s="53" customFormat="1" ht="15" customHeight="1" x14ac:dyDescent="0.2">
      <c r="F2336" s="60"/>
      <c r="G2336" s="56"/>
      <c r="J2336" s="54"/>
      <c r="K2336" s="54"/>
      <c r="L2336" s="54"/>
      <c r="M2336" s="61"/>
    </row>
    <row r="2337" spans="6:13" s="53" customFormat="1" ht="15" customHeight="1" x14ac:dyDescent="0.2">
      <c r="F2337" s="60"/>
      <c r="G2337" s="56"/>
      <c r="J2337" s="54"/>
      <c r="K2337" s="54"/>
      <c r="L2337" s="54"/>
      <c r="M2337" s="61"/>
    </row>
    <row r="2338" spans="6:13" s="53" customFormat="1" ht="15" customHeight="1" x14ac:dyDescent="0.2">
      <c r="F2338" s="60"/>
      <c r="G2338" s="56"/>
      <c r="J2338" s="54"/>
      <c r="K2338" s="54"/>
      <c r="L2338" s="54"/>
      <c r="M2338" s="61"/>
    </row>
    <row r="2339" spans="6:13" s="53" customFormat="1" ht="15" customHeight="1" x14ac:dyDescent="0.2">
      <c r="F2339" s="60"/>
      <c r="G2339" s="56"/>
      <c r="J2339" s="54"/>
      <c r="K2339" s="54"/>
      <c r="L2339" s="54"/>
      <c r="M2339" s="61"/>
    </row>
    <row r="2340" spans="6:13" s="53" customFormat="1" ht="15" customHeight="1" x14ac:dyDescent="0.2">
      <c r="F2340" s="60"/>
      <c r="G2340" s="56"/>
      <c r="J2340" s="54"/>
      <c r="K2340" s="54"/>
      <c r="L2340" s="54"/>
      <c r="M2340" s="61"/>
    </row>
    <row r="2341" spans="6:13" s="53" customFormat="1" ht="15" customHeight="1" x14ac:dyDescent="0.2">
      <c r="F2341" s="60"/>
      <c r="G2341" s="56"/>
      <c r="J2341" s="54"/>
      <c r="K2341" s="54"/>
      <c r="L2341" s="54"/>
      <c r="M2341" s="61"/>
    </row>
    <row r="2342" spans="6:13" s="53" customFormat="1" ht="15" customHeight="1" x14ac:dyDescent="0.2">
      <c r="F2342" s="60"/>
      <c r="G2342" s="56"/>
      <c r="J2342" s="54"/>
      <c r="K2342" s="54"/>
      <c r="L2342" s="54"/>
      <c r="M2342" s="61"/>
    </row>
    <row r="2343" spans="6:13" s="53" customFormat="1" ht="15" customHeight="1" x14ac:dyDescent="0.2">
      <c r="F2343" s="60"/>
      <c r="G2343" s="56"/>
      <c r="J2343" s="54"/>
      <c r="K2343" s="54"/>
      <c r="L2343" s="54"/>
      <c r="M2343" s="61"/>
    </row>
    <row r="2344" spans="6:13" s="53" customFormat="1" ht="15" customHeight="1" x14ac:dyDescent="0.2">
      <c r="F2344" s="60"/>
      <c r="G2344" s="56"/>
      <c r="J2344" s="54"/>
      <c r="K2344" s="54"/>
      <c r="L2344" s="54"/>
      <c r="M2344" s="61"/>
    </row>
    <row r="2345" spans="6:13" s="53" customFormat="1" ht="15" customHeight="1" x14ac:dyDescent="0.2">
      <c r="F2345" s="60"/>
      <c r="G2345" s="56"/>
      <c r="J2345" s="54"/>
      <c r="K2345" s="54"/>
      <c r="L2345" s="54"/>
      <c r="M2345" s="61"/>
    </row>
    <row r="2346" spans="6:13" s="53" customFormat="1" ht="15" customHeight="1" x14ac:dyDescent="0.2">
      <c r="F2346" s="60"/>
      <c r="G2346" s="56"/>
      <c r="J2346" s="54"/>
      <c r="K2346" s="54"/>
      <c r="L2346" s="54"/>
      <c r="M2346" s="61"/>
    </row>
    <row r="2347" spans="6:13" s="53" customFormat="1" ht="15" customHeight="1" x14ac:dyDescent="0.2">
      <c r="F2347" s="60"/>
      <c r="G2347" s="56"/>
      <c r="J2347" s="54"/>
      <c r="K2347" s="54"/>
      <c r="L2347" s="54"/>
      <c r="M2347" s="61"/>
    </row>
    <row r="2348" spans="6:13" s="53" customFormat="1" ht="15" customHeight="1" x14ac:dyDescent="0.2">
      <c r="F2348" s="60"/>
      <c r="G2348" s="56"/>
      <c r="J2348" s="54"/>
      <c r="K2348" s="54"/>
      <c r="L2348" s="54"/>
      <c r="M2348" s="61"/>
    </row>
    <row r="2349" spans="6:13" s="53" customFormat="1" ht="15" customHeight="1" x14ac:dyDescent="0.2">
      <c r="F2349" s="60"/>
      <c r="G2349" s="56"/>
      <c r="J2349" s="54"/>
      <c r="K2349" s="54"/>
      <c r="L2349" s="54"/>
      <c r="M2349" s="61"/>
    </row>
    <row r="2350" spans="6:13" s="53" customFormat="1" ht="15" customHeight="1" x14ac:dyDescent="0.2">
      <c r="F2350" s="60"/>
      <c r="G2350" s="56"/>
      <c r="J2350" s="54"/>
      <c r="K2350" s="54"/>
      <c r="L2350" s="54"/>
      <c r="M2350" s="61"/>
    </row>
    <row r="2351" spans="6:13" s="53" customFormat="1" ht="15" customHeight="1" x14ac:dyDescent="0.2">
      <c r="F2351" s="60"/>
      <c r="G2351" s="56"/>
      <c r="J2351" s="54"/>
      <c r="K2351" s="54"/>
      <c r="L2351" s="54"/>
      <c r="M2351" s="61"/>
    </row>
    <row r="2352" spans="6:13" s="53" customFormat="1" ht="15" customHeight="1" x14ac:dyDescent="0.2">
      <c r="F2352" s="60"/>
      <c r="G2352" s="56"/>
      <c r="J2352" s="54"/>
      <c r="K2352" s="54"/>
      <c r="L2352" s="54"/>
      <c r="M2352" s="61"/>
    </row>
    <row r="2353" spans="6:13" s="53" customFormat="1" ht="15" customHeight="1" x14ac:dyDescent="0.2">
      <c r="F2353" s="60"/>
      <c r="G2353" s="56"/>
      <c r="J2353" s="54"/>
      <c r="K2353" s="54"/>
      <c r="L2353" s="54"/>
      <c r="M2353" s="61"/>
    </row>
    <row r="2354" spans="6:13" s="53" customFormat="1" ht="15" customHeight="1" x14ac:dyDescent="0.2">
      <c r="F2354" s="60"/>
      <c r="G2354" s="56"/>
      <c r="J2354" s="54"/>
      <c r="K2354" s="54"/>
      <c r="L2354" s="54"/>
      <c r="M2354" s="61"/>
    </row>
    <row r="2355" spans="6:13" s="53" customFormat="1" ht="15" customHeight="1" x14ac:dyDescent="0.2">
      <c r="F2355" s="60"/>
      <c r="G2355" s="56"/>
      <c r="J2355" s="54"/>
      <c r="K2355" s="54"/>
      <c r="L2355" s="54"/>
      <c r="M2355" s="61"/>
    </row>
    <row r="2356" spans="6:13" s="53" customFormat="1" ht="15" customHeight="1" x14ac:dyDescent="0.2">
      <c r="F2356" s="60"/>
      <c r="G2356" s="56"/>
      <c r="J2356" s="54"/>
      <c r="K2356" s="54"/>
      <c r="L2356" s="54"/>
      <c r="M2356" s="61"/>
    </row>
    <row r="2357" spans="6:13" s="53" customFormat="1" ht="15" customHeight="1" x14ac:dyDescent="0.2">
      <c r="F2357" s="60"/>
      <c r="G2357" s="56"/>
      <c r="J2357" s="54"/>
      <c r="K2357" s="54"/>
      <c r="L2357" s="54"/>
      <c r="M2357" s="61"/>
    </row>
    <row r="2358" spans="6:13" s="53" customFormat="1" ht="15" customHeight="1" x14ac:dyDescent="0.2">
      <c r="F2358" s="60"/>
      <c r="G2358" s="56"/>
      <c r="J2358" s="54"/>
      <c r="K2358" s="54"/>
      <c r="L2358" s="54"/>
      <c r="M2358" s="61"/>
    </row>
    <row r="2359" spans="6:13" s="53" customFormat="1" ht="15" customHeight="1" x14ac:dyDescent="0.2">
      <c r="F2359" s="60"/>
      <c r="G2359" s="56"/>
      <c r="J2359" s="54"/>
      <c r="K2359" s="54"/>
      <c r="L2359" s="54"/>
      <c r="M2359" s="61"/>
    </row>
    <row r="2360" spans="6:13" s="53" customFormat="1" ht="15" customHeight="1" x14ac:dyDescent="0.2">
      <c r="F2360" s="60"/>
      <c r="G2360" s="56"/>
      <c r="J2360" s="54"/>
      <c r="K2360" s="54"/>
      <c r="L2360" s="54"/>
      <c r="M2360" s="61"/>
    </row>
    <row r="2361" spans="6:13" s="53" customFormat="1" ht="15" customHeight="1" x14ac:dyDescent="0.2">
      <c r="F2361" s="60"/>
      <c r="G2361" s="56"/>
      <c r="J2361" s="54"/>
      <c r="K2361" s="54"/>
      <c r="L2361" s="54"/>
      <c r="M2361" s="61"/>
    </row>
    <row r="2362" spans="6:13" s="53" customFormat="1" ht="15" customHeight="1" x14ac:dyDescent="0.2">
      <c r="F2362" s="60"/>
      <c r="G2362" s="56"/>
      <c r="J2362" s="54"/>
      <c r="K2362" s="54"/>
      <c r="L2362" s="54"/>
      <c r="M2362" s="61"/>
    </row>
    <row r="2363" spans="6:13" s="53" customFormat="1" ht="15" customHeight="1" x14ac:dyDescent="0.2">
      <c r="F2363" s="60"/>
      <c r="G2363" s="56"/>
      <c r="J2363" s="54"/>
      <c r="K2363" s="54"/>
      <c r="L2363" s="54"/>
      <c r="M2363" s="61"/>
    </row>
    <row r="2364" spans="6:13" s="53" customFormat="1" ht="15" customHeight="1" x14ac:dyDescent="0.2">
      <c r="F2364" s="60"/>
      <c r="G2364" s="56"/>
      <c r="J2364" s="54"/>
      <c r="K2364" s="54"/>
      <c r="L2364" s="54"/>
      <c r="M2364" s="61"/>
    </row>
    <row r="2365" spans="6:13" s="53" customFormat="1" ht="15" customHeight="1" x14ac:dyDescent="0.2">
      <c r="F2365" s="60"/>
      <c r="G2365" s="56"/>
      <c r="J2365" s="54"/>
      <c r="K2365" s="54"/>
      <c r="L2365" s="54"/>
      <c r="M2365" s="61"/>
    </row>
    <row r="2366" spans="6:13" s="53" customFormat="1" ht="15" customHeight="1" x14ac:dyDescent="0.2">
      <c r="F2366" s="60"/>
      <c r="G2366" s="56"/>
      <c r="J2366" s="54"/>
      <c r="K2366" s="54"/>
      <c r="L2366" s="54"/>
      <c r="M2366" s="61"/>
    </row>
    <row r="2367" spans="6:13" s="53" customFormat="1" ht="15" customHeight="1" x14ac:dyDescent="0.2">
      <c r="F2367" s="60"/>
      <c r="G2367" s="56"/>
      <c r="J2367" s="54"/>
      <c r="K2367" s="54"/>
      <c r="L2367" s="54"/>
      <c r="M2367" s="61"/>
    </row>
    <row r="2368" spans="6:13" s="53" customFormat="1" ht="15" customHeight="1" x14ac:dyDescent="0.2">
      <c r="F2368" s="60"/>
      <c r="G2368" s="56"/>
      <c r="J2368" s="54"/>
      <c r="K2368" s="54"/>
      <c r="L2368" s="54"/>
      <c r="M2368" s="61"/>
    </row>
    <row r="2369" spans="6:13" s="53" customFormat="1" ht="15" customHeight="1" x14ac:dyDescent="0.2">
      <c r="F2369" s="60"/>
      <c r="G2369" s="56"/>
      <c r="J2369" s="54"/>
      <c r="K2369" s="54"/>
      <c r="L2369" s="54"/>
      <c r="M2369" s="61"/>
    </row>
    <row r="2370" spans="6:13" s="53" customFormat="1" ht="15" customHeight="1" x14ac:dyDescent="0.2">
      <c r="F2370" s="60"/>
      <c r="G2370" s="56"/>
      <c r="J2370" s="54"/>
      <c r="K2370" s="54"/>
      <c r="L2370" s="54"/>
      <c r="M2370" s="61"/>
    </row>
    <row r="2371" spans="6:13" s="53" customFormat="1" ht="15" customHeight="1" x14ac:dyDescent="0.2">
      <c r="F2371" s="60"/>
      <c r="G2371" s="56"/>
      <c r="J2371" s="54"/>
      <c r="K2371" s="54"/>
      <c r="L2371" s="54"/>
      <c r="M2371" s="61"/>
    </row>
    <row r="2372" spans="6:13" s="53" customFormat="1" ht="15" customHeight="1" x14ac:dyDescent="0.2">
      <c r="F2372" s="60"/>
      <c r="G2372" s="56"/>
      <c r="J2372" s="54"/>
      <c r="K2372" s="54"/>
      <c r="L2372" s="54"/>
      <c r="M2372" s="61"/>
    </row>
    <row r="2373" spans="6:13" s="53" customFormat="1" ht="15" customHeight="1" x14ac:dyDescent="0.2">
      <c r="F2373" s="60"/>
      <c r="G2373" s="56"/>
      <c r="J2373" s="54"/>
      <c r="K2373" s="54"/>
      <c r="L2373" s="54"/>
      <c r="M2373" s="61"/>
    </row>
    <row r="2374" spans="6:13" s="53" customFormat="1" ht="15" customHeight="1" x14ac:dyDescent="0.2">
      <c r="F2374" s="60"/>
      <c r="G2374" s="56"/>
      <c r="J2374" s="54"/>
      <c r="K2374" s="54"/>
      <c r="L2374" s="54"/>
      <c r="M2374" s="61"/>
    </row>
    <row r="2375" spans="6:13" s="53" customFormat="1" ht="15" customHeight="1" x14ac:dyDescent="0.2">
      <c r="F2375" s="60"/>
      <c r="G2375" s="56"/>
      <c r="J2375" s="54"/>
      <c r="K2375" s="54"/>
      <c r="L2375" s="54"/>
      <c r="M2375" s="61"/>
    </row>
    <row r="2376" spans="6:13" s="53" customFormat="1" ht="15" customHeight="1" x14ac:dyDescent="0.2">
      <c r="F2376" s="60"/>
      <c r="G2376" s="56"/>
      <c r="J2376" s="54"/>
      <c r="K2376" s="54"/>
      <c r="L2376" s="54"/>
      <c r="M2376" s="61"/>
    </row>
    <row r="2377" spans="6:13" s="53" customFormat="1" ht="15" customHeight="1" x14ac:dyDescent="0.2">
      <c r="F2377" s="60"/>
      <c r="G2377" s="56"/>
      <c r="J2377" s="54"/>
      <c r="K2377" s="54"/>
      <c r="L2377" s="54"/>
      <c r="M2377" s="61"/>
    </row>
    <row r="2378" spans="6:13" s="53" customFormat="1" ht="15" customHeight="1" x14ac:dyDescent="0.2">
      <c r="F2378" s="60"/>
      <c r="G2378" s="56"/>
      <c r="J2378" s="54"/>
      <c r="K2378" s="54"/>
      <c r="L2378" s="54"/>
      <c r="M2378" s="61"/>
    </row>
    <row r="2379" spans="6:13" s="53" customFormat="1" ht="15" customHeight="1" x14ac:dyDescent="0.2">
      <c r="F2379" s="60"/>
      <c r="G2379" s="56"/>
      <c r="J2379" s="54"/>
      <c r="K2379" s="54"/>
      <c r="L2379" s="54"/>
      <c r="M2379" s="61"/>
    </row>
    <row r="2380" spans="6:13" s="53" customFormat="1" ht="15" customHeight="1" x14ac:dyDescent="0.2">
      <c r="F2380" s="60"/>
      <c r="G2380" s="56"/>
      <c r="J2380" s="54"/>
      <c r="K2380" s="54"/>
      <c r="L2380" s="54"/>
      <c r="M2380" s="61"/>
    </row>
    <row r="2381" spans="6:13" s="53" customFormat="1" ht="15" customHeight="1" x14ac:dyDescent="0.2">
      <c r="F2381" s="60"/>
      <c r="G2381" s="56"/>
      <c r="J2381" s="54"/>
      <c r="K2381" s="54"/>
      <c r="L2381" s="54"/>
      <c r="M2381" s="61"/>
    </row>
    <row r="2382" spans="6:13" s="53" customFormat="1" ht="15" customHeight="1" x14ac:dyDescent="0.2">
      <c r="F2382" s="60"/>
      <c r="G2382" s="56"/>
      <c r="J2382" s="54"/>
      <c r="K2382" s="54"/>
      <c r="L2382" s="54"/>
      <c r="M2382" s="61"/>
    </row>
    <row r="2383" spans="6:13" s="53" customFormat="1" ht="15" customHeight="1" x14ac:dyDescent="0.2">
      <c r="F2383" s="60"/>
      <c r="G2383" s="56"/>
      <c r="J2383" s="54"/>
      <c r="K2383" s="54"/>
      <c r="L2383" s="54"/>
      <c r="M2383" s="61"/>
    </row>
    <row r="2384" spans="6:13" s="53" customFormat="1" ht="15" customHeight="1" x14ac:dyDescent="0.2">
      <c r="F2384" s="60"/>
      <c r="G2384" s="56"/>
      <c r="J2384" s="54"/>
      <c r="K2384" s="54"/>
      <c r="L2384" s="54"/>
      <c r="M2384" s="61"/>
    </row>
    <row r="2385" spans="6:13" s="53" customFormat="1" ht="15" customHeight="1" x14ac:dyDescent="0.2">
      <c r="F2385" s="60"/>
      <c r="G2385" s="56"/>
      <c r="J2385" s="54"/>
      <c r="K2385" s="54"/>
      <c r="L2385" s="54"/>
      <c r="M2385" s="61"/>
    </row>
    <row r="2386" spans="6:13" s="53" customFormat="1" ht="15" customHeight="1" x14ac:dyDescent="0.2">
      <c r="F2386" s="60"/>
      <c r="G2386" s="56"/>
      <c r="J2386" s="54"/>
      <c r="K2386" s="54"/>
      <c r="L2386" s="54"/>
      <c r="M2386" s="61"/>
    </row>
    <row r="2387" spans="6:13" s="53" customFormat="1" ht="15" customHeight="1" x14ac:dyDescent="0.2">
      <c r="F2387" s="60"/>
      <c r="G2387" s="56"/>
      <c r="J2387" s="54"/>
      <c r="K2387" s="54"/>
      <c r="L2387" s="54"/>
      <c r="M2387" s="61"/>
    </row>
    <row r="2388" spans="6:13" s="53" customFormat="1" ht="15" customHeight="1" x14ac:dyDescent="0.2">
      <c r="F2388" s="60"/>
      <c r="G2388" s="56"/>
      <c r="J2388" s="54"/>
      <c r="K2388" s="54"/>
      <c r="L2388" s="54"/>
      <c r="M2388" s="61"/>
    </row>
    <row r="2389" spans="6:13" s="53" customFormat="1" ht="15" customHeight="1" x14ac:dyDescent="0.2">
      <c r="F2389" s="60"/>
      <c r="G2389" s="56"/>
      <c r="J2389" s="54"/>
      <c r="K2389" s="54"/>
      <c r="L2389" s="54"/>
      <c r="M2389" s="61"/>
    </row>
    <row r="2390" spans="6:13" s="53" customFormat="1" ht="15" customHeight="1" x14ac:dyDescent="0.2">
      <c r="F2390" s="60"/>
      <c r="G2390" s="56"/>
      <c r="J2390" s="54"/>
      <c r="K2390" s="54"/>
      <c r="L2390" s="54"/>
      <c r="M2390" s="61"/>
    </row>
    <row r="2391" spans="6:13" s="53" customFormat="1" ht="15" customHeight="1" x14ac:dyDescent="0.2">
      <c r="F2391" s="60"/>
      <c r="G2391" s="56"/>
      <c r="J2391" s="54"/>
      <c r="K2391" s="54"/>
      <c r="L2391" s="54"/>
      <c r="M2391" s="61"/>
    </row>
    <row r="2392" spans="6:13" s="53" customFormat="1" ht="15" customHeight="1" x14ac:dyDescent="0.2">
      <c r="F2392" s="60"/>
      <c r="G2392" s="56"/>
      <c r="J2392" s="54"/>
      <c r="K2392" s="54"/>
      <c r="L2392" s="54"/>
      <c r="M2392" s="61"/>
    </row>
    <row r="2393" spans="6:13" s="53" customFormat="1" ht="15" customHeight="1" x14ac:dyDescent="0.2">
      <c r="F2393" s="60"/>
      <c r="G2393" s="56"/>
      <c r="J2393" s="54"/>
      <c r="K2393" s="54"/>
      <c r="L2393" s="54"/>
      <c r="M2393" s="61"/>
    </row>
    <row r="2394" spans="6:13" s="53" customFormat="1" ht="15" customHeight="1" x14ac:dyDescent="0.2">
      <c r="F2394" s="60"/>
      <c r="G2394" s="56"/>
      <c r="J2394" s="54"/>
      <c r="K2394" s="54"/>
      <c r="L2394" s="54"/>
      <c r="M2394" s="61"/>
    </row>
    <row r="2395" spans="6:13" s="53" customFormat="1" ht="15" customHeight="1" x14ac:dyDescent="0.2">
      <c r="F2395" s="60"/>
      <c r="G2395" s="56"/>
      <c r="J2395" s="54"/>
      <c r="K2395" s="54"/>
      <c r="L2395" s="54"/>
      <c r="M2395" s="61"/>
    </row>
    <row r="2396" spans="6:13" s="53" customFormat="1" ht="15" customHeight="1" x14ac:dyDescent="0.2">
      <c r="F2396" s="60"/>
      <c r="G2396" s="56"/>
      <c r="J2396" s="54"/>
      <c r="K2396" s="54"/>
      <c r="L2396" s="54"/>
      <c r="M2396" s="61"/>
    </row>
    <row r="2397" spans="6:13" s="53" customFormat="1" ht="15" customHeight="1" x14ac:dyDescent="0.2">
      <c r="F2397" s="60"/>
      <c r="G2397" s="56"/>
      <c r="J2397" s="54"/>
      <c r="K2397" s="54"/>
      <c r="L2397" s="54"/>
      <c r="M2397" s="61"/>
    </row>
    <row r="2398" spans="6:13" s="53" customFormat="1" ht="15" customHeight="1" x14ac:dyDescent="0.2">
      <c r="F2398" s="60"/>
      <c r="G2398" s="56"/>
      <c r="J2398" s="54"/>
      <c r="K2398" s="54"/>
      <c r="L2398" s="54"/>
      <c r="M2398" s="61"/>
    </row>
    <row r="2399" spans="6:13" s="53" customFormat="1" ht="15" customHeight="1" x14ac:dyDescent="0.2">
      <c r="F2399" s="60"/>
      <c r="G2399" s="56"/>
      <c r="J2399" s="54"/>
      <c r="K2399" s="54"/>
      <c r="L2399" s="54"/>
      <c r="M2399" s="61"/>
    </row>
    <row r="2400" spans="6:13" s="53" customFormat="1" ht="15" customHeight="1" x14ac:dyDescent="0.2">
      <c r="F2400" s="60"/>
      <c r="G2400" s="56"/>
      <c r="J2400" s="54"/>
      <c r="K2400" s="54"/>
      <c r="L2400" s="54"/>
      <c r="M2400" s="61"/>
    </row>
    <row r="2401" spans="6:13" s="53" customFormat="1" ht="15" customHeight="1" x14ac:dyDescent="0.2">
      <c r="F2401" s="60"/>
      <c r="G2401" s="56"/>
      <c r="J2401" s="54"/>
      <c r="K2401" s="54"/>
      <c r="L2401" s="54"/>
      <c r="M2401" s="61"/>
    </row>
    <row r="2402" spans="6:13" s="53" customFormat="1" ht="15" customHeight="1" x14ac:dyDescent="0.2">
      <c r="F2402" s="60"/>
      <c r="G2402" s="56"/>
      <c r="J2402" s="54"/>
      <c r="K2402" s="54"/>
      <c r="L2402" s="54"/>
      <c r="M2402" s="61"/>
    </row>
    <row r="2403" spans="6:13" s="53" customFormat="1" ht="15" customHeight="1" x14ac:dyDescent="0.2">
      <c r="F2403" s="60"/>
      <c r="G2403" s="56"/>
      <c r="J2403" s="54"/>
      <c r="K2403" s="54"/>
      <c r="L2403" s="54"/>
      <c r="M2403" s="61"/>
    </row>
    <row r="2404" spans="6:13" s="53" customFormat="1" ht="15" customHeight="1" x14ac:dyDescent="0.2">
      <c r="F2404" s="60"/>
      <c r="G2404" s="56"/>
      <c r="J2404" s="54"/>
      <c r="K2404" s="54"/>
      <c r="L2404" s="54"/>
      <c r="M2404" s="61"/>
    </row>
    <row r="2405" spans="6:13" s="53" customFormat="1" ht="15" customHeight="1" x14ac:dyDescent="0.2">
      <c r="F2405" s="60"/>
      <c r="G2405" s="56"/>
      <c r="J2405" s="54"/>
      <c r="K2405" s="54"/>
      <c r="L2405" s="54"/>
      <c r="M2405" s="61"/>
    </row>
    <row r="2406" spans="6:13" s="53" customFormat="1" ht="15" customHeight="1" x14ac:dyDescent="0.2">
      <c r="F2406" s="60"/>
      <c r="G2406" s="56"/>
      <c r="J2406" s="54"/>
      <c r="K2406" s="54"/>
      <c r="L2406" s="54"/>
      <c r="M2406" s="61"/>
    </row>
    <row r="2407" spans="6:13" s="53" customFormat="1" ht="15" customHeight="1" x14ac:dyDescent="0.2">
      <c r="F2407" s="60"/>
      <c r="G2407" s="56"/>
      <c r="J2407" s="54"/>
      <c r="K2407" s="54"/>
      <c r="L2407" s="54"/>
      <c r="M2407" s="61"/>
    </row>
    <row r="2408" spans="6:13" s="53" customFormat="1" ht="15" customHeight="1" x14ac:dyDescent="0.2">
      <c r="F2408" s="60"/>
      <c r="G2408" s="56"/>
      <c r="J2408" s="54"/>
      <c r="K2408" s="54"/>
      <c r="L2408" s="54"/>
      <c r="M2408" s="61"/>
    </row>
    <row r="2409" spans="6:13" s="53" customFormat="1" ht="15" customHeight="1" x14ac:dyDescent="0.2">
      <c r="F2409" s="60"/>
      <c r="G2409" s="56"/>
      <c r="J2409" s="54"/>
      <c r="K2409" s="54"/>
      <c r="L2409" s="54"/>
      <c r="M2409" s="61"/>
    </row>
    <row r="2410" spans="6:13" s="53" customFormat="1" ht="15" customHeight="1" x14ac:dyDescent="0.2">
      <c r="F2410" s="60"/>
      <c r="G2410" s="56"/>
      <c r="J2410" s="54"/>
      <c r="K2410" s="54"/>
      <c r="L2410" s="54"/>
      <c r="M2410" s="61"/>
    </row>
    <row r="2411" spans="6:13" s="53" customFormat="1" ht="15" customHeight="1" x14ac:dyDescent="0.2">
      <c r="F2411" s="60"/>
      <c r="G2411" s="56"/>
      <c r="J2411" s="54"/>
      <c r="K2411" s="54"/>
      <c r="L2411" s="54"/>
      <c r="M2411" s="61"/>
    </row>
    <row r="2412" spans="6:13" s="53" customFormat="1" ht="15" customHeight="1" x14ac:dyDescent="0.2">
      <c r="F2412" s="60"/>
      <c r="G2412" s="56"/>
      <c r="J2412" s="54"/>
      <c r="K2412" s="54"/>
      <c r="L2412" s="54"/>
      <c r="M2412" s="61"/>
    </row>
    <row r="2413" spans="6:13" s="53" customFormat="1" ht="15" customHeight="1" x14ac:dyDescent="0.2">
      <c r="F2413" s="60"/>
      <c r="G2413" s="56"/>
      <c r="J2413" s="54"/>
      <c r="K2413" s="54"/>
      <c r="L2413" s="54"/>
      <c r="M2413" s="61"/>
    </row>
    <row r="2414" spans="6:13" s="53" customFormat="1" ht="15" customHeight="1" x14ac:dyDescent="0.2">
      <c r="F2414" s="60"/>
      <c r="G2414" s="56"/>
      <c r="J2414" s="54"/>
      <c r="K2414" s="54"/>
      <c r="L2414" s="54"/>
      <c r="M2414" s="61"/>
    </row>
    <row r="2415" spans="6:13" s="53" customFormat="1" ht="15" customHeight="1" x14ac:dyDescent="0.2">
      <c r="F2415" s="60"/>
      <c r="G2415" s="56"/>
      <c r="J2415" s="54"/>
      <c r="K2415" s="54"/>
      <c r="L2415" s="54"/>
      <c r="M2415" s="61"/>
    </row>
    <row r="2416" spans="6:13" s="53" customFormat="1" ht="15" customHeight="1" x14ac:dyDescent="0.2">
      <c r="F2416" s="60"/>
      <c r="G2416" s="56"/>
      <c r="J2416" s="54"/>
      <c r="K2416" s="54"/>
      <c r="L2416" s="54"/>
      <c r="M2416" s="61"/>
    </row>
    <row r="2417" spans="6:13" s="53" customFormat="1" ht="15" customHeight="1" x14ac:dyDescent="0.2">
      <c r="F2417" s="60"/>
      <c r="G2417" s="56"/>
      <c r="J2417" s="54"/>
      <c r="K2417" s="54"/>
      <c r="L2417" s="54"/>
      <c r="M2417" s="61"/>
    </row>
    <row r="2418" spans="6:13" s="53" customFormat="1" ht="15" customHeight="1" x14ac:dyDescent="0.2">
      <c r="F2418" s="60"/>
      <c r="G2418" s="56"/>
      <c r="J2418" s="54"/>
      <c r="K2418" s="54"/>
      <c r="L2418" s="54"/>
      <c r="M2418" s="61"/>
    </row>
    <row r="2419" spans="6:13" s="53" customFormat="1" ht="15" customHeight="1" x14ac:dyDescent="0.2">
      <c r="F2419" s="60"/>
      <c r="G2419" s="56"/>
      <c r="J2419" s="54"/>
      <c r="K2419" s="54"/>
      <c r="L2419" s="54"/>
      <c r="M2419" s="61"/>
    </row>
    <row r="2420" spans="6:13" s="53" customFormat="1" ht="15" customHeight="1" x14ac:dyDescent="0.2">
      <c r="F2420" s="60"/>
      <c r="G2420" s="56"/>
      <c r="J2420" s="54"/>
      <c r="K2420" s="54"/>
      <c r="L2420" s="54"/>
      <c r="M2420" s="61"/>
    </row>
    <row r="2421" spans="6:13" s="53" customFormat="1" ht="15" customHeight="1" x14ac:dyDescent="0.2">
      <c r="F2421" s="60"/>
      <c r="G2421" s="56"/>
      <c r="J2421" s="54"/>
      <c r="K2421" s="54"/>
      <c r="L2421" s="54"/>
      <c r="M2421" s="61"/>
    </row>
    <row r="2422" spans="6:13" s="53" customFormat="1" ht="15" customHeight="1" x14ac:dyDescent="0.2">
      <c r="F2422" s="60"/>
      <c r="G2422" s="56"/>
      <c r="J2422" s="54"/>
      <c r="K2422" s="54"/>
      <c r="L2422" s="54"/>
      <c r="M2422" s="61"/>
    </row>
    <row r="2423" spans="6:13" s="53" customFormat="1" ht="15" customHeight="1" x14ac:dyDescent="0.2">
      <c r="F2423" s="60"/>
      <c r="G2423" s="56"/>
      <c r="J2423" s="54"/>
      <c r="K2423" s="54"/>
      <c r="L2423" s="54"/>
      <c r="M2423" s="61"/>
    </row>
    <row r="2424" spans="6:13" s="53" customFormat="1" ht="15" customHeight="1" x14ac:dyDescent="0.2">
      <c r="F2424" s="60"/>
      <c r="G2424" s="56"/>
      <c r="J2424" s="54"/>
      <c r="K2424" s="54"/>
      <c r="L2424" s="54"/>
      <c r="M2424" s="61"/>
    </row>
    <row r="2425" spans="6:13" s="53" customFormat="1" ht="15" customHeight="1" x14ac:dyDescent="0.2">
      <c r="F2425" s="60"/>
      <c r="G2425" s="56"/>
      <c r="J2425" s="54"/>
      <c r="K2425" s="54"/>
      <c r="L2425" s="54"/>
      <c r="M2425" s="61"/>
    </row>
    <row r="2426" spans="6:13" s="53" customFormat="1" ht="15" customHeight="1" x14ac:dyDescent="0.2">
      <c r="F2426" s="60"/>
      <c r="G2426" s="56"/>
      <c r="J2426" s="54"/>
      <c r="K2426" s="54"/>
      <c r="L2426" s="54"/>
      <c r="M2426" s="61"/>
    </row>
    <row r="2427" spans="6:13" s="53" customFormat="1" ht="15" customHeight="1" x14ac:dyDescent="0.2">
      <c r="F2427" s="60"/>
      <c r="G2427" s="56"/>
      <c r="J2427" s="54"/>
      <c r="K2427" s="54"/>
      <c r="L2427" s="54"/>
      <c r="M2427" s="61"/>
    </row>
    <row r="2428" spans="6:13" s="53" customFormat="1" ht="15" customHeight="1" x14ac:dyDescent="0.2">
      <c r="F2428" s="60"/>
      <c r="G2428" s="56"/>
      <c r="J2428" s="54"/>
      <c r="K2428" s="54"/>
      <c r="L2428" s="54"/>
      <c r="M2428" s="61"/>
    </row>
    <row r="2429" spans="6:13" s="53" customFormat="1" ht="15" customHeight="1" x14ac:dyDescent="0.2">
      <c r="F2429" s="60"/>
      <c r="G2429" s="56"/>
      <c r="J2429" s="54"/>
      <c r="K2429" s="54"/>
      <c r="L2429" s="54"/>
      <c r="M2429" s="61"/>
    </row>
    <row r="2430" spans="6:13" s="53" customFormat="1" ht="15" customHeight="1" x14ac:dyDescent="0.2">
      <c r="F2430" s="60"/>
      <c r="G2430" s="56"/>
      <c r="J2430" s="54"/>
      <c r="K2430" s="54"/>
      <c r="L2430" s="54"/>
      <c r="M2430" s="61"/>
    </row>
    <row r="2431" spans="6:13" s="53" customFormat="1" ht="15" customHeight="1" x14ac:dyDescent="0.2">
      <c r="F2431" s="60"/>
      <c r="G2431" s="56"/>
      <c r="J2431" s="54"/>
      <c r="K2431" s="54"/>
      <c r="L2431" s="54"/>
      <c r="M2431" s="61"/>
    </row>
    <row r="2432" spans="6:13" s="53" customFormat="1" ht="15" customHeight="1" x14ac:dyDescent="0.2">
      <c r="F2432" s="60"/>
      <c r="G2432" s="56"/>
      <c r="J2432" s="54"/>
      <c r="K2432" s="54"/>
      <c r="L2432" s="54"/>
      <c r="M2432" s="61"/>
    </row>
    <row r="2433" spans="6:13" s="53" customFormat="1" ht="15" customHeight="1" x14ac:dyDescent="0.2">
      <c r="F2433" s="60"/>
      <c r="G2433" s="56"/>
      <c r="J2433" s="54"/>
      <c r="K2433" s="54"/>
      <c r="L2433" s="54"/>
      <c r="M2433" s="61"/>
    </row>
    <row r="2434" spans="6:13" s="53" customFormat="1" ht="15" customHeight="1" x14ac:dyDescent="0.2">
      <c r="F2434" s="60"/>
      <c r="G2434" s="56"/>
      <c r="J2434" s="54"/>
      <c r="K2434" s="54"/>
      <c r="L2434" s="54"/>
      <c r="M2434" s="61"/>
    </row>
    <row r="2435" spans="6:13" s="53" customFormat="1" ht="15" customHeight="1" x14ac:dyDescent="0.2">
      <c r="F2435" s="60"/>
      <c r="G2435" s="56"/>
      <c r="J2435" s="54"/>
      <c r="K2435" s="54"/>
      <c r="L2435" s="54"/>
      <c r="M2435" s="61"/>
    </row>
    <row r="2436" spans="6:13" s="53" customFormat="1" ht="15" customHeight="1" x14ac:dyDescent="0.2">
      <c r="F2436" s="60"/>
      <c r="G2436" s="56"/>
      <c r="J2436" s="54"/>
      <c r="K2436" s="54"/>
      <c r="L2436" s="54"/>
      <c r="M2436" s="61"/>
    </row>
    <row r="2437" spans="6:13" s="53" customFormat="1" ht="15" customHeight="1" x14ac:dyDescent="0.2">
      <c r="F2437" s="60"/>
      <c r="G2437" s="56"/>
      <c r="J2437" s="54"/>
      <c r="K2437" s="54"/>
      <c r="L2437" s="54"/>
      <c r="M2437" s="61"/>
    </row>
    <row r="2438" spans="6:13" s="53" customFormat="1" ht="15" customHeight="1" x14ac:dyDescent="0.2">
      <c r="F2438" s="60"/>
      <c r="G2438" s="56"/>
      <c r="J2438" s="54"/>
      <c r="K2438" s="54"/>
      <c r="L2438" s="54"/>
      <c r="M2438" s="61"/>
    </row>
    <row r="2439" spans="6:13" s="53" customFormat="1" ht="15" customHeight="1" x14ac:dyDescent="0.2">
      <c r="F2439" s="60"/>
      <c r="G2439" s="56"/>
      <c r="J2439" s="54"/>
      <c r="K2439" s="54"/>
      <c r="L2439" s="54"/>
      <c r="M2439" s="61"/>
    </row>
    <row r="2440" spans="6:13" s="53" customFormat="1" ht="15" customHeight="1" x14ac:dyDescent="0.2">
      <c r="F2440" s="60"/>
      <c r="G2440" s="56"/>
      <c r="J2440" s="54"/>
      <c r="K2440" s="54"/>
      <c r="L2440" s="54"/>
      <c r="M2440" s="61"/>
    </row>
    <row r="2441" spans="6:13" s="53" customFormat="1" ht="15" customHeight="1" x14ac:dyDescent="0.2">
      <c r="F2441" s="60"/>
      <c r="G2441" s="56"/>
      <c r="J2441" s="54"/>
      <c r="K2441" s="54"/>
      <c r="L2441" s="54"/>
      <c r="M2441" s="61"/>
    </row>
    <row r="2442" spans="6:13" s="53" customFormat="1" ht="15" customHeight="1" x14ac:dyDescent="0.2">
      <c r="F2442" s="60"/>
      <c r="G2442" s="56"/>
      <c r="J2442" s="54"/>
      <c r="K2442" s="54"/>
      <c r="L2442" s="54"/>
      <c r="M2442" s="61"/>
    </row>
    <row r="2443" spans="6:13" s="53" customFormat="1" ht="15" customHeight="1" x14ac:dyDescent="0.2">
      <c r="F2443" s="60"/>
      <c r="G2443" s="56"/>
      <c r="J2443" s="54"/>
      <c r="K2443" s="54"/>
      <c r="L2443" s="54"/>
      <c r="M2443" s="61"/>
    </row>
    <row r="2444" spans="6:13" s="53" customFormat="1" ht="15" customHeight="1" x14ac:dyDescent="0.2">
      <c r="F2444" s="60"/>
      <c r="G2444" s="56"/>
      <c r="J2444" s="54"/>
      <c r="K2444" s="54"/>
      <c r="L2444" s="54"/>
      <c r="M2444" s="61"/>
    </row>
    <row r="2445" spans="6:13" s="53" customFormat="1" ht="15" customHeight="1" x14ac:dyDescent="0.2">
      <c r="F2445" s="60"/>
      <c r="G2445" s="56"/>
      <c r="J2445" s="54"/>
      <c r="K2445" s="54"/>
      <c r="L2445" s="54"/>
      <c r="M2445" s="61"/>
    </row>
    <row r="2446" spans="6:13" s="53" customFormat="1" ht="15" customHeight="1" x14ac:dyDescent="0.2">
      <c r="F2446" s="60"/>
      <c r="G2446" s="56"/>
      <c r="J2446" s="54"/>
      <c r="K2446" s="54"/>
      <c r="L2446" s="54"/>
      <c r="M2446" s="61"/>
    </row>
    <row r="2447" spans="6:13" s="53" customFormat="1" ht="15" customHeight="1" x14ac:dyDescent="0.2">
      <c r="F2447" s="60"/>
      <c r="G2447" s="56"/>
      <c r="J2447" s="54"/>
      <c r="K2447" s="54"/>
      <c r="L2447" s="54"/>
      <c r="M2447" s="61"/>
    </row>
    <row r="2448" spans="6:13" s="53" customFormat="1" ht="15" customHeight="1" x14ac:dyDescent="0.2">
      <c r="F2448" s="60"/>
      <c r="G2448" s="56"/>
      <c r="J2448" s="54"/>
      <c r="K2448" s="54"/>
      <c r="L2448" s="54"/>
      <c r="M2448" s="61"/>
    </row>
    <row r="2449" spans="6:13" s="53" customFormat="1" ht="15" customHeight="1" x14ac:dyDescent="0.2">
      <c r="F2449" s="60"/>
      <c r="G2449" s="56"/>
      <c r="J2449" s="54"/>
      <c r="K2449" s="54"/>
      <c r="L2449" s="54"/>
      <c r="M2449" s="61"/>
    </row>
    <row r="2450" spans="6:13" s="53" customFormat="1" ht="15" customHeight="1" x14ac:dyDescent="0.2">
      <c r="F2450" s="60"/>
      <c r="G2450" s="56"/>
      <c r="J2450" s="54"/>
      <c r="K2450" s="54"/>
      <c r="L2450" s="54"/>
      <c r="M2450" s="61"/>
    </row>
    <row r="2451" spans="6:13" s="53" customFormat="1" ht="15" customHeight="1" x14ac:dyDescent="0.2">
      <c r="F2451" s="60"/>
      <c r="G2451" s="56"/>
      <c r="J2451" s="54"/>
      <c r="K2451" s="54"/>
      <c r="L2451" s="54"/>
      <c r="M2451" s="61"/>
    </row>
    <row r="2452" spans="6:13" s="53" customFormat="1" ht="15" customHeight="1" x14ac:dyDescent="0.2">
      <c r="F2452" s="60"/>
      <c r="G2452" s="56"/>
      <c r="J2452" s="54"/>
      <c r="K2452" s="54"/>
      <c r="L2452" s="54"/>
      <c r="M2452" s="61"/>
    </row>
    <row r="2453" spans="6:13" s="53" customFormat="1" ht="15" customHeight="1" x14ac:dyDescent="0.2">
      <c r="F2453" s="60"/>
      <c r="G2453" s="56"/>
      <c r="J2453" s="54"/>
      <c r="K2453" s="54"/>
      <c r="L2453" s="54"/>
      <c r="M2453" s="61"/>
    </row>
    <row r="2454" spans="6:13" s="53" customFormat="1" ht="15" customHeight="1" x14ac:dyDescent="0.2">
      <c r="F2454" s="60"/>
      <c r="G2454" s="56"/>
      <c r="J2454" s="54"/>
      <c r="K2454" s="54"/>
      <c r="L2454" s="54"/>
      <c r="M2454" s="61"/>
    </row>
    <row r="2455" spans="6:13" s="53" customFormat="1" ht="15" customHeight="1" x14ac:dyDescent="0.2">
      <c r="F2455" s="60"/>
      <c r="G2455" s="56"/>
      <c r="J2455" s="54"/>
      <c r="K2455" s="54"/>
      <c r="L2455" s="54"/>
      <c r="M2455" s="61"/>
    </row>
    <row r="2456" spans="6:13" s="53" customFormat="1" ht="15" customHeight="1" x14ac:dyDescent="0.2">
      <c r="F2456" s="60"/>
      <c r="G2456" s="56"/>
      <c r="J2456" s="54"/>
      <c r="K2456" s="54"/>
      <c r="L2456" s="54"/>
      <c r="M2456" s="61"/>
    </row>
    <row r="2457" spans="6:13" s="53" customFormat="1" ht="15" customHeight="1" x14ac:dyDescent="0.2">
      <c r="F2457" s="60"/>
      <c r="G2457" s="56"/>
      <c r="J2457" s="54"/>
      <c r="K2457" s="54"/>
      <c r="L2457" s="54"/>
      <c r="M2457" s="61"/>
    </row>
    <row r="2458" spans="6:13" s="53" customFormat="1" ht="15" customHeight="1" x14ac:dyDescent="0.2">
      <c r="F2458" s="60"/>
      <c r="G2458" s="56"/>
      <c r="J2458" s="54"/>
      <c r="K2458" s="54"/>
      <c r="L2458" s="54"/>
      <c r="M2458" s="61"/>
    </row>
    <row r="2459" spans="6:13" s="53" customFormat="1" ht="15" customHeight="1" x14ac:dyDescent="0.2">
      <c r="F2459" s="60"/>
      <c r="G2459" s="56"/>
      <c r="J2459" s="54"/>
      <c r="K2459" s="54"/>
      <c r="L2459" s="54"/>
      <c r="M2459" s="61"/>
    </row>
    <row r="2460" spans="6:13" s="53" customFormat="1" ht="15" customHeight="1" x14ac:dyDescent="0.2">
      <c r="F2460" s="60"/>
      <c r="G2460" s="56"/>
      <c r="J2460" s="54"/>
      <c r="K2460" s="54"/>
      <c r="L2460" s="54"/>
      <c r="M2460" s="61"/>
    </row>
    <row r="2461" spans="6:13" s="53" customFormat="1" ht="15" customHeight="1" x14ac:dyDescent="0.2">
      <c r="F2461" s="60"/>
      <c r="G2461" s="56"/>
      <c r="J2461" s="54"/>
      <c r="K2461" s="54"/>
      <c r="L2461" s="54"/>
      <c r="M2461" s="61"/>
    </row>
    <row r="2462" spans="6:13" s="53" customFormat="1" ht="15" customHeight="1" x14ac:dyDescent="0.2">
      <c r="F2462" s="60"/>
      <c r="G2462" s="56"/>
      <c r="J2462" s="54"/>
      <c r="K2462" s="54"/>
      <c r="L2462" s="54"/>
      <c r="M2462" s="61"/>
    </row>
    <row r="2463" spans="6:13" s="53" customFormat="1" ht="15" customHeight="1" x14ac:dyDescent="0.2">
      <c r="F2463" s="60"/>
      <c r="G2463" s="56"/>
      <c r="J2463" s="54"/>
      <c r="K2463" s="54"/>
      <c r="L2463" s="54"/>
      <c r="M2463" s="61"/>
    </row>
    <row r="2464" spans="6:13" s="53" customFormat="1" ht="15" customHeight="1" x14ac:dyDescent="0.2">
      <c r="F2464" s="60"/>
      <c r="G2464" s="56"/>
      <c r="J2464" s="54"/>
      <c r="K2464" s="54"/>
      <c r="L2464" s="54"/>
      <c r="M2464" s="61"/>
    </row>
    <row r="2465" spans="6:13" s="53" customFormat="1" ht="15" customHeight="1" x14ac:dyDescent="0.2">
      <c r="F2465" s="60"/>
      <c r="G2465" s="56"/>
      <c r="J2465" s="54"/>
      <c r="K2465" s="54"/>
      <c r="L2465" s="54"/>
      <c r="M2465" s="61"/>
    </row>
    <row r="2466" spans="6:13" s="53" customFormat="1" ht="15" customHeight="1" x14ac:dyDescent="0.2">
      <c r="F2466" s="60"/>
      <c r="G2466" s="56"/>
      <c r="J2466" s="54"/>
      <c r="K2466" s="54"/>
      <c r="L2466" s="54"/>
      <c r="M2466" s="61"/>
    </row>
    <row r="2467" spans="6:13" s="53" customFormat="1" ht="15" customHeight="1" x14ac:dyDescent="0.2">
      <c r="F2467" s="60"/>
      <c r="G2467" s="56"/>
      <c r="J2467" s="54"/>
      <c r="K2467" s="54"/>
      <c r="L2467" s="54"/>
      <c r="M2467" s="61"/>
    </row>
    <row r="2468" spans="6:13" s="53" customFormat="1" ht="15" customHeight="1" x14ac:dyDescent="0.2">
      <c r="F2468" s="60"/>
      <c r="G2468" s="56"/>
      <c r="J2468" s="54"/>
      <c r="K2468" s="54"/>
      <c r="L2468" s="54"/>
      <c r="M2468" s="61"/>
    </row>
    <row r="2469" spans="6:13" s="53" customFormat="1" ht="15" customHeight="1" x14ac:dyDescent="0.2">
      <c r="F2469" s="60"/>
      <c r="G2469" s="56"/>
      <c r="J2469" s="54"/>
      <c r="K2469" s="54"/>
      <c r="L2469" s="54"/>
      <c r="M2469" s="61"/>
    </row>
    <row r="2470" spans="6:13" s="53" customFormat="1" ht="15" customHeight="1" x14ac:dyDescent="0.2">
      <c r="F2470" s="60"/>
      <c r="G2470" s="56"/>
      <c r="J2470" s="54"/>
      <c r="K2470" s="54"/>
      <c r="L2470" s="54"/>
      <c r="M2470" s="61"/>
    </row>
    <row r="2471" spans="6:13" s="53" customFormat="1" ht="15" customHeight="1" x14ac:dyDescent="0.2">
      <c r="F2471" s="60"/>
      <c r="G2471" s="56"/>
      <c r="J2471" s="54"/>
      <c r="K2471" s="54"/>
      <c r="L2471" s="54"/>
      <c r="M2471" s="61"/>
    </row>
    <row r="2472" spans="6:13" s="53" customFormat="1" ht="15" customHeight="1" x14ac:dyDescent="0.2">
      <c r="F2472" s="60"/>
      <c r="G2472" s="56"/>
      <c r="J2472" s="54"/>
      <c r="K2472" s="54"/>
      <c r="L2472" s="54"/>
      <c r="M2472" s="61"/>
    </row>
    <row r="2473" spans="6:13" s="53" customFormat="1" ht="15" customHeight="1" x14ac:dyDescent="0.2">
      <c r="F2473" s="60"/>
      <c r="G2473" s="56"/>
      <c r="J2473" s="54"/>
      <c r="K2473" s="54"/>
      <c r="L2473" s="54"/>
      <c r="M2473" s="61"/>
    </row>
    <row r="2474" spans="6:13" s="53" customFormat="1" ht="15" customHeight="1" x14ac:dyDescent="0.2">
      <c r="F2474" s="60"/>
      <c r="G2474" s="56"/>
      <c r="J2474" s="54"/>
      <c r="K2474" s="54"/>
      <c r="L2474" s="54"/>
      <c r="M2474" s="61"/>
    </row>
    <row r="2475" spans="6:13" s="53" customFormat="1" ht="15" customHeight="1" x14ac:dyDescent="0.2">
      <c r="F2475" s="60"/>
      <c r="G2475" s="56"/>
      <c r="J2475" s="54"/>
      <c r="K2475" s="54"/>
      <c r="L2475" s="54"/>
      <c r="M2475" s="61"/>
    </row>
    <row r="2476" spans="6:13" s="53" customFormat="1" ht="15" customHeight="1" x14ac:dyDescent="0.2">
      <c r="F2476" s="60"/>
      <c r="G2476" s="56"/>
      <c r="J2476" s="54"/>
      <c r="K2476" s="54"/>
      <c r="L2476" s="54"/>
      <c r="M2476" s="61"/>
    </row>
    <row r="2477" spans="6:13" s="53" customFormat="1" ht="15" customHeight="1" x14ac:dyDescent="0.2">
      <c r="F2477" s="60"/>
      <c r="G2477" s="56"/>
      <c r="J2477" s="54"/>
      <c r="K2477" s="54"/>
      <c r="L2477" s="54"/>
      <c r="M2477" s="61"/>
    </row>
    <row r="2478" spans="6:13" s="53" customFormat="1" ht="15" customHeight="1" x14ac:dyDescent="0.2">
      <c r="F2478" s="60"/>
      <c r="G2478" s="56"/>
      <c r="J2478" s="54"/>
      <c r="K2478" s="54"/>
      <c r="L2478" s="54"/>
      <c r="M2478" s="61"/>
    </row>
    <row r="2479" spans="6:13" s="53" customFormat="1" ht="15" customHeight="1" x14ac:dyDescent="0.2">
      <c r="F2479" s="60"/>
      <c r="G2479" s="56"/>
      <c r="J2479" s="54"/>
      <c r="K2479" s="54"/>
      <c r="L2479" s="54"/>
      <c r="M2479" s="61"/>
    </row>
    <row r="2480" spans="6:13" s="53" customFormat="1" ht="15" customHeight="1" x14ac:dyDescent="0.2">
      <c r="F2480" s="60"/>
      <c r="G2480" s="56"/>
      <c r="J2480" s="54"/>
      <c r="K2480" s="54"/>
      <c r="L2480" s="54"/>
      <c r="M2480" s="61"/>
    </row>
    <row r="2481" spans="6:13" s="53" customFormat="1" ht="15" customHeight="1" x14ac:dyDescent="0.2">
      <c r="F2481" s="60"/>
      <c r="G2481" s="56"/>
      <c r="J2481" s="54"/>
      <c r="K2481" s="54"/>
      <c r="L2481" s="54"/>
      <c r="M2481" s="61"/>
    </row>
    <row r="2482" spans="6:13" s="53" customFormat="1" ht="15" customHeight="1" x14ac:dyDescent="0.2">
      <c r="F2482" s="60"/>
      <c r="G2482" s="56"/>
      <c r="J2482" s="54"/>
      <c r="K2482" s="54"/>
      <c r="L2482" s="54"/>
      <c r="M2482" s="61"/>
    </row>
    <row r="2483" spans="6:13" s="53" customFormat="1" ht="15" customHeight="1" x14ac:dyDescent="0.2">
      <c r="F2483" s="60"/>
      <c r="G2483" s="56"/>
      <c r="J2483" s="54"/>
      <c r="K2483" s="54"/>
      <c r="L2483" s="54"/>
      <c r="M2483" s="61"/>
    </row>
    <row r="2484" spans="6:13" s="53" customFormat="1" ht="15" customHeight="1" x14ac:dyDescent="0.2">
      <c r="F2484" s="60"/>
      <c r="G2484" s="56"/>
      <c r="J2484" s="54"/>
      <c r="K2484" s="54"/>
      <c r="L2484" s="54"/>
      <c r="M2484" s="61"/>
    </row>
    <row r="2485" spans="6:13" s="53" customFormat="1" ht="15" customHeight="1" x14ac:dyDescent="0.2">
      <c r="F2485" s="60"/>
      <c r="G2485" s="56"/>
      <c r="J2485" s="54"/>
      <c r="K2485" s="54"/>
      <c r="L2485" s="54"/>
      <c r="M2485" s="61"/>
    </row>
    <row r="2486" spans="6:13" s="53" customFormat="1" ht="15" customHeight="1" x14ac:dyDescent="0.2">
      <c r="F2486" s="60"/>
      <c r="G2486" s="56"/>
      <c r="J2486" s="54"/>
      <c r="K2486" s="54"/>
      <c r="L2486" s="54"/>
      <c r="M2486" s="61"/>
    </row>
    <row r="2487" spans="6:13" s="53" customFormat="1" ht="15" customHeight="1" x14ac:dyDescent="0.2">
      <c r="F2487" s="60"/>
      <c r="G2487" s="56"/>
      <c r="J2487" s="54"/>
      <c r="K2487" s="54"/>
      <c r="L2487" s="54"/>
      <c r="M2487" s="61"/>
    </row>
    <row r="2488" spans="6:13" s="53" customFormat="1" ht="15" customHeight="1" x14ac:dyDescent="0.2">
      <c r="F2488" s="60"/>
      <c r="G2488" s="56"/>
      <c r="J2488" s="54"/>
      <c r="K2488" s="54"/>
      <c r="L2488" s="54"/>
      <c r="M2488" s="61"/>
    </row>
    <row r="2489" spans="6:13" s="53" customFormat="1" ht="15" customHeight="1" x14ac:dyDescent="0.2">
      <c r="F2489" s="60"/>
      <c r="G2489" s="56"/>
      <c r="J2489" s="54"/>
      <c r="K2489" s="54"/>
      <c r="L2489" s="54"/>
      <c r="M2489" s="61"/>
    </row>
    <row r="2490" spans="6:13" s="53" customFormat="1" ht="15" customHeight="1" x14ac:dyDescent="0.2">
      <c r="F2490" s="60"/>
      <c r="G2490" s="56"/>
      <c r="J2490" s="54"/>
      <c r="K2490" s="54"/>
      <c r="L2490" s="54"/>
      <c r="M2490" s="61"/>
    </row>
    <row r="2491" spans="6:13" s="53" customFormat="1" ht="15" customHeight="1" x14ac:dyDescent="0.2">
      <c r="F2491" s="60"/>
      <c r="G2491" s="56"/>
      <c r="J2491" s="54"/>
      <c r="K2491" s="54"/>
      <c r="L2491" s="54"/>
      <c r="M2491" s="61"/>
    </row>
    <row r="2492" spans="6:13" s="53" customFormat="1" ht="15" customHeight="1" x14ac:dyDescent="0.2">
      <c r="F2492" s="60"/>
      <c r="G2492" s="56"/>
      <c r="J2492" s="54"/>
      <c r="K2492" s="54"/>
      <c r="L2492" s="54"/>
      <c r="M2492" s="61"/>
    </row>
    <row r="2493" spans="6:13" s="53" customFormat="1" ht="15" customHeight="1" x14ac:dyDescent="0.2">
      <c r="F2493" s="60"/>
      <c r="G2493" s="56"/>
      <c r="J2493" s="54"/>
      <c r="K2493" s="54"/>
      <c r="L2493" s="54"/>
      <c r="M2493" s="61"/>
    </row>
    <row r="2494" spans="6:13" s="53" customFormat="1" ht="15" customHeight="1" x14ac:dyDescent="0.2">
      <c r="F2494" s="60"/>
      <c r="G2494" s="56"/>
      <c r="J2494" s="54"/>
      <c r="K2494" s="54"/>
      <c r="L2494" s="54"/>
      <c r="M2494" s="61"/>
    </row>
    <row r="2495" spans="6:13" s="53" customFormat="1" ht="15" customHeight="1" x14ac:dyDescent="0.2">
      <c r="F2495" s="60"/>
      <c r="G2495" s="56"/>
      <c r="J2495" s="54"/>
      <c r="K2495" s="54"/>
      <c r="L2495" s="54"/>
      <c r="M2495" s="61"/>
    </row>
    <row r="2496" spans="6:13" s="53" customFormat="1" ht="15" customHeight="1" x14ac:dyDescent="0.2">
      <c r="F2496" s="60"/>
      <c r="G2496" s="56"/>
      <c r="J2496" s="54"/>
      <c r="K2496" s="54"/>
      <c r="L2496" s="54"/>
      <c r="M2496" s="61"/>
    </row>
    <row r="2497" spans="6:13" s="53" customFormat="1" ht="15" customHeight="1" x14ac:dyDescent="0.2">
      <c r="F2497" s="60"/>
      <c r="G2497" s="56"/>
      <c r="J2497" s="54"/>
      <c r="K2497" s="54"/>
      <c r="L2497" s="54"/>
      <c r="M2497" s="61"/>
    </row>
    <row r="2498" spans="6:13" s="53" customFormat="1" ht="15" customHeight="1" x14ac:dyDescent="0.2">
      <c r="F2498" s="60"/>
      <c r="G2498" s="56"/>
      <c r="J2498" s="54"/>
      <c r="K2498" s="54"/>
      <c r="L2498" s="54"/>
      <c r="M2498" s="61"/>
    </row>
    <row r="2499" spans="6:13" s="53" customFormat="1" ht="15" customHeight="1" x14ac:dyDescent="0.2">
      <c r="F2499" s="60"/>
      <c r="G2499" s="56"/>
      <c r="J2499" s="54"/>
      <c r="K2499" s="54"/>
      <c r="L2499" s="54"/>
      <c r="M2499" s="61"/>
    </row>
    <row r="2500" spans="6:13" s="53" customFormat="1" ht="15" customHeight="1" x14ac:dyDescent="0.2">
      <c r="F2500" s="60"/>
      <c r="G2500" s="56"/>
      <c r="J2500" s="54"/>
      <c r="K2500" s="54"/>
      <c r="L2500" s="54"/>
      <c r="M2500" s="61"/>
    </row>
    <row r="2501" spans="6:13" s="53" customFormat="1" ht="15" customHeight="1" x14ac:dyDescent="0.2">
      <c r="F2501" s="60"/>
      <c r="G2501" s="56"/>
      <c r="J2501" s="54"/>
      <c r="K2501" s="54"/>
      <c r="L2501" s="54"/>
      <c r="M2501" s="61"/>
    </row>
    <row r="2502" spans="6:13" s="53" customFormat="1" ht="15" customHeight="1" x14ac:dyDescent="0.2">
      <c r="F2502" s="60"/>
      <c r="G2502" s="56"/>
      <c r="J2502" s="54"/>
      <c r="K2502" s="54"/>
      <c r="L2502" s="54"/>
      <c r="M2502" s="61"/>
    </row>
    <row r="2503" spans="6:13" s="53" customFormat="1" ht="15" customHeight="1" x14ac:dyDescent="0.2">
      <c r="F2503" s="60"/>
      <c r="G2503" s="56"/>
      <c r="J2503" s="54"/>
      <c r="K2503" s="54"/>
      <c r="L2503" s="54"/>
      <c r="M2503" s="61"/>
    </row>
    <row r="2504" spans="6:13" s="53" customFormat="1" ht="15" customHeight="1" x14ac:dyDescent="0.2">
      <c r="F2504" s="60"/>
      <c r="G2504" s="56"/>
      <c r="J2504" s="54"/>
      <c r="K2504" s="54"/>
      <c r="L2504" s="54"/>
      <c r="M2504" s="61"/>
    </row>
    <row r="2505" spans="6:13" s="53" customFormat="1" ht="15" customHeight="1" x14ac:dyDescent="0.2">
      <c r="F2505" s="60"/>
      <c r="G2505" s="56"/>
      <c r="J2505" s="54"/>
      <c r="K2505" s="54"/>
      <c r="L2505" s="54"/>
      <c r="M2505" s="61"/>
    </row>
    <row r="2506" spans="6:13" s="53" customFormat="1" ht="15" customHeight="1" x14ac:dyDescent="0.2">
      <c r="F2506" s="60"/>
      <c r="G2506" s="56"/>
      <c r="J2506" s="54"/>
      <c r="K2506" s="54"/>
      <c r="L2506" s="54"/>
      <c r="M2506" s="61"/>
    </row>
    <row r="2507" spans="6:13" s="53" customFormat="1" ht="15" customHeight="1" x14ac:dyDescent="0.2">
      <c r="F2507" s="60"/>
      <c r="G2507" s="56"/>
      <c r="J2507" s="54"/>
      <c r="K2507" s="54"/>
      <c r="L2507" s="54"/>
      <c r="M2507" s="61"/>
    </row>
    <row r="2508" spans="6:13" s="53" customFormat="1" ht="15" customHeight="1" x14ac:dyDescent="0.2">
      <c r="F2508" s="60"/>
      <c r="G2508" s="56"/>
      <c r="J2508" s="54"/>
      <c r="K2508" s="54"/>
      <c r="L2508" s="54"/>
      <c r="M2508" s="61"/>
    </row>
    <row r="2509" spans="6:13" s="53" customFormat="1" ht="15" customHeight="1" x14ac:dyDescent="0.2">
      <c r="F2509" s="60"/>
      <c r="G2509" s="56"/>
      <c r="J2509" s="54"/>
      <c r="K2509" s="54"/>
      <c r="L2509" s="54"/>
      <c r="M2509" s="61"/>
    </row>
    <row r="2510" spans="6:13" s="53" customFormat="1" ht="15" customHeight="1" x14ac:dyDescent="0.2">
      <c r="F2510" s="60"/>
      <c r="G2510" s="56"/>
      <c r="J2510" s="54"/>
      <c r="K2510" s="54"/>
      <c r="L2510" s="54"/>
      <c r="M2510" s="61"/>
    </row>
    <row r="2511" spans="6:13" s="53" customFormat="1" ht="15" customHeight="1" x14ac:dyDescent="0.2">
      <c r="F2511" s="60"/>
      <c r="G2511" s="56"/>
      <c r="J2511" s="54"/>
      <c r="K2511" s="54"/>
      <c r="L2511" s="54"/>
      <c r="M2511" s="61"/>
    </row>
    <row r="2512" spans="6:13" s="53" customFormat="1" ht="15" customHeight="1" x14ac:dyDescent="0.2">
      <c r="F2512" s="60"/>
      <c r="G2512" s="56"/>
      <c r="J2512" s="54"/>
      <c r="K2512" s="54"/>
      <c r="L2512" s="54"/>
      <c r="M2512" s="61"/>
    </row>
    <row r="2513" spans="6:13" s="53" customFormat="1" ht="15" customHeight="1" x14ac:dyDescent="0.2">
      <c r="F2513" s="60"/>
      <c r="G2513" s="56"/>
      <c r="J2513" s="54"/>
      <c r="K2513" s="54"/>
      <c r="L2513" s="54"/>
      <c r="M2513" s="61"/>
    </row>
    <row r="2514" spans="6:13" s="53" customFormat="1" ht="15" customHeight="1" x14ac:dyDescent="0.2">
      <c r="F2514" s="60"/>
      <c r="G2514" s="56"/>
      <c r="J2514" s="54"/>
      <c r="K2514" s="54"/>
      <c r="L2514" s="54"/>
      <c r="M2514" s="61"/>
    </row>
    <row r="2515" spans="6:13" s="53" customFormat="1" ht="15" customHeight="1" x14ac:dyDescent="0.2">
      <c r="F2515" s="60"/>
      <c r="G2515" s="56"/>
      <c r="J2515" s="54"/>
      <c r="K2515" s="54"/>
      <c r="L2515" s="54"/>
      <c r="M2515" s="61"/>
    </row>
    <row r="2516" spans="6:13" s="53" customFormat="1" ht="15" customHeight="1" x14ac:dyDescent="0.2">
      <c r="F2516" s="60"/>
      <c r="G2516" s="56"/>
      <c r="J2516" s="54"/>
      <c r="K2516" s="54"/>
      <c r="L2516" s="54"/>
      <c r="M2516" s="61"/>
    </row>
    <row r="2517" spans="6:13" s="53" customFormat="1" ht="15" customHeight="1" x14ac:dyDescent="0.2">
      <c r="F2517" s="60"/>
      <c r="G2517" s="56"/>
      <c r="J2517" s="54"/>
      <c r="K2517" s="54"/>
      <c r="L2517" s="54"/>
      <c r="M2517" s="61"/>
    </row>
    <row r="2518" spans="6:13" s="53" customFormat="1" ht="15" customHeight="1" x14ac:dyDescent="0.2">
      <c r="F2518" s="60"/>
      <c r="G2518" s="56"/>
      <c r="J2518" s="54"/>
      <c r="K2518" s="54"/>
      <c r="L2518" s="54"/>
      <c r="M2518" s="61"/>
    </row>
    <row r="2519" spans="6:13" s="53" customFormat="1" ht="15" customHeight="1" x14ac:dyDescent="0.2">
      <c r="F2519" s="60"/>
      <c r="G2519" s="56"/>
      <c r="J2519" s="54"/>
      <c r="K2519" s="54"/>
      <c r="L2519" s="54"/>
      <c r="M2519" s="61"/>
    </row>
    <row r="2520" spans="6:13" s="53" customFormat="1" ht="15" customHeight="1" x14ac:dyDescent="0.2">
      <c r="F2520" s="60"/>
      <c r="G2520" s="56"/>
      <c r="J2520" s="54"/>
      <c r="K2520" s="54"/>
      <c r="L2520" s="54"/>
      <c r="M2520" s="61"/>
    </row>
    <row r="2521" spans="6:13" s="53" customFormat="1" ht="15" customHeight="1" x14ac:dyDescent="0.2">
      <c r="F2521" s="60"/>
      <c r="G2521" s="56"/>
      <c r="J2521" s="54"/>
      <c r="K2521" s="54"/>
      <c r="L2521" s="54"/>
      <c r="M2521" s="61"/>
    </row>
    <row r="2522" spans="6:13" s="53" customFormat="1" ht="15" customHeight="1" x14ac:dyDescent="0.2">
      <c r="F2522" s="60"/>
      <c r="G2522" s="56"/>
      <c r="J2522" s="54"/>
      <c r="K2522" s="54"/>
      <c r="L2522" s="54"/>
      <c r="M2522" s="61"/>
    </row>
    <row r="2523" spans="6:13" s="53" customFormat="1" ht="15" customHeight="1" x14ac:dyDescent="0.2">
      <c r="F2523" s="60"/>
      <c r="G2523" s="56"/>
      <c r="J2523" s="54"/>
      <c r="K2523" s="54"/>
      <c r="L2523" s="54"/>
      <c r="M2523" s="61"/>
    </row>
    <row r="2524" spans="6:13" s="53" customFormat="1" ht="15" customHeight="1" x14ac:dyDescent="0.2">
      <c r="F2524" s="60"/>
      <c r="G2524" s="56"/>
      <c r="J2524" s="54"/>
      <c r="K2524" s="54"/>
      <c r="L2524" s="54"/>
      <c r="M2524" s="61"/>
    </row>
    <row r="2525" spans="6:13" s="53" customFormat="1" ht="15" customHeight="1" x14ac:dyDescent="0.2">
      <c r="F2525" s="60"/>
      <c r="G2525" s="56"/>
      <c r="J2525" s="54"/>
      <c r="K2525" s="54"/>
      <c r="L2525" s="54"/>
      <c r="M2525" s="61"/>
    </row>
    <row r="2526" spans="6:13" s="53" customFormat="1" ht="15" customHeight="1" x14ac:dyDescent="0.2">
      <c r="F2526" s="60"/>
      <c r="G2526" s="56"/>
      <c r="J2526" s="54"/>
      <c r="K2526" s="54"/>
      <c r="L2526" s="54"/>
      <c r="M2526" s="61"/>
    </row>
    <row r="2527" spans="6:13" s="53" customFormat="1" ht="15" customHeight="1" x14ac:dyDescent="0.2">
      <c r="F2527" s="60"/>
      <c r="G2527" s="56"/>
      <c r="J2527" s="54"/>
      <c r="K2527" s="54"/>
      <c r="L2527" s="54"/>
      <c r="M2527" s="61"/>
    </row>
    <row r="2528" spans="6:13" s="53" customFormat="1" ht="15" customHeight="1" x14ac:dyDescent="0.2">
      <c r="F2528" s="60"/>
      <c r="G2528" s="56"/>
      <c r="J2528" s="54"/>
      <c r="K2528" s="54"/>
      <c r="L2528" s="54"/>
      <c r="M2528" s="61"/>
    </row>
    <row r="2529" spans="6:13" s="53" customFormat="1" ht="15" customHeight="1" x14ac:dyDescent="0.2">
      <c r="F2529" s="60"/>
      <c r="G2529" s="56"/>
      <c r="J2529" s="54"/>
      <c r="K2529" s="54"/>
      <c r="L2529" s="54"/>
      <c r="M2529" s="61"/>
    </row>
    <row r="2530" spans="6:13" s="53" customFormat="1" ht="15" customHeight="1" x14ac:dyDescent="0.2">
      <c r="F2530" s="60"/>
      <c r="G2530" s="56"/>
      <c r="J2530" s="54"/>
      <c r="K2530" s="54"/>
      <c r="L2530" s="54"/>
      <c r="M2530" s="61"/>
    </row>
    <row r="2531" spans="6:13" s="53" customFormat="1" ht="15" customHeight="1" x14ac:dyDescent="0.2">
      <c r="F2531" s="60"/>
      <c r="G2531" s="56"/>
      <c r="J2531" s="54"/>
      <c r="K2531" s="54"/>
      <c r="L2531" s="54"/>
      <c r="M2531" s="61"/>
    </row>
    <row r="2532" spans="6:13" s="53" customFormat="1" ht="15" customHeight="1" x14ac:dyDescent="0.2">
      <c r="F2532" s="60"/>
      <c r="G2532" s="56"/>
      <c r="J2532" s="54"/>
      <c r="K2532" s="54"/>
      <c r="L2532" s="54"/>
      <c r="M2532" s="61"/>
    </row>
    <row r="2533" spans="6:13" s="53" customFormat="1" ht="15" customHeight="1" x14ac:dyDescent="0.2">
      <c r="F2533" s="60"/>
      <c r="G2533" s="56"/>
      <c r="J2533" s="54"/>
      <c r="K2533" s="54"/>
      <c r="L2533" s="54"/>
      <c r="M2533" s="61"/>
    </row>
    <row r="2534" spans="6:13" s="53" customFormat="1" ht="15" customHeight="1" x14ac:dyDescent="0.2">
      <c r="F2534" s="60"/>
      <c r="G2534" s="56"/>
      <c r="J2534" s="54"/>
      <c r="K2534" s="54"/>
      <c r="L2534" s="54"/>
      <c r="M2534" s="61"/>
    </row>
    <row r="2535" spans="6:13" s="53" customFormat="1" ht="15" customHeight="1" x14ac:dyDescent="0.2">
      <c r="F2535" s="60"/>
      <c r="G2535" s="56"/>
      <c r="J2535" s="54"/>
      <c r="K2535" s="54"/>
      <c r="L2535" s="54"/>
      <c r="M2535" s="61"/>
    </row>
    <row r="2536" spans="6:13" s="53" customFormat="1" ht="15" customHeight="1" x14ac:dyDescent="0.2">
      <c r="F2536" s="60"/>
      <c r="G2536" s="56"/>
      <c r="J2536" s="54"/>
      <c r="K2536" s="54"/>
      <c r="L2536" s="54"/>
      <c r="M2536" s="61"/>
    </row>
    <row r="2537" spans="6:13" s="53" customFormat="1" ht="15" customHeight="1" x14ac:dyDescent="0.2">
      <c r="F2537" s="60"/>
      <c r="G2537" s="56"/>
      <c r="J2537" s="54"/>
      <c r="K2537" s="54"/>
      <c r="L2537" s="54"/>
      <c r="M2537" s="61"/>
    </row>
    <row r="2538" spans="6:13" s="53" customFormat="1" ht="15" customHeight="1" x14ac:dyDescent="0.2">
      <c r="F2538" s="60"/>
      <c r="G2538" s="56"/>
      <c r="J2538" s="54"/>
      <c r="K2538" s="54"/>
      <c r="L2538" s="54"/>
      <c r="M2538" s="61"/>
    </row>
    <row r="2539" spans="6:13" s="53" customFormat="1" ht="15" customHeight="1" x14ac:dyDescent="0.2">
      <c r="F2539" s="60"/>
      <c r="G2539" s="56"/>
      <c r="J2539" s="54"/>
      <c r="K2539" s="54"/>
      <c r="L2539" s="54"/>
      <c r="M2539" s="61"/>
    </row>
    <row r="2540" spans="6:13" s="53" customFormat="1" ht="15" customHeight="1" x14ac:dyDescent="0.2">
      <c r="F2540" s="60"/>
      <c r="G2540" s="56"/>
      <c r="J2540" s="54"/>
      <c r="K2540" s="54"/>
      <c r="L2540" s="54"/>
      <c r="M2540" s="61"/>
    </row>
    <row r="2541" spans="6:13" s="53" customFormat="1" ht="15" customHeight="1" x14ac:dyDescent="0.2">
      <c r="F2541" s="60"/>
      <c r="G2541" s="56"/>
      <c r="J2541" s="54"/>
      <c r="K2541" s="54"/>
      <c r="L2541" s="54"/>
      <c r="M2541" s="61"/>
    </row>
    <row r="2542" spans="6:13" s="53" customFormat="1" ht="15" customHeight="1" x14ac:dyDescent="0.2">
      <c r="F2542" s="60"/>
      <c r="G2542" s="56"/>
      <c r="J2542" s="54"/>
      <c r="K2542" s="54"/>
      <c r="L2542" s="54"/>
      <c r="M2542" s="61"/>
    </row>
    <row r="2543" spans="6:13" s="53" customFormat="1" ht="15" customHeight="1" x14ac:dyDescent="0.2">
      <c r="F2543" s="60"/>
      <c r="G2543" s="56"/>
      <c r="J2543" s="54"/>
      <c r="K2543" s="54"/>
      <c r="L2543" s="54"/>
      <c r="M2543" s="61"/>
    </row>
    <row r="2544" spans="6:13" s="53" customFormat="1" ht="15" customHeight="1" x14ac:dyDescent="0.2">
      <c r="F2544" s="60"/>
      <c r="G2544" s="56"/>
      <c r="J2544" s="54"/>
      <c r="K2544" s="54"/>
      <c r="L2544" s="54"/>
      <c r="M2544" s="61"/>
    </row>
    <row r="2545" spans="6:13" s="53" customFormat="1" ht="15" customHeight="1" x14ac:dyDescent="0.2">
      <c r="F2545" s="60"/>
      <c r="G2545" s="56"/>
      <c r="J2545" s="54"/>
      <c r="K2545" s="54"/>
      <c r="L2545" s="54"/>
      <c r="M2545" s="61"/>
    </row>
    <row r="2546" spans="6:13" s="53" customFormat="1" ht="15" customHeight="1" x14ac:dyDescent="0.2">
      <c r="F2546" s="60"/>
      <c r="G2546" s="56"/>
      <c r="J2546" s="54"/>
      <c r="K2546" s="54"/>
      <c r="L2546" s="54"/>
      <c r="M2546" s="61"/>
    </row>
    <row r="2547" spans="6:13" s="53" customFormat="1" ht="15" customHeight="1" x14ac:dyDescent="0.2">
      <c r="F2547" s="60"/>
      <c r="G2547" s="56"/>
      <c r="J2547" s="54"/>
      <c r="K2547" s="54"/>
      <c r="L2547" s="54"/>
      <c r="M2547" s="61"/>
    </row>
    <row r="2548" spans="6:13" s="53" customFormat="1" ht="15" customHeight="1" x14ac:dyDescent="0.2">
      <c r="F2548" s="60"/>
      <c r="G2548" s="56"/>
      <c r="J2548" s="54"/>
      <c r="K2548" s="54"/>
      <c r="L2548" s="54"/>
      <c r="M2548" s="61"/>
    </row>
    <row r="2549" spans="6:13" s="53" customFormat="1" ht="15" customHeight="1" x14ac:dyDescent="0.2">
      <c r="F2549" s="60"/>
      <c r="G2549" s="56"/>
      <c r="J2549" s="54"/>
      <c r="K2549" s="54"/>
      <c r="L2549" s="54"/>
      <c r="M2549" s="61"/>
    </row>
    <row r="2550" spans="6:13" s="53" customFormat="1" ht="15" customHeight="1" x14ac:dyDescent="0.2">
      <c r="F2550" s="60"/>
      <c r="G2550" s="56"/>
      <c r="J2550" s="54"/>
      <c r="K2550" s="54"/>
      <c r="L2550" s="54"/>
      <c r="M2550" s="61"/>
    </row>
    <row r="2551" spans="6:13" s="53" customFormat="1" ht="15" customHeight="1" x14ac:dyDescent="0.2">
      <c r="F2551" s="60"/>
      <c r="G2551" s="56"/>
      <c r="J2551" s="54"/>
      <c r="K2551" s="54"/>
      <c r="L2551" s="54"/>
      <c r="M2551" s="61"/>
    </row>
    <row r="2552" spans="6:13" s="53" customFormat="1" ht="15" customHeight="1" x14ac:dyDescent="0.2">
      <c r="F2552" s="60"/>
      <c r="G2552" s="56"/>
      <c r="J2552" s="54"/>
      <c r="K2552" s="54"/>
      <c r="L2552" s="54"/>
      <c r="M2552" s="61"/>
    </row>
    <row r="2553" spans="6:13" s="53" customFormat="1" ht="15" customHeight="1" x14ac:dyDescent="0.2">
      <c r="F2553" s="60"/>
      <c r="G2553" s="56"/>
      <c r="J2553" s="54"/>
      <c r="K2553" s="54"/>
      <c r="L2553" s="54"/>
      <c r="M2553" s="61"/>
    </row>
    <row r="2554" spans="6:13" s="53" customFormat="1" ht="15" customHeight="1" x14ac:dyDescent="0.2">
      <c r="F2554" s="60"/>
      <c r="G2554" s="56"/>
      <c r="J2554" s="54"/>
      <c r="K2554" s="54"/>
      <c r="L2554" s="54"/>
      <c r="M2554" s="61"/>
    </row>
    <row r="2555" spans="6:13" s="53" customFormat="1" ht="15" customHeight="1" x14ac:dyDescent="0.2">
      <c r="F2555" s="60"/>
      <c r="G2555" s="56"/>
      <c r="J2555" s="54"/>
      <c r="K2555" s="54"/>
      <c r="L2555" s="54"/>
      <c r="M2555" s="61"/>
    </row>
    <row r="2556" spans="6:13" s="53" customFormat="1" ht="15" customHeight="1" x14ac:dyDescent="0.2">
      <c r="F2556" s="60"/>
      <c r="G2556" s="56"/>
      <c r="J2556" s="54"/>
      <c r="K2556" s="54"/>
      <c r="L2556" s="54"/>
      <c r="M2556" s="61"/>
    </row>
    <row r="2557" spans="6:13" s="53" customFormat="1" ht="15" customHeight="1" x14ac:dyDescent="0.2">
      <c r="F2557" s="60"/>
      <c r="G2557" s="56"/>
      <c r="J2557" s="54"/>
      <c r="K2557" s="54"/>
      <c r="L2557" s="54"/>
      <c r="M2557" s="61"/>
    </row>
    <row r="2558" spans="6:13" s="53" customFormat="1" ht="15" customHeight="1" x14ac:dyDescent="0.2">
      <c r="F2558" s="60"/>
      <c r="G2558" s="56"/>
      <c r="J2558" s="54"/>
      <c r="K2558" s="54"/>
      <c r="L2558" s="54"/>
      <c r="M2558" s="61"/>
    </row>
    <row r="2559" spans="6:13" s="53" customFormat="1" ht="15" customHeight="1" x14ac:dyDescent="0.2">
      <c r="F2559" s="60"/>
      <c r="G2559" s="56"/>
      <c r="J2559" s="54"/>
      <c r="K2559" s="54"/>
      <c r="L2559" s="54"/>
      <c r="M2559" s="61"/>
    </row>
    <row r="2560" spans="6:13" s="53" customFormat="1" ht="15" customHeight="1" x14ac:dyDescent="0.2">
      <c r="F2560" s="60"/>
      <c r="G2560" s="56"/>
      <c r="J2560" s="54"/>
      <c r="K2560" s="54"/>
      <c r="L2560" s="54"/>
      <c r="M2560" s="61"/>
    </row>
    <row r="2561" spans="6:13" s="53" customFormat="1" ht="15" customHeight="1" x14ac:dyDescent="0.2">
      <c r="F2561" s="60"/>
      <c r="G2561" s="56"/>
      <c r="J2561" s="54"/>
      <c r="K2561" s="54"/>
      <c r="L2561" s="54"/>
      <c r="M2561" s="61"/>
    </row>
    <row r="2562" spans="6:13" s="53" customFormat="1" ht="15" customHeight="1" x14ac:dyDescent="0.2">
      <c r="F2562" s="60"/>
      <c r="G2562" s="56"/>
      <c r="J2562" s="54"/>
      <c r="K2562" s="54"/>
      <c r="L2562" s="54"/>
      <c r="M2562" s="61"/>
    </row>
    <row r="2563" spans="6:13" s="53" customFormat="1" ht="15" customHeight="1" x14ac:dyDescent="0.2">
      <c r="F2563" s="60"/>
      <c r="G2563" s="56"/>
      <c r="J2563" s="54"/>
      <c r="K2563" s="54"/>
      <c r="L2563" s="54"/>
      <c r="M2563" s="61"/>
    </row>
    <row r="2564" spans="6:13" s="53" customFormat="1" ht="15" customHeight="1" x14ac:dyDescent="0.2">
      <c r="F2564" s="60"/>
      <c r="G2564" s="56"/>
      <c r="J2564" s="54"/>
      <c r="K2564" s="54"/>
      <c r="L2564" s="54"/>
      <c r="M2564" s="61"/>
    </row>
    <row r="2565" spans="6:13" s="53" customFormat="1" ht="15" customHeight="1" x14ac:dyDescent="0.2">
      <c r="F2565" s="60"/>
      <c r="G2565" s="56"/>
      <c r="J2565" s="54"/>
      <c r="K2565" s="54"/>
      <c r="L2565" s="54"/>
      <c r="M2565" s="61"/>
    </row>
    <row r="2566" spans="6:13" s="53" customFormat="1" ht="15" customHeight="1" x14ac:dyDescent="0.2">
      <c r="F2566" s="60"/>
      <c r="G2566" s="56"/>
      <c r="J2566" s="54"/>
      <c r="K2566" s="54"/>
      <c r="L2566" s="54"/>
      <c r="M2566" s="61"/>
    </row>
    <row r="2567" spans="6:13" s="53" customFormat="1" ht="15" customHeight="1" x14ac:dyDescent="0.2">
      <c r="F2567" s="60"/>
      <c r="G2567" s="56"/>
      <c r="J2567" s="54"/>
      <c r="K2567" s="54"/>
      <c r="L2567" s="54"/>
      <c r="M2567" s="61"/>
    </row>
    <row r="2568" spans="6:13" s="53" customFormat="1" ht="15" customHeight="1" x14ac:dyDescent="0.2">
      <c r="F2568" s="60"/>
      <c r="G2568" s="56"/>
      <c r="J2568" s="54"/>
      <c r="K2568" s="54"/>
      <c r="L2568" s="54"/>
      <c r="M2568" s="61"/>
    </row>
    <row r="2569" spans="6:13" s="53" customFormat="1" ht="15" customHeight="1" x14ac:dyDescent="0.2">
      <c r="F2569" s="60"/>
      <c r="G2569" s="56"/>
      <c r="J2569" s="54"/>
      <c r="K2569" s="54"/>
      <c r="L2569" s="54"/>
      <c r="M2569" s="61"/>
    </row>
    <row r="2570" spans="6:13" s="53" customFormat="1" ht="15" customHeight="1" x14ac:dyDescent="0.2">
      <c r="F2570" s="60"/>
      <c r="G2570" s="56"/>
      <c r="J2570" s="54"/>
      <c r="K2570" s="54"/>
      <c r="L2570" s="54"/>
      <c r="M2570" s="61"/>
    </row>
    <row r="2571" spans="6:13" s="53" customFormat="1" ht="15" customHeight="1" x14ac:dyDescent="0.2">
      <c r="F2571" s="60"/>
      <c r="G2571" s="56"/>
      <c r="J2571" s="54"/>
      <c r="K2571" s="54"/>
      <c r="L2571" s="54"/>
      <c r="M2571" s="61"/>
    </row>
    <row r="2572" spans="6:13" s="53" customFormat="1" ht="15" customHeight="1" x14ac:dyDescent="0.2">
      <c r="F2572" s="60"/>
      <c r="G2572" s="56"/>
      <c r="J2572" s="54"/>
      <c r="K2572" s="54"/>
      <c r="L2572" s="54"/>
      <c r="M2572" s="61"/>
    </row>
    <row r="2573" spans="6:13" s="53" customFormat="1" ht="15" customHeight="1" x14ac:dyDescent="0.2">
      <c r="F2573" s="60"/>
      <c r="G2573" s="56"/>
      <c r="J2573" s="54"/>
      <c r="K2573" s="54"/>
      <c r="L2573" s="54"/>
      <c r="M2573" s="61"/>
    </row>
    <row r="2574" spans="6:13" s="53" customFormat="1" ht="15" customHeight="1" x14ac:dyDescent="0.2">
      <c r="F2574" s="60"/>
      <c r="G2574" s="56"/>
      <c r="J2574" s="54"/>
      <c r="K2574" s="54"/>
      <c r="L2574" s="54"/>
      <c r="M2574" s="61"/>
    </row>
    <row r="2575" spans="6:13" s="53" customFormat="1" ht="15" customHeight="1" x14ac:dyDescent="0.2">
      <c r="F2575" s="60"/>
      <c r="G2575" s="56"/>
      <c r="J2575" s="54"/>
      <c r="K2575" s="54"/>
      <c r="L2575" s="54"/>
      <c r="M2575" s="61"/>
    </row>
    <row r="2576" spans="6:13" s="53" customFormat="1" ht="15" customHeight="1" x14ac:dyDescent="0.2">
      <c r="F2576" s="60"/>
      <c r="G2576" s="56"/>
      <c r="J2576" s="54"/>
      <c r="K2576" s="54"/>
      <c r="L2576" s="54"/>
      <c r="M2576" s="61"/>
    </row>
    <row r="2577" spans="6:13" s="53" customFormat="1" ht="15" customHeight="1" x14ac:dyDescent="0.2">
      <c r="F2577" s="60"/>
      <c r="G2577" s="56"/>
      <c r="J2577" s="54"/>
      <c r="K2577" s="54"/>
      <c r="L2577" s="54"/>
      <c r="M2577" s="61"/>
    </row>
    <row r="2578" spans="6:13" s="53" customFormat="1" ht="15" customHeight="1" x14ac:dyDescent="0.2">
      <c r="F2578" s="60"/>
      <c r="G2578" s="56"/>
      <c r="J2578" s="54"/>
      <c r="K2578" s="54"/>
      <c r="L2578" s="54"/>
      <c r="M2578" s="61"/>
    </row>
    <row r="2579" spans="6:13" s="53" customFormat="1" ht="15" customHeight="1" x14ac:dyDescent="0.2">
      <c r="F2579" s="60"/>
      <c r="G2579" s="56"/>
      <c r="J2579" s="54"/>
      <c r="K2579" s="54"/>
      <c r="L2579" s="54"/>
      <c r="M2579" s="61"/>
    </row>
    <row r="2580" spans="6:13" s="53" customFormat="1" ht="15" customHeight="1" x14ac:dyDescent="0.2">
      <c r="F2580" s="60"/>
      <c r="G2580" s="56"/>
      <c r="J2580" s="54"/>
      <c r="K2580" s="54"/>
      <c r="L2580" s="54"/>
      <c r="M2580" s="61"/>
    </row>
    <row r="2581" spans="6:13" s="53" customFormat="1" ht="15" customHeight="1" x14ac:dyDescent="0.2">
      <c r="F2581" s="60"/>
      <c r="G2581" s="56"/>
      <c r="J2581" s="54"/>
      <c r="K2581" s="54"/>
      <c r="L2581" s="54"/>
      <c r="M2581" s="61"/>
    </row>
    <row r="2582" spans="6:13" s="53" customFormat="1" ht="15" customHeight="1" x14ac:dyDescent="0.2">
      <c r="F2582" s="60"/>
      <c r="G2582" s="56"/>
      <c r="J2582" s="54"/>
      <c r="K2582" s="54"/>
      <c r="L2582" s="54"/>
      <c r="M2582" s="61"/>
    </row>
    <row r="2583" spans="6:13" s="53" customFormat="1" ht="15" customHeight="1" x14ac:dyDescent="0.2">
      <c r="F2583" s="60"/>
      <c r="G2583" s="56"/>
      <c r="J2583" s="54"/>
      <c r="K2583" s="54"/>
      <c r="L2583" s="54"/>
      <c r="M2583" s="61"/>
    </row>
    <row r="2584" spans="6:13" s="53" customFormat="1" ht="15" customHeight="1" x14ac:dyDescent="0.2">
      <c r="F2584" s="60"/>
      <c r="G2584" s="56"/>
      <c r="J2584" s="54"/>
      <c r="K2584" s="54"/>
      <c r="L2584" s="54"/>
      <c r="M2584" s="61"/>
    </row>
    <row r="2585" spans="6:13" s="53" customFormat="1" ht="15" customHeight="1" x14ac:dyDescent="0.2">
      <c r="F2585" s="60"/>
      <c r="G2585" s="56"/>
      <c r="J2585" s="54"/>
      <c r="K2585" s="54"/>
      <c r="L2585" s="54"/>
      <c r="M2585" s="61"/>
    </row>
    <row r="2586" spans="6:13" s="53" customFormat="1" ht="15" customHeight="1" x14ac:dyDescent="0.2">
      <c r="F2586" s="60"/>
      <c r="G2586" s="56"/>
      <c r="J2586" s="54"/>
      <c r="K2586" s="54"/>
      <c r="L2586" s="54"/>
      <c r="M2586" s="61"/>
    </row>
    <row r="2587" spans="6:13" s="53" customFormat="1" ht="15" customHeight="1" x14ac:dyDescent="0.2">
      <c r="F2587" s="60"/>
      <c r="G2587" s="56"/>
      <c r="J2587" s="54"/>
      <c r="K2587" s="54"/>
      <c r="L2587" s="54"/>
      <c r="M2587" s="61"/>
    </row>
    <row r="2588" spans="6:13" s="53" customFormat="1" ht="15" customHeight="1" x14ac:dyDescent="0.2">
      <c r="F2588" s="60"/>
      <c r="G2588" s="56"/>
      <c r="J2588" s="54"/>
      <c r="K2588" s="54"/>
      <c r="L2588" s="54"/>
      <c r="M2588" s="61"/>
    </row>
    <row r="2589" spans="6:13" s="53" customFormat="1" ht="15" customHeight="1" x14ac:dyDescent="0.2">
      <c r="F2589" s="60"/>
      <c r="G2589" s="56"/>
      <c r="J2589" s="54"/>
      <c r="K2589" s="54"/>
      <c r="L2589" s="54"/>
      <c r="M2589" s="61"/>
    </row>
    <row r="2590" spans="6:13" s="53" customFormat="1" ht="15" customHeight="1" x14ac:dyDescent="0.2">
      <c r="F2590" s="60"/>
      <c r="G2590" s="56"/>
      <c r="J2590" s="54"/>
      <c r="K2590" s="54"/>
      <c r="L2590" s="54"/>
      <c r="M2590" s="61"/>
    </row>
    <row r="2591" spans="6:13" s="53" customFormat="1" ht="15" customHeight="1" x14ac:dyDescent="0.2">
      <c r="F2591" s="60"/>
      <c r="G2591" s="56"/>
      <c r="J2591" s="54"/>
      <c r="K2591" s="54"/>
      <c r="L2591" s="54"/>
      <c r="M2591" s="61"/>
    </row>
    <row r="2592" spans="6:13" s="53" customFormat="1" ht="15" customHeight="1" x14ac:dyDescent="0.2">
      <c r="F2592" s="60"/>
      <c r="G2592" s="56"/>
      <c r="J2592" s="54"/>
      <c r="K2592" s="54"/>
      <c r="L2592" s="54"/>
      <c r="M2592" s="61"/>
    </row>
    <row r="2593" spans="6:13" s="53" customFormat="1" ht="15" customHeight="1" x14ac:dyDescent="0.2">
      <c r="F2593" s="60"/>
      <c r="G2593" s="56"/>
      <c r="J2593" s="54"/>
      <c r="K2593" s="54"/>
      <c r="L2593" s="54"/>
      <c r="M2593" s="61"/>
    </row>
    <row r="2594" spans="6:13" s="53" customFormat="1" ht="15" customHeight="1" x14ac:dyDescent="0.2">
      <c r="F2594" s="60"/>
      <c r="G2594" s="56"/>
      <c r="J2594" s="54"/>
      <c r="K2594" s="54"/>
      <c r="L2594" s="54"/>
      <c r="M2594" s="61"/>
    </row>
    <row r="2595" spans="6:13" s="53" customFormat="1" ht="15" customHeight="1" x14ac:dyDescent="0.2">
      <c r="F2595" s="60"/>
      <c r="G2595" s="56"/>
      <c r="J2595" s="54"/>
      <c r="K2595" s="54"/>
      <c r="L2595" s="54"/>
      <c r="M2595" s="61"/>
    </row>
    <row r="2596" spans="6:13" s="53" customFormat="1" ht="15" customHeight="1" x14ac:dyDescent="0.2">
      <c r="F2596" s="60"/>
      <c r="G2596" s="56"/>
      <c r="J2596" s="54"/>
      <c r="K2596" s="54"/>
      <c r="L2596" s="54"/>
      <c r="M2596" s="61"/>
    </row>
    <row r="2597" spans="6:13" s="53" customFormat="1" ht="15" customHeight="1" x14ac:dyDescent="0.2">
      <c r="F2597" s="60"/>
      <c r="G2597" s="56"/>
      <c r="J2597" s="54"/>
      <c r="K2597" s="54"/>
      <c r="L2597" s="54"/>
      <c r="M2597" s="61"/>
    </row>
    <row r="2598" spans="6:13" s="53" customFormat="1" ht="15" customHeight="1" x14ac:dyDescent="0.2">
      <c r="F2598" s="60"/>
      <c r="G2598" s="56"/>
      <c r="J2598" s="54"/>
      <c r="K2598" s="54"/>
      <c r="L2598" s="54"/>
      <c r="M2598" s="61"/>
    </row>
    <row r="2599" spans="6:13" s="53" customFormat="1" ht="15" customHeight="1" x14ac:dyDescent="0.2">
      <c r="F2599" s="60"/>
      <c r="G2599" s="56"/>
      <c r="J2599" s="54"/>
      <c r="K2599" s="54"/>
      <c r="L2599" s="54"/>
      <c r="M2599" s="61"/>
    </row>
    <row r="2600" spans="6:13" s="53" customFormat="1" ht="15" customHeight="1" x14ac:dyDescent="0.2">
      <c r="F2600" s="60"/>
      <c r="G2600" s="56"/>
      <c r="J2600" s="54"/>
      <c r="K2600" s="54"/>
      <c r="L2600" s="54"/>
      <c r="M2600" s="61"/>
    </row>
    <row r="2601" spans="6:13" s="53" customFormat="1" ht="15" customHeight="1" x14ac:dyDescent="0.2">
      <c r="F2601" s="60"/>
      <c r="G2601" s="56"/>
      <c r="J2601" s="54"/>
      <c r="K2601" s="54"/>
      <c r="L2601" s="54"/>
      <c r="M2601" s="61"/>
    </row>
    <row r="2602" spans="6:13" s="53" customFormat="1" ht="15" customHeight="1" x14ac:dyDescent="0.2">
      <c r="F2602" s="60"/>
      <c r="G2602" s="56"/>
      <c r="J2602" s="54"/>
      <c r="K2602" s="54"/>
      <c r="L2602" s="54"/>
      <c r="M2602" s="61"/>
    </row>
    <row r="2603" spans="6:13" s="53" customFormat="1" ht="15" customHeight="1" x14ac:dyDescent="0.2">
      <c r="F2603" s="60"/>
      <c r="G2603" s="56"/>
      <c r="J2603" s="54"/>
      <c r="K2603" s="54"/>
      <c r="L2603" s="54"/>
      <c r="M2603" s="61"/>
    </row>
    <row r="2604" spans="6:13" s="53" customFormat="1" ht="15" customHeight="1" x14ac:dyDescent="0.2">
      <c r="F2604" s="60"/>
      <c r="G2604" s="56"/>
      <c r="J2604" s="54"/>
      <c r="K2604" s="54"/>
      <c r="L2604" s="54"/>
      <c r="M2604" s="61"/>
    </row>
    <row r="2605" spans="6:13" s="53" customFormat="1" ht="15" customHeight="1" x14ac:dyDescent="0.2">
      <c r="F2605" s="60"/>
      <c r="G2605" s="56"/>
      <c r="J2605" s="54"/>
      <c r="K2605" s="54"/>
      <c r="L2605" s="54"/>
      <c r="M2605" s="61"/>
    </row>
    <row r="2606" spans="6:13" s="53" customFormat="1" ht="15" customHeight="1" x14ac:dyDescent="0.2">
      <c r="F2606" s="60"/>
      <c r="G2606" s="56"/>
      <c r="J2606" s="54"/>
      <c r="K2606" s="54"/>
      <c r="L2606" s="54"/>
      <c r="M2606" s="61"/>
    </row>
    <row r="2607" spans="6:13" s="53" customFormat="1" ht="15" customHeight="1" x14ac:dyDescent="0.2">
      <c r="F2607" s="60"/>
      <c r="G2607" s="56"/>
      <c r="J2607" s="54"/>
      <c r="K2607" s="54"/>
      <c r="L2607" s="54"/>
      <c r="M2607" s="61"/>
    </row>
    <row r="2608" spans="6:13" s="53" customFormat="1" ht="15" customHeight="1" x14ac:dyDescent="0.2">
      <c r="F2608" s="60"/>
      <c r="G2608" s="56"/>
      <c r="J2608" s="54"/>
      <c r="K2608" s="54"/>
      <c r="L2608" s="54"/>
      <c r="M2608" s="61"/>
    </row>
    <row r="2609" spans="6:13" s="53" customFormat="1" ht="15" customHeight="1" x14ac:dyDescent="0.2">
      <c r="F2609" s="60"/>
      <c r="G2609" s="56"/>
      <c r="J2609" s="54"/>
      <c r="K2609" s="54"/>
      <c r="L2609" s="54"/>
      <c r="M2609" s="61"/>
    </row>
    <row r="2610" spans="6:13" s="53" customFormat="1" ht="15" customHeight="1" x14ac:dyDescent="0.2">
      <c r="F2610" s="60"/>
      <c r="G2610" s="56"/>
      <c r="J2610" s="54"/>
      <c r="K2610" s="54"/>
      <c r="L2610" s="54"/>
      <c r="M2610" s="61"/>
    </row>
    <row r="2611" spans="6:13" s="53" customFormat="1" ht="15" customHeight="1" x14ac:dyDescent="0.2">
      <c r="F2611" s="60"/>
      <c r="G2611" s="56"/>
      <c r="J2611" s="54"/>
      <c r="K2611" s="54"/>
      <c r="L2611" s="54"/>
      <c r="M2611" s="61"/>
    </row>
    <row r="2612" spans="6:13" s="53" customFormat="1" ht="15" customHeight="1" x14ac:dyDescent="0.2">
      <c r="F2612" s="60"/>
      <c r="G2612" s="56"/>
      <c r="J2612" s="54"/>
      <c r="K2612" s="54"/>
      <c r="L2612" s="54"/>
      <c r="M2612" s="61"/>
    </row>
    <row r="2613" spans="6:13" s="53" customFormat="1" ht="15" customHeight="1" x14ac:dyDescent="0.2">
      <c r="F2613" s="60"/>
      <c r="G2613" s="56"/>
      <c r="J2613" s="54"/>
      <c r="K2613" s="54"/>
      <c r="L2613" s="54"/>
      <c r="M2613" s="61"/>
    </row>
    <row r="2614" spans="6:13" s="53" customFormat="1" ht="15" customHeight="1" x14ac:dyDescent="0.2">
      <c r="F2614" s="60"/>
      <c r="G2614" s="56"/>
      <c r="J2614" s="54"/>
      <c r="K2614" s="54"/>
      <c r="L2614" s="54"/>
      <c r="M2614" s="61"/>
    </row>
    <row r="2615" spans="6:13" s="53" customFormat="1" ht="15" customHeight="1" x14ac:dyDescent="0.2">
      <c r="F2615" s="60"/>
      <c r="G2615" s="56"/>
      <c r="J2615" s="54"/>
      <c r="K2615" s="54"/>
      <c r="L2615" s="54"/>
      <c r="M2615" s="61"/>
    </row>
    <row r="2616" spans="6:13" s="53" customFormat="1" ht="15" customHeight="1" x14ac:dyDescent="0.2">
      <c r="F2616" s="60"/>
      <c r="G2616" s="56"/>
      <c r="J2616" s="54"/>
      <c r="K2616" s="54"/>
      <c r="L2616" s="54"/>
      <c r="M2616" s="61"/>
    </row>
    <row r="2617" spans="6:13" s="53" customFormat="1" ht="15" customHeight="1" x14ac:dyDescent="0.2">
      <c r="F2617" s="60"/>
      <c r="G2617" s="56"/>
      <c r="J2617" s="54"/>
      <c r="K2617" s="54"/>
      <c r="L2617" s="54"/>
      <c r="M2617" s="61"/>
    </row>
    <row r="2618" spans="6:13" s="53" customFormat="1" ht="15" customHeight="1" x14ac:dyDescent="0.2">
      <c r="F2618" s="60"/>
      <c r="G2618" s="56"/>
      <c r="J2618" s="54"/>
      <c r="K2618" s="54"/>
      <c r="L2618" s="54"/>
      <c r="M2618" s="61"/>
    </row>
    <row r="2619" spans="6:13" s="53" customFormat="1" ht="15" customHeight="1" x14ac:dyDescent="0.2">
      <c r="F2619" s="60"/>
      <c r="G2619" s="56"/>
      <c r="J2619" s="54"/>
      <c r="K2619" s="54"/>
      <c r="L2619" s="54"/>
      <c r="M2619" s="61"/>
    </row>
    <row r="2620" spans="6:13" s="53" customFormat="1" ht="15" customHeight="1" x14ac:dyDescent="0.2">
      <c r="F2620" s="60"/>
      <c r="G2620" s="56"/>
      <c r="J2620" s="54"/>
      <c r="K2620" s="54"/>
      <c r="L2620" s="54"/>
      <c r="M2620" s="61"/>
    </row>
    <row r="2621" spans="6:13" s="53" customFormat="1" ht="15" customHeight="1" x14ac:dyDescent="0.2">
      <c r="F2621" s="60"/>
      <c r="G2621" s="56"/>
      <c r="J2621" s="54"/>
      <c r="K2621" s="54"/>
      <c r="L2621" s="54"/>
      <c r="M2621" s="61"/>
    </row>
    <row r="2622" spans="6:13" s="53" customFormat="1" ht="15" customHeight="1" x14ac:dyDescent="0.2">
      <c r="F2622" s="60"/>
      <c r="G2622" s="56"/>
      <c r="J2622" s="54"/>
      <c r="K2622" s="54"/>
      <c r="L2622" s="54"/>
      <c r="M2622" s="61"/>
    </row>
    <row r="2623" spans="6:13" s="53" customFormat="1" ht="15" customHeight="1" x14ac:dyDescent="0.2">
      <c r="F2623" s="60"/>
      <c r="G2623" s="56"/>
      <c r="J2623" s="54"/>
      <c r="K2623" s="54"/>
      <c r="L2623" s="54"/>
      <c r="M2623" s="61"/>
    </row>
    <row r="2624" spans="6:13" s="53" customFormat="1" ht="15" customHeight="1" x14ac:dyDescent="0.2">
      <c r="F2624" s="60"/>
      <c r="G2624" s="56"/>
      <c r="J2624" s="54"/>
      <c r="K2624" s="54"/>
      <c r="L2624" s="54"/>
      <c r="M2624" s="61"/>
    </row>
    <row r="2625" spans="6:13" s="53" customFormat="1" ht="15" customHeight="1" x14ac:dyDescent="0.2">
      <c r="F2625" s="60"/>
      <c r="G2625" s="56"/>
      <c r="J2625" s="54"/>
      <c r="K2625" s="54"/>
      <c r="L2625" s="54"/>
      <c r="M2625" s="61"/>
    </row>
    <row r="2626" spans="6:13" s="53" customFormat="1" ht="15" customHeight="1" x14ac:dyDescent="0.2">
      <c r="F2626" s="60"/>
      <c r="G2626" s="56"/>
      <c r="J2626" s="54"/>
      <c r="K2626" s="54"/>
      <c r="L2626" s="54"/>
      <c r="M2626" s="61"/>
    </row>
    <row r="2627" spans="6:13" s="53" customFormat="1" ht="15" customHeight="1" x14ac:dyDescent="0.2">
      <c r="F2627" s="60"/>
      <c r="G2627" s="56"/>
      <c r="J2627" s="54"/>
      <c r="K2627" s="54"/>
      <c r="L2627" s="54"/>
      <c r="M2627" s="61"/>
    </row>
    <row r="2628" spans="6:13" s="53" customFormat="1" ht="15" customHeight="1" x14ac:dyDescent="0.2">
      <c r="F2628" s="60"/>
      <c r="G2628" s="56"/>
      <c r="J2628" s="54"/>
      <c r="K2628" s="54"/>
      <c r="L2628" s="54"/>
      <c r="M2628" s="61"/>
    </row>
    <row r="2629" spans="6:13" s="53" customFormat="1" ht="15" customHeight="1" x14ac:dyDescent="0.2">
      <c r="F2629" s="60"/>
      <c r="G2629" s="56"/>
      <c r="J2629" s="54"/>
      <c r="K2629" s="54"/>
      <c r="L2629" s="54"/>
      <c r="M2629" s="61"/>
    </row>
    <row r="2630" spans="6:13" s="53" customFormat="1" ht="15" customHeight="1" x14ac:dyDescent="0.2">
      <c r="F2630" s="60"/>
      <c r="G2630" s="56"/>
      <c r="J2630" s="54"/>
      <c r="K2630" s="54"/>
      <c r="L2630" s="54"/>
      <c r="M2630" s="61"/>
    </row>
    <row r="2631" spans="6:13" s="53" customFormat="1" ht="15" customHeight="1" x14ac:dyDescent="0.2">
      <c r="F2631" s="60"/>
      <c r="G2631" s="56"/>
      <c r="J2631" s="54"/>
      <c r="K2631" s="54"/>
      <c r="L2631" s="54"/>
      <c r="M2631" s="61"/>
    </row>
    <row r="2632" spans="6:13" s="53" customFormat="1" ht="15" customHeight="1" x14ac:dyDescent="0.2">
      <c r="F2632" s="60"/>
      <c r="G2632" s="56"/>
      <c r="J2632" s="54"/>
      <c r="K2632" s="54"/>
      <c r="L2632" s="54"/>
      <c r="M2632" s="61"/>
    </row>
    <row r="2633" spans="6:13" s="53" customFormat="1" ht="15" customHeight="1" x14ac:dyDescent="0.2">
      <c r="F2633" s="60"/>
      <c r="G2633" s="56"/>
      <c r="J2633" s="54"/>
      <c r="K2633" s="54"/>
      <c r="L2633" s="54"/>
      <c r="M2633" s="61"/>
    </row>
    <row r="2634" spans="6:13" s="53" customFormat="1" ht="15" customHeight="1" x14ac:dyDescent="0.2">
      <c r="F2634" s="60"/>
      <c r="G2634" s="56"/>
      <c r="J2634" s="54"/>
      <c r="K2634" s="54"/>
      <c r="L2634" s="54"/>
      <c r="M2634" s="61"/>
    </row>
    <row r="2635" spans="6:13" s="53" customFormat="1" ht="15" customHeight="1" x14ac:dyDescent="0.2">
      <c r="F2635" s="60"/>
      <c r="G2635" s="56"/>
      <c r="J2635" s="54"/>
      <c r="K2635" s="54"/>
      <c r="L2635" s="54"/>
      <c r="M2635" s="61"/>
    </row>
    <row r="2636" spans="6:13" s="53" customFormat="1" ht="15" customHeight="1" x14ac:dyDescent="0.2">
      <c r="F2636" s="60"/>
      <c r="G2636" s="56"/>
      <c r="J2636" s="54"/>
      <c r="K2636" s="54"/>
      <c r="L2636" s="54"/>
      <c r="M2636" s="61"/>
    </row>
    <row r="2637" spans="6:13" s="53" customFormat="1" ht="15" customHeight="1" x14ac:dyDescent="0.2">
      <c r="F2637" s="60"/>
      <c r="G2637" s="56"/>
      <c r="J2637" s="54"/>
      <c r="K2637" s="54"/>
      <c r="L2637" s="54"/>
      <c r="M2637" s="61"/>
    </row>
    <row r="2638" spans="6:13" s="53" customFormat="1" ht="15" customHeight="1" x14ac:dyDescent="0.2">
      <c r="F2638" s="60"/>
      <c r="G2638" s="56"/>
      <c r="J2638" s="54"/>
      <c r="K2638" s="54"/>
      <c r="L2638" s="54"/>
      <c r="M2638" s="61"/>
    </row>
    <row r="2639" spans="6:13" s="53" customFormat="1" ht="15" customHeight="1" x14ac:dyDescent="0.2">
      <c r="F2639" s="60"/>
      <c r="G2639" s="56"/>
      <c r="J2639" s="54"/>
      <c r="K2639" s="54"/>
      <c r="L2639" s="54"/>
      <c r="M2639" s="61"/>
    </row>
    <row r="2640" spans="6:13" s="53" customFormat="1" ht="15" customHeight="1" x14ac:dyDescent="0.2">
      <c r="F2640" s="60"/>
      <c r="G2640" s="56"/>
      <c r="J2640" s="54"/>
      <c r="K2640" s="54"/>
      <c r="L2640" s="54"/>
      <c r="M2640" s="61"/>
    </row>
    <row r="2641" spans="6:13" s="53" customFormat="1" ht="15" customHeight="1" x14ac:dyDescent="0.2">
      <c r="F2641" s="60"/>
      <c r="G2641" s="56"/>
      <c r="J2641" s="54"/>
      <c r="K2641" s="54"/>
      <c r="L2641" s="54"/>
      <c r="M2641" s="61"/>
    </row>
    <row r="2642" spans="6:13" s="53" customFormat="1" ht="15" customHeight="1" x14ac:dyDescent="0.2">
      <c r="F2642" s="60"/>
      <c r="G2642" s="56"/>
      <c r="J2642" s="54"/>
      <c r="K2642" s="54"/>
      <c r="L2642" s="54"/>
      <c r="M2642" s="61"/>
    </row>
    <row r="2643" spans="6:13" s="53" customFormat="1" ht="15" customHeight="1" x14ac:dyDescent="0.2">
      <c r="F2643" s="60"/>
      <c r="G2643" s="56"/>
      <c r="J2643" s="54"/>
      <c r="K2643" s="54"/>
      <c r="L2643" s="54"/>
      <c r="M2643" s="61"/>
    </row>
    <row r="2644" spans="6:13" s="53" customFormat="1" ht="15" customHeight="1" x14ac:dyDescent="0.2">
      <c r="F2644" s="60"/>
      <c r="G2644" s="56"/>
      <c r="J2644" s="54"/>
      <c r="K2644" s="54"/>
      <c r="L2644" s="54"/>
      <c r="M2644" s="61"/>
    </row>
    <row r="2645" spans="6:13" s="53" customFormat="1" ht="15" customHeight="1" x14ac:dyDescent="0.2">
      <c r="F2645" s="60"/>
      <c r="G2645" s="56"/>
      <c r="J2645" s="54"/>
      <c r="K2645" s="54"/>
      <c r="L2645" s="54"/>
      <c r="M2645" s="61"/>
    </row>
    <row r="2646" spans="6:13" s="53" customFormat="1" ht="15" customHeight="1" x14ac:dyDescent="0.2">
      <c r="F2646" s="60"/>
      <c r="G2646" s="56"/>
      <c r="J2646" s="54"/>
      <c r="K2646" s="54"/>
      <c r="L2646" s="54"/>
      <c r="M2646" s="61"/>
    </row>
    <row r="2647" spans="6:13" s="53" customFormat="1" ht="15" customHeight="1" x14ac:dyDescent="0.2">
      <c r="F2647" s="60"/>
      <c r="G2647" s="56"/>
      <c r="J2647" s="54"/>
      <c r="K2647" s="54"/>
      <c r="L2647" s="54"/>
      <c r="M2647" s="61"/>
    </row>
    <row r="2648" spans="6:13" s="53" customFormat="1" ht="15" customHeight="1" x14ac:dyDescent="0.2">
      <c r="F2648" s="60"/>
      <c r="G2648" s="56"/>
      <c r="J2648" s="54"/>
      <c r="K2648" s="54"/>
      <c r="L2648" s="54"/>
      <c r="M2648" s="61"/>
    </row>
    <row r="2649" spans="6:13" s="53" customFormat="1" ht="15" customHeight="1" x14ac:dyDescent="0.2">
      <c r="F2649" s="60"/>
      <c r="G2649" s="56"/>
      <c r="J2649" s="54"/>
      <c r="K2649" s="54"/>
      <c r="L2649" s="54"/>
      <c r="M2649" s="61"/>
    </row>
    <row r="2650" spans="6:13" s="53" customFormat="1" ht="15" customHeight="1" x14ac:dyDescent="0.2">
      <c r="F2650" s="60"/>
      <c r="G2650" s="56"/>
      <c r="J2650" s="54"/>
      <c r="K2650" s="54"/>
      <c r="L2650" s="54"/>
      <c r="M2650" s="61"/>
    </row>
    <row r="2651" spans="6:13" s="53" customFormat="1" ht="15" customHeight="1" x14ac:dyDescent="0.2">
      <c r="F2651" s="60"/>
      <c r="G2651" s="56"/>
      <c r="J2651" s="54"/>
      <c r="K2651" s="54"/>
      <c r="L2651" s="54"/>
      <c r="M2651" s="61"/>
    </row>
    <row r="2652" spans="6:13" s="53" customFormat="1" ht="15" customHeight="1" x14ac:dyDescent="0.2">
      <c r="F2652" s="60"/>
      <c r="G2652" s="56"/>
      <c r="J2652" s="54"/>
      <c r="K2652" s="54"/>
      <c r="L2652" s="54"/>
      <c r="M2652" s="61"/>
    </row>
    <row r="2653" spans="6:13" s="53" customFormat="1" ht="15" customHeight="1" x14ac:dyDescent="0.2">
      <c r="F2653" s="60"/>
      <c r="G2653" s="56"/>
      <c r="J2653" s="54"/>
      <c r="K2653" s="54"/>
      <c r="L2653" s="54"/>
      <c r="M2653" s="61"/>
    </row>
    <row r="2654" spans="6:13" s="53" customFormat="1" ht="15" customHeight="1" x14ac:dyDescent="0.2">
      <c r="F2654" s="60"/>
      <c r="G2654" s="56"/>
      <c r="J2654" s="54"/>
      <c r="K2654" s="54"/>
      <c r="L2654" s="54"/>
      <c r="M2654" s="61"/>
    </row>
    <row r="2655" spans="6:13" s="53" customFormat="1" ht="15" customHeight="1" x14ac:dyDescent="0.2">
      <c r="F2655" s="60"/>
      <c r="G2655" s="56"/>
      <c r="J2655" s="54"/>
      <c r="K2655" s="54"/>
      <c r="L2655" s="54"/>
      <c r="M2655" s="61"/>
    </row>
    <row r="2656" spans="6:13" s="53" customFormat="1" ht="15" customHeight="1" x14ac:dyDescent="0.2">
      <c r="F2656" s="60"/>
      <c r="G2656" s="56"/>
      <c r="J2656" s="54"/>
      <c r="K2656" s="54"/>
      <c r="L2656" s="54"/>
      <c r="M2656" s="61"/>
    </row>
    <row r="2657" spans="6:13" s="53" customFormat="1" ht="15" customHeight="1" x14ac:dyDescent="0.2">
      <c r="F2657" s="60"/>
      <c r="G2657" s="56"/>
      <c r="J2657" s="54"/>
      <c r="K2657" s="54"/>
      <c r="L2657" s="54"/>
      <c r="M2657" s="61"/>
    </row>
    <row r="2658" spans="6:13" s="53" customFormat="1" ht="15" customHeight="1" x14ac:dyDescent="0.2">
      <c r="F2658" s="60"/>
      <c r="G2658" s="56"/>
      <c r="J2658" s="54"/>
      <c r="K2658" s="54"/>
      <c r="L2658" s="54"/>
      <c r="M2658" s="61"/>
    </row>
    <row r="2659" spans="6:13" s="53" customFormat="1" ht="15" customHeight="1" x14ac:dyDescent="0.2">
      <c r="F2659" s="60"/>
      <c r="G2659" s="56"/>
      <c r="J2659" s="54"/>
      <c r="K2659" s="54"/>
      <c r="L2659" s="54"/>
      <c r="M2659" s="61"/>
    </row>
    <row r="2660" spans="6:13" s="53" customFormat="1" ht="15" customHeight="1" x14ac:dyDescent="0.2">
      <c r="F2660" s="60"/>
      <c r="G2660" s="56"/>
      <c r="J2660" s="54"/>
      <c r="K2660" s="54"/>
      <c r="L2660" s="54"/>
      <c r="M2660" s="61"/>
    </row>
    <row r="2661" spans="6:13" s="53" customFormat="1" ht="15" customHeight="1" x14ac:dyDescent="0.2">
      <c r="F2661" s="60"/>
      <c r="G2661" s="56"/>
      <c r="J2661" s="54"/>
      <c r="K2661" s="54"/>
      <c r="L2661" s="54"/>
      <c r="M2661" s="61"/>
    </row>
    <row r="2662" spans="6:13" s="53" customFormat="1" ht="15" customHeight="1" x14ac:dyDescent="0.2">
      <c r="F2662" s="60"/>
      <c r="G2662" s="56"/>
      <c r="J2662" s="54"/>
      <c r="K2662" s="54"/>
      <c r="L2662" s="54"/>
      <c r="M2662" s="61"/>
    </row>
    <row r="2663" spans="6:13" s="53" customFormat="1" ht="15" customHeight="1" x14ac:dyDescent="0.2">
      <c r="F2663" s="60"/>
      <c r="G2663" s="56"/>
      <c r="J2663" s="54"/>
      <c r="K2663" s="54"/>
      <c r="L2663" s="54"/>
      <c r="M2663" s="61"/>
    </row>
    <row r="2664" spans="6:13" s="53" customFormat="1" ht="15" customHeight="1" x14ac:dyDescent="0.2">
      <c r="F2664" s="60"/>
      <c r="G2664" s="56"/>
      <c r="J2664" s="54"/>
      <c r="K2664" s="54"/>
      <c r="L2664" s="54"/>
      <c r="M2664" s="61"/>
    </row>
    <row r="2665" spans="6:13" s="53" customFormat="1" ht="15" customHeight="1" x14ac:dyDescent="0.2">
      <c r="F2665" s="60"/>
      <c r="G2665" s="56"/>
      <c r="J2665" s="54"/>
      <c r="K2665" s="54"/>
      <c r="L2665" s="54"/>
      <c r="M2665" s="61"/>
    </row>
    <row r="2666" spans="6:13" s="53" customFormat="1" ht="15" customHeight="1" x14ac:dyDescent="0.2">
      <c r="F2666" s="60"/>
      <c r="G2666" s="56"/>
      <c r="J2666" s="54"/>
      <c r="K2666" s="54"/>
      <c r="L2666" s="54"/>
      <c r="M2666" s="61"/>
    </row>
    <row r="2667" spans="6:13" s="53" customFormat="1" ht="15" customHeight="1" x14ac:dyDescent="0.2">
      <c r="F2667" s="60"/>
      <c r="G2667" s="56"/>
      <c r="J2667" s="54"/>
      <c r="K2667" s="54"/>
      <c r="L2667" s="54"/>
      <c r="M2667" s="61"/>
    </row>
    <row r="2668" spans="6:13" s="53" customFormat="1" ht="15" customHeight="1" x14ac:dyDescent="0.2">
      <c r="F2668" s="60"/>
      <c r="G2668" s="56"/>
      <c r="J2668" s="54"/>
      <c r="K2668" s="54"/>
      <c r="L2668" s="54"/>
      <c r="M2668" s="61"/>
    </row>
    <row r="2669" spans="6:13" s="53" customFormat="1" ht="15" customHeight="1" x14ac:dyDescent="0.2">
      <c r="F2669" s="60"/>
      <c r="G2669" s="56"/>
      <c r="J2669" s="54"/>
      <c r="K2669" s="54"/>
      <c r="L2669" s="54"/>
      <c r="M2669" s="61"/>
    </row>
    <row r="2670" spans="6:13" s="53" customFormat="1" ht="15" customHeight="1" x14ac:dyDescent="0.2">
      <c r="F2670" s="60"/>
      <c r="G2670" s="56"/>
      <c r="J2670" s="54"/>
      <c r="K2670" s="54"/>
      <c r="L2670" s="54"/>
      <c r="M2670" s="61"/>
    </row>
    <row r="2671" spans="6:13" s="53" customFormat="1" ht="15" customHeight="1" x14ac:dyDescent="0.2">
      <c r="F2671" s="60"/>
      <c r="G2671" s="56"/>
      <c r="J2671" s="54"/>
      <c r="K2671" s="54"/>
      <c r="L2671" s="54"/>
      <c r="M2671" s="61"/>
    </row>
    <row r="2672" spans="6:13" s="53" customFormat="1" ht="15" customHeight="1" x14ac:dyDescent="0.2">
      <c r="F2672" s="60"/>
      <c r="G2672" s="56"/>
      <c r="J2672" s="54"/>
      <c r="K2672" s="54"/>
      <c r="L2672" s="54"/>
      <c r="M2672" s="61"/>
    </row>
    <row r="2673" spans="6:13" s="53" customFormat="1" ht="15" customHeight="1" x14ac:dyDescent="0.2">
      <c r="F2673" s="60"/>
      <c r="G2673" s="56"/>
      <c r="J2673" s="54"/>
      <c r="K2673" s="54"/>
      <c r="L2673" s="54"/>
      <c r="M2673" s="61"/>
    </row>
    <row r="2674" spans="6:13" s="53" customFormat="1" ht="15" customHeight="1" x14ac:dyDescent="0.2">
      <c r="F2674" s="60"/>
      <c r="G2674" s="56"/>
      <c r="J2674" s="54"/>
      <c r="K2674" s="54"/>
      <c r="L2674" s="54"/>
      <c r="M2674" s="61"/>
    </row>
    <row r="2675" spans="6:13" s="53" customFormat="1" ht="15" customHeight="1" x14ac:dyDescent="0.2">
      <c r="F2675" s="60"/>
      <c r="G2675" s="56"/>
      <c r="J2675" s="54"/>
      <c r="K2675" s="54"/>
      <c r="L2675" s="54"/>
      <c r="M2675" s="61"/>
    </row>
    <row r="2676" spans="6:13" s="53" customFormat="1" ht="15" customHeight="1" x14ac:dyDescent="0.2">
      <c r="F2676" s="60"/>
      <c r="G2676" s="56"/>
      <c r="J2676" s="54"/>
      <c r="K2676" s="54"/>
      <c r="L2676" s="54"/>
      <c r="M2676" s="61"/>
    </row>
    <row r="2677" spans="6:13" s="53" customFormat="1" ht="15" customHeight="1" x14ac:dyDescent="0.2">
      <c r="F2677" s="60"/>
      <c r="G2677" s="56"/>
      <c r="J2677" s="54"/>
      <c r="K2677" s="54"/>
      <c r="L2677" s="54"/>
      <c r="M2677" s="61"/>
    </row>
    <row r="2678" spans="6:13" s="53" customFormat="1" ht="15" customHeight="1" x14ac:dyDescent="0.2">
      <c r="F2678" s="60"/>
      <c r="G2678" s="56"/>
      <c r="J2678" s="54"/>
      <c r="K2678" s="54"/>
      <c r="L2678" s="54"/>
      <c r="M2678" s="61"/>
    </row>
    <row r="2679" spans="6:13" s="53" customFormat="1" ht="15" customHeight="1" x14ac:dyDescent="0.2">
      <c r="F2679" s="60"/>
      <c r="G2679" s="56"/>
      <c r="J2679" s="54"/>
      <c r="K2679" s="54"/>
      <c r="L2679" s="54"/>
      <c r="M2679" s="61"/>
    </row>
    <row r="2680" spans="6:13" s="53" customFormat="1" ht="15" customHeight="1" x14ac:dyDescent="0.2">
      <c r="F2680" s="60"/>
      <c r="G2680" s="56"/>
      <c r="J2680" s="54"/>
      <c r="K2680" s="54"/>
      <c r="L2680" s="54"/>
      <c r="M2680" s="61"/>
    </row>
    <row r="2681" spans="6:13" s="53" customFormat="1" ht="15" customHeight="1" x14ac:dyDescent="0.2">
      <c r="F2681" s="60"/>
      <c r="G2681" s="56"/>
      <c r="J2681" s="54"/>
      <c r="K2681" s="54"/>
      <c r="L2681" s="54"/>
      <c r="M2681" s="61"/>
    </row>
    <row r="2682" spans="6:13" s="53" customFormat="1" ht="15" customHeight="1" x14ac:dyDescent="0.2">
      <c r="F2682" s="60"/>
      <c r="G2682" s="56"/>
      <c r="J2682" s="54"/>
      <c r="K2682" s="54"/>
      <c r="L2682" s="54"/>
      <c r="M2682" s="61"/>
    </row>
    <row r="2683" spans="6:13" s="53" customFormat="1" ht="15" customHeight="1" x14ac:dyDescent="0.2">
      <c r="F2683" s="60"/>
      <c r="G2683" s="56"/>
      <c r="J2683" s="54"/>
      <c r="K2683" s="54"/>
      <c r="L2683" s="54"/>
      <c r="M2683" s="61"/>
    </row>
    <row r="2684" spans="6:13" s="53" customFormat="1" ht="15" customHeight="1" x14ac:dyDescent="0.2">
      <c r="F2684" s="60"/>
      <c r="G2684" s="56"/>
      <c r="J2684" s="54"/>
      <c r="K2684" s="54"/>
      <c r="L2684" s="54"/>
      <c r="M2684" s="61"/>
    </row>
    <row r="2685" spans="6:13" s="53" customFormat="1" ht="15" customHeight="1" x14ac:dyDescent="0.2">
      <c r="F2685" s="60"/>
      <c r="G2685" s="56"/>
      <c r="J2685" s="54"/>
      <c r="K2685" s="54"/>
      <c r="L2685" s="54"/>
      <c r="M2685" s="61"/>
    </row>
    <row r="2686" spans="6:13" s="53" customFormat="1" ht="15" customHeight="1" x14ac:dyDescent="0.2">
      <c r="F2686" s="60"/>
      <c r="G2686" s="56"/>
      <c r="J2686" s="54"/>
      <c r="K2686" s="54"/>
      <c r="L2686" s="54"/>
      <c r="M2686" s="61"/>
    </row>
    <row r="2687" spans="6:13" s="53" customFormat="1" ht="15" customHeight="1" x14ac:dyDescent="0.2">
      <c r="F2687" s="60"/>
      <c r="G2687" s="56"/>
      <c r="J2687" s="54"/>
      <c r="K2687" s="54"/>
      <c r="L2687" s="54"/>
      <c r="M2687" s="61"/>
    </row>
    <row r="2688" spans="6:13" s="53" customFormat="1" ht="15" customHeight="1" x14ac:dyDescent="0.2">
      <c r="F2688" s="60"/>
      <c r="G2688" s="56"/>
      <c r="J2688" s="54"/>
      <c r="K2688" s="54"/>
      <c r="L2688" s="54"/>
      <c r="M2688" s="61"/>
    </row>
    <row r="2689" spans="6:13" s="53" customFormat="1" ht="15" customHeight="1" x14ac:dyDescent="0.2">
      <c r="F2689" s="60"/>
      <c r="G2689" s="56"/>
      <c r="J2689" s="54"/>
      <c r="K2689" s="54"/>
      <c r="L2689" s="54"/>
      <c r="M2689" s="61"/>
    </row>
    <row r="2690" spans="6:13" s="53" customFormat="1" ht="15" customHeight="1" x14ac:dyDescent="0.2">
      <c r="F2690" s="60"/>
      <c r="G2690" s="56"/>
      <c r="J2690" s="54"/>
      <c r="K2690" s="54"/>
      <c r="L2690" s="54"/>
      <c r="M2690" s="61"/>
    </row>
    <row r="2691" spans="6:13" s="53" customFormat="1" ht="15" customHeight="1" x14ac:dyDescent="0.2">
      <c r="F2691" s="60"/>
      <c r="G2691" s="56"/>
      <c r="J2691" s="54"/>
      <c r="K2691" s="54"/>
      <c r="L2691" s="54"/>
      <c r="M2691" s="61"/>
    </row>
    <row r="2692" spans="6:13" s="53" customFormat="1" ht="15" customHeight="1" x14ac:dyDescent="0.2">
      <c r="F2692" s="60"/>
      <c r="G2692" s="56"/>
      <c r="J2692" s="54"/>
      <c r="K2692" s="54"/>
      <c r="L2692" s="54"/>
      <c r="M2692" s="61"/>
    </row>
    <row r="2693" spans="6:13" s="53" customFormat="1" ht="15" customHeight="1" x14ac:dyDescent="0.2">
      <c r="F2693" s="60"/>
      <c r="G2693" s="56"/>
      <c r="J2693" s="54"/>
      <c r="K2693" s="54"/>
      <c r="L2693" s="54"/>
      <c r="M2693" s="61"/>
    </row>
    <row r="2694" spans="6:13" s="53" customFormat="1" ht="15" customHeight="1" x14ac:dyDescent="0.2">
      <c r="F2694" s="60"/>
      <c r="G2694" s="56"/>
      <c r="J2694" s="54"/>
      <c r="K2694" s="54"/>
      <c r="L2694" s="54"/>
      <c r="M2694" s="61"/>
    </row>
    <row r="2695" spans="6:13" s="53" customFormat="1" ht="15" customHeight="1" x14ac:dyDescent="0.2">
      <c r="F2695" s="60"/>
      <c r="G2695" s="56"/>
      <c r="J2695" s="54"/>
      <c r="K2695" s="54"/>
      <c r="L2695" s="54"/>
      <c r="M2695" s="61"/>
    </row>
    <row r="2696" spans="6:13" s="53" customFormat="1" ht="15" customHeight="1" x14ac:dyDescent="0.2">
      <c r="F2696" s="60"/>
      <c r="G2696" s="56"/>
      <c r="J2696" s="54"/>
      <c r="K2696" s="54"/>
      <c r="L2696" s="54"/>
      <c r="M2696" s="61"/>
    </row>
    <row r="2697" spans="6:13" s="53" customFormat="1" ht="15" customHeight="1" x14ac:dyDescent="0.2">
      <c r="F2697" s="60"/>
      <c r="G2697" s="56"/>
      <c r="J2697" s="54"/>
      <c r="K2697" s="54"/>
      <c r="L2697" s="54"/>
      <c r="M2697" s="61"/>
    </row>
    <row r="2698" spans="6:13" s="53" customFormat="1" ht="15" customHeight="1" x14ac:dyDescent="0.2">
      <c r="F2698" s="60"/>
      <c r="G2698" s="56"/>
      <c r="J2698" s="54"/>
      <c r="K2698" s="54"/>
      <c r="L2698" s="54"/>
      <c r="M2698" s="61"/>
    </row>
    <row r="2699" spans="6:13" s="53" customFormat="1" ht="15" customHeight="1" x14ac:dyDescent="0.2">
      <c r="F2699" s="60"/>
      <c r="G2699" s="56"/>
      <c r="J2699" s="54"/>
      <c r="K2699" s="54"/>
      <c r="L2699" s="54"/>
      <c r="M2699" s="61"/>
    </row>
    <row r="2700" spans="6:13" s="53" customFormat="1" ht="15" customHeight="1" x14ac:dyDescent="0.2">
      <c r="F2700" s="60"/>
      <c r="G2700" s="56"/>
      <c r="J2700" s="54"/>
      <c r="K2700" s="54"/>
      <c r="L2700" s="54"/>
      <c r="M2700" s="61"/>
    </row>
    <row r="2701" spans="6:13" s="53" customFormat="1" ht="15" customHeight="1" x14ac:dyDescent="0.2">
      <c r="F2701" s="60"/>
      <c r="G2701" s="56"/>
      <c r="J2701" s="54"/>
      <c r="K2701" s="54"/>
      <c r="L2701" s="54"/>
      <c r="M2701" s="61"/>
    </row>
    <row r="2702" spans="6:13" s="53" customFormat="1" ht="15" customHeight="1" x14ac:dyDescent="0.2">
      <c r="F2702" s="60"/>
      <c r="G2702" s="56"/>
      <c r="J2702" s="54"/>
      <c r="K2702" s="54"/>
      <c r="L2702" s="54"/>
      <c r="M2702" s="61"/>
    </row>
    <row r="2703" spans="6:13" s="53" customFormat="1" ht="15" customHeight="1" x14ac:dyDescent="0.2">
      <c r="F2703" s="60"/>
      <c r="G2703" s="56"/>
      <c r="J2703" s="54"/>
      <c r="K2703" s="54"/>
      <c r="L2703" s="54"/>
      <c r="M2703" s="61"/>
    </row>
    <row r="2704" spans="6:13" s="53" customFormat="1" ht="15" customHeight="1" x14ac:dyDescent="0.2">
      <c r="F2704" s="60"/>
      <c r="G2704" s="56"/>
      <c r="J2704" s="54"/>
      <c r="K2704" s="54"/>
      <c r="L2704" s="54"/>
      <c r="M2704" s="61"/>
    </row>
    <row r="2705" spans="6:13" s="53" customFormat="1" ht="15" customHeight="1" x14ac:dyDescent="0.2">
      <c r="F2705" s="60"/>
      <c r="G2705" s="56"/>
      <c r="J2705" s="54"/>
      <c r="K2705" s="54"/>
      <c r="L2705" s="54"/>
      <c r="M2705" s="61"/>
    </row>
    <row r="2706" spans="6:13" s="53" customFormat="1" ht="15" customHeight="1" x14ac:dyDescent="0.2">
      <c r="F2706" s="60"/>
      <c r="G2706" s="56"/>
      <c r="J2706" s="54"/>
      <c r="K2706" s="54"/>
      <c r="L2706" s="54"/>
      <c r="M2706" s="61"/>
    </row>
    <row r="2707" spans="6:13" s="53" customFormat="1" ht="15" customHeight="1" x14ac:dyDescent="0.2">
      <c r="F2707" s="60"/>
      <c r="G2707" s="56"/>
      <c r="J2707" s="54"/>
      <c r="K2707" s="54"/>
      <c r="L2707" s="54"/>
      <c r="M2707" s="61"/>
    </row>
    <row r="2708" spans="6:13" s="53" customFormat="1" ht="15" customHeight="1" x14ac:dyDescent="0.2">
      <c r="F2708" s="60"/>
      <c r="G2708" s="56"/>
      <c r="J2708" s="54"/>
      <c r="K2708" s="54"/>
      <c r="L2708" s="54"/>
      <c r="M2708" s="61"/>
    </row>
    <row r="2709" spans="6:13" s="53" customFormat="1" ht="15" customHeight="1" x14ac:dyDescent="0.2">
      <c r="F2709" s="60"/>
      <c r="G2709" s="56"/>
      <c r="J2709" s="54"/>
      <c r="K2709" s="54"/>
      <c r="L2709" s="54"/>
      <c r="M2709" s="61"/>
    </row>
    <row r="2710" spans="6:13" s="53" customFormat="1" ht="15" customHeight="1" x14ac:dyDescent="0.2">
      <c r="F2710" s="60"/>
      <c r="G2710" s="56"/>
      <c r="J2710" s="54"/>
      <c r="K2710" s="54"/>
      <c r="L2710" s="54"/>
      <c r="M2710" s="61"/>
    </row>
    <row r="2711" spans="6:13" s="53" customFormat="1" ht="15" customHeight="1" x14ac:dyDescent="0.2">
      <c r="F2711" s="60"/>
      <c r="G2711" s="56"/>
      <c r="J2711" s="54"/>
      <c r="K2711" s="54"/>
      <c r="L2711" s="54"/>
      <c r="M2711" s="61"/>
    </row>
    <row r="2712" spans="6:13" s="53" customFormat="1" ht="15" customHeight="1" x14ac:dyDescent="0.2">
      <c r="F2712" s="60"/>
      <c r="G2712" s="56"/>
      <c r="J2712" s="54"/>
      <c r="K2712" s="54"/>
      <c r="L2712" s="54"/>
      <c r="M2712" s="61"/>
    </row>
    <row r="2713" spans="6:13" s="53" customFormat="1" ht="15" customHeight="1" x14ac:dyDescent="0.2">
      <c r="F2713" s="60"/>
      <c r="G2713" s="56"/>
      <c r="J2713" s="54"/>
      <c r="K2713" s="54"/>
      <c r="L2713" s="54"/>
      <c r="M2713" s="61"/>
    </row>
    <row r="2714" spans="6:13" s="53" customFormat="1" ht="15" customHeight="1" x14ac:dyDescent="0.2">
      <c r="F2714" s="60"/>
      <c r="G2714" s="56"/>
      <c r="J2714" s="54"/>
      <c r="K2714" s="54"/>
      <c r="L2714" s="54"/>
      <c r="M2714" s="61"/>
    </row>
    <row r="2715" spans="6:13" s="53" customFormat="1" ht="15" customHeight="1" x14ac:dyDescent="0.2">
      <c r="F2715" s="60"/>
      <c r="G2715" s="56"/>
      <c r="J2715" s="54"/>
      <c r="K2715" s="54"/>
      <c r="L2715" s="54"/>
      <c r="M2715" s="61"/>
    </row>
    <row r="2716" spans="6:13" s="53" customFormat="1" ht="15" customHeight="1" x14ac:dyDescent="0.2">
      <c r="F2716" s="60"/>
      <c r="G2716" s="56"/>
      <c r="J2716" s="54"/>
      <c r="K2716" s="54"/>
      <c r="L2716" s="54"/>
      <c r="M2716" s="61"/>
    </row>
    <row r="2717" spans="6:13" s="53" customFormat="1" ht="15" customHeight="1" x14ac:dyDescent="0.2">
      <c r="F2717" s="60"/>
      <c r="G2717" s="56"/>
      <c r="J2717" s="54"/>
      <c r="K2717" s="54"/>
      <c r="L2717" s="54"/>
      <c r="M2717" s="61"/>
    </row>
    <row r="2718" spans="6:13" s="53" customFormat="1" ht="15" customHeight="1" x14ac:dyDescent="0.2">
      <c r="F2718" s="60"/>
      <c r="G2718" s="56"/>
      <c r="J2718" s="54"/>
      <c r="K2718" s="54"/>
      <c r="L2718" s="54"/>
      <c r="M2718" s="61"/>
    </row>
    <row r="2719" spans="6:13" s="53" customFormat="1" ht="15" customHeight="1" x14ac:dyDescent="0.2">
      <c r="F2719" s="60"/>
      <c r="G2719" s="56"/>
      <c r="J2719" s="54"/>
      <c r="K2719" s="54"/>
      <c r="L2719" s="54"/>
      <c r="M2719" s="61"/>
    </row>
    <row r="2720" spans="6:13" s="53" customFormat="1" ht="15" customHeight="1" x14ac:dyDescent="0.2">
      <c r="F2720" s="60"/>
      <c r="G2720" s="56"/>
      <c r="J2720" s="54"/>
      <c r="K2720" s="54"/>
      <c r="L2720" s="54"/>
      <c r="M2720" s="61"/>
    </row>
    <row r="2721" spans="6:13" s="53" customFormat="1" ht="15" customHeight="1" x14ac:dyDescent="0.2">
      <c r="F2721" s="60"/>
      <c r="G2721" s="56"/>
      <c r="J2721" s="54"/>
      <c r="K2721" s="54"/>
      <c r="L2721" s="54"/>
      <c r="M2721" s="61"/>
    </row>
    <row r="2722" spans="6:13" s="53" customFormat="1" ht="15" customHeight="1" x14ac:dyDescent="0.2">
      <c r="F2722" s="60"/>
      <c r="G2722" s="56"/>
      <c r="J2722" s="54"/>
      <c r="K2722" s="54"/>
      <c r="L2722" s="54"/>
      <c r="M2722" s="61"/>
    </row>
    <row r="2723" spans="6:13" s="53" customFormat="1" ht="15" customHeight="1" x14ac:dyDescent="0.2">
      <c r="F2723" s="60"/>
      <c r="G2723" s="56"/>
      <c r="J2723" s="54"/>
      <c r="K2723" s="54"/>
      <c r="L2723" s="54"/>
      <c r="M2723" s="61"/>
    </row>
    <row r="2724" spans="6:13" s="53" customFormat="1" ht="15" customHeight="1" x14ac:dyDescent="0.2">
      <c r="F2724" s="60"/>
      <c r="G2724" s="56"/>
      <c r="J2724" s="54"/>
      <c r="K2724" s="54"/>
      <c r="L2724" s="54"/>
      <c r="M2724" s="61"/>
    </row>
    <row r="2725" spans="6:13" s="53" customFormat="1" ht="15" customHeight="1" x14ac:dyDescent="0.2">
      <c r="F2725" s="60"/>
      <c r="G2725" s="56"/>
      <c r="J2725" s="54"/>
      <c r="K2725" s="54"/>
      <c r="L2725" s="54"/>
      <c r="M2725" s="61"/>
    </row>
    <row r="2726" spans="6:13" s="53" customFormat="1" ht="15" customHeight="1" x14ac:dyDescent="0.2">
      <c r="F2726" s="60"/>
      <c r="G2726" s="56"/>
      <c r="J2726" s="54"/>
      <c r="K2726" s="54"/>
      <c r="L2726" s="54"/>
      <c r="M2726" s="61"/>
    </row>
    <row r="2727" spans="6:13" s="53" customFormat="1" ht="15" customHeight="1" x14ac:dyDescent="0.2">
      <c r="F2727" s="60"/>
      <c r="G2727" s="56"/>
      <c r="J2727" s="54"/>
      <c r="K2727" s="54"/>
      <c r="L2727" s="54"/>
      <c r="M2727" s="61"/>
    </row>
    <row r="2728" spans="6:13" s="53" customFormat="1" ht="15" customHeight="1" x14ac:dyDescent="0.2">
      <c r="F2728" s="60"/>
      <c r="G2728" s="56"/>
      <c r="J2728" s="54"/>
      <c r="K2728" s="54"/>
      <c r="L2728" s="54"/>
      <c r="M2728" s="61"/>
    </row>
    <row r="2729" spans="6:13" s="53" customFormat="1" ht="15" customHeight="1" x14ac:dyDescent="0.2">
      <c r="F2729" s="60"/>
      <c r="G2729" s="56"/>
      <c r="J2729" s="54"/>
      <c r="K2729" s="54"/>
      <c r="L2729" s="54"/>
      <c r="M2729" s="61"/>
    </row>
    <row r="2730" spans="6:13" s="53" customFormat="1" ht="15" customHeight="1" x14ac:dyDescent="0.2">
      <c r="F2730" s="60"/>
      <c r="G2730" s="56"/>
      <c r="J2730" s="54"/>
      <c r="K2730" s="54"/>
      <c r="L2730" s="54"/>
      <c r="M2730" s="61"/>
    </row>
    <row r="2731" spans="6:13" s="53" customFormat="1" ht="15" customHeight="1" x14ac:dyDescent="0.2">
      <c r="F2731" s="60"/>
      <c r="G2731" s="56"/>
      <c r="J2731" s="54"/>
      <c r="K2731" s="54"/>
      <c r="L2731" s="54"/>
      <c r="M2731" s="61"/>
    </row>
    <row r="2732" spans="6:13" s="53" customFormat="1" ht="15" customHeight="1" x14ac:dyDescent="0.2">
      <c r="F2732" s="60"/>
      <c r="G2732" s="56"/>
      <c r="J2732" s="54"/>
      <c r="K2732" s="54"/>
      <c r="L2732" s="54"/>
      <c r="M2732" s="61"/>
    </row>
    <row r="2733" spans="6:13" s="53" customFormat="1" ht="15" customHeight="1" x14ac:dyDescent="0.2">
      <c r="F2733" s="60"/>
      <c r="G2733" s="56"/>
      <c r="J2733" s="54"/>
      <c r="K2733" s="54"/>
      <c r="L2733" s="54"/>
      <c r="M2733" s="61"/>
    </row>
    <row r="2734" spans="6:13" s="53" customFormat="1" ht="15" customHeight="1" x14ac:dyDescent="0.2">
      <c r="F2734" s="60"/>
      <c r="G2734" s="56"/>
      <c r="J2734" s="54"/>
      <c r="K2734" s="54"/>
      <c r="L2734" s="54"/>
      <c r="M2734" s="61"/>
    </row>
    <row r="2735" spans="6:13" s="53" customFormat="1" ht="15" customHeight="1" x14ac:dyDescent="0.2">
      <c r="F2735" s="60"/>
      <c r="G2735" s="56"/>
      <c r="J2735" s="54"/>
      <c r="K2735" s="54"/>
      <c r="L2735" s="54"/>
      <c r="M2735" s="61"/>
    </row>
    <row r="2736" spans="6:13" s="53" customFormat="1" ht="15" customHeight="1" x14ac:dyDescent="0.2">
      <c r="F2736" s="60"/>
      <c r="G2736" s="56"/>
      <c r="J2736" s="54"/>
      <c r="K2736" s="54"/>
      <c r="L2736" s="54"/>
      <c r="M2736" s="61"/>
    </row>
    <row r="2737" spans="6:13" s="53" customFormat="1" ht="15" customHeight="1" x14ac:dyDescent="0.2">
      <c r="F2737" s="60"/>
      <c r="G2737" s="56"/>
      <c r="J2737" s="54"/>
      <c r="K2737" s="54"/>
      <c r="L2737" s="54"/>
      <c r="M2737" s="61"/>
    </row>
    <row r="2738" spans="6:13" s="53" customFormat="1" ht="15" customHeight="1" x14ac:dyDescent="0.2">
      <c r="F2738" s="60"/>
      <c r="G2738" s="56"/>
      <c r="J2738" s="54"/>
      <c r="K2738" s="54"/>
      <c r="L2738" s="54"/>
      <c r="M2738" s="61"/>
    </row>
    <row r="2739" spans="6:13" s="53" customFormat="1" ht="15" customHeight="1" x14ac:dyDescent="0.2">
      <c r="F2739" s="60"/>
      <c r="G2739" s="56"/>
      <c r="J2739" s="54"/>
      <c r="K2739" s="54"/>
      <c r="L2739" s="54"/>
      <c r="M2739" s="61"/>
    </row>
    <row r="2740" spans="6:13" s="53" customFormat="1" ht="15" customHeight="1" x14ac:dyDescent="0.2">
      <c r="F2740" s="60"/>
      <c r="G2740" s="56"/>
      <c r="J2740" s="54"/>
      <c r="K2740" s="54"/>
      <c r="L2740" s="54"/>
      <c r="M2740" s="61"/>
    </row>
    <row r="2741" spans="6:13" s="53" customFormat="1" ht="15" customHeight="1" x14ac:dyDescent="0.2">
      <c r="F2741" s="60"/>
      <c r="G2741" s="56"/>
      <c r="J2741" s="54"/>
      <c r="K2741" s="54"/>
      <c r="L2741" s="54"/>
      <c r="M2741" s="61"/>
    </row>
    <row r="2742" spans="6:13" s="53" customFormat="1" ht="15" customHeight="1" x14ac:dyDescent="0.2">
      <c r="F2742" s="60"/>
      <c r="G2742" s="56"/>
      <c r="J2742" s="54"/>
      <c r="K2742" s="54"/>
      <c r="L2742" s="54"/>
      <c r="M2742" s="61"/>
    </row>
    <row r="2743" spans="6:13" s="53" customFormat="1" ht="15" customHeight="1" x14ac:dyDescent="0.2">
      <c r="F2743" s="60"/>
      <c r="G2743" s="56"/>
      <c r="J2743" s="54"/>
      <c r="K2743" s="54"/>
      <c r="L2743" s="54"/>
      <c r="M2743" s="61"/>
    </row>
    <row r="2744" spans="6:13" s="53" customFormat="1" ht="15" customHeight="1" x14ac:dyDescent="0.2">
      <c r="F2744" s="60"/>
      <c r="G2744" s="56"/>
      <c r="J2744" s="54"/>
      <c r="K2744" s="54"/>
      <c r="L2744" s="54"/>
      <c r="M2744" s="61"/>
    </row>
    <row r="2745" spans="6:13" s="53" customFormat="1" ht="15" customHeight="1" x14ac:dyDescent="0.2">
      <c r="F2745" s="60"/>
      <c r="G2745" s="56"/>
      <c r="J2745" s="54"/>
      <c r="K2745" s="54"/>
      <c r="L2745" s="54"/>
      <c r="M2745" s="61"/>
    </row>
    <row r="2746" spans="6:13" s="53" customFormat="1" ht="15" customHeight="1" x14ac:dyDescent="0.2">
      <c r="F2746" s="60"/>
      <c r="G2746" s="56"/>
      <c r="J2746" s="54"/>
      <c r="K2746" s="54"/>
      <c r="L2746" s="54"/>
      <c r="M2746" s="61"/>
    </row>
    <row r="2747" spans="6:13" s="53" customFormat="1" ht="15" customHeight="1" x14ac:dyDescent="0.2">
      <c r="F2747" s="60"/>
      <c r="G2747" s="56"/>
      <c r="J2747" s="54"/>
      <c r="K2747" s="54"/>
      <c r="L2747" s="54"/>
      <c r="M2747" s="61"/>
    </row>
    <row r="2748" spans="6:13" s="53" customFormat="1" ht="15" customHeight="1" x14ac:dyDescent="0.2">
      <c r="F2748" s="60"/>
      <c r="G2748" s="56"/>
      <c r="J2748" s="54"/>
      <c r="K2748" s="54"/>
      <c r="L2748" s="54"/>
      <c r="M2748" s="61"/>
    </row>
    <row r="2749" spans="6:13" s="53" customFormat="1" ht="15" customHeight="1" x14ac:dyDescent="0.2">
      <c r="F2749" s="60"/>
      <c r="G2749" s="56"/>
      <c r="J2749" s="54"/>
      <c r="K2749" s="54"/>
      <c r="L2749" s="54"/>
      <c r="M2749" s="61"/>
    </row>
    <row r="2750" spans="6:13" s="53" customFormat="1" ht="15" customHeight="1" x14ac:dyDescent="0.2">
      <c r="F2750" s="60"/>
      <c r="G2750" s="56"/>
      <c r="J2750" s="54"/>
      <c r="K2750" s="54"/>
      <c r="L2750" s="54"/>
      <c r="M2750" s="61"/>
    </row>
    <row r="2751" spans="6:13" s="53" customFormat="1" ht="15" customHeight="1" x14ac:dyDescent="0.2">
      <c r="F2751" s="60"/>
      <c r="G2751" s="56"/>
      <c r="J2751" s="54"/>
      <c r="K2751" s="54"/>
      <c r="L2751" s="54"/>
      <c r="M2751" s="61"/>
    </row>
    <row r="2752" spans="6:13" s="53" customFormat="1" ht="15" customHeight="1" x14ac:dyDescent="0.2">
      <c r="F2752" s="60"/>
      <c r="G2752" s="56"/>
      <c r="J2752" s="54"/>
      <c r="K2752" s="54"/>
      <c r="L2752" s="54"/>
      <c r="M2752" s="61"/>
    </row>
    <row r="2753" spans="6:13" s="53" customFormat="1" ht="15" customHeight="1" x14ac:dyDescent="0.2">
      <c r="F2753" s="60"/>
      <c r="G2753" s="56"/>
      <c r="J2753" s="54"/>
      <c r="K2753" s="54"/>
      <c r="L2753" s="54"/>
      <c r="M2753" s="61"/>
    </row>
    <row r="2754" spans="6:13" s="53" customFormat="1" ht="15" customHeight="1" x14ac:dyDescent="0.2">
      <c r="F2754" s="60"/>
      <c r="G2754" s="56"/>
      <c r="J2754" s="54"/>
      <c r="K2754" s="54"/>
      <c r="L2754" s="54"/>
      <c r="M2754" s="61"/>
    </row>
    <row r="2755" spans="6:13" s="53" customFormat="1" ht="15" customHeight="1" x14ac:dyDescent="0.2">
      <c r="F2755" s="60"/>
      <c r="G2755" s="56"/>
      <c r="J2755" s="54"/>
      <c r="K2755" s="54"/>
      <c r="L2755" s="54"/>
      <c r="M2755" s="61"/>
    </row>
    <row r="2756" spans="6:13" s="53" customFormat="1" ht="15" customHeight="1" x14ac:dyDescent="0.2">
      <c r="F2756" s="60"/>
      <c r="G2756" s="56"/>
      <c r="J2756" s="54"/>
      <c r="K2756" s="54"/>
      <c r="L2756" s="54"/>
      <c r="M2756" s="61"/>
    </row>
    <row r="2757" spans="6:13" s="53" customFormat="1" ht="15" customHeight="1" x14ac:dyDescent="0.2">
      <c r="F2757" s="60"/>
      <c r="G2757" s="56"/>
      <c r="J2757" s="54"/>
      <c r="K2757" s="54"/>
      <c r="L2757" s="54"/>
      <c r="M2757" s="61"/>
    </row>
    <row r="2758" spans="6:13" s="53" customFormat="1" ht="15" customHeight="1" x14ac:dyDescent="0.2">
      <c r="F2758" s="60"/>
      <c r="G2758" s="56"/>
      <c r="J2758" s="54"/>
      <c r="K2758" s="54"/>
      <c r="L2758" s="54"/>
      <c r="M2758" s="61"/>
    </row>
    <row r="2759" spans="6:13" s="53" customFormat="1" ht="15" customHeight="1" x14ac:dyDescent="0.2">
      <c r="F2759" s="60"/>
      <c r="G2759" s="56"/>
      <c r="J2759" s="54"/>
      <c r="K2759" s="54"/>
      <c r="L2759" s="54"/>
      <c r="M2759" s="61"/>
    </row>
    <row r="2760" spans="6:13" s="53" customFormat="1" ht="15" customHeight="1" x14ac:dyDescent="0.2">
      <c r="F2760" s="60"/>
      <c r="G2760" s="56"/>
      <c r="J2760" s="54"/>
      <c r="K2760" s="54"/>
      <c r="L2760" s="54"/>
      <c r="M2760" s="61"/>
    </row>
    <row r="2761" spans="6:13" s="53" customFormat="1" ht="15" customHeight="1" x14ac:dyDescent="0.2">
      <c r="F2761" s="60"/>
      <c r="G2761" s="56"/>
      <c r="J2761" s="54"/>
      <c r="K2761" s="54"/>
      <c r="L2761" s="54"/>
      <c r="M2761" s="61"/>
    </row>
    <row r="2762" spans="6:13" s="53" customFormat="1" ht="15" customHeight="1" x14ac:dyDescent="0.2">
      <c r="F2762" s="60"/>
      <c r="G2762" s="56"/>
      <c r="J2762" s="54"/>
      <c r="K2762" s="54"/>
      <c r="L2762" s="54"/>
      <c r="M2762" s="61"/>
    </row>
    <row r="2763" spans="6:13" s="53" customFormat="1" ht="15" customHeight="1" x14ac:dyDescent="0.2">
      <c r="F2763" s="60"/>
      <c r="G2763" s="56"/>
      <c r="J2763" s="54"/>
      <c r="K2763" s="54"/>
      <c r="L2763" s="54"/>
      <c r="M2763" s="61"/>
    </row>
    <row r="2764" spans="6:13" s="53" customFormat="1" ht="15" customHeight="1" x14ac:dyDescent="0.2">
      <c r="F2764" s="60"/>
      <c r="G2764" s="56"/>
      <c r="J2764" s="54"/>
      <c r="K2764" s="54"/>
      <c r="L2764" s="54"/>
      <c r="M2764" s="61"/>
    </row>
    <row r="2765" spans="6:13" s="53" customFormat="1" ht="15" customHeight="1" x14ac:dyDescent="0.2">
      <c r="F2765" s="60"/>
      <c r="G2765" s="56"/>
      <c r="J2765" s="54"/>
      <c r="K2765" s="54"/>
      <c r="L2765" s="54"/>
      <c r="M2765" s="61"/>
    </row>
    <row r="2766" spans="6:13" s="53" customFormat="1" ht="15" customHeight="1" x14ac:dyDescent="0.2">
      <c r="F2766" s="60"/>
      <c r="G2766" s="56"/>
      <c r="J2766" s="54"/>
      <c r="K2766" s="54"/>
      <c r="L2766" s="54"/>
      <c r="M2766" s="61"/>
    </row>
    <row r="2767" spans="6:13" s="53" customFormat="1" ht="15" customHeight="1" x14ac:dyDescent="0.2">
      <c r="F2767" s="60"/>
      <c r="G2767" s="56"/>
      <c r="J2767" s="54"/>
      <c r="K2767" s="54"/>
      <c r="L2767" s="54"/>
      <c r="M2767" s="61"/>
    </row>
    <row r="2768" spans="6:13" s="53" customFormat="1" ht="15" customHeight="1" x14ac:dyDescent="0.2">
      <c r="F2768" s="60"/>
      <c r="G2768" s="56"/>
      <c r="J2768" s="54"/>
      <c r="K2768" s="54"/>
      <c r="L2768" s="54"/>
      <c r="M2768" s="61"/>
    </row>
    <row r="2769" spans="6:13" s="53" customFormat="1" ht="15" customHeight="1" x14ac:dyDescent="0.2">
      <c r="F2769" s="60"/>
      <c r="G2769" s="56"/>
      <c r="J2769" s="54"/>
      <c r="K2769" s="54"/>
      <c r="L2769" s="54"/>
      <c r="M2769" s="61"/>
    </row>
    <row r="2770" spans="6:13" s="53" customFormat="1" ht="15" customHeight="1" x14ac:dyDescent="0.2">
      <c r="F2770" s="60"/>
      <c r="G2770" s="56"/>
      <c r="J2770" s="54"/>
      <c r="K2770" s="54"/>
      <c r="L2770" s="54"/>
      <c r="M2770" s="61"/>
    </row>
    <row r="2771" spans="6:13" s="53" customFormat="1" ht="15" customHeight="1" x14ac:dyDescent="0.2">
      <c r="F2771" s="60"/>
      <c r="G2771" s="56"/>
      <c r="J2771" s="54"/>
      <c r="K2771" s="54"/>
      <c r="L2771" s="54"/>
      <c r="M2771" s="61"/>
    </row>
    <row r="2772" spans="6:13" s="53" customFormat="1" ht="15" customHeight="1" x14ac:dyDescent="0.2">
      <c r="F2772" s="60"/>
      <c r="G2772" s="56"/>
      <c r="J2772" s="54"/>
      <c r="K2772" s="54"/>
      <c r="L2772" s="54"/>
      <c r="M2772" s="61"/>
    </row>
    <row r="2773" spans="6:13" s="53" customFormat="1" ht="15" customHeight="1" x14ac:dyDescent="0.2">
      <c r="F2773" s="60"/>
      <c r="G2773" s="56"/>
      <c r="J2773" s="54"/>
      <c r="K2773" s="54"/>
      <c r="L2773" s="54"/>
      <c r="M2773" s="61"/>
    </row>
    <row r="2774" spans="6:13" s="53" customFormat="1" ht="15" customHeight="1" x14ac:dyDescent="0.2">
      <c r="F2774" s="60"/>
      <c r="G2774" s="56"/>
      <c r="J2774" s="54"/>
      <c r="K2774" s="54"/>
      <c r="L2774" s="54"/>
      <c r="M2774" s="61"/>
    </row>
    <row r="2775" spans="6:13" s="53" customFormat="1" ht="15" customHeight="1" x14ac:dyDescent="0.2">
      <c r="F2775" s="60"/>
      <c r="G2775" s="56"/>
      <c r="J2775" s="54"/>
      <c r="K2775" s="54"/>
      <c r="L2775" s="54"/>
      <c r="M2775" s="61"/>
    </row>
    <row r="2776" spans="6:13" s="53" customFormat="1" ht="15" customHeight="1" x14ac:dyDescent="0.2">
      <c r="F2776" s="60"/>
      <c r="G2776" s="56"/>
      <c r="J2776" s="54"/>
      <c r="K2776" s="54"/>
      <c r="L2776" s="54"/>
      <c r="M2776" s="61"/>
    </row>
    <row r="2777" spans="6:13" s="53" customFormat="1" ht="15" customHeight="1" x14ac:dyDescent="0.2">
      <c r="F2777" s="60"/>
      <c r="G2777" s="56"/>
      <c r="J2777" s="54"/>
      <c r="K2777" s="54"/>
      <c r="L2777" s="54"/>
      <c r="M2777" s="61"/>
    </row>
    <row r="2778" spans="6:13" s="53" customFormat="1" ht="15" customHeight="1" x14ac:dyDescent="0.2">
      <c r="F2778" s="60"/>
      <c r="G2778" s="56"/>
      <c r="J2778" s="54"/>
      <c r="K2778" s="54"/>
      <c r="L2778" s="54"/>
      <c r="M2778" s="61"/>
    </row>
    <row r="2779" spans="6:13" s="53" customFormat="1" ht="15" customHeight="1" x14ac:dyDescent="0.2">
      <c r="F2779" s="60"/>
      <c r="G2779" s="56"/>
      <c r="J2779" s="54"/>
      <c r="K2779" s="54"/>
      <c r="L2779" s="54"/>
      <c r="M2779" s="61"/>
    </row>
    <row r="2780" spans="6:13" s="53" customFormat="1" ht="15" customHeight="1" x14ac:dyDescent="0.2">
      <c r="F2780" s="60"/>
      <c r="G2780" s="56"/>
      <c r="J2780" s="54"/>
      <c r="K2780" s="54"/>
      <c r="L2780" s="54"/>
      <c r="M2780" s="61"/>
    </row>
    <row r="2781" spans="6:13" s="53" customFormat="1" ht="15" customHeight="1" x14ac:dyDescent="0.2">
      <c r="F2781" s="60"/>
      <c r="G2781" s="56"/>
      <c r="J2781" s="54"/>
      <c r="K2781" s="54"/>
      <c r="L2781" s="54"/>
      <c r="M2781" s="61"/>
    </row>
    <row r="2782" spans="6:13" s="53" customFormat="1" ht="15" customHeight="1" x14ac:dyDescent="0.2">
      <c r="F2782" s="60"/>
      <c r="G2782" s="56"/>
      <c r="J2782" s="54"/>
      <c r="K2782" s="54"/>
      <c r="L2782" s="54"/>
      <c r="M2782" s="61"/>
    </row>
    <row r="2783" spans="6:13" s="53" customFormat="1" ht="15" customHeight="1" x14ac:dyDescent="0.2">
      <c r="F2783" s="60"/>
      <c r="G2783" s="56"/>
      <c r="J2783" s="54"/>
      <c r="K2783" s="54"/>
      <c r="L2783" s="54"/>
      <c r="M2783" s="61"/>
    </row>
    <row r="2784" spans="6:13" s="53" customFormat="1" ht="15" customHeight="1" x14ac:dyDescent="0.2">
      <c r="F2784" s="60"/>
      <c r="G2784" s="56"/>
      <c r="J2784" s="54"/>
      <c r="K2784" s="54"/>
      <c r="L2784" s="54"/>
      <c r="M2784" s="61"/>
    </row>
    <row r="2785" spans="6:13" s="53" customFormat="1" ht="15" customHeight="1" x14ac:dyDescent="0.2">
      <c r="F2785" s="60"/>
      <c r="G2785" s="56"/>
      <c r="J2785" s="54"/>
      <c r="K2785" s="54"/>
      <c r="L2785" s="54"/>
      <c r="M2785" s="61"/>
    </row>
    <row r="2786" spans="6:13" s="53" customFormat="1" ht="15" customHeight="1" x14ac:dyDescent="0.2">
      <c r="F2786" s="60"/>
      <c r="G2786" s="56"/>
      <c r="J2786" s="54"/>
      <c r="K2786" s="54"/>
      <c r="L2786" s="54"/>
      <c r="M2786" s="61"/>
    </row>
    <row r="2787" spans="6:13" s="53" customFormat="1" ht="15" customHeight="1" x14ac:dyDescent="0.2">
      <c r="F2787" s="60"/>
      <c r="G2787" s="56"/>
      <c r="J2787" s="54"/>
      <c r="K2787" s="54"/>
      <c r="L2787" s="54"/>
      <c r="M2787" s="61"/>
    </row>
    <row r="2788" spans="6:13" s="53" customFormat="1" ht="15" customHeight="1" x14ac:dyDescent="0.2">
      <c r="F2788" s="60"/>
      <c r="G2788" s="56"/>
      <c r="J2788" s="54"/>
      <c r="K2788" s="54"/>
      <c r="L2788" s="54"/>
      <c r="M2788" s="61"/>
    </row>
    <row r="2789" spans="6:13" s="53" customFormat="1" ht="15" customHeight="1" x14ac:dyDescent="0.2">
      <c r="F2789" s="60"/>
      <c r="G2789" s="56"/>
      <c r="J2789" s="54"/>
      <c r="K2789" s="54"/>
      <c r="L2789" s="54"/>
      <c r="M2789" s="61"/>
    </row>
    <row r="2790" spans="6:13" s="53" customFormat="1" ht="15" customHeight="1" x14ac:dyDescent="0.2">
      <c r="F2790" s="60"/>
      <c r="G2790" s="56"/>
      <c r="J2790" s="54"/>
      <c r="K2790" s="54"/>
      <c r="L2790" s="54"/>
      <c r="M2790" s="61"/>
    </row>
    <row r="2791" spans="6:13" s="53" customFormat="1" ht="15" customHeight="1" x14ac:dyDescent="0.2">
      <c r="F2791" s="60"/>
      <c r="G2791" s="56"/>
      <c r="J2791" s="54"/>
      <c r="K2791" s="54"/>
      <c r="L2791" s="54"/>
      <c r="M2791" s="61"/>
    </row>
    <row r="2792" spans="6:13" s="53" customFormat="1" ht="15" customHeight="1" x14ac:dyDescent="0.2">
      <c r="F2792" s="60"/>
      <c r="G2792" s="56"/>
      <c r="J2792" s="54"/>
      <c r="K2792" s="54"/>
      <c r="L2792" s="54"/>
      <c r="M2792" s="61"/>
    </row>
    <row r="2793" spans="6:13" s="53" customFormat="1" ht="15" customHeight="1" x14ac:dyDescent="0.2">
      <c r="F2793" s="60"/>
      <c r="G2793" s="56"/>
      <c r="J2793" s="54"/>
      <c r="K2793" s="54"/>
      <c r="L2793" s="54"/>
      <c r="M2793" s="61"/>
    </row>
    <row r="2794" spans="6:13" s="53" customFormat="1" ht="15" customHeight="1" x14ac:dyDescent="0.2">
      <c r="F2794" s="60"/>
      <c r="G2794" s="56"/>
      <c r="J2794" s="54"/>
      <c r="K2794" s="54"/>
      <c r="L2794" s="54"/>
      <c r="M2794" s="61"/>
    </row>
    <row r="2795" spans="6:13" s="53" customFormat="1" ht="15" customHeight="1" x14ac:dyDescent="0.2">
      <c r="F2795" s="60"/>
      <c r="G2795" s="56"/>
      <c r="J2795" s="54"/>
      <c r="K2795" s="54"/>
      <c r="L2795" s="54"/>
      <c r="M2795" s="61"/>
    </row>
    <row r="2796" spans="6:13" s="53" customFormat="1" ht="15" customHeight="1" x14ac:dyDescent="0.2">
      <c r="F2796" s="60"/>
      <c r="G2796" s="56"/>
      <c r="J2796" s="54"/>
      <c r="K2796" s="54"/>
      <c r="L2796" s="54"/>
      <c r="M2796" s="61"/>
    </row>
    <row r="2797" spans="6:13" s="53" customFormat="1" ht="15" customHeight="1" x14ac:dyDescent="0.2">
      <c r="F2797" s="60"/>
      <c r="G2797" s="56"/>
      <c r="J2797" s="54"/>
      <c r="K2797" s="54"/>
      <c r="L2797" s="54"/>
      <c r="M2797" s="61"/>
    </row>
    <row r="2798" spans="6:13" s="53" customFormat="1" ht="15" customHeight="1" x14ac:dyDescent="0.2">
      <c r="F2798" s="60"/>
      <c r="G2798" s="56"/>
      <c r="J2798" s="54"/>
      <c r="K2798" s="54"/>
      <c r="L2798" s="54"/>
      <c r="M2798" s="61"/>
    </row>
    <row r="2799" spans="6:13" s="53" customFormat="1" ht="15" customHeight="1" x14ac:dyDescent="0.2">
      <c r="F2799" s="60"/>
      <c r="G2799" s="56"/>
      <c r="J2799" s="54"/>
      <c r="K2799" s="54"/>
      <c r="L2799" s="54"/>
      <c r="M2799" s="61"/>
    </row>
    <row r="2800" spans="6:13" s="53" customFormat="1" ht="15" customHeight="1" x14ac:dyDescent="0.2">
      <c r="F2800" s="60"/>
      <c r="G2800" s="56"/>
      <c r="J2800" s="54"/>
      <c r="K2800" s="54"/>
      <c r="L2800" s="54"/>
      <c r="M2800" s="61"/>
    </row>
    <row r="2801" spans="6:13" s="53" customFormat="1" ht="15" customHeight="1" x14ac:dyDescent="0.2">
      <c r="F2801" s="60"/>
      <c r="G2801" s="56"/>
      <c r="J2801" s="54"/>
      <c r="K2801" s="54"/>
      <c r="L2801" s="54"/>
      <c r="M2801" s="61"/>
    </row>
    <row r="2802" spans="6:13" s="53" customFormat="1" ht="15" customHeight="1" x14ac:dyDescent="0.2">
      <c r="F2802" s="60"/>
      <c r="G2802" s="56"/>
      <c r="J2802" s="54"/>
      <c r="K2802" s="54"/>
      <c r="L2802" s="54"/>
      <c r="M2802" s="61"/>
    </row>
    <row r="2803" spans="6:13" s="53" customFormat="1" ht="15" customHeight="1" x14ac:dyDescent="0.2">
      <c r="F2803" s="60"/>
      <c r="G2803" s="56"/>
      <c r="J2803" s="54"/>
      <c r="K2803" s="54"/>
      <c r="L2803" s="54"/>
      <c r="M2803" s="61"/>
    </row>
    <row r="2804" spans="6:13" s="53" customFormat="1" ht="15" customHeight="1" x14ac:dyDescent="0.2">
      <c r="F2804" s="60"/>
      <c r="G2804" s="56"/>
      <c r="J2804" s="54"/>
      <c r="K2804" s="54"/>
      <c r="L2804" s="54"/>
      <c r="M2804" s="61"/>
    </row>
    <row r="2805" spans="6:13" s="53" customFormat="1" ht="15" customHeight="1" x14ac:dyDescent="0.2">
      <c r="F2805" s="60"/>
      <c r="G2805" s="56"/>
      <c r="J2805" s="54"/>
      <c r="K2805" s="54"/>
      <c r="L2805" s="54"/>
      <c r="M2805" s="61"/>
    </row>
    <row r="2806" spans="6:13" s="53" customFormat="1" ht="15" customHeight="1" x14ac:dyDescent="0.2">
      <c r="F2806" s="60"/>
      <c r="G2806" s="56"/>
      <c r="J2806" s="54"/>
      <c r="K2806" s="54"/>
      <c r="L2806" s="54"/>
      <c r="M2806" s="61"/>
    </row>
    <row r="2807" spans="6:13" s="53" customFormat="1" ht="15" customHeight="1" x14ac:dyDescent="0.2">
      <c r="F2807" s="60"/>
      <c r="G2807" s="56"/>
      <c r="J2807" s="54"/>
      <c r="K2807" s="54"/>
      <c r="L2807" s="54"/>
      <c r="M2807" s="61"/>
    </row>
    <row r="2808" spans="6:13" s="53" customFormat="1" ht="15" customHeight="1" x14ac:dyDescent="0.2">
      <c r="F2808" s="60"/>
      <c r="G2808" s="56"/>
      <c r="J2808" s="54"/>
      <c r="K2808" s="54"/>
      <c r="L2808" s="54"/>
      <c r="M2808" s="61"/>
    </row>
    <row r="2809" spans="6:13" s="53" customFormat="1" ht="15" customHeight="1" x14ac:dyDescent="0.2">
      <c r="F2809" s="60"/>
      <c r="G2809" s="56"/>
      <c r="J2809" s="54"/>
      <c r="K2809" s="54"/>
      <c r="L2809" s="54"/>
      <c r="M2809" s="61"/>
    </row>
    <row r="2810" spans="6:13" s="53" customFormat="1" ht="15" customHeight="1" x14ac:dyDescent="0.2">
      <c r="F2810" s="60"/>
      <c r="G2810" s="56"/>
      <c r="J2810" s="54"/>
      <c r="K2810" s="54"/>
      <c r="L2810" s="54"/>
      <c r="M2810" s="61"/>
    </row>
    <row r="2811" spans="6:13" s="53" customFormat="1" ht="15" customHeight="1" x14ac:dyDescent="0.2">
      <c r="F2811" s="60"/>
      <c r="G2811" s="56"/>
      <c r="J2811" s="54"/>
      <c r="K2811" s="54"/>
      <c r="L2811" s="54"/>
      <c r="M2811" s="61"/>
    </row>
    <row r="2812" spans="6:13" s="53" customFormat="1" ht="15" customHeight="1" x14ac:dyDescent="0.2">
      <c r="F2812" s="60"/>
      <c r="G2812" s="56"/>
      <c r="J2812" s="54"/>
      <c r="K2812" s="54"/>
      <c r="L2812" s="54"/>
      <c r="M2812" s="61"/>
    </row>
    <row r="2813" spans="6:13" s="53" customFormat="1" ht="15" customHeight="1" x14ac:dyDescent="0.2">
      <c r="F2813" s="60"/>
      <c r="G2813" s="56"/>
      <c r="J2813" s="54"/>
      <c r="K2813" s="54"/>
      <c r="L2813" s="54"/>
      <c r="M2813" s="61"/>
    </row>
    <row r="2814" spans="6:13" s="53" customFormat="1" ht="15" customHeight="1" x14ac:dyDescent="0.2">
      <c r="F2814" s="60"/>
      <c r="G2814" s="56"/>
      <c r="J2814" s="54"/>
      <c r="K2814" s="54"/>
      <c r="L2814" s="54"/>
      <c r="M2814" s="61"/>
    </row>
    <row r="2815" spans="6:13" s="53" customFormat="1" ht="15" customHeight="1" x14ac:dyDescent="0.2">
      <c r="F2815" s="60"/>
      <c r="G2815" s="56"/>
      <c r="J2815" s="54"/>
      <c r="K2815" s="54"/>
      <c r="L2815" s="54"/>
      <c r="M2815" s="61"/>
    </row>
    <row r="2816" spans="6:13" s="53" customFormat="1" ht="15" customHeight="1" x14ac:dyDescent="0.2">
      <c r="F2816" s="60"/>
      <c r="G2816" s="56"/>
      <c r="J2816" s="54"/>
      <c r="K2816" s="54"/>
      <c r="L2816" s="54"/>
      <c r="M2816" s="61"/>
    </row>
    <row r="2817" spans="6:13" s="53" customFormat="1" ht="15" customHeight="1" x14ac:dyDescent="0.2">
      <c r="F2817" s="60"/>
      <c r="G2817" s="56"/>
      <c r="J2817" s="54"/>
      <c r="K2817" s="54"/>
      <c r="L2817" s="54"/>
      <c r="M2817" s="61"/>
    </row>
    <row r="2818" spans="6:13" s="53" customFormat="1" ht="15" customHeight="1" x14ac:dyDescent="0.2">
      <c r="F2818" s="60"/>
      <c r="G2818" s="56"/>
      <c r="J2818" s="54"/>
      <c r="K2818" s="54"/>
      <c r="L2818" s="54"/>
      <c r="M2818" s="61"/>
    </row>
    <row r="2819" spans="6:13" s="53" customFormat="1" ht="15" customHeight="1" x14ac:dyDescent="0.2">
      <c r="F2819" s="60"/>
      <c r="G2819" s="56"/>
      <c r="J2819" s="54"/>
      <c r="K2819" s="54"/>
      <c r="L2819" s="54"/>
      <c r="M2819" s="61"/>
    </row>
    <row r="2820" spans="6:13" s="53" customFormat="1" ht="15" customHeight="1" x14ac:dyDescent="0.2">
      <c r="F2820" s="60"/>
      <c r="G2820" s="56"/>
      <c r="J2820" s="54"/>
      <c r="K2820" s="54"/>
      <c r="L2820" s="54"/>
      <c r="M2820" s="61"/>
    </row>
    <row r="2821" spans="6:13" s="53" customFormat="1" ht="15" customHeight="1" x14ac:dyDescent="0.2">
      <c r="F2821" s="60"/>
      <c r="G2821" s="56"/>
      <c r="J2821" s="54"/>
      <c r="K2821" s="54"/>
      <c r="L2821" s="54"/>
      <c r="M2821" s="61"/>
    </row>
    <row r="2822" spans="6:13" s="53" customFormat="1" ht="15" customHeight="1" x14ac:dyDescent="0.2">
      <c r="F2822" s="60"/>
      <c r="G2822" s="56"/>
      <c r="J2822" s="54"/>
      <c r="K2822" s="54"/>
      <c r="L2822" s="54"/>
      <c r="M2822" s="61"/>
    </row>
    <row r="2823" spans="6:13" s="53" customFormat="1" ht="15" customHeight="1" x14ac:dyDescent="0.2">
      <c r="F2823" s="60"/>
      <c r="G2823" s="56"/>
      <c r="J2823" s="54"/>
      <c r="K2823" s="54"/>
      <c r="L2823" s="54"/>
      <c r="M2823" s="61"/>
    </row>
    <row r="2824" spans="6:13" s="53" customFormat="1" ht="15" customHeight="1" x14ac:dyDescent="0.2">
      <c r="F2824" s="60"/>
      <c r="G2824" s="56"/>
      <c r="J2824" s="54"/>
      <c r="K2824" s="54"/>
      <c r="L2824" s="54"/>
      <c r="M2824" s="61"/>
    </row>
    <row r="2825" spans="6:13" s="53" customFormat="1" ht="15" customHeight="1" x14ac:dyDescent="0.2">
      <c r="F2825" s="60"/>
      <c r="G2825" s="56"/>
      <c r="J2825" s="54"/>
      <c r="K2825" s="54"/>
      <c r="L2825" s="54"/>
      <c r="M2825" s="61"/>
    </row>
    <row r="2826" spans="6:13" s="53" customFormat="1" ht="15" customHeight="1" x14ac:dyDescent="0.2">
      <c r="F2826" s="60"/>
      <c r="G2826" s="56"/>
      <c r="J2826" s="54"/>
      <c r="K2826" s="54"/>
      <c r="L2826" s="54"/>
      <c r="M2826" s="61"/>
    </row>
    <row r="2827" spans="6:13" s="53" customFormat="1" ht="15" customHeight="1" x14ac:dyDescent="0.2">
      <c r="F2827" s="60"/>
      <c r="G2827" s="56"/>
      <c r="J2827" s="54"/>
      <c r="K2827" s="54"/>
      <c r="L2827" s="54"/>
      <c r="M2827" s="61"/>
    </row>
    <row r="2828" spans="6:13" s="53" customFormat="1" ht="15" customHeight="1" x14ac:dyDescent="0.2">
      <c r="F2828" s="60"/>
      <c r="G2828" s="56"/>
      <c r="J2828" s="54"/>
      <c r="K2828" s="54"/>
      <c r="L2828" s="54"/>
      <c r="M2828" s="61"/>
    </row>
    <row r="2829" spans="6:13" s="53" customFormat="1" ht="15" customHeight="1" x14ac:dyDescent="0.2">
      <c r="F2829" s="60"/>
      <c r="G2829" s="56"/>
      <c r="J2829" s="54"/>
      <c r="K2829" s="54"/>
      <c r="L2829" s="54"/>
      <c r="M2829" s="61"/>
    </row>
    <row r="2830" spans="6:13" s="53" customFormat="1" ht="15" customHeight="1" x14ac:dyDescent="0.2">
      <c r="F2830" s="60"/>
      <c r="G2830" s="56"/>
      <c r="J2830" s="54"/>
      <c r="K2830" s="54"/>
      <c r="L2830" s="54"/>
      <c r="M2830" s="61"/>
    </row>
    <row r="2831" spans="6:13" s="53" customFormat="1" ht="15" customHeight="1" x14ac:dyDescent="0.2">
      <c r="F2831" s="60"/>
      <c r="G2831" s="56"/>
      <c r="J2831" s="54"/>
      <c r="K2831" s="54"/>
      <c r="L2831" s="54"/>
      <c r="M2831" s="61"/>
    </row>
    <row r="2832" spans="6:13" s="53" customFormat="1" ht="15" customHeight="1" x14ac:dyDescent="0.2">
      <c r="F2832" s="60"/>
      <c r="G2832" s="56"/>
      <c r="J2832" s="54"/>
      <c r="K2832" s="54"/>
      <c r="L2832" s="54"/>
      <c r="M2832" s="61"/>
    </row>
    <row r="2833" spans="6:13" s="53" customFormat="1" ht="15" customHeight="1" x14ac:dyDescent="0.2">
      <c r="F2833" s="60"/>
      <c r="G2833" s="56"/>
      <c r="J2833" s="54"/>
      <c r="K2833" s="54"/>
      <c r="L2833" s="54"/>
      <c r="M2833" s="61"/>
    </row>
    <row r="2834" spans="6:13" s="53" customFormat="1" ht="15" customHeight="1" x14ac:dyDescent="0.2">
      <c r="F2834" s="60"/>
      <c r="G2834" s="56"/>
      <c r="J2834" s="54"/>
      <c r="K2834" s="54"/>
      <c r="L2834" s="54"/>
      <c r="M2834" s="61"/>
    </row>
    <row r="2835" spans="6:13" s="53" customFormat="1" ht="15" customHeight="1" x14ac:dyDescent="0.2">
      <c r="F2835" s="60"/>
      <c r="G2835" s="56"/>
      <c r="J2835" s="54"/>
      <c r="K2835" s="54"/>
      <c r="L2835" s="54"/>
      <c r="M2835" s="61"/>
    </row>
    <row r="2836" spans="6:13" s="53" customFormat="1" ht="15" customHeight="1" x14ac:dyDescent="0.2">
      <c r="F2836" s="60"/>
      <c r="G2836" s="56"/>
      <c r="J2836" s="54"/>
      <c r="K2836" s="54"/>
      <c r="L2836" s="54"/>
      <c r="M2836" s="61"/>
    </row>
    <row r="2837" spans="6:13" s="53" customFormat="1" ht="15" customHeight="1" x14ac:dyDescent="0.2">
      <c r="F2837" s="60"/>
      <c r="G2837" s="56"/>
      <c r="J2837" s="54"/>
      <c r="K2837" s="54"/>
      <c r="L2837" s="54"/>
      <c r="M2837" s="61"/>
    </row>
    <row r="2838" spans="6:13" s="53" customFormat="1" ht="15" customHeight="1" x14ac:dyDescent="0.2">
      <c r="F2838" s="60"/>
      <c r="G2838" s="56"/>
      <c r="J2838" s="54"/>
      <c r="K2838" s="54"/>
      <c r="L2838" s="54"/>
      <c r="M2838" s="61"/>
    </row>
    <row r="2839" spans="6:13" s="53" customFormat="1" ht="15" customHeight="1" x14ac:dyDescent="0.2">
      <c r="F2839" s="60"/>
      <c r="G2839" s="56"/>
      <c r="J2839" s="54"/>
      <c r="K2839" s="54"/>
      <c r="L2839" s="54"/>
      <c r="M2839" s="61"/>
    </row>
    <row r="2840" spans="6:13" s="53" customFormat="1" ht="15" customHeight="1" x14ac:dyDescent="0.2">
      <c r="F2840" s="60"/>
      <c r="G2840" s="56"/>
      <c r="J2840" s="54"/>
      <c r="K2840" s="54"/>
      <c r="L2840" s="54"/>
      <c r="M2840" s="61"/>
    </row>
    <row r="2841" spans="6:13" s="53" customFormat="1" ht="15" customHeight="1" x14ac:dyDescent="0.2">
      <c r="F2841" s="60"/>
      <c r="G2841" s="56"/>
      <c r="J2841" s="54"/>
      <c r="K2841" s="54"/>
      <c r="L2841" s="54"/>
      <c r="M2841" s="61"/>
    </row>
    <row r="2842" spans="6:13" s="53" customFormat="1" ht="15" customHeight="1" x14ac:dyDescent="0.2">
      <c r="F2842" s="60"/>
      <c r="G2842" s="56"/>
      <c r="J2842" s="54"/>
      <c r="K2842" s="54"/>
      <c r="L2842" s="54"/>
      <c r="M2842" s="61"/>
    </row>
    <row r="2843" spans="6:13" s="53" customFormat="1" ht="15" customHeight="1" x14ac:dyDescent="0.2">
      <c r="F2843" s="60"/>
      <c r="G2843" s="56"/>
      <c r="J2843" s="54"/>
      <c r="K2843" s="54"/>
      <c r="L2843" s="54"/>
      <c r="M2843" s="61"/>
    </row>
    <row r="2844" spans="6:13" s="53" customFormat="1" ht="15" customHeight="1" x14ac:dyDescent="0.2">
      <c r="F2844" s="60"/>
      <c r="G2844" s="56"/>
      <c r="J2844" s="54"/>
      <c r="K2844" s="54"/>
      <c r="L2844" s="54"/>
      <c r="M2844" s="61"/>
    </row>
    <row r="2845" spans="6:13" s="53" customFormat="1" ht="15" customHeight="1" x14ac:dyDescent="0.2">
      <c r="F2845" s="60"/>
      <c r="G2845" s="56"/>
      <c r="J2845" s="54"/>
      <c r="K2845" s="54"/>
      <c r="L2845" s="54"/>
      <c r="M2845" s="61"/>
    </row>
    <row r="2846" spans="6:13" s="53" customFormat="1" ht="15" customHeight="1" x14ac:dyDescent="0.2">
      <c r="F2846" s="60"/>
      <c r="G2846" s="56"/>
      <c r="J2846" s="54"/>
      <c r="K2846" s="54"/>
      <c r="L2846" s="54"/>
      <c r="M2846" s="61"/>
    </row>
    <row r="2847" spans="6:13" s="53" customFormat="1" ht="15" customHeight="1" x14ac:dyDescent="0.2">
      <c r="F2847" s="60"/>
      <c r="G2847" s="56"/>
      <c r="J2847" s="54"/>
      <c r="K2847" s="54"/>
      <c r="L2847" s="54"/>
      <c r="M2847" s="61"/>
    </row>
    <row r="2848" spans="6:13" s="53" customFormat="1" ht="15" customHeight="1" x14ac:dyDescent="0.2">
      <c r="F2848" s="60"/>
      <c r="G2848" s="56"/>
      <c r="J2848" s="54"/>
      <c r="K2848" s="54"/>
      <c r="L2848" s="54"/>
      <c r="M2848" s="61"/>
    </row>
    <row r="2849" spans="6:13" s="53" customFormat="1" ht="15" customHeight="1" x14ac:dyDescent="0.2">
      <c r="F2849" s="60"/>
      <c r="G2849" s="56"/>
      <c r="J2849" s="54"/>
      <c r="K2849" s="54"/>
      <c r="L2849" s="54"/>
      <c r="M2849" s="61"/>
    </row>
    <row r="2850" spans="6:13" s="53" customFormat="1" ht="15" customHeight="1" x14ac:dyDescent="0.2">
      <c r="F2850" s="60"/>
      <c r="G2850" s="56"/>
      <c r="J2850" s="54"/>
      <c r="K2850" s="54"/>
      <c r="L2850" s="54"/>
      <c r="M2850" s="61"/>
    </row>
    <row r="2851" spans="6:13" s="53" customFormat="1" ht="15" customHeight="1" x14ac:dyDescent="0.2">
      <c r="F2851" s="60"/>
      <c r="G2851" s="56"/>
      <c r="J2851" s="54"/>
      <c r="K2851" s="54"/>
      <c r="L2851" s="54"/>
      <c r="M2851" s="61"/>
    </row>
    <row r="2852" spans="6:13" s="53" customFormat="1" ht="15" customHeight="1" x14ac:dyDescent="0.2">
      <c r="F2852" s="60"/>
      <c r="G2852" s="56"/>
      <c r="J2852" s="54"/>
      <c r="K2852" s="54"/>
      <c r="L2852" s="54"/>
      <c r="M2852" s="61"/>
    </row>
    <row r="2853" spans="6:13" s="53" customFormat="1" ht="15" customHeight="1" x14ac:dyDescent="0.2">
      <c r="F2853" s="60"/>
      <c r="G2853" s="56"/>
      <c r="J2853" s="54"/>
      <c r="K2853" s="54"/>
      <c r="L2853" s="54"/>
      <c r="M2853" s="61"/>
    </row>
    <row r="2854" spans="6:13" s="53" customFormat="1" ht="15" customHeight="1" x14ac:dyDescent="0.2">
      <c r="F2854" s="60"/>
      <c r="G2854" s="56"/>
      <c r="J2854" s="54"/>
      <c r="K2854" s="54"/>
      <c r="L2854" s="54"/>
      <c r="M2854" s="61"/>
    </row>
    <row r="2855" spans="6:13" s="53" customFormat="1" ht="15" customHeight="1" x14ac:dyDescent="0.2">
      <c r="F2855" s="60"/>
      <c r="G2855" s="56"/>
      <c r="J2855" s="54"/>
      <c r="K2855" s="54"/>
      <c r="L2855" s="54"/>
      <c r="M2855" s="61"/>
    </row>
    <row r="2856" spans="6:13" s="53" customFormat="1" ht="15" customHeight="1" x14ac:dyDescent="0.2">
      <c r="F2856" s="60"/>
      <c r="G2856" s="56"/>
      <c r="J2856" s="54"/>
      <c r="K2856" s="54"/>
      <c r="L2856" s="54"/>
      <c r="M2856" s="61"/>
    </row>
    <row r="2857" spans="6:13" s="53" customFormat="1" ht="15" customHeight="1" x14ac:dyDescent="0.2">
      <c r="F2857" s="60"/>
      <c r="G2857" s="56"/>
      <c r="J2857" s="54"/>
      <c r="K2857" s="54"/>
      <c r="L2857" s="54"/>
      <c r="M2857" s="61"/>
    </row>
    <row r="2858" spans="6:13" s="53" customFormat="1" ht="15" customHeight="1" x14ac:dyDescent="0.2">
      <c r="F2858" s="60"/>
      <c r="G2858" s="56"/>
      <c r="J2858" s="54"/>
      <c r="K2858" s="54"/>
      <c r="L2858" s="54"/>
      <c r="M2858" s="61"/>
    </row>
    <row r="2859" spans="6:13" s="53" customFormat="1" ht="15" customHeight="1" x14ac:dyDescent="0.2">
      <c r="F2859" s="60"/>
      <c r="G2859" s="56"/>
      <c r="J2859" s="54"/>
      <c r="K2859" s="54"/>
      <c r="L2859" s="54"/>
      <c r="M2859" s="61"/>
    </row>
    <row r="2860" spans="6:13" s="53" customFormat="1" ht="15" customHeight="1" x14ac:dyDescent="0.2">
      <c r="F2860" s="60"/>
      <c r="G2860" s="56"/>
      <c r="J2860" s="54"/>
      <c r="K2860" s="54"/>
      <c r="L2860" s="54"/>
      <c r="M2860" s="61"/>
    </row>
    <row r="2861" spans="6:13" s="53" customFormat="1" ht="15" customHeight="1" x14ac:dyDescent="0.2">
      <c r="F2861" s="60"/>
      <c r="G2861" s="56"/>
      <c r="J2861" s="54"/>
      <c r="K2861" s="54"/>
      <c r="L2861" s="54"/>
      <c r="M2861" s="61"/>
    </row>
    <row r="2862" spans="6:13" s="53" customFormat="1" ht="15" customHeight="1" x14ac:dyDescent="0.2">
      <c r="F2862" s="60"/>
      <c r="G2862" s="56"/>
      <c r="J2862" s="54"/>
      <c r="K2862" s="54"/>
      <c r="L2862" s="54"/>
      <c r="M2862" s="61"/>
    </row>
    <row r="2863" spans="6:13" s="53" customFormat="1" ht="15" customHeight="1" x14ac:dyDescent="0.2">
      <c r="F2863" s="60"/>
      <c r="G2863" s="56"/>
      <c r="J2863" s="54"/>
      <c r="K2863" s="54"/>
      <c r="L2863" s="54"/>
      <c r="M2863" s="61"/>
    </row>
    <row r="2864" spans="6:13" s="53" customFormat="1" ht="15" customHeight="1" x14ac:dyDescent="0.2">
      <c r="F2864" s="60"/>
      <c r="G2864" s="56"/>
      <c r="J2864" s="54"/>
      <c r="K2864" s="54"/>
      <c r="L2864" s="54"/>
      <c r="M2864" s="61"/>
    </row>
    <row r="2865" spans="6:13" s="53" customFormat="1" ht="15" customHeight="1" x14ac:dyDescent="0.2">
      <c r="F2865" s="60"/>
      <c r="G2865" s="56"/>
      <c r="J2865" s="54"/>
      <c r="K2865" s="54"/>
      <c r="L2865" s="54"/>
      <c r="M2865" s="61"/>
    </row>
    <row r="2866" spans="6:13" s="53" customFormat="1" ht="15" customHeight="1" x14ac:dyDescent="0.2">
      <c r="F2866" s="60"/>
      <c r="G2866" s="56"/>
      <c r="J2866" s="54"/>
      <c r="K2866" s="54"/>
      <c r="L2866" s="54"/>
      <c r="M2866" s="61"/>
    </row>
    <row r="2867" spans="6:13" s="53" customFormat="1" ht="15" customHeight="1" x14ac:dyDescent="0.2">
      <c r="F2867" s="60"/>
      <c r="G2867" s="56"/>
      <c r="J2867" s="54"/>
      <c r="K2867" s="54"/>
      <c r="L2867" s="54"/>
      <c r="M2867" s="61"/>
    </row>
    <row r="2868" spans="6:13" s="53" customFormat="1" ht="15" customHeight="1" x14ac:dyDescent="0.2">
      <c r="F2868" s="60"/>
      <c r="G2868" s="56"/>
      <c r="J2868" s="54"/>
      <c r="K2868" s="54"/>
      <c r="L2868" s="54"/>
      <c r="M2868" s="61"/>
    </row>
    <row r="2869" spans="6:13" s="53" customFormat="1" ht="15" customHeight="1" x14ac:dyDescent="0.2">
      <c r="F2869" s="60"/>
      <c r="G2869" s="56"/>
      <c r="J2869" s="54"/>
      <c r="K2869" s="54"/>
      <c r="L2869" s="54"/>
      <c r="M2869" s="61"/>
    </row>
    <row r="2870" spans="6:13" s="53" customFormat="1" ht="15" customHeight="1" x14ac:dyDescent="0.2">
      <c r="F2870" s="60"/>
      <c r="G2870" s="56"/>
      <c r="J2870" s="54"/>
      <c r="K2870" s="54"/>
      <c r="L2870" s="54"/>
      <c r="M2870" s="61"/>
    </row>
    <row r="2871" spans="6:13" s="53" customFormat="1" ht="15" customHeight="1" x14ac:dyDescent="0.2">
      <c r="F2871" s="60"/>
      <c r="G2871" s="56"/>
      <c r="J2871" s="54"/>
      <c r="K2871" s="54"/>
      <c r="L2871" s="54"/>
      <c r="M2871" s="61"/>
    </row>
    <row r="2872" spans="6:13" s="53" customFormat="1" ht="15" customHeight="1" x14ac:dyDescent="0.2">
      <c r="F2872" s="60"/>
      <c r="G2872" s="56"/>
      <c r="J2872" s="54"/>
      <c r="K2872" s="54"/>
      <c r="L2872" s="54"/>
      <c r="M2872" s="61"/>
    </row>
    <row r="2873" spans="6:13" s="53" customFormat="1" ht="15" customHeight="1" x14ac:dyDescent="0.2">
      <c r="F2873" s="60"/>
      <c r="G2873" s="56"/>
      <c r="J2873" s="54"/>
      <c r="K2873" s="54"/>
      <c r="L2873" s="54"/>
      <c r="M2873" s="61"/>
    </row>
    <row r="2874" spans="6:13" s="53" customFormat="1" ht="15" customHeight="1" x14ac:dyDescent="0.2">
      <c r="F2874" s="60"/>
      <c r="G2874" s="56"/>
      <c r="J2874" s="54"/>
      <c r="K2874" s="54"/>
      <c r="L2874" s="54"/>
      <c r="M2874" s="61"/>
    </row>
    <row r="2875" spans="6:13" s="53" customFormat="1" ht="15" customHeight="1" x14ac:dyDescent="0.2">
      <c r="F2875" s="60"/>
      <c r="G2875" s="56"/>
      <c r="J2875" s="54"/>
      <c r="K2875" s="54"/>
      <c r="L2875" s="54"/>
      <c r="M2875" s="61"/>
    </row>
    <row r="2876" spans="6:13" s="53" customFormat="1" ht="15" customHeight="1" x14ac:dyDescent="0.2">
      <c r="F2876" s="60"/>
      <c r="G2876" s="56"/>
      <c r="J2876" s="54"/>
      <c r="K2876" s="54"/>
      <c r="L2876" s="54"/>
      <c r="M2876" s="61"/>
    </row>
    <row r="2877" spans="6:13" s="53" customFormat="1" ht="15" customHeight="1" x14ac:dyDescent="0.2">
      <c r="F2877" s="60"/>
      <c r="G2877" s="56"/>
      <c r="J2877" s="54"/>
      <c r="K2877" s="54"/>
      <c r="L2877" s="54"/>
      <c r="M2877" s="61"/>
    </row>
    <row r="2878" spans="6:13" s="53" customFormat="1" ht="15" customHeight="1" x14ac:dyDescent="0.2">
      <c r="F2878" s="60"/>
      <c r="G2878" s="56"/>
      <c r="J2878" s="54"/>
      <c r="K2878" s="54"/>
      <c r="L2878" s="54"/>
      <c r="M2878" s="61"/>
    </row>
    <row r="2879" spans="6:13" s="53" customFormat="1" ht="15" customHeight="1" x14ac:dyDescent="0.2">
      <c r="F2879" s="60"/>
      <c r="G2879" s="56"/>
      <c r="J2879" s="54"/>
      <c r="K2879" s="54"/>
      <c r="L2879" s="54"/>
      <c r="M2879" s="61"/>
    </row>
    <row r="2880" spans="6:13" s="53" customFormat="1" ht="15" customHeight="1" x14ac:dyDescent="0.2">
      <c r="F2880" s="60"/>
      <c r="G2880" s="56"/>
      <c r="J2880" s="54"/>
      <c r="K2880" s="54"/>
      <c r="L2880" s="54"/>
      <c r="M2880" s="61"/>
    </row>
    <row r="2881" spans="6:13" s="53" customFormat="1" ht="15" customHeight="1" x14ac:dyDescent="0.2">
      <c r="F2881" s="60"/>
      <c r="G2881" s="56"/>
      <c r="J2881" s="54"/>
      <c r="K2881" s="54"/>
      <c r="L2881" s="54"/>
      <c r="M2881" s="61"/>
    </row>
    <row r="2882" spans="6:13" s="53" customFormat="1" ht="15" customHeight="1" x14ac:dyDescent="0.2">
      <c r="F2882" s="60"/>
      <c r="G2882" s="56"/>
      <c r="J2882" s="54"/>
      <c r="K2882" s="54"/>
      <c r="L2882" s="54"/>
      <c r="M2882" s="61"/>
    </row>
    <row r="2883" spans="6:13" s="53" customFormat="1" ht="15" customHeight="1" x14ac:dyDescent="0.2">
      <c r="F2883" s="60"/>
      <c r="G2883" s="56"/>
      <c r="J2883" s="54"/>
      <c r="K2883" s="54"/>
      <c r="L2883" s="54"/>
      <c r="M2883" s="61"/>
    </row>
    <row r="2884" spans="6:13" s="53" customFormat="1" ht="15" customHeight="1" x14ac:dyDescent="0.2">
      <c r="F2884" s="60"/>
      <c r="G2884" s="56"/>
      <c r="J2884" s="54"/>
      <c r="K2884" s="54"/>
      <c r="L2884" s="54"/>
      <c r="M2884" s="61"/>
    </row>
    <row r="2885" spans="6:13" s="53" customFormat="1" ht="15" customHeight="1" x14ac:dyDescent="0.2">
      <c r="F2885" s="60"/>
      <c r="G2885" s="56"/>
      <c r="J2885" s="54"/>
      <c r="K2885" s="54"/>
      <c r="L2885" s="54"/>
      <c r="M2885" s="61"/>
    </row>
    <row r="2886" spans="6:13" s="53" customFormat="1" ht="15" customHeight="1" x14ac:dyDescent="0.2">
      <c r="F2886" s="60"/>
      <c r="G2886" s="56"/>
      <c r="J2886" s="54"/>
      <c r="K2886" s="54"/>
      <c r="L2886" s="54"/>
      <c r="M2886" s="61"/>
    </row>
    <row r="2887" spans="6:13" s="53" customFormat="1" ht="15" customHeight="1" x14ac:dyDescent="0.2">
      <c r="F2887" s="60"/>
      <c r="G2887" s="56"/>
      <c r="J2887" s="54"/>
      <c r="K2887" s="54"/>
      <c r="L2887" s="54"/>
      <c r="M2887" s="61"/>
    </row>
    <row r="2888" spans="6:13" s="53" customFormat="1" ht="15" customHeight="1" x14ac:dyDescent="0.2">
      <c r="F2888" s="60"/>
      <c r="G2888" s="56"/>
      <c r="J2888" s="54"/>
      <c r="K2888" s="54"/>
      <c r="L2888" s="54"/>
      <c r="M2888" s="61"/>
    </row>
    <row r="2889" spans="6:13" s="53" customFormat="1" ht="15" customHeight="1" x14ac:dyDescent="0.2">
      <c r="F2889" s="60"/>
      <c r="G2889" s="56"/>
      <c r="J2889" s="54"/>
      <c r="K2889" s="54"/>
      <c r="L2889" s="54"/>
      <c r="M2889" s="61"/>
    </row>
    <row r="2890" spans="6:13" s="53" customFormat="1" ht="15" customHeight="1" x14ac:dyDescent="0.2">
      <c r="F2890" s="60"/>
      <c r="G2890" s="56"/>
      <c r="J2890" s="54"/>
      <c r="K2890" s="54"/>
      <c r="L2890" s="54"/>
      <c r="M2890" s="61"/>
    </row>
    <row r="2891" spans="6:13" s="53" customFormat="1" ht="15" customHeight="1" x14ac:dyDescent="0.2">
      <c r="F2891" s="60"/>
      <c r="G2891" s="56"/>
      <c r="J2891" s="54"/>
      <c r="K2891" s="54"/>
      <c r="L2891" s="54"/>
      <c r="M2891" s="61"/>
    </row>
    <row r="2892" spans="6:13" s="53" customFormat="1" ht="15" customHeight="1" x14ac:dyDescent="0.2">
      <c r="F2892" s="60"/>
      <c r="G2892" s="56"/>
      <c r="J2892" s="54"/>
      <c r="K2892" s="54"/>
      <c r="L2892" s="54"/>
      <c r="M2892" s="61"/>
    </row>
    <row r="2893" spans="6:13" s="53" customFormat="1" ht="15" customHeight="1" x14ac:dyDescent="0.2">
      <c r="F2893" s="60"/>
      <c r="G2893" s="56"/>
      <c r="J2893" s="54"/>
      <c r="K2893" s="54"/>
      <c r="L2893" s="54"/>
      <c r="M2893" s="61"/>
    </row>
    <row r="2894" spans="6:13" s="53" customFormat="1" ht="15" customHeight="1" x14ac:dyDescent="0.2">
      <c r="F2894" s="60"/>
      <c r="G2894" s="56"/>
      <c r="J2894" s="54"/>
      <c r="K2894" s="54"/>
      <c r="L2894" s="54"/>
      <c r="M2894" s="61"/>
    </row>
    <row r="2895" spans="6:13" s="53" customFormat="1" ht="15" customHeight="1" x14ac:dyDescent="0.2">
      <c r="F2895" s="60"/>
      <c r="G2895" s="56"/>
      <c r="J2895" s="54"/>
      <c r="K2895" s="54"/>
      <c r="L2895" s="54"/>
      <c r="M2895" s="61"/>
    </row>
    <row r="2896" spans="6:13" s="53" customFormat="1" ht="15" customHeight="1" x14ac:dyDescent="0.2">
      <c r="F2896" s="60"/>
      <c r="G2896" s="56"/>
      <c r="J2896" s="54"/>
      <c r="K2896" s="54"/>
      <c r="L2896" s="54"/>
      <c r="M2896" s="61"/>
    </row>
    <row r="2897" spans="6:13" s="53" customFormat="1" ht="15" customHeight="1" x14ac:dyDescent="0.2">
      <c r="F2897" s="60"/>
      <c r="G2897" s="56"/>
      <c r="J2897" s="54"/>
      <c r="K2897" s="54"/>
      <c r="L2897" s="54"/>
      <c r="M2897" s="61"/>
    </row>
    <row r="2898" spans="6:13" s="53" customFormat="1" ht="15" customHeight="1" x14ac:dyDescent="0.2">
      <c r="F2898" s="60"/>
      <c r="G2898" s="56"/>
      <c r="J2898" s="54"/>
      <c r="K2898" s="54"/>
      <c r="L2898" s="54"/>
      <c r="M2898" s="61"/>
    </row>
    <row r="2899" spans="6:13" s="53" customFormat="1" ht="15" customHeight="1" x14ac:dyDescent="0.2">
      <c r="F2899" s="60"/>
      <c r="G2899" s="56"/>
      <c r="J2899" s="54"/>
      <c r="K2899" s="54"/>
      <c r="L2899" s="54"/>
      <c r="M2899" s="61"/>
    </row>
    <row r="2900" spans="6:13" s="53" customFormat="1" ht="15" customHeight="1" x14ac:dyDescent="0.2">
      <c r="F2900" s="60"/>
      <c r="G2900" s="56"/>
      <c r="J2900" s="54"/>
      <c r="K2900" s="54"/>
      <c r="L2900" s="54"/>
      <c r="M2900" s="61"/>
    </row>
    <row r="2901" spans="6:13" s="53" customFormat="1" ht="15" customHeight="1" x14ac:dyDescent="0.2">
      <c r="F2901" s="60"/>
      <c r="G2901" s="56"/>
      <c r="J2901" s="54"/>
      <c r="K2901" s="54"/>
      <c r="L2901" s="54"/>
      <c r="M2901" s="61"/>
    </row>
    <row r="2902" spans="6:13" s="53" customFormat="1" ht="15" customHeight="1" x14ac:dyDescent="0.2">
      <c r="F2902" s="60"/>
      <c r="G2902" s="56"/>
      <c r="J2902" s="54"/>
      <c r="K2902" s="54"/>
      <c r="L2902" s="54"/>
      <c r="M2902" s="61"/>
    </row>
    <row r="2903" spans="6:13" s="53" customFormat="1" ht="15" customHeight="1" x14ac:dyDescent="0.2">
      <c r="F2903" s="60"/>
      <c r="G2903" s="56"/>
      <c r="J2903" s="54"/>
      <c r="K2903" s="54"/>
      <c r="L2903" s="54"/>
      <c r="M2903" s="61"/>
    </row>
    <row r="2904" spans="6:13" s="53" customFormat="1" ht="15" customHeight="1" x14ac:dyDescent="0.2">
      <c r="F2904" s="60"/>
      <c r="G2904" s="56"/>
      <c r="J2904" s="54"/>
      <c r="K2904" s="54"/>
      <c r="L2904" s="54"/>
      <c r="M2904" s="61"/>
    </row>
    <row r="2905" spans="6:13" s="53" customFormat="1" ht="15" customHeight="1" x14ac:dyDescent="0.2">
      <c r="F2905" s="60"/>
      <c r="G2905" s="56"/>
      <c r="J2905" s="54"/>
      <c r="K2905" s="54"/>
      <c r="L2905" s="54"/>
      <c r="M2905" s="61"/>
    </row>
    <row r="2906" spans="6:13" s="53" customFormat="1" ht="15" customHeight="1" x14ac:dyDescent="0.2">
      <c r="F2906" s="60"/>
      <c r="G2906" s="56"/>
      <c r="J2906" s="54"/>
      <c r="K2906" s="54"/>
      <c r="L2906" s="54"/>
      <c r="M2906" s="61"/>
    </row>
    <row r="2907" spans="6:13" s="53" customFormat="1" ht="15" customHeight="1" x14ac:dyDescent="0.2">
      <c r="F2907" s="60"/>
      <c r="G2907" s="56"/>
      <c r="J2907" s="54"/>
      <c r="K2907" s="54"/>
      <c r="L2907" s="54"/>
      <c r="M2907" s="61"/>
    </row>
    <row r="2908" spans="6:13" s="53" customFormat="1" ht="15" customHeight="1" x14ac:dyDescent="0.2">
      <c r="F2908" s="60"/>
      <c r="G2908" s="56"/>
      <c r="J2908" s="54"/>
      <c r="K2908" s="54"/>
      <c r="L2908" s="54"/>
      <c r="M2908" s="61"/>
    </row>
    <row r="2909" spans="6:13" s="53" customFormat="1" ht="15" customHeight="1" x14ac:dyDescent="0.2">
      <c r="F2909" s="60"/>
      <c r="G2909" s="56"/>
      <c r="J2909" s="54"/>
      <c r="K2909" s="54"/>
      <c r="L2909" s="54"/>
      <c r="M2909" s="61"/>
    </row>
    <row r="2910" spans="6:13" s="53" customFormat="1" ht="15" customHeight="1" x14ac:dyDescent="0.2">
      <c r="F2910" s="60"/>
      <c r="G2910" s="56"/>
      <c r="J2910" s="54"/>
      <c r="K2910" s="54"/>
      <c r="L2910" s="54"/>
      <c r="M2910" s="61"/>
    </row>
    <row r="2911" spans="6:13" s="53" customFormat="1" ht="15" customHeight="1" x14ac:dyDescent="0.2">
      <c r="F2911" s="60"/>
      <c r="G2911" s="56"/>
      <c r="J2911" s="54"/>
      <c r="K2911" s="54"/>
      <c r="L2911" s="54"/>
      <c r="M2911" s="61"/>
    </row>
    <row r="2912" spans="6:13" s="53" customFormat="1" ht="15" customHeight="1" x14ac:dyDescent="0.2">
      <c r="F2912" s="60"/>
      <c r="G2912" s="56"/>
      <c r="J2912" s="54"/>
      <c r="K2912" s="54"/>
      <c r="L2912" s="54"/>
      <c r="M2912" s="61"/>
    </row>
    <row r="2913" spans="6:13" s="53" customFormat="1" ht="15" customHeight="1" x14ac:dyDescent="0.2">
      <c r="F2913" s="60"/>
      <c r="G2913" s="56"/>
      <c r="J2913" s="54"/>
      <c r="K2913" s="54"/>
      <c r="L2913" s="54"/>
      <c r="M2913" s="61"/>
    </row>
    <row r="2914" spans="6:13" s="53" customFormat="1" ht="15" customHeight="1" x14ac:dyDescent="0.2">
      <c r="F2914" s="60"/>
      <c r="G2914" s="56"/>
      <c r="J2914" s="54"/>
      <c r="K2914" s="54"/>
      <c r="L2914" s="54"/>
      <c r="M2914" s="61"/>
    </row>
    <row r="2915" spans="6:13" s="53" customFormat="1" ht="15" customHeight="1" x14ac:dyDescent="0.2">
      <c r="F2915" s="60"/>
      <c r="G2915" s="56"/>
      <c r="J2915" s="54"/>
      <c r="K2915" s="54"/>
      <c r="L2915" s="54"/>
      <c r="M2915" s="61"/>
    </row>
    <row r="2916" spans="6:13" s="53" customFormat="1" ht="15" customHeight="1" x14ac:dyDescent="0.2">
      <c r="F2916" s="60"/>
      <c r="G2916" s="56"/>
      <c r="J2916" s="54"/>
      <c r="K2916" s="54"/>
      <c r="L2916" s="54"/>
      <c r="M2916" s="61"/>
    </row>
    <row r="2917" spans="6:13" s="53" customFormat="1" ht="15" customHeight="1" x14ac:dyDescent="0.2">
      <c r="F2917" s="60"/>
      <c r="G2917" s="56"/>
      <c r="J2917" s="54"/>
      <c r="K2917" s="54"/>
      <c r="L2917" s="54"/>
      <c r="M2917" s="61"/>
    </row>
    <row r="2918" spans="6:13" s="53" customFormat="1" ht="15" customHeight="1" x14ac:dyDescent="0.2">
      <c r="F2918" s="60"/>
      <c r="G2918" s="56"/>
      <c r="J2918" s="54"/>
      <c r="K2918" s="54"/>
      <c r="L2918" s="54"/>
      <c r="M2918" s="61"/>
    </row>
    <row r="2919" spans="6:13" s="53" customFormat="1" ht="15" customHeight="1" x14ac:dyDescent="0.2">
      <c r="F2919" s="60"/>
      <c r="G2919" s="56"/>
      <c r="J2919" s="54"/>
      <c r="K2919" s="54"/>
      <c r="L2919" s="54"/>
      <c r="M2919" s="61"/>
    </row>
    <row r="2920" spans="6:13" s="53" customFormat="1" ht="15" customHeight="1" x14ac:dyDescent="0.2">
      <c r="F2920" s="60"/>
      <c r="G2920" s="56"/>
      <c r="J2920" s="54"/>
      <c r="K2920" s="54"/>
      <c r="L2920" s="54"/>
      <c r="M2920" s="61"/>
    </row>
    <row r="2921" spans="6:13" s="53" customFormat="1" ht="15" customHeight="1" x14ac:dyDescent="0.2">
      <c r="F2921" s="60"/>
      <c r="G2921" s="56"/>
      <c r="J2921" s="54"/>
      <c r="K2921" s="54"/>
      <c r="L2921" s="54"/>
      <c r="M2921" s="61"/>
    </row>
    <row r="2922" spans="6:13" s="53" customFormat="1" ht="15" customHeight="1" x14ac:dyDescent="0.2">
      <c r="F2922" s="60"/>
      <c r="G2922" s="56"/>
      <c r="J2922" s="54"/>
      <c r="K2922" s="54"/>
      <c r="L2922" s="54"/>
      <c r="M2922" s="61"/>
    </row>
    <row r="2923" spans="6:13" s="53" customFormat="1" ht="15" customHeight="1" x14ac:dyDescent="0.2">
      <c r="F2923" s="60"/>
      <c r="G2923" s="56"/>
      <c r="J2923" s="54"/>
      <c r="K2923" s="54"/>
      <c r="L2923" s="54"/>
      <c r="M2923" s="61"/>
    </row>
    <row r="2924" spans="6:13" s="53" customFormat="1" ht="15" customHeight="1" x14ac:dyDescent="0.2">
      <c r="F2924" s="60"/>
      <c r="G2924" s="56"/>
      <c r="J2924" s="54"/>
      <c r="K2924" s="54"/>
      <c r="L2924" s="54"/>
      <c r="M2924" s="61"/>
    </row>
    <row r="2925" spans="6:13" s="53" customFormat="1" ht="15" customHeight="1" x14ac:dyDescent="0.2">
      <c r="F2925" s="60"/>
      <c r="G2925" s="56"/>
      <c r="J2925" s="54"/>
      <c r="K2925" s="54"/>
      <c r="L2925" s="54"/>
      <c r="M2925" s="61"/>
    </row>
    <row r="2926" spans="6:13" s="53" customFormat="1" ht="15" customHeight="1" x14ac:dyDescent="0.2">
      <c r="F2926" s="60"/>
      <c r="G2926" s="56"/>
      <c r="J2926" s="54"/>
      <c r="K2926" s="54"/>
      <c r="L2926" s="54"/>
      <c r="M2926" s="61"/>
    </row>
    <row r="2927" spans="6:13" s="53" customFormat="1" ht="15" customHeight="1" x14ac:dyDescent="0.2">
      <c r="F2927" s="60"/>
      <c r="G2927" s="56"/>
      <c r="J2927" s="54"/>
      <c r="K2927" s="54"/>
      <c r="L2927" s="54"/>
      <c r="M2927" s="61"/>
    </row>
    <row r="2928" spans="6:13" s="53" customFormat="1" ht="15" customHeight="1" x14ac:dyDescent="0.2">
      <c r="F2928" s="60"/>
      <c r="G2928" s="56"/>
      <c r="J2928" s="54"/>
      <c r="K2928" s="54"/>
      <c r="L2928" s="54"/>
      <c r="M2928" s="61"/>
    </row>
    <row r="2929" spans="6:13" s="53" customFormat="1" ht="15" customHeight="1" x14ac:dyDescent="0.2">
      <c r="F2929" s="60"/>
      <c r="G2929" s="56"/>
      <c r="J2929" s="54"/>
      <c r="K2929" s="54"/>
      <c r="L2929" s="54"/>
      <c r="M2929" s="61"/>
    </row>
    <row r="2930" spans="6:13" s="53" customFormat="1" ht="15" customHeight="1" x14ac:dyDescent="0.2">
      <c r="F2930" s="60"/>
      <c r="G2930" s="56"/>
      <c r="J2930" s="54"/>
      <c r="K2930" s="54"/>
      <c r="L2930" s="54"/>
      <c r="M2930" s="61"/>
    </row>
    <row r="2931" spans="6:13" s="53" customFormat="1" ht="15" customHeight="1" x14ac:dyDescent="0.2">
      <c r="F2931" s="60"/>
      <c r="G2931" s="56"/>
      <c r="J2931" s="54"/>
      <c r="K2931" s="54"/>
      <c r="L2931" s="54"/>
      <c r="M2931" s="61"/>
    </row>
    <row r="2932" spans="6:13" s="53" customFormat="1" ht="15" customHeight="1" x14ac:dyDescent="0.2">
      <c r="F2932" s="60"/>
      <c r="G2932" s="56"/>
      <c r="J2932" s="54"/>
      <c r="K2932" s="54"/>
      <c r="L2932" s="54"/>
      <c r="M2932" s="61"/>
    </row>
    <row r="2933" spans="6:13" s="53" customFormat="1" ht="15" customHeight="1" x14ac:dyDescent="0.2">
      <c r="F2933" s="60"/>
      <c r="G2933" s="56"/>
      <c r="J2933" s="54"/>
      <c r="K2933" s="54"/>
      <c r="L2933" s="54"/>
      <c r="M2933" s="61"/>
    </row>
    <row r="2934" spans="6:13" s="53" customFormat="1" ht="15" customHeight="1" x14ac:dyDescent="0.2">
      <c r="F2934" s="60"/>
      <c r="G2934" s="56"/>
      <c r="J2934" s="54"/>
      <c r="K2934" s="54"/>
      <c r="L2934" s="54"/>
      <c r="M2934" s="61"/>
    </row>
    <row r="2935" spans="6:13" s="53" customFormat="1" ht="15" customHeight="1" x14ac:dyDescent="0.2">
      <c r="F2935" s="60"/>
      <c r="G2935" s="56"/>
      <c r="J2935" s="54"/>
      <c r="K2935" s="54"/>
      <c r="L2935" s="54"/>
      <c r="M2935" s="61"/>
    </row>
    <row r="2936" spans="6:13" s="53" customFormat="1" ht="15" customHeight="1" x14ac:dyDescent="0.2">
      <c r="F2936" s="60"/>
      <c r="G2936" s="56"/>
      <c r="J2936" s="54"/>
      <c r="K2936" s="54"/>
      <c r="L2936" s="54"/>
      <c r="M2936" s="61"/>
    </row>
    <row r="2937" spans="6:13" s="53" customFormat="1" ht="15" customHeight="1" x14ac:dyDescent="0.2">
      <c r="F2937" s="60"/>
      <c r="G2937" s="56"/>
      <c r="J2937" s="54"/>
      <c r="K2937" s="54"/>
      <c r="L2937" s="54"/>
      <c r="M2937" s="61"/>
    </row>
    <row r="2938" spans="6:13" s="53" customFormat="1" ht="15" customHeight="1" x14ac:dyDescent="0.2">
      <c r="F2938" s="60"/>
      <c r="G2938" s="56"/>
      <c r="J2938" s="54"/>
      <c r="K2938" s="54"/>
      <c r="L2938" s="54"/>
      <c r="M2938" s="61"/>
    </row>
    <row r="2939" spans="6:13" s="53" customFormat="1" ht="15" customHeight="1" x14ac:dyDescent="0.2">
      <c r="F2939" s="60"/>
      <c r="G2939" s="56"/>
      <c r="J2939" s="54"/>
      <c r="K2939" s="54"/>
      <c r="L2939" s="54"/>
      <c r="M2939" s="61"/>
    </row>
    <row r="2940" spans="6:13" s="53" customFormat="1" ht="15" customHeight="1" x14ac:dyDescent="0.2">
      <c r="F2940" s="60"/>
      <c r="G2940" s="56"/>
      <c r="J2940" s="54"/>
      <c r="K2940" s="54"/>
      <c r="L2940" s="54"/>
      <c r="M2940" s="61"/>
    </row>
    <row r="2941" spans="6:13" s="53" customFormat="1" ht="15" customHeight="1" x14ac:dyDescent="0.2">
      <c r="F2941" s="60"/>
      <c r="G2941" s="56"/>
      <c r="J2941" s="54"/>
      <c r="K2941" s="54"/>
      <c r="L2941" s="54"/>
      <c r="M2941" s="61"/>
    </row>
    <row r="2942" spans="6:13" s="53" customFormat="1" ht="15" customHeight="1" x14ac:dyDescent="0.2">
      <c r="F2942" s="60"/>
      <c r="G2942" s="56"/>
      <c r="J2942" s="54"/>
      <c r="K2942" s="54"/>
      <c r="L2942" s="54"/>
      <c r="M2942" s="61"/>
    </row>
    <row r="2943" spans="6:13" s="53" customFormat="1" ht="15" customHeight="1" x14ac:dyDescent="0.2">
      <c r="F2943" s="60"/>
      <c r="G2943" s="56"/>
      <c r="J2943" s="54"/>
      <c r="K2943" s="54"/>
      <c r="L2943" s="54"/>
      <c r="M2943" s="61"/>
    </row>
    <row r="2944" spans="6:13" s="53" customFormat="1" ht="15" customHeight="1" x14ac:dyDescent="0.2">
      <c r="F2944" s="60"/>
      <c r="G2944" s="56"/>
      <c r="J2944" s="54"/>
      <c r="K2944" s="54"/>
      <c r="L2944" s="54"/>
      <c r="M2944" s="61"/>
    </row>
    <row r="2945" spans="6:13" s="53" customFormat="1" ht="15" customHeight="1" x14ac:dyDescent="0.2">
      <c r="F2945" s="60"/>
      <c r="G2945" s="56"/>
      <c r="J2945" s="54"/>
      <c r="K2945" s="54"/>
      <c r="L2945" s="54"/>
      <c r="M2945" s="61"/>
    </row>
    <row r="2946" spans="6:13" s="53" customFormat="1" ht="15" customHeight="1" x14ac:dyDescent="0.2">
      <c r="F2946" s="60"/>
      <c r="G2946" s="56"/>
      <c r="J2946" s="54"/>
      <c r="K2946" s="54"/>
      <c r="L2946" s="54"/>
      <c r="M2946" s="61"/>
    </row>
    <row r="2947" spans="6:13" s="53" customFormat="1" ht="15" customHeight="1" x14ac:dyDescent="0.2">
      <c r="F2947" s="60"/>
      <c r="G2947" s="56"/>
      <c r="J2947" s="54"/>
      <c r="K2947" s="54"/>
      <c r="L2947" s="54"/>
      <c r="M2947" s="61"/>
    </row>
    <row r="2948" spans="6:13" s="53" customFormat="1" ht="15" customHeight="1" x14ac:dyDescent="0.2">
      <c r="F2948" s="60"/>
      <c r="G2948" s="56"/>
      <c r="J2948" s="54"/>
      <c r="K2948" s="54"/>
      <c r="L2948" s="54"/>
      <c r="M2948" s="61"/>
    </row>
    <row r="2949" spans="6:13" s="53" customFormat="1" ht="15" customHeight="1" x14ac:dyDescent="0.2">
      <c r="F2949" s="60"/>
      <c r="G2949" s="56"/>
      <c r="J2949" s="54"/>
      <c r="K2949" s="54"/>
      <c r="L2949" s="54"/>
      <c r="M2949" s="61"/>
    </row>
    <row r="2950" spans="6:13" s="53" customFormat="1" ht="15" customHeight="1" x14ac:dyDescent="0.2">
      <c r="F2950" s="60"/>
      <c r="G2950" s="56"/>
      <c r="J2950" s="54"/>
      <c r="K2950" s="54"/>
      <c r="L2950" s="54"/>
      <c r="M2950" s="61"/>
    </row>
    <row r="2951" spans="6:13" s="53" customFormat="1" ht="15" customHeight="1" x14ac:dyDescent="0.2">
      <c r="F2951" s="60"/>
      <c r="G2951" s="56"/>
      <c r="J2951" s="54"/>
      <c r="K2951" s="54"/>
      <c r="L2951" s="54"/>
      <c r="M2951" s="61"/>
    </row>
    <row r="2952" spans="6:13" s="53" customFormat="1" ht="15" customHeight="1" x14ac:dyDescent="0.2">
      <c r="F2952" s="60"/>
      <c r="G2952" s="56"/>
      <c r="J2952" s="54"/>
      <c r="K2952" s="54"/>
      <c r="L2952" s="54"/>
      <c r="M2952" s="61"/>
    </row>
    <row r="2953" spans="6:13" s="53" customFormat="1" ht="15" customHeight="1" x14ac:dyDescent="0.2">
      <c r="F2953" s="60"/>
      <c r="G2953" s="56"/>
      <c r="J2953" s="54"/>
      <c r="K2953" s="54"/>
      <c r="L2953" s="54"/>
      <c r="M2953" s="61"/>
    </row>
    <row r="2954" spans="6:13" s="53" customFormat="1" ht="15" customHeight="1" x14ac:dyDescent="0.2">
      <c r="F2954" s="60"/>
      <c r="G2954" s="56"/>
      <c r="J2954" s="54"/>
      <c r="K2954" s="54"/>
      <c r="L2954" s="54"/>
      <c r="M2954" s="61"/>
    </row>
    <row r="2955" spans="6:13" s="53" customFormat="1" ht="15" customHeight="1" x14ac:dyDescent="0.2">
      <c r="F2955" s="60"/>
      <c r="G2955" s="56"/>
      <c r="J2955" s="54"/>
      <c r="K2955" s="54"/>
      <c r="L2955" s="54"/>
      <c r="M2955" s="61"/>
    </row>
    <row r="2956" spans="6:13" s="53" customFormat="1" ht="15" customHeight="1" x14ac:dyDescent="0.2">
      <c r="F2956" s="60"/>
      <c r="G2956" s="56"/>
      <c r="J2956" s="54"/>
      <c r="K2956" s="54"/>
      <c r="L2956" s="54"/>
      <c r="M2956" s="61"/>
    </row>
    <row r="2957" spans="6:13" s="53" customFormat="1" ht="15" customHeight="1" x14ac:dyDescent="0.2">
      <c r="F2957" s="60"/>
      <c r="G2957" s="56"/>
      <c r="J2957" s="54"/>
      <c r="K2957" s="54"/>
      <c r="L2957" s="54"/>
      <c r="M2957" s="61"/>
    </row>
    <row r="2958" spans="6:13" s="53" customFormat="1" ht="15" customHeight="1" x14ac:dyDescent="0.2">
      <c r="F2958" s="60"/>
      <c r="G2958" s="56"/>
      <c r="J2958" s="54"/>
      <c r="K2958" s="54"/>
      <c r="L2958" s="54"/>
      <c r="M2958" s="61"/>
    </row>
    <row r="2959" spans="6:13" s="53" customFormat="1" ht="15" customHeight="1" x14ac:dyDescent="0.2">
      <c r="F2959" s="60"/>
      <c r="G2959" s="56"/>
      <c r="J2959" s="54"/>
      <c r="K2959" s="54"/>
      <c r="L2959" s="54"/>
      <c r="M2959" s="61"/>
    </row>
    <row r="2960" spans="6:13" s="53" customFormat="1" ht="15" customHeight="1" x14ac:dyDescent="0.2">
      <c r="F2960" s="60"/>
      <c r="G2960" s="56"/>
      <c r="J2960" s="54"/>
      <c r="K2960" s="54"/>
      <c r="L2960" s="54"/>
      <c r="M2960" s="61"/>
    </row>
    <row r="2961" spans="6:13" s="53" customFormat="1" ht="15" customHeight="1" x14ac:dyDescent="0.2">
      <c r="F2961" s="60"/>
      <c r="G2961" s="56"/>
      <c r="J2961" s="54"/>
      <c r="K2961" s="54"/>
      <c r="L2961" s="54"/>
      <c r="M2961" s="61"/>
    </row>
    <row r="2962" spans="6:13" s="53" customFormat="1" ht="15" customHeight="1" x14ac:dyDescent="0.2">
      <c r="F2962" s="60"/>
      <c r="G2962" s="56"/>
      <c r="J2962" s="54"/>
      <c r="K2962" s="54"/>
      <c r="L2962" s="54"/>
      <c r="M2962" s="61"/>
    </row>
    <row r="2963" spans="6:13" s="53" customFormat="1" ht="15" customHeight="1" x14ac:dyDescent="0.2">
      <c r="F2963" s="60"/>
      <c r="G2963" s="56"/>
      <c r="J2963" s="54"/>
      <c r="K2963" s="54"/>
      <c r="L2963" s="54"/>
      <c r="M2963" s="61"/>
    </row>
    <row r="2964" spans="6:13" s="53" customFormat="1" ht="15" customHeight="1" x14ac:dyDescent="0.2">
      <c r="F2964" s="60"/>
      <c r="G2964" s="56"/>
      <c r="J2964" s="54"/>
      <c r="K2964" s="54"/>
      <c r="L2964" s="54"/>
      <c r="M2964" s="61"/>
    </row>
    <row r="2965" spans="6:13" s="53" customFormat="1" ht="15" customHeight="1" x14ac:dyDescent="0.2">
      <c r="F2965" s="60"/>
      <c r="G2965" s="56"/>
      <c r="J2965" s="54"/>
      <c r="K2965" s="54"/>
      <c r="L2965" s="54"/>
      <c r="M2965" s="61"/>
    </row>
    <row r="2966" spans="6:13" s="53" customFormat="1" ht="15" customHeight="1" x14ac:dyDescent="0.2">
      <c r="F2966" s="60"/>
      <c r="G2966" s="56"/>
      <c r="J2966" s="54"/>
      <c r="K2966" s="54"/>
      <c r="L2966" s="54"/>
      <c r="M2966" s="61"/>
    </row>
    <row r="2967" spans="6:13" s="53" customFormat="1" ht="15" customHeight="1" x14ac:dyDescent="0.2">
      <c r="F2967" s="60"/>
      <c r="G2967" s="56"/>
      <c r="J2967" s="54"/>
      <c r="K2967" s="54"/>
      <c r="L2967" s="54"/>
      <c r="M2967" s="61"/>
    </row>
    <row r="2968" spans="6:13" s="53" customFormat="1" ht="15" customHeight="1" x14ac:dyDescent="0.2">
      <c r="F2968" s="60"/>
      <c r="G2968" s="56"/>
      <c r="J2968" s="54"/>
      <c r="K2968" s="54"/>
      <c r="L2968" s="54"/>
      <c r="M2968" s="61"/>
    </row>
    <row r="2969" spans="6:13" s="53" customFormat="1" ht="15" customHeight="1" x14ac:dyDescent="0.2">
      <c r="F2969" s="60"/>
      <c r="G2969" s="56"/>
      <c r="J2969" s="54"/>
      <c r="K2969" s="54"/>
      <c r="L2969" s="54"/>
      <c r="M2969" s="61"/>
    </row>
    <row r="2970" spans="6:13" s="53" customFormat="1" ht="15" customHeight="1" x14ac:dyDescent="0.2">
      <c r="F2970" s="60"/>
      <c r="G2970" s="56"/>
      <c r="J2970" s="54"/>
      <c r="K2970" s="54"/>
      <c r="L2970" s="54"/>
      <c r="M2970" s="61"/>
    </row>
    <row r="2971" spans="6:13" s="53" customFormat="1" ht="15" customHeight="1" x14ac:dyDescent="0.2">
      <c r="F2971" s="60"/>
      <c r="G2971" s="56"/>
      <c r="J2971" s="54"/>
      <c r="K2971" s="54"/>
      <c r="L2971" s="54"/>
      <c r="M2971" s="61"/>
    </row>
    <row r="2972" spans="6:13" s="53" customFormat="1" ht="15" customHeight="1" x14ac:dyDescent="0.2">
      <c r="F2972" s="60"/>
      <c r="G2972" s="56"/>
      <c r="J2972" s="54"/>
      <c r="K2972" s="54"/>
      <c r="L2972" s="54"/>
      <c r="M2972" s="61"/>
    </row>
    <row r="2973" spans="6:13" s="53" customFormat="1" ht="15" customHeight="1" x14ac:dyDescent="0.2">
      <c r="F2973" s="60"/>
      <c r="G2973" s="56"/>
      <c r="J2973" s="54"/>
      <c r="K2973" s="54"/>
      <c r="L2973" s="54"/>
      <c r="M2973" s="61"/>
    </row>
    <row r="2974" spans="6:13" s="53" customFormat="1" ht="15" customHeight="1" x14ac:dyDescent="0.2">
      <c r="F2974" s="60"/>
      <c r="G2974" s="56"/>
      <c r="J2974" s="54"/>
      <c r="K2974" s="54"/>
      <c r="L2974" s="54"/>
      <c r="M2974" s="61"/>
    </row>
    <row r="2975" spans="6:13" s="53" customFormat="1" ht="15" customHeight="1" x14ac:dyDescent="0.2">
      <c r="F2975" s="60"/>
      <c r="G2975" s="56"/>
      <c r="J2975" s="54"/>
      <c r="K2975" s="54"/>
      <c r="L2975" s="54"/>
      <c r="M2975" s="61"/>
    </row>
    <row r="2976" spans="6:13" s="53" customFormat="1" ht="15" customHeight="1" x14ac:dyDescent="0.2">
      <c r="F2976" s="60"/>
      <c r="G2976" s="56"/>
      <c r="J2976" s="54"/>
      <c r="K2976" s="54"/>
      <c r="L2976" s="54"/>
      <c r="M2976" s="61"/>
    </row>
    <row r="2977" spans="6:13" s="53" customFormat="1" ht="15" customHeight="1" x14ac:dyDescent="0.2">
      <c r="F2977" s="60"/>
      <c r="G2977" s="56"/>
      <c r="J2977" s="54"/>
      <c r="K2977" s="54"/>
      <c r="L2977" s="54"/>
      <c r="M2977" s="61"/>
    </row>
    <row r="2978" spans="6:13" s="53" customFormat="1" ht="15" customHeight="1" x14ac:dyDescent="0.2">
      <c r="F2978" s="60"/>
      <c r="G2978" s="56"/>
      <c r="J2978" s="54"/>
      <c r="K2978" s="54"/>
      <c r="L2978" s="54"/>
      <c r="M2978" s="61"/>
    </row>
    <row r="2979" spans="6:13" s="53" customFormat="1" ht="15" customHeight="1" x14ac:dyDescent="0.2">
      <c r="F2979" s="60"/>
      <c r="G2979" s="56"/>
      <c r="J2979" s="54"/>
      <c r="K2979" s="54"/>
      <c r="L2979" s="54"/>
      <c r="M2979" s="61"/>
    </row>
    <row r="2980" spans="6:13" s="53" customFormat="1" ht="15" customHeight="1" x14ac:dyDescent="0.2">
      <c r="F2980" s="60"/>
      <c r="G2980" s="56"/>
      <c r="J2980" s="54"/>
      <c r="K2980" s="54"/>
      <c r="L2980" s="54"/>
      <c r="M2980" s="61"/>
    </row>
    <row r="2981" spans="6:13" s="53" customFormat="1" ht="15" customHeight="1" x14ac:dyDescent="0.2">
      <c r="F2981" s="60"/>
      <c r="G2981" s="56"/>
      <c r="J2981" s="54"/>
      <c r="K2981" s="54"/>
      <c r="L2981" s="54"/>
      <c r="M2981" s="61"/>
    </row>
    <row r="2982" spans="6:13" s="53" customFormat="1" ht="15" customHeight="1" x14ac:dyDescent="0.2">
      <c r="F2982" s="60"/>
      <c r="G2982" s="56"/>
      <c r="J2982" s="54"/>
      <c r="K2982" s="54"/>
      <c r="L2982" s="54"/>
      <c r="M2982" s="61"/>
    </row>
    <row r="2983" spans="6:13" s="53" customFormat="1" ht="15" customHeight="1" x14ac:dyDescent="0.2">
      <c r="F2983" s="60"/>
      <c r="G2983" s="56"/>
      <c r="J2983" s="54"/>
      <c r="K2983" s="54"/>
      <c r="L2983" s="54"/>
      <c r="M2983" s="61"/>
    </row>
    <row r="2984" spans="6:13" s="53" customFormat="1" ht="15" customHeight="1" x14ac:dyDescent="0.2">
      <c r="F2984" s="60"/>
      <c r="G2984" s="56"/>
      <c r="J2984" s="54"/>
      <c r="K2984" s="54"/>
      <c r="L2984" s="54"/>
      <c r="M2984" s="61"/>
    </row>
    <row r="2985" spans="6:13" s="53" customFormat="1" ht="15" customHeight="1" x14ac:dyDescent="0.2">
      <c r="F2985" s="60"/>
      <c r="G2985" s="56"/>
      <c r="J2985" s="54"/>
      <c r="K2985" s="54"/>
      <c r="L2985" s="54"/>
      <c r="M2985" s="61"/>
    </row>
    <row r="2986" spans="6:13" s="53" customFormat="1" ht="15" customHeight="1" x14ac:dyDescent="0.2">
      <c r="F2986" s="60"/>
      <c r="G2986" s="56"/>
      <c r="J2986" s="54"/>
      <c r="K2986" s="54"/>
      <c r="L2986" s="54"/>
      <c r="M2986" s="61"/>
    </row>
    <row r="2987" spans="6:13" s="53" customFormat="1" ht="15" customHeight="1" x14ac:dyDescent="0.2">
      <c r="F2987" s="60"/>
      <c r="G2987" s="56"/>
      <c r="J2987" s="54"/>
      <c r="K2987" s="54"/>
      <c r="L2987" s="54"/>
      <c r="M2987" s="61"/>
    </row>
    <row r="2988" spans="6:13" s="53" customFormat="1" ht="15" customHeight="1" x14ac:dyDescent="0.2">
      <c r="F2988" s="60"/>
      <c r="G2988" s="56"/>
      <c r="J2988" s="54"/>
      <c r="K2988" s="54"/>
      <c r="L2988" s="54"/>
      <c r="M2988" s="61"/>
    </row>
    <row r="2989" spans="6:13" s="53" customFormat="1" ht="15" customHeight="1" x14ac:dyDescent="0.2">
      <c r="F2989" s="60"/>
      <c r="G2989" s="56"/>
      <c r="J2989" s="54"/>
      <c r="K2989" s="54"/>
      <c r="L2989" s="54"/>
      <c r="M2989" s="61"/>
    </row>
    <row r="2990" spans="6:13" s="53" customFormat="1" ht="15" customHeight="1" x14ac:dyDescent="0.2">
      <c r="F2990" s="60"/>
      <c r="G2990" s="56"/>
      <c r="J2990" s="54"/>
      <c r="K2990" s="54"/>
      <c r="L2990" s="54"/>
      <c r="M2990" s="61"/>
    </row>
    <row r="2991" spans="6:13" s="53" customFormat="1" ht="15" customHeight="1" x14ac:dyDescent="0.2">
      <c r="F2991" s="60"/>
      <c r="G2991" s="56"/>
      <c r="J2991" s="54"/>
      <c r="K2991" s="54"/>
      <c r="L2991" s="54"/>
      <c r="M2991" s="61"/>
    </row>
    <row r="2992" spans="6:13" s="53" customFormat="1" ht="15" customHeight="1" x14ac:dyDescent="0.2">
      <c r="F2992" s="60"/>
      <c r="G2992" s="56"/>
      <c r="J2992" s="54"/>
      <c r="K2992" s="54"/>
      <c r="L2992" s="54"/>
      <c r="M2992" s="61"/>
    </row>
    <row r="2993" spans="6:13" s="53" customFormat="1" ht="15" customHeight="1" x14ac:dyDescent="0.2">
      <c r="F2993" s="60"/>
      <c r="G2993" s="56"/>
      <c r="J2993" s="54"/>
      <c r="K2993" s="54"/>
      <c r="L2993" s="54"/>
      <c r="M2993" s="61"/>
    </row>
    <row r="2994" spans="6:13" s="53" customFormat="1" ht="15" customHeight="1" x14ac:dyDescent="0.2">
      <c r="F2994" s="60"/>
      <c r="G2994" s="56"/>
      <c r="J2994" s="54"/>
      <c r="K2994" s="54"/>
      <c r="L2994" s="54"/>
      <c r="M2994" s="61"/>
    </row>
    <row r="2995" spans="6:13" s="53" customFormat="1" ht="15" customHeight="1" x14ac:dyDescent="0.2">
      <c r="F2995" s="60"/>
      <c r="G2995" s="56"/>
      <c r="J2995" s="54"/>
      <c r="K2995" s="54"/>
      <c r="L2995" s="54"/>
      <c r="M2995" s="61"/>
    </row>
    <row r="2996" spans="6:13" s="53" customFormat="1" ht="15" customHeight="1" x14ac:dyDescent="0.2">
      <c r="F2996" s="60"/>
      <c r="G2996" s="56"/>
      <c r="J2996" s="54"/>
      <c r="K2996" s="54"/>
      <c r="L2996" s="54"/>
      <c r="M2996" s="61"/>
    </row>
    <row r="2997" spans="6:13" s="53" customFormat="1" ht="15" customHeight="1" x14ac:dyDescent="0.2">
      <c r="F2997" s="60"/>
      <c r="G2997" s="56"/>
      <c r="J2997" s="54"/>
      <c r="K2997" s="54"/>
      <c r="L2997" s="54"/>
      <c r="M2997" s="61"/>
    </row>
    <row r="2998" spans="6:13" s="53" customFormat="1" ht="15" customHeight="1" x14ac:dyDescent="0.2">
      <c r="F2998" s="60"/>
      <c r="G2998" s="56"/>
      <c r="J2998" s="54"/>
      <c r="K2998" s="54"/>
      <c r="L2998" s="54"/>
      <c r="M2998" s="61"/>
    </row>
    <row r="2999" spans="6:13" s="53" customFormat="1" ht="15" customHeight="1" x14ac:dyDescent="0.2">
      <c r="F2999" s="60"/>
      <c r="G2999" s="56"/>
      <c r="J2999" s="54"/>
      <c r="K2999" s="54"/>
      <c r="L2999" s="54"/>
      <c r="M2999" s="61"/>
    </row>
    <row r="3000" spans="6:13" s="53" customFormat="1" ht="15" customHeight="1" x14ac:dyDescent="0.2">
      <c r="F3000" s="60"/>
      <c r="G3000" s="56"/>
      <c r="J3000" s="54"/>
      <c r="K3000" s="54"/>
      <c r="L3000" s="54"/>
      <c r="M3000" s="61"/>
    </row>
    <row r="3001" spans="6:13" s="53" customFormat="1" ht="15" customHeight="1" x14ac:dyDescent="0.2">
      <c r="F3001" s="60"/>
      <c r="G3001" s="56"/>
      <c r="J3001" s="54"/>
      <c r="K3001" s="54"/>
      <c r="L3001" s="54"/>
      <c r="M3001" s="61"/>
    </row>
    <row r="3002" spans="6:13" s="53" customFormat="1" ht="15" customHeight="1" x14ac:dyDescent="0.2">
      <c r="F3002" s="60"/>
      <c r="G3002" s="56"/>
      <c r="J3002" s="54"/>
      <c r="K3002" s="54"/>
      <c r="L3002" s="54"/>
      <c r="M3002" s="61"/>
    </row>
    <row r="3003" spans="6:13" s="53" customFormat="1" ht="15" customHeight="1" x14ac:dyDescent="0.2">
      <c r="F3003" s="60"/>
      <c r="G3003" s="56"/>
      <c r="J3003" s="54"/>
      <c r="K3003" s="54"/>
      <c r="L3003" s="54"/>
      <c r="M3003" s="61"/>
    </row>
    <row r="3004" spans="6:13" s="53" customFormat="1" ht="15" customHeight="1" x14ac:dyDescent="0.2">
      <c r="F3004" s="60"/>
      <c r="G3004" s="56"/>
      <c r="J3004" s="54"/>
      <c r="K3004" s="54"/>
      <c r="L3004" s="54"/>
      <c r="M3004" s="61"/>
    </row>
    <row r="3005" spans="6:13" s="53" customFormat="1" ht="15" customHeight="1" x14ac:dyDescent="0.2">
      <c r="F3005" s="60"/>
      <c r="G3005" s="56"/>
      <c r="J3005" s="54"/>
      <c r="K3005" s="54"/>
      <c r="L3005" s="54"/>
      <c r="M3005" s="61"/>
    </row>
    <row r="3006" spans="6:13" s="53" customFormat="1" ht="15" customHeight="1" x14ac:dyDescent="0.2">
      <c r="F3006" s="60"/>
      <c r="G3006" s="56"/>
      <c r="J3006" s="54"/>
      <c r="K3006" s="54"/>
      <c r="L3006" s="54"/>
      <c r="M3006" s="61"/>
    </row>
    <row r="3007" spans="6:13" s="53" customFormat="1" ht="15" customHeight="1" x14ac:dyDescent="0.2">
      <c r="F3007" s="60"/>
      <c r="G3007" s="56"/>
      <c r="J3007" s="54"/>
      <c r="K3007" s="54"/>
      <c r="L3007" s="54"/>
      <c r="M3007" s="61"/>
    </row>
    <row r="3008" spans="6:13" s="53" customFormat="1" ht="15" customHeight="1" x14ac:dyDescent="0.2">
      <c r="F3008" s="60"/>
      <c r="G3008" s="56"/>
      <c r="J3008" s="54"/>
      <c r="K3008" s="54"/>
      <c r="L3008" s="54"/>
      <c r="M3008" s="61"/>
    </row>
    <row r="3009" spans="6:13" s="53" customFormat="1" ht="15" customHeight="1" x14ac:dyDescent="0.2">
      <c r="F3009" s="60"/>
      <c r="G3009" s="56"/>
      <c r="J3009" s="54"/>
      <c r="K3009" s="54"/>
      <c r="L3009" s="54"/>
      <c r="M3009" s="61"/>
    </row>
    <row r="3010" spans="6:13" s="53" customFormat="1" ht="15" customHeight="1" x14ac:dyDescent="0.2">
      <c r="F3010" s="60"/>
      <c r="G3010" s="56"/>
      <c r="J3010" s="54"/>
      <c r="K3010" s="54"/>
      <c r="L3010" s="54"/>
      <c r="M3010" s="61"/>
    </row>
    <row r="3011" spans="6:13" s="53" customFormat="1" ht="15" customHeight="1" x14ac:dyDescent="0.2">
      <c r="F3011" s="60"/>
      <c r="G3011" s="56"/>
      <c r="J3011" s="54"/>
      <c r="K3011" s="54"/>
      <c r="L3011" s="54"/>
      <c r="M3011" s="61"/>
    </row>
    <row r="3012" spans="6:13" s="53" customFormat="1" ht="15" customHeight="1" x14ac:dyDescent="0.2">
      <c r="F3012" s="60"/>
      <c r="G3012" s="56"/>
      <c r="J3012" s="54"/>
      <c r="K3012" s="54"/>
      <c r="L3012" s="54"/>
      <c r="M3012" s="61"/>
    </row>
    <row r="3013" spans="6:13" s="53" customFormat="1" ht="15" customHeight="1" x14ac:dyDescent="0.2">
      <c r="F3013" s="60"/>
      <c r="G3013" s="56"/>
      <c r="J3013" s="54"/>
      <c r="K3013" s="54"/>
      <c r="L3013" s="54"/>
      <c r="M3013" s="61"/>
    </row>
    <row r="3014" spans="6:13" s="53" customFormat="1" ht="15" customHeight="1" x14ac:dyDescent="0.2">
      <c r="F3014" s="60"/>
      <c r="G3014" s="56"/>
      <c r="J3014" s="54"/>
      <c r="K3014" s="54"/>
      <c r="L3014" s="54"/>
      <c r="M3014" s="61"/>
    </row>
    <row r="3015" spans="6:13" s="53" customFormat="1" ht="15" customHeight="1" x14ac:dyDescent="0.2">
      <c r="F3015" s="60"/>
      <c r="G3015" s="56"/>
      <c r="J3015" s="54"/>
      <c r="K3015" s="54"/>
      <c r="L3015" s="54"/>
      <c r="M3015" s="61"/>
    </row>
    <row r="3016" spans="6:13" s="53" customFormat="1" ht="15" customHeight="1" x14ac:dyDescent="0.2">
      <c r="F3016" s="60"/>
      <c r="G3016" s="56"/>
      <c r="J3016" s="54"/>
      <c r="K3016" s="54"/>
      <c r="L3016" s="54"/>
      <c r="M3016" s="61"/>
    </row>
    <row r="3017" spans="6:13" s="53" customFormat="1" ht="15" customHeight="1" x14ac:dyDescent="0.2">
      <c r="F3017" s="60"/>
      <c r="G3017" s="56"/>
      <c r="J3017" s="54"/>
      <c r="K3017" s="54"/>
      <c r="L3017" s="54"/>
      <c r="M3017" s="61"/>
    </row>
    <row r="3018" spans="6:13" s="53" customFormat="1" ht="15" customHeight="1" x14ac:dyDescent="0.2">
      <c r="F3018" s="60"/>
      <c r="G3018" s="56"/>
      <c r="J3018" s="54"/>
      <c r="K3018" s="54"/>
      <c r="L3018" s="54"/>
      <c r="M3018" s="61"/>
    </row>
    <row r="3019" spans="6:13" s="53" customFormat="1" ht="15" customHeight="1" x14ac:dyDescent="0.2">
      <c r="F3019" s="60"/>
      <c r="G3019" s="56"/>
      <c r="J3019" s="54"/>
      <c r="K3019" s="54"/>
      <c r="L3019" s="54"/>
      <c r="M3019" s="61"/>
    </row>
    <row r="3020" spans="6:13" s="53" customFormat="1" ht="15" customHeight="1" x14ac:dyDescent="0.2">
      <c r="F3020" s="60"/>
      <c r="G3020" s="56"/>
      <c r="J3020" s="54"/>
      <c r="K3020" s="54"/>
      <c r="L3020" s="54"/>
      <c r="M3020" s="61"/>
    </row>
    <row r="3021" spans="6:13" s="53" customFormat="1" ht="15" customHeight="1" x14ac:dyDescent="0.2">
      <c r="F3021" s="60"/>
      <c r="G3021" s="56"/>
      <c r="J3021" s="54"/>
      <c r="K3021" s="54"/>
      <c r="L3021" s="54"/>
      <c r="M3021" s="61"/>
    </row>
    <row r="3022" spans="6:13" s="53" customFormat="1" ht="15" customHeight="1" x14ac:dyDescent="0.2">
      <c r="F3022" s="60"/>
      <c r="G3022" s="56"/>
      <c r="J3022" s="54"/>
      <c r="K3022" s="54"/>
      <c r="L3022" s="54"/>
      <c r="M3022" s="61"/>
    </row>
    <row r="3023" spans="6:13" s="53" customFormat="1" ht="15" customHeight="1" x14ac:dyDescent="0.2">
      <c r="F3023" s="60"/>
      <c r="G3023" s="56"/>
      <c r="J3023" s="54"/>
      <c r="K3023" s="54"/>
      <c r="L3023" s="54"/>
      <c r="M3023" s="61"/>
    </row>
    <row r="3024" spans="6:13" s="53" customFormat="1" ht="15" customHeight="1" x14ac:dyDescent="0.2">
      <c r="F3024" s="60"/>
      <c r="G3024" s="56"/>
      <c r="J3024" s="54"/>
      <c r="K3024" s="54"/>
      <c r="L3024" s="54"/>
      <c r="M3024" s="61"/>
    </row>
    <row r="3025" spans="6:13" s="53" customFormat="1" ht="15" customHeight="1" x14ac:dyDescent="0.2">
      <c r="F3025" s="60"/>
      <c r="G3025" s="56"/>
      <c r="J3025" s="54"/>
      <c r="K3025" s="54"/>
      <c r="L3025" s="54"/>
      <c r="M3025" s="61"/>
    </row>
    <row r="3026" spans="6:13" s="53" customFormat="1" ht="15" customHeight="1" x14ac:dyDescent="0.2">
      <c r="F3026" s="60"/>
      <c r="G3026" s="56"/>
      <c r="J3026" s="54"/>
      <c r="K3026" s="54"/>
      <c r="L3026" s="54"/>
      <c r="M3026" s="61"/>
    </row>
    <row r="3027" spans="6:13" s="53" customFormat="1" ht="15" customHeight="1" x14ac:dyDescent="0.2">
      <c r="F3027" s="60"/>
      <c r="G3027" s="56"/>
      <c r="J3027" s="54"/>
      <c r="K3027" s="54"/>
      <c r="L3027" s="54"/>
      <c r="M3027" s="61"/>
    </row>
    <row r="3028" spans="6:13" s="53" customFormat="1" ht="15" customHeight="1" x14ac:dyDescent="0.2">
      <c r="F3028" s="60"/>
      <c r="G3028" s="56"/>
      <c r="J3028" s="54"/>
      <c r="K3028" s="54"/>
      <c r="L3028" s="54"/>
      <c r="M3028" s="61"/>
    </row>
    <row r="3029" spans="6:13" s="53" customFormat="1" ht="15" customHeight="1" x14ac:dyDescent="0.2">
      <c r="F3029" s="60"/>
      <c r="G3029" s="56"/>
      <c r="J3029" s="54"/>
      <c r="K3029" s="54"/>
      <c r="L3029" s="54"/>
      <c r="M3029" s="61"/>
    </row>
    <row r="3030" spans="6:13" s="53" customFormat="1" ht="15" customHeight="1" x14ac:dyDescent="0.2">
      <c r="F3030" s="60"/>
      <c r="G3030" s="56"/>
      <c r="J3030" s="54"/>
      <c r="K3030" s="54"/>
      <c r="L3030" s="54"/>
      <c r="M3030" s="61"/>
    </row>
    <row r="3031" spans="6:13" s="53" customFormat="1" ht="15" customHeight="1" x14ac:dyDescent="0.2">
      <c r="F3031" s="60"/>
      <c r="G3031" s="56"/>
      <c r="J3031" s="54"/>
      <c r="K3031" s="54"/>
      <c r="L3031" s="54"/>
      <c r="M3031" s="61"/>
    </row>
    <row r="3032" spans="6:13" s="53" customFormat="1" ht="15" customHeight="1" x14ac:dyDescent="0.2">
      <c r="F3032" s="60"/>
      <c r="G3032" s="56"/>
      <c r="J3032" s="54"/>
      <c r="K3032" s="54"/>
      <c r="L3032" s="54"/>
      <c r="M3032" s="61"/>
    </row>
    <row r="3033" spans="6:13" s="53" customFormat="1" ht="15" customHeight="1" x14ac:dyDescent="0.2">
      <c r="F3033" s="60"/>
      <c r="G3033" s="56"/>
      <c r="J3033" s="54"/>
      <c r="K3033" s="54"/>
      <c r="L3033" s="54"/>
      <c r="M3033" s="61"/>
    </row>
    <row r="3034" spans="6:13" s="53" customFormat="1" ht="15" customHeight="1" x14ac:dyDescent="0.2">
      <c r="F3034" s="60"/>
      <c r="G3034" s="56"/>
      <c r="J3034" s="54"/>
      <c r="K3034" s="54"/>
      <c r="L3034" s="54"/>
      <c r="M3034" s="61"/>
    </row>
    <row r="3035" spans="6:13" s="53" customFormat="1" ht="15" customHeight="1" x14ac:dyDescent="0.2">
      <c r="F3035" s="60"/>
      <c r="G3035" s="56"/>
      <c r="J3035" s="54"/>
      <c r="K3035" s="54"/>
      <c r="L3035" s="54"/>
      <c r="M3035" s="61"/>
    </row>
    <row r="3036" spans="6:13" s="53" customFormat="1" ht="15" customHeight="1" x14ac:dyDescent="0.2">
      <c r="F3036" s="60"/>
      <c r="G3036" s="56"/>
      <c r="J3036" s="54"/>
      <c r="K3036" s="54"/>
      <c r="L3036" s="54"/>
      <c r="M3036" s="61"/>
    </row>
    <row r="3037" spans="6:13" s="53" customFormat="1" ht="15" customHeight="1" x14ac:dyDescent="0.2">
      <c r="F3037" s="60"/>
      <c r="G3037" s="56"/>
      <c r="J3037" s="54"/>
      <c r="K3037" s="54"/>
      <c r="L3037" s="54"/>
      <c r="M3037" s="61"/>
    </row>
    <row r="3038" spans="6:13" s="53" customFormat="1" ht="15" customHeight="1" x14ac:dyDescent="0.2">
      <c r="F3038" s="60"/>
      <c r="G3038" s="56"/>
      <c r="J3038" s="54"/>
      <c r="K3038" s="54"/>
      <c r="L3038" s="54"/>
      <c r="M3038" s="61"/>
    </row>
    <row r="3039" spans="6:13" s="53" customFormat="1" ht="15" customHeight="1" x14ac:dyDescent="0.2">
      <c r="F3039" s="60"/>
      <c r="G3039" s="56"/>
      <c r="J3039" s="54"/>
      <c r="K3039" s="54"/>
      <c r="L3039" s="54"/>
      <c r="M3039" s="61"/>
    </row>
    <row r="3040" spans="6:13" s="53" customFormat="1" ht="15" customHeight="1" x14ac:dyDescent="0.2">
      <c r="F3040" s="60"/>
      <c r="G3040" s="56"/>
      <c r="J3040" s="54"/>
      <c r="K3040" s="54"/>
      <c r="L3040" s="54"/>
      <c r="M3040" s="61"/>
    </row>
    <row r="3041" spans="6:13" s="53" customFormat="1" ht="15" customHeight="1" x14ac:dyDescent="0.2">
      <c r="F3041" s="60"/>
      <c r="G3041" s="56"/>
      <c r="J3041" s="54"/>
      <c r="K3041" s="54"/>
      <c r="L3041" s="54"/>
      <c r="M3041" s="61"/>
    </row>
    <row r="3042" spans="6:13" s="53" customFormat="1" ht="15" customHeight="1" x14ac:dyDescent="0.2">
      <c r="F3042" s="60"/>
      <c r="G3042" s="56"/>
      <c r="J3042" s="54"/>
      <c r="K3042" s="54"/>
      <c r="L3042" s="54"/>
      <c r="M3042" s="61"/>
    </row>
    <row r="3043" spans="6:13" s="53" customFormat="1" ht="15" customHeight="1" x14ac:dyDescent="0.2">
      <c r="F3043" s="60"/>
      <c r="G3043" s="56"/>
      <c r="J3043" s="54"/>
      <c r="K3043" s="54"/>
      <c r="L3043" s="54"/>
      <c r="M3043" s="61"/>
    </row>
    <row r="3044" spans="6:13" s="53" customFormat="1" ht="15" customHeight="1" x14ac:dyDescent="0.2">
      <c r="F3044" s="60"/>
      <c r="G3044" s="56"/>
      <c r="J3044" s="54"/>
      <c r="K3044" s="54"/>
      <c r="L3044" s="54"/>
      <c r="M3044" s="61"/>
    </row>
    <row r="3045" spans="6:13" s="53" customFormat="1" ht="15" customHeight="1" x14ac:dyDescent="0.2">
      <c r="F3045" s="60"/>
      <c r="G3045" s="56"/>
      <c r="J3045" s="54"/>
      <c r="K3045" s="54"/>
      <c r="L3045" s="54"/>
      <c r="M3045" s="61"/>
    </row>
    <row r="3046" spans="6:13" s="53" customFormat="1" ht="15" customHeight="1" x14ac:dyDescent="0.2">
      <c r="F3046" s="60"/>
      <c r="G3046" s="56"/>
      <c r="J3046" s="54"/>
      <c r="K3046" s="54"/>
      <c r="L3046" s="54"/>
      <c r="M3046" s="61"/>
    </row>
    <row r="3047" spans="6:13" s="53" customFormat="1" ht="15" customHeight="1" x14ac:dyDescent="0.2">
      <c r="F3047" s="60"/>
      <c r="G3047" s="56"/>
      <c r="J3047" s="54"/>
      <c r="K3047" s="54"/>
      <c r="L3047" s="54"/>
      <c r="M3047" s="61"/>
    </row>
    <row r="3048" spans="6:13" s="53" customFormat="1" ht="15" customHeight="1" x14ac:dyDescent="0.2">
      <c r="F3048" s="60"/>
      <c r="G3048" s="56"/>
      <c r="J3048" s="54"/>
      <c r="K3048" s="54"/>
      <c r="L3048" s="54"/>
      <c r="M3048" s="61"/>
    </row>
    <row r="3049" spans="6:13" s="53" customFormat="1" ht="15" customHeight="1" x14ac:dyDescent="0.2">
      <c r="F3049" s="60"/>
      <c r="G3049" s="56"/>
      <c r="J3049" s="54"/>
      <c r="K3049" s="54"/>
      <c r="L3049" s="54"/>
      <c r="M3049" s="61"/>
    </row>
    <row r="3050" spans="6:13" s="53" customFormat="1" ht="15" customHeight="1" x14ac:dyDescent="0.2">
      <c r="F3050" s="60"/>
      <c r="G3050" s="56"/>
      <c r="J3050" s="54"/>
      <c r="K3050" s="54"/>
      <c r="L3050" s="54"/>
      <c r="M3050" s="61"/>
    </row>
    <row r="3051" spans="6:13" s="53" customFormat="1" ht="15" customHeight="1" x14ac:dyDescent="0.2">
      <c r="F3051" s="60"/>
      <c r="G3051" s="56"/>
      <c r="J3051" s="54"/>
      <c r="K3051" s="54"/>
      <c r="L3051" s="54"/>
      <c r="M3051" s="61"/>
    </row>
    <row r="3052" spans="6:13" s="53" customFormat="1" ht="15" customHeight="1" x14ac:dyDescent="0.2">
      <c r="F3052" s="60"/>
      <c r="G3052" s="56"/>
      <c r="J3052" s="54"/>
      <c r="K3052" s="54"/>
      <c r="L3052" s="54"/>
      <c r="M3052" s="61"/>
    </row>
    <row r="3053" spans="6:13" s="53" customFormat="1" ht="15" customHeight="1" x14ac:dyDescent="0.2">
      <c r="F3053" s="60"/>
      <c r="G3053" s="56"/>
      <c r="J3053" s="54"/>
      <c r="K3053" s="54"/>
      <c r="L3053" s="54"/>
      <c r="M3053" s="61"/>
    </row>
    <row r="3054" spans="6:13" s="53" customFormat="1" ht="15" customHeight="1" x14ac:dyDescent="0.2">
      <c r="F3054" s="60"/>
      <c r="G3054" s="56"/>
      <c r="J3054" s="54"/>
      <c r="K3054" s="54"/>
      <c r="L3054" s="54"/>
      <c r="M3054" s="61"/>
    </row>
    <row r="3055" spans="6:13" s="53" customFormat="1" ht="15" customHeight="1" x14ac:dyDescent="0.2">
      <c r="F3055" s="60"/>
      <c r="G3055" s="56"/>
      <c r="J3055" s="54"/>
      <c r="K3055" s="54"/>
      <c r="L3055" s="54"/>
      <c r="M3055" s="61"/>
    </row>
    <row r="3056" spans="6:13" s="53" customFormat="1" ht="15" customHeight="1" x14ac:dyDescent="0.2">
      <c r="F3056" s="60"/>
      <c r="G3056" s="56"/>
      <c r="J3056" s="54"/>
      <c r="K3056" s="54"/>
      <c r="L3056" s="54"/>
      <c r="M3056" s="61"/>
    </row>
    <row r="3057" spans="6:13" s="53" customFormat="1" ht="15" customHeight="1" x14ac:dyDescent="0.2">
      <c r="F3057" s="60"/>
      <c r="G3057" s="56"/>
      <c r="J3057" s="54"/>
      <c r="K3057" s="54"/>
      <c r="L3057" s="54"/>
      <c r="M3057" s="61"/>
    </row>
    <row r="3058" spans="6:13" s="53" customFormat="1" ht="15" customHeight="1" x14ac:dyDescent="0.2">
      <c r="F3058" s="60"/>
      <c r="G3058" s="56"/>
      <c r="J3058" s="54"/>
      <c r="K3058" s="54"/>
      <c r="L3058" s="54"/>
      <c r="M3058" s="61"/>
    </row>
    <row r="3059" spans="6:13" s="53" customFormat="1" ht="15" customHeight="1" x14ac:dyDescent="0.2">
      <c r="F3059" s="60"/>
      <c r="G3059" s="56"/>
      <c r="J3059" s="54"/>
      <c r="K3059" s="54"/>
      <c r="L3059" s="54"/>
      <c r="M3059" s="61"/>
    </row>
    <row r="3060" spans="6:13" s="53" customFormat="1" ht="15" customHeight="1" x14ac:dyDescent="0.2">
      <c r="F3060" s="60"/>
      <c r="G3060" s="56"/>
      <c r="J3060" s="54"/>
      <c r="K3060" s="54"/>
      <c r="L3060" s="54"/>
      <c r="M3060" s="61"/>
    </row>
    <row r="3061" spans="6:13" s="53" customFormat="1" ht="15" customHeight="1" x14ac:dyDescent="0.2">
      <c r="F3061" s="60"/>
      <c r="G3061" s="56"/>
      <c r="J3061" s="54"/>
      <c r="K3061" s="54"/>
      <c r="L3061" s="54"/>
      <c r="M3061" s="61"/>
    </row>
    <row r="3062" spans="6:13" s="53" customFormat="1" ht="15" customHeight="1" x14ac:dyDescent="0.2">
      <c r="F3062" s="60"/>
      <c r="G3062" s="56"/>
      <c r="J3062" s="54"/>
      <c r="K3062" s="54"/>
      <c r="L3062" s="54"/>
      <c r="M3062" s="61"/>
    </row>
    <row r="3063" spans="6:13" s="53" customFormat="1" ht="15" customHeight="1" x14ac:dyDescent="0.2">
      <c r="F3063" s="60"/>
      <c r="G3063" s="56"/>
      <c r="J3063" s="54"/>
      <c r="K3063" s="54"/>
      <c r="L3063" s="54"/>
      <c r="M3063" s="61"/>
    </row>
    <row r="3064" spans="6:13" s="53" customFormat="1" ht="15" customHeight="1" x14ac:dyDescent="0.2">
      <c r="F3064" s="60"/>
      <c r="G3064" s="56"/>
      <c r="J3064" s="54"/>
      <c r="K3064" s="54"/>
      <c r="L3064" s="54"/>
      <c r="M3064" s="61"/>
    </row>
    <row r="3065" spans="6:13" s="53" customFormat="1" ht="15" customHeight="1" x14ac:dyDescent="0.2">
      <c r="F3065" s="60"/>
      <c r="G3065" s="56"/>
      <c r="J3065" s="54"/>
      <c r="K3065" s="54"/>
      <c r="L3065" s="54"/>
      <c r="M3065" s="61"/>
    </row>
    <row r="3066" spans="6:13" s="53" customFormat="1" ht="15" customHeight="1" x14ac:dyDescent="0.2">
      <c r="F3066" s="60"/>
      <c r="G3066" s="56"/>
      <c r="J3066" s="54"/>
      <c r="K3066" s="54"/>
      <c r="L3066" s="54"/>
      <c r="M3066" s="61"/>
    </row>
    <row r="3067" spans="6:13" s="53" customFormat="1" ht="15" customHeight="1" x14ac:dyDescent="0.2">
      <c r="F3067" s="60"/>
      <c r="G3067" s="56"/>
      <c r="J3067" s="54"/>
      <c r="K3067" s="54"/>
      <c r="L3067" s="54"/>
      <c r="M3067" s="61"/>
    </row>
    <row r="3068" spans="6:13" s="53" customFormat="1" ht="15" customHeight="1" x14ac:dyDescent="0.2">
      <c r="F3068" s="60"/>
      <c r="G3068" s="56"/>
      <c r="J3068" s="54"/>
      <c r="K3068" s="54"/>
      <c r="L3068" s="54"/>
      <c r="M3068" s="61"/>
    </row>
    <row r="3069" spans="6:13" s="53" customFormat="1" ht="15" customHeight="1" x14ac:dyDescent="0.2">
      <c r="F3069" s="60"/>
      <c r="G3069" s="56"/>
      <c r="J3069" s="54"/>
      <c r="K3069" s="54"/>
      <c r="L3069" s="54"/>
      <c r="M3069" s="61"/>
    </row>
    <row r="3070" spans="6:13" s="53" customFormat="1" ht="15" customHeight="1" x14ac:dyDescent="0.2">
      <c r="F3070" s="60"/>
      <c r="G3070" s="56"/>
      <c r="J3070" s="54"/>
      <c r="K3070" s="54"/>
      <c r="L3070" s="54"/>
      <c r="M3070" s="61"/>
    </row>
    <row r="3071" spans="6:13" s="53" customFormat="1" ht="15" customHeight="1" x14ac:dyDescent="0.2">
      <c r="F3071" s="60"/>
      <c r="G3071" s="56"/>
      <c r="J3071" s="54"/>
      <c r="K3071" s="54"/>
      <c r="L3071" s="54"/>
      <c r="M3071" s="61"/>
    </row>
    <row r="3072" spans="6:13" s="53" customFormat="1" ht="15" customHeight="1" x14ac:dyDescent="0.2">
      <c r="F3072" s="60"/>
      <c r="G3072" s="56"/>
      <c r="J3072" s="54"/>
      <c r="K3072" s="54"/>
      <c r="L3072" s="54"/>
      <c r="M3072" s="61"/>
    </row>
    <row r="3073" spans="6:13" s="53" customFormat="1" ht="15" customHeight="1" x14ac:dyDescent="0.2">
      <c r="F3073" s="60"/>
      <c r="G3073" s="56"/>
      <c r="J3073" s="54"/>
      <c r="K3073" s="54"/>
      <c r="L3073" s="54"/>
      <c r="M3073" s="61"/>
    </row>
    <row r="3074" spans="6:13" s="53" customFormat="1" ht="15" customHeight="1" x14ac:dyDescent="0.2">
      <c r="F3074" s="60"/>
      <c r="G3074" s="56"/>
      <c r="J3074" s="54"/>
      <c r="K3074" s="54"/>
      <c r="L3074" s="54"/>
      <c r="M3074" s="61"/>
    </row>
    <row r="3075" spans="6:13" s="53" customFormat="1" ht="15" customHeight="1" x14ac:dyDescent="0.2">
      <c r="F3075" s="60"/>
      <c r="G3075" s="56"/>
      <c r="J3075" s="54"/>
      <c r="K3075" s="54"/>
      <c r="L3075" s="54"/>
      <c r="M3075" s="61"/>
    </row>
    <row r="3076" spans="6:13" s="53" customFormat="1" ht="15" customHeight="1" x14ac:dyDescent="0.2">
      <c r="F3076" s="60"/>
      <c r="G3076" s="56"/>
      <c r="J3076" s="54"/>
      <c r="K3076" s="54"/>
      <c r="L3076" s="54"/>
      <c r="M3076" s="61"/>
    </row>
    <row r="3077" spans="6:13" s="53" customFormat="1" ht="15" customHeight="1" x14ac:dyDescent="0.2">
      <c r="F3077" s="60"/>
      <c r="G3077" s="56"/>
      <c r="J3077" s="54"/>
      <c r="K3077" s="54"/>
      <c r="L3077" s="54"/>
      <c r="M3077" s="61"/>
    </row>
    <row r="3078" spans="6:13" s="53" customFormat="1" ht="15" customHeight="1" x14ac:dyDescent="0.2">
      <c r="F3078" s="60"/>
      <c r="G3078" s="56"/>
      <c r="J3078" s="54"/>
      <c r="K3078" s="54"/>
      <c r="L3078" s="54"/>
      <c r="M3078" s="61"/>
    </row>
    <row r="3079" spans="6:13" s="53" customFormat="1" ht="15" customHeight="1" x14ac:dyDescent="0.2">
      <c r="F3079" s="60"/>
      <c r="G3079" s="56"/>
      <c r="J3079" s="54"/>
      <c r="K3079" s="54"/>
      <c r="L3079" s="54"/>
      <c r="M3079" s="61"/>
    </row>
    <row r="3080" spans="6:13" s="53" customFormat="1" ht="15" customHeight="1" x14ac:dyDescent="0.2">
      <c r="F3080" s="60"/>
      <c r="G3080" s="56"/>
      <c r="J3080" s="54"/>
      <c r="K3080" s="54"/>
      <c r="L3080" s="54"/>
      <c r="M3080" s="61"/>
    </row>
    <row r="3081" spans="6:13" s="53" customFormat="1" ht="15" customHeight="1" x14ac:dyDescent="0.2">
      <c r="F3081" s="60"/>
      <c r="G3081" s="56"/>
      <c r="J3081" s="54"/>
      <c r="K3081" s="54"/>
      <c r="L3081" s="54"/>
      <c r="M3081" s="61"/>
    </row>
    <row r="3082" spans="6:13" s="53" customFormat="1" ht="15" customHeight="1" x14ac:dyDescent="0.2">
      <c r="F3082" s="60"/>
      <c r="G3082" s="56"/>
      <c r="J3082" s="54"/>
      <c r="K3082" s="54"/>
      <c r="L3082" s="54"/>
      <c r="M3082" s="61"/>
    </row>
    <row r="3083" spans="6:13" s="53" customFormat="1" ht="15" customHeight="1" x14ac:dyDescent="0.2">
      <c r="F3083" s="60"/>
      <c r="G3083" s="56"/>
      <c r="J3083" s="54"/>
      <c r="K3083" s="54"/>
      <c r="L3083" s="54"/>
      <c r="M3083" s="61"/>
    </row>
    <row r="3084" spans="6:13" s="53" customFormat="1" ht="15" customHeight="1" x14ac:dyDescent="0.2">
      <c r="F3084" s="60"/>
      <c r="G3084" s="56"/>
      <c r="J3084" s="54"/>
      <c r="K3084" s="54"/>
      <c r="L3084" s="54"/>
      <c r="M3084" s="61"/>
    </row>
    <row r="3085" spans="6:13" s="53" customFormat="1" ht="15" customHeight="1" x14ac:dyDescent="0.2">
      <c r="F3085" s="60"/>
      <c r="G3085" s="56"/>
      <c r="J3085" s="54"/>
      <c r="K3085" s="54"/>
      <c r="L3085" s="54"/>
      <c r="M3085" s="61"/>
    </row>
    <row r="3086" spans="6:13" s="53" customFormat="1" ht="15" customHeight="1" x14ac:dyDescent="0.2">
      <c r="F3086" s="60"/>
      <c r="G3086" s="56"/>
      <c r="J3086" s="54"/>
      <c r="K3086" s="54"/>
      <c r="L3086" s="54"/>
      <c r="M3086" s="61"/>
    </row>
    <row r="3087" spans="6:13" s="53" customFormat="1" ht="15" customHeight="1" x14ac:dyDescent="0.2">
      <c r="F3087" s="60"/>
      <c r="G3087" s="56"/>
      <c r="J3087" s="54"/>
      <c r="K3087" s="54"/>
      <c r="L3087" s="54"/>
      <c r="M3087" s="61"/>
    </row>
    <row r="3088" spans="6:13" s="53" customFormat="1" ht="15" customHeight="1" x14ac:dyDescent="0.2">
      <c r="F3088" s="60"/>
      <c r="G3088" s="56"/>
      <c r="J3088" s="54"/>
      <c r="K3088" s="54"/>
      <c r="L3088" s="54"/>
      <c r="M3088" s="61"/>
    </row>
    <row r="3089" spans="6:13" s="53" customFormat="1" ht="15" customHeight="1" x14ac:dyDescent="0.2">
      <c r="F3089" s="60"/>
      <c r="G3089" s="56"/>
      <c r="J3089" s="54"/>
      <c r="K3089" s="54"/>
      <c r="L3089" s="54"/>
      <c r="M3089" s="61"/>
    </row>
    <row r="3090" spans="6:13" s="53" customFormat="1" ht="15" customHeight="1" x14ac:dyDescent="0.2">
      <c r="F3090" s="60"/>
      <c r="G3090" s="56"/>
      <c r="J3090" s="54"/>
      <c r="K3090" s="54"/>
      <c r="L3090" s="54"/>
      <c r="M3090" s="61"/>
    </row>
    <row r="3091" spans="6:13" s="53" customFormat="1" ht="15" customHeight="1" x14ac:dyDescent="0.2">
      <c r="F3091" s="60"/>
      <c r="G3091" s="56"/>
      <c r="J3091" s="54"/>
      <c r="K3091" s="54"/>
      <c r="L3091" s="54"/>
      <c r="M3091" s="61"/>
    </row>
    <row r="3092" spans="6:13" s="53" customFormat="1" ht="15" customHeight="1" x14ac:dyDescent="0.2">
      <c r="F3092" s="60"/>
      <c r="G3092" s="56"/>
      <c r="J3092" s="54"/>
      <c r="K3092" s="54"/>
      <c r="L3092" s="54"/>
      <c r="M3092" s="61"/>
    </row>
    <row r="3093" spans="6:13" s="53" customFormat="1" ht="15" customHeight="1" x14ac:dyDescent="0.2">
      <c r="F3093" s="60"/>
      <c r="G3093" s="56"/>
      <c r="J3093" s="54"/>
      <c r="K3093" s="54"/>
      <c r="L3093" s="54"/>
      <c r="M3093" s="61"/>
    </row>
    <row r="3094" spans="6:13" s="53" customFormat="1" ht="15" customHeight="1" x14ac:dyDescent="0.2">
      <c r="F3094" s="60"/>
      <c r="G3094" s="56"/>
      <c r="J3094" s="54"/>
      <c r="K3094" s="54"/>
      <c r="L3094" s="54"/>
      <c r="M3094" s="61"/>
    </row>
    <row r="3095" spans="6:13" s="53" customFormat="1" ht="15" customHeight="1" x14ac:dyDescent="0.2">
      <c r="F3095" s="60"/>
      <c r="G3095" s="56"/>
      <c r="J3095" s="54"/>
      <c r="K3095" s="54"/>
      <c r="L3095" s="54"/>
      <c r="M3095" s="61"/>
    </row>
    <row r="3096" spans="6:13" s="53" customFormat="1" ht="15" customHeight="1" x14ac:dyDescent="0.2">
      <c r="F3096" s="60"/>
      <c r="G3096" s="56"/>
      <c r="J3096" s="54"/>
      <c r="K3096" s="54"/>
      <c r="L3096" s="54"/>
      <c r="M3096" s="61"/>
    </row>
    <row r="3097" spans="6:13" s="53" customFormat="1" ht="15" customHeight="1" x14ac:dyDescent="0.2">
      <c r="F3097" s="60"/>
      <c r="G3097" s="56"/>
      <c r="J3097" s="54"/>
      <c r="K3097" s="54"/>
      <c r="L3097" s="54"/>
      <c r="M3097" s="61"/>
    </row>
    <row r="3098" spans="6:13" s="53" customFormat="1" ht="15" customHeight="1" x14ac:dyDescent="0.2">
      <c r="F3098" s="60"/>
      <c r="G3098" s="56"/>
      <c r="J3098" s="54"/>
      <c r="K3098" s="54"/>
      <c r="L3098" s="54"/>
      <c r="M3098" s="61"/>
    </row>
    <row r="3099" spans="6:13" s="53" customFormat="1" ht="15" customHeight="1" x14ac:dyDescent="0.2">
      <c r="F3099" s="60"/>
      <c r="G3099" s="56"/>
      <c r="J3099" s="54"/>
      <c r="K3099" s="54"/>
      <c r="L3099" s="54"/>
      <c r="M3099" s="61"/>
    </row>
    <row r="3100" spans="6:13" s="53" customFormat="1" ht="15" customHeight="1" x14ac:dyDescent="0.2">
      <c r="F3100" s="60"/>
      <c r="G3100" s="56"/>
      <c r="J3100" s="54"/>
      <c r="K3100" s="54"/>
      <c r="L3100" s="54"/>
      <c r="M3100" s="61"/>
    </row>
    <row r="3101" spans="6:13" s="53" customFormat="1" ht="15" customHeight="1" x14ac:dyDescent="0.2">
      <c r="F3101" s="60"/>
      <c r="G3101" s="56"/>
      <c r="J3101" s="54"/>
      <c r="K3101" s="54"/>
      <c r="L3101" s="54"/>
      <c r="M3101" s="61"/>
    </row>
    <row r="3102" spans="6:13" s="53" customFormat="1" ht="15" customHeight="1" x14ac:dyDescent="0.2">
      <c r="F3102" s="60"/>
      <c r="G3102" s="56"/>
      <c r="J3102" s="54"/>
      <c r="K3102" s="54"/>
      <c r="L3102" s="54"/>
      <c r="M3102" s="61"/>
    </row>
    <row r="3103" spans="6:13" s="53" customFormat="1" ht="15" customHeight="1" x14ac:dyDescent="0.2">
      <c r="F3103" s="60"/>
      <c r="G3103" s="56"/>
      <c r="J3103" s="54"/>
      <c r="K3103" s="54"/>
      <c r="L3103" s="54"/>
      <c r="M3103" s="61"/>
    </row>
    <row r="3104" spans="6:13" s="53" customFormat="1" ht="15" customHeight="1" x14ac:dyDescent="0.2">
      <c r="F3104" s="60"/>
      <c r="G3104" s="56"/>
      <c r="J3104" s="54"/>
      <c r="K3104" s="54"/>
      <c r="L3104" s="54"/>
      <c r="M3104" s="61"/>
    </row>
    <row r="3105" spans="6:13" s="53" customFormat="1" ht="15" customHeight="1" x14ac:dyDescent="0.2">
      <c r="F3105" s="60"/>
      <c r="G3105" s="56"/>
      <c r="J3105" s="54"/>
      <c r="K3105" s="54"/>
      <c r="L3105" s="54"/>
      <c r="M3105" s="61"/>
    </row>
    <row r="3106" spans="6:13" s="53" customFormat="1" ht="15" customHeight="1" x14ac:dyDescent="0.2">
      <c r="F3106" s="60"/>
      <c r="G3106" s="56"/>
      <c r="J3106" s="54"/>
      <c r="K3106" s="54"/>
      <c r="L3106" s="54"/>
      <c r="M3106" s="61"/>
    </row>
    <row r="3107" spans="6:13" s="53" customFormat="1" ht="15" customHeight="1" x14ac:dyDescent="0.2">
      <c r="F3107" s="60"/>
      <c r="G3107" s="56"/>
      <c r="J3107" s="54"/>
      <c r="K3107" s="54"/>
      <c r="L3107" s="54"/>
      <c r="M3107" s="61"/>
    </row>
    <row r="3108" spans="6:13" s="53" customFormat="1" ht="15" customHeight="1" x14ac:dyDescent="0.2">
      <c r="F3108" s="60"/>
      <c r="G3108" s="56"/>
      <c r="J3108" s="54"/>
      <c r="K3108" s="54"/>
      <c r="L3108" s="54"/>
      <c r="M3108" s="61"/>
    </row>
    <row r="3109" spans="6:13" s="53" customFormat="1" ht="15" customHeight="1" x14ac:dyDescent="0.2">
      <c r="F3109" s="60"/>
      <c r="G3109" s="56"/>
      <c r="J3109" s="54"/>
      <c r="K3109" s="54"/>
      <c r="L3109" s="54"/>
      <c r="M3109" s="61"/>
    </row>
    <row r="3110" spans="6:13" s="53" customFormat="1" ht="15" customHeight="1" x14ac:dyDescent="0.2">
      <c r="F3110" s="60"/>
      <c r="G3110" s="56"/>
      <c r="J3110" s="54"/>
      <c r="K3110" s="54"/>
      <c r="L3110" s="54"/>
      <c r="M3110" s="61"/>
    </row>
    <row r="3111" spans="6:13" s="53" customFormat="1" ht="15" customHeight="1" x14ac:dyDescent="0.2">
      <c r="F3111" s="60"/>
      <c r="G3111" s="56"/>
      <c r="J3111" s="54"/>
      <c r="K3111" s="54"/>
      <c r="L3111" s="54"/>
      <c r="M3111" s="61"/>
    </row>
    <row r="3112" spans="6:13" s="53" customFormat="1" ht="15" customHeight="1" x14ac:dyDescent="0.2">
      <c r="F3112" s="60"/>
      <c r="G3112" s="56"/>
      <c r="J3112" s="54"/>
      <c r="K3112" s="54"/>
      <c r="L3112" s="54"/>
      <c r="M3112" s="61"/>
    </row>
    <row r="3113" spans="6:13" s="53" customFormat="1" ht="15" customHeight="1" x14ac:dyDescent="0.2">
      <c r="F3113" s="60"/>
      <c r="G3113" s="56"/>
      <c r="J3113" s="54"/>
      <c r="K3113" s="54"/>
      <c r="L3113" s="54"/>
      <c r="M3113" s="61"/>
    </row>
    <row r="3114" spans="6:13" s="53" customFormat="1" ht="15" customHeight="1" x14ac:dyDescent="0.2">
      <c r="F3114" s="60"/>
      <c r="G3114" s="56"/>
      <c r="J3114" s="54"/>
      <c r="K3114" s="54"/>
      <c r="L3114" s="54"/>
      <c r="M3114" s="61"/>
    </row>
    <row r="3115" spans="6:13" s="53" customFormat="1" ht="15" customHeight="1" x14ac:dyDescent="0.2">
      <c r="F3115" s="60"/>
      <c r="G3115" s="56"/>
      <c r="J3115" s="54"/>
      <c r="K3115" s="54"/>
      <c r="L3115" s="54"/>
      <c r="M3115" s="61"/>
    </row>
    <row r="3116" spans="6:13" s="53" customFormat="1" ht="15" customHeight="1" x14ac:dyDescent="0.2">
      <c r="F3116" s="60"/>
      <c r="G3116" s="56"/>
      <c r="J3116" s="54"/>
      <c r="K3116" s="54"/>
      <c r="L3116" s="54"/>
      <c r="M3116" s="61"/>
    </row>
    <row r="3117" spans="6:13" s="53" customFormat="1" ht="15" customHeight="1" x14ac:dyDescent="0.2">
      <c r="F3117" s="60"/>
      <c r="G3117" s="56"/>
      <c r="J3117" s="54"/>
      <c r="K3117" s="54"/>
      <c r="L3117" s="54"/>
      <c r="M3117" s="61"/>
    </row>
    <row r="3118" spans="6:13" s="53" customFormat="1" ht="15" customHeight="1" x14ac:dyDescent="0.2">
      <c r="F3118" s="60"/>
      <c r="G3118" s="56"/>
      <c r="J3118" s="54"/>
      <c r="K3118" s="54"/>
      <c r="L3118" s="54"/>
      <c r="M3118" s="61"/>
    </row>
    <row r="3119" spans="6:13" s="53" customFormat="1" ht="15" customHeight="1" x14ac:dyDescent="0.2">
      <c r="F3119" s="60"/>
      <c r="G3119" s="56"/>
      <c r="J3119" s="54"/>
      <c r="K3119" s="54"/>
      <c r="L3119" s="54"/>
      <c r="M3119" s="61"/>
    </row>
    <row r="3120" spans="6:13" s="53" customFormat="1" ht="15" customHeight="1" x14ac:dyDescent="0.2">
      <c r="F3120" s="60"/>
      <c r="G3120" s="56"/>
      <c r="J3120" s="54"/>
      <c r="K3120" s="54"/>
      <c r="L3120" s="54"/>
      <c r="M3120" s="61"/>
    </row>
    <row r="3121" spans="6:13" s="53" customFormat="1" ht="15" customHeight="1" x14ac:dyDescent="0.2">
      <c r="F3121" s="60"/>
      <c r="G3121" s="56"/>
      <c r="J3121" s="54"/>
      <c r="K3121" s="54"/>
      <c r="L3121" s="54"/>
      <c r="M3121" s="61"/>
    </row>
    <row r="3122" spans="6:13" s="53" customFormat="1" ht="15" customHeight="1" x14ac:dyDescent="0.2">
      <c r="F3122" s="60"/>
      <c r="G3122" s="56"/>
      <c r="J3122" s="54"/>
      <c r="K3122" s="54"/>
      <c r="L3122" s="54"/>
      <c r="M3122" s="61"/>
    </row>
    <row r="3123" spans="6:13" s="53" customFormat="1" ht="15" customHeight="1" x14ac:dyDescent="0.2">
      <c r="F3123" s="60"/>
      <c r="G3123" s="56"/>
      <c r="J3123" s="54"/>
      <c r="K3123" s="54"/>
      <c r="L3123" s="54"/>
      <c r="M3123" s="61"/>
    </row>
    <row r="3124" spans="6:13" s="53" customFormat="1" ht="15" customHeight="1" x14ac:dyDescent="0.2">
      <c r="F3124" s="60"/>
      <c r="G3124" s="56"/>
      <c r="J3124" s="54"/>
      <c r="K3124" s="54"/>
      <c r="L3124" s="54"/>
      <c r="M3124" s="61"/>
    </row>
    <row r="3125" spans="6:13" s="53" customFormat="1" ht="15" customHeight="1" x14ac:dyDescent="0.2">
      <c r="F3125" s="60"/>
      <c r="G3125" s="56"/>
      <c r="J3125" s="54"/>
      <c r="K3125" s="54"/>
      <c r="L3125" s="54"/>
      <c r="M3125" s="61"/>
    </row>
    <row r="3126" spans="6:13" s="53" customFormat="1" ht="15" customHeight="1" x14ac:dyDescent="0.2">
      <c r="F3126" s="60"/>
      <c r="G3126" s="56"/>
      <c r="J3126" s="54"/>
      <c r="K3126" s="54"/>
      <c r="L3126" s="54"/>
      <c r="M3126" s="61"/>
    </row>
    <row r="3127" spans="6:13" s="53" customFormat="1" ht="15" customHeight="1" x14ac:dyDescent="0.2">
      <c r="F3127" s="60"/>
      <c r="G3127" s="56"/>
      <c r="J3127" s="54"/>
      <c r="K3127" s="54"/>
      <c r="L3127" s="54"/>
      <c r="M3127" s="61"/>
    </row>
    <row r="3128" spans="6:13" s="53" customFormat="1" ht="15" customHeight="1" x14ac:dyDescent="0.2">
      <c r="F3128" s="60"/>
      <c r="G3128" s="56"/>
      <c r="J3128" s="54"/>
      <c r="K3128" s="54"/>
      <c r="L3128" s="54"/>
      <c r="M3128" s="61"/>
    </row>
    <row r="3129" spans="6:13" s="53" customFormat="1" ht="15" customHeight="1" x14ac:dyDescent="0.2">
      <c r="F3129" s="60"/>
      <c r="G3129" s="56"/>
      <c r="J3129" s="54"/>
      <c r="K3129" s="54"/>
      <c r="L3129" s="54"/>
      <c r="M3129" s="61"/>
    </row>
    <row r="3130" spans="6:13" s="53" customFormat="1" ht="15" customHeight="1" x14ac:dyDescent="0.2">
      <c r="F3130" s="60"/>
      <c r="G3130" s="56"/>
      <c r="J3130" s="54"/>
      <c r="K3130" s="54"/>
      <c r="L3130" s="54"/>
      <c r="M3130" s="61"/>
    </row>
    <row r="3131" spans="6:13" s="53" customFormat="1" ht="15" customHeight="1" x14ac:dyDescent="0.2">
      <c r="F3131" s="60"/>
      <c r="G3131" s="56"/>
      <c r="J3131" s="54"/>
      <c r="K3131" s="54"/>
      <c r="L3131" s="54"/>
      <c r="M3131" s="61"/>
    </row>
    <row r="3132" spans="6:13" s="53" customFormat="1" ht="15" customHeight="1" x14ac:dyDescent="0.2">
      <c r="F3132" s="60"/>
      <c r="G3132" s="56"/>
      <c r="J3132" s="54"/>
      <c r="K3132" s="54"/>
      <c r="L3132" s="54"/>
      <c r="M3132" s="61"/>
    </row>
    <row r="3133" spans="6:13" s="53" customFormat="1" ht="15" customHeight="1" x14ac:dyDescent="0.2">
      <c r="F3133" s="60"/>
      <c r="G3133" s="56"/>
      <c r="J3133" s="54"/>
      <c r="K3133" s="54"/>
      <c r="L3133" s="54"/>
      <c r="M3133" s="61"/>
    </row>
    <row r="3134" spans="6:13" s="53" customFormat="1" ht="15" customHeight="1" x14ac:dyDescent="0.2">
      <c r="F3134" s="60"/>
      <c r="G3134" s="56"/>
      <c r="J3134" s="54"/>
      <c r="K3134" s="54"/>
      <c r="L3134" s="54"/>
      <c r="M3134" s="61"/>
    </row>
    <row r="3135" spans="6:13" s="53" customFormat="1" ht="15" customHeight="1" x14ac:dyDescent="0.2">
      <c r="F3135" s="60"/>
      <c r="G3135" s="56"/>
      <c r="J3135" s="54"/>
      <c r="K3135" s="54"/>
      <c r="L3135" s="54"/>
      <c r="M3135" s="61"/>
    </row>
    <row r="3136" spans="6:13" s="53" customFormat="1" ht="15" customHeight="1" x14ac:dyDescent="0.2">
      <c r="F3136" s="60"/>
      <c r="G3136" s="56"/>
      <c r="J3136" s="54"/>
      <c r="K3136" s="54"/>
      <c r="L3136" s="54"/>
      <c r="M3136" s="61"/>
    </row>
    <row r="3137" spans="6:13" s="53" customFormat="1" ht="15" customHeight="1" x14ac:dyDescent="0.2">
      <c r="F3137" s="60"/>
      <c r="G3137" s="56"/>
      <c r="J3137" s="54"/>
      <c r="K3137" s="54"/>
      <c r="L3137" s="54"/>
      <c r="M3137" s="61"/>
    </row>
    <row r="3138" spans="6:13" s="53" customFormat="1" ht="15" customHeight="1" x14ac:dyDescent="0.2">
      <c r="F3138" s="60"/>
      <c r="G3138" s="56"/>
      <c r="J3138" s="54"/>
      <c r="K3138" s="54"/>
      <c r="L3138" s="54"/>
      <c r="M3138" s="61"/>
    </row>
    <row r="3139" spans="6:13" s="53" customFormat="1" ht="15" customHeight="1" x14ac:dyDescent="0.2">
      <c r="F3139" s="60"/>
      <c r="G3139" s="56"/>
      <c r="J3139" s="54"/>
      <c r="K3139" s="54"/>
      <c r="L3139" s="54"/>
      <c r="M3139" s="61"/>
    </row>
    <row r="3140" spans="6:13" s="53" customFormat="1" ht="15" customHeight="1" x14ac:dyDescent="0.2">
      <c r="F3140" s="60"/>
      <c r="G3140" s="56"/>
      <c r="J3140" s="54"/>
      <c r="K3140" s="54"/>
      <c r="L3140" s="54"/>
      <c r="M3140" s="61"/>
    </row>
    <row r="3141" spans="6:13" s="53" customFormat="1" ht="15" customHeight="1" x14ac:dyDescent="0.2">
      <c r="F3141" s="60"/>
      <c r="G3141" s="56"/>
      <c r="J3141" s="54"/>
      <c r="K3141" s="54"/>
      <c r="L3141" s="54"/>
      <c r="M3141" s="61"/>
    </row>
    <row r="3142" spans="6:13" s="53" customFormat="1" ht="15" customHeight="1" x14ac:dyDescent="0.2">
      <c r="F3142" s="60"/>
      <c r="G3142" s="56"/>
      <c r="J3142" s="54"/>
      <c r="K3142" s="54"/>
      <c r="L3142" s="54"/>
      <c r="M3142" s="61"/>
    </row>
    <row r="3143" spans="6:13" s="53" customFormat="1" ht="15" customHeight="1" x14ac:dyDescent="0.2">
      <c r="F3143" s="60"/>
      <c r="G3143" s="56"/>
      <c r="J3143" s="54"/>
      <c r="K3143" s="54"/>
      <c r="L3143" s="54"/>
      <c r="M3143" s="61"/>
    </row>
    <row r="3144" spans="6:13" s="53" customFormat="1" ht="15" customHeight="1" x14ac:dyDescent="0.2">
      <c r="F3144" s="60"/>
      <c r="G3144" s="56"/>
      <c r="J3144" s="54"/>
      <c r="K3144" s="54"/>
      <c r="L3144" s="54"/>
      <c r="M3144" s="61"/>
    </row>
    <row r="3145" spans="6:13" s="53" customFormat="1" ht="15" customHeight="1" x14ac:dyDescent="0.2">
      <c r="F3145" s="60"/>
      <c r="G3145" s="56"/>
      <c r="J3145" s="54"/>
      <c r="K3145" s="54"/>
      <c r="L3145" s="54"/>
      <c r="M3145" s="61"/>
    </row>
    <row r="3146" spans="6:13" s="53" customFormat="1" ht="15" customHeight="1" x14ac:dyDescent="0.2">
      <c r="F3146" s="60"/>
      <c r="G3146" s="56"/>
      <c r="J3146" s="54"/>
      <c r="K3146" s="54"/>
      <c r="L3146" s="54"/>
      <c r="M3146" s="61"/>
    </row>
    <row r="3147" spans="6:13" s="53" customFormat="1" ht="15" customHeight="1" x14ac:dyDescent="0.2">
      <c r="F3147" s="60"/>
      <c r="G3147" s="56"/>
      <c r="J3147" s="54"/>
      <c r="K3147" s="54"/>
      <c r="L3147" s="54"/>
      <c r="M3147" s="61"/>
    </row>
    <row r="3148" spans="6:13" s="53" customFormat="1" ht="15" customHeight="1" x14ac:dyDescent="0.2">
      <c r="F3148" s="60"/>
      <c r="G3148" s="56"/>
      <c r="J3148" s="54"/>
      <c r="K3148" s="54"/>
      <c r="L3148" s="54"/>
      <c r="M3148" s="61"/>
    </row>
    <row r="3149" spans="6:13" s="53" customFormat="1" ht="15" customHeight="1" x14ac:dyDescent="0.2">
      <c r="F3149" s="60"/>
      <c r="G3149" s="56"/>
      <c r="J3149" s="54"/>
      <c r="K3149" s="54"/>
      <c r="L3149" s="54"/>
      <c r="M3149" s="61"/>
    </row>
    <row r="3150" spans="6:13" s="53" customFormat="1" ht="15" customHeight="1" x14ac:dyDescent="0.2">
      <c r="F3150" s="60"/>
      <c r="G3150" s="56"/>
      <c r="J3150" s="54"/>
      <c r="K3150" s="54"/>
      <c r="L3150" s="54"/>
      <c r="M3150" s="61"/>
    </row>
    <row r="3151" spans="6:13" s="53" customFormat="1" ht="15" customHeight="1" x14ac:dyDescent="0.2">
      <c r="F3151" s="60"/>
      <c r="G3151" s="56"/>
      <c r="J3151" s="54"/>
      <c r="K3151" s="54"/>
      <c r="L3151" s="54"/>
      <c r="M3151" s="61"/>
    </row>
    <row r="3152" spans="6:13" s="53" customFormat="1" ht="15" customHeight="1" x14ac:dyDescent="0.2">
      <c r="F3152" s="60"/>
      <c r="G3152" s="56"/>
      <c r="J3152" s="54"/>
      <c r="K3152" s="54"/>
      <c r="L3152" s="54"/>
      <c r="M3152" s="61"/>
    </row>
    <row r="3153" spans="6:13" s="53" customFormat="1" ht="15" customHeight="1" x14ac:dyDescent="0.2">
      <c r="F3153" s="60"/>
      <c r="G3153" s="56"/>
      <c r="J3153" s="54"/>
      <c r="K3153" s="54"/>
      <c r="L3153" s="54"/>
      <c r="M3153" s="61"/>
    </row>
    <row r="3154" spans="6:13" s="53" customFormat="1" ht="15" customHeight="1" x14ac:dyDescent="0.2">
      <c r="F3154" s="60"/>
      <c r="G3154" s="56"/>
      <c r="J3154" s="54"/>
      <c r="K3154" s="54"/>
      <c r="L3154" s="54"/>
      <c r="M3154" s="61"/>
    </row>
    <row r="3155" spans="6:13" s="53" customFormat="1" ht="15" customHeight="1" x14ac:dyDescent="0.2">
      <c r="F3155" s="60"/>
      <c r="G3155" s="56"/>
      <c r="J3155" s="54"/>
      <c r="K3155" s="54"/>
      <c r="L3155" s="54"/>
      <c r="M3155" s="61"/>
    </row>
    <row r="3156" spans="6:13" s="53" customFormat="1" ht="15" customHeight="1" x14ac:dyDescent="0.2">
      <c r="F3156" s="60"/>
      <c r="G3156" s="56"/>
      <c r="J3156" s="54"/>
      <c r="K3156" s="54"/>
      <c r="L3156" s="54"/>
      <c r="M3156" s="61"/>
    </row>
    <row r="3157" spans="6:13" s="53" customFormat="1" ht="15" customHeight="1" x14ac:dyDescent="0.2">
      <c r="F3157" s="60"/>
      <c r="G3157" s="56"/>
      <c r="J3157" s="54"/>
      <c r="K3157" s="54"/>
      <c r="L3157" s="54"/>
      <c r="M3157" s="61"/>
    </row>
    <row r="3158" spans="6:13" s="53" customFormat="1" ht="15" customHeight="1" x14ac:dyDescent="0.2">
      <c r="F3158" s="60"/>
      <c r="G3158" s="56"/>
      <c r="J3158" s="54"/>
      <c r="K3158" s="54"/>
      <c r="L3158" s="54"/>
      <c r="M3158" s="61"/>
    </row>
    <row r="3159" spans="6:13" s="53" customFormat="1" ht="15" customHeight="1" x14ac:dyDescent="0.2">
      <c r="F3159" s="60"/>
      <c r="G3159" s="56"/>
      <c r="J3159" s="54"/>
      <c r="K3159" s="54"/>
      <c r="L3159" s="54"/>
      <c r="M3159" s="61"/>
    </row>
    <row r="3160" spans="6:13" s="53" customFormat="1" ht="15" customHeight="1" x14ac:dyDescent="0.2">
      <c r="F3160" s="60"/>
      <c r="G3160" s="56"/>
      <c r="J3160" s="54"/>
      <c r="K3160" s="54"/>
      <c r="L3160" s="54"/>
      <c r="M3160" s="61"/>
    </row>
    <row r="3161" spans="6:13" s="53" customFormat="1" ht="15" customHeight="1" x14ac:dyDescent="0.2">
      <c r="F3161" s="60"/>
      <c r="G3161" s="56"/>
      <c r="J3161" s="54"/>
      <c r="K3161" s="54"/>
      <c r="L3161" s="54"/>
      <c r="M3161" s="61"/>
    </row>
    <row r="3162" spans="6:13" s="53" customFormat="1" ht="15" customHeight="1" x14ac:dyDescent="0.2">
      <c r="F3162" s="60"/>
      <c r="G3162" s="56"/>
      <c r="J3162" s="54"/>
      <c r="K3162" s="54"/>
      <c r="L3162" s="54"/>
      <c r="M3162" s="61"/>
    </row>
    <row r="3163" spans="6:13" s="53" customFormat="1" ht="15" customHeight="1" x14ac:dyDescent="0.2">
      <c r="F3163" s="60"/>
      <c r="G3163" s="56"/>
      <c r="J3163" s="54"/>
      <c r="K3163" s="54"/>
      <c r="L3163" s="54"/>
      <c r="M3163" s="61"/>
    </row>
    <row r="3164" spans="6:13" s="53" customFormat="1" ht="15" customHeight="1" x14ac:dyDescent="0.2">
      <c r="F3164" s="60"/>
      <c r="G3164" s="56"/>
      <c r="J3164" s="54"/>
      <c r="K3164" s="54"/>
      <c r="L3164" s="54"/>
      <c r="M3164" s="61"/>
    </row>
    <row r="3165" spans="6:13" s="53" customFormat="1" ht="15" customHeight="1" x14ac:dyDescent="0.2">
      <c r="F3165" s="60"/>
      <c r="G3165" s="56"/>
      <c r="J3165" s="54"/>
      <c r="K3165" s="54"/>
      <c r="L3165" s="54"/>
      <c r="M3165" s="61"/>
    </row>
    <row r="3166" spans="6:13" s="53" customFormat="1" ht="15" customHeight="1" x14ac:dyDescent="0.2">
      <c r="F3166" s="60"/>
      <c r="G3166" s="56"/>
      <c r="J3166" s="54"/>
      <c r="K3166" s="54"/>
      <c r="L3166" s="54"/>
      <c r="M3166" s="61"/>
    </row>
    <row r="3167" spans="6:13" s="53" customFormat="1" ht="15" customHeight="1" x14ac:dyDescent="0.2">
      <c r="F3167" s="60"/>
      <c r="G3167" s="56"/>
      <c r="J3167" s="54"/>
      <c r="K3167" s="54"/>
      <c r="L3167" s="54"/>
      <c r="M3167" s="61"/>
    </row>
    <row r="3168" spans="6:13" s="53" customFormat="1" ht="15" customHeight="1" x14ac:dyDescent="0.2">
      <c r="F3168" s="60"/>
      <c r="G3168" s="56"/>
      <c r="J3168" s="54"/>
      <c r="K3168" s="54"/>
      <c r="L3168" s="54"/>
      <c r="M3168" s="61"/>
    </row>
    <row r="3169" spans="6:13" s="53" customFormat="1" ht="15" customHeight="1" x14ac:dyDescent="0.2">
      <c r="F3169" s="60"/>
      <c r="G3169" s="56"/>
      <c r="J3169" s="54"/>
      <c r="K3169" s="54"/>
      <c r="L3169" s="54"/>
      <c r="M3169" s="61"/>
    </row>
    <row r="3170" spans="6:13" s="53" customFormat="1" ht="15" customHeight="1" x14ac:dyDescent="0.2">
      <c r="F3170" s="60"/>
      <c r="G3170" s="56"/>
      <c r="J3170" s="54"/>
      <c r="K3170" s="54"/>
      <c r="L3170" s="54"/>
      <c r="M3170" s="61"/>
    </row>
    <row r="3171" spans="6:13" s="53" customFormat="1" ht="15" customHeight="1" x14ac:dyDescent="0.2">
      <c r="F3171" s="60"/>
      <c r="G3171" s="56"/>
      <c r="J3171" s="54"/>
      <c r="K3171" s="54"/>
      <c r="L3171" s="54"/>
      <c r="M3171" s="61"/>
    </row>
    <row r="3172" spans="6:13" s="53" customFormat="1" ht="15" customHeight="1" x14ac:dyDescent="0.2">
      <c r="F3172" s="60"/>
      <c r="G3172" s="56"/>
      <c r="J3172" s="54"/>
      <c r="K3172" s="54"/>
      <c r="L3172" s="54"/>
      <c r="M3172" s="61"/>
    </row>
    <row r="3173" spans="6:13" s="53" customFormat="1" ht="15" customHeight="1" x14ac:dyDescent="0.2">
      <c r="F3173" s="60"/>
      <c r="G3173" s="56"/>
      <c r="J3173" s="54"/>
      <c r="K3173" s="54"/>
      <c r="L3173" s="54"/>
      <c r="M3173" s="61"/>
    </row>
    <row r="3174" spans="6:13" s="53" customFormat="1" ht="15" customHeight="1" x14ac:dyDescent="0.2">
      <c r="F3174" s="60"/>
      <c r="G3174" s="56"/>
      <c r="J3174" s="54"/>
      <c r="K3174" s="54"/>
      <c r="L3174" s="54"/>
      <c r="M3174" s="61"/>
    </row>
    <row r="3175" spans="6:13" s="53" customFormat="1" ht="15" customHeight="1" x14ac:dyDescent="0.2">
      <c r="F3175" s="60"/>
      <c r="G3175" s="56"/>
      <c r="J3175" s="54"/>
      <c r="K3175" s="54"/>
      <c r="L3175" s="54"/>
      <c r="M3175" s="61"/>
    </row>
    <row r="3176" spans="6:13" s="53" customFormat="1" ht="15" customHeight="1" x14ac:dyDescent="0.2">
      <c r="F3176" s="60"/>
      <c r="G3176" s="56"/>
      <c r="J3176" s="54"/>
      <c r="K3176" s="54"/>
      <c r="L3176" s="54"/>
      <c r="M3176" s="61"/>
    </row>
    <row r="3177" spans="6:13" s="53" customFormat="1" ht="15" customHeight="1" x14ac:dyDescent="0.2">
      <c r="F3177" s="60"/>
      <c r="G3177" s="56"/>
      <c r="J3177" s="54"/>
      <c r="K3177" s="54"/>
      <c r="L3177" s="54"/>
      <c r="M3177" s="61"/>
    </row>
    <row r="3178" spans="6:13" s="53" customFormat="1" ht="15" customHeight="1" x14ac:dyDescent="0.2">
      <c r="F3178" s="60"/>
      <c r="G3178" s="56"/>
      <c r="J3178" s="54"/>
      <c r="K3178" s="54"/>
      <c r="L3178" s="54"/>
      <c r="M3178" s="61"/>
    </row>
    <row r="3179" spans="6:13" s="53" customFormat="1" ht="15" customHeight="1" x14ac:dyDescent="0.2">
      <c r="F3179" s="60"/>
      <c r="G3179" s="56"/>
      <c r="J3179" s="54"/>
      <c r="K3179" s="54"/>
      <c r="L3179" s="54"/>
      <c r="M3179" s="61"/>
    </row>
    <row r="3180" spans="6:13" s="53" customFormat="1" ht="15" customHeight="1" x14ac:dyDescent="0.2">
      <c r="F3180" s="60"/>
      <c r="G3180" s="56"/>
      <c r="J3180" s="54"/>
      <c r="K3180" s="54"/>
      <c r="L3180" s="54"/>
      <c r="M3180" s="61"/>
    </row>
    <row r="3181" spans="6:13" s="53" customFormat="1" ht="15" customHeight="1" x14ac:dyDescent="0.2">
      <c r="F3181" s="60"/>
      <c r="G3181" s="56"/>
      <c r="J3181" s="54"/>
      <c r="K3181" s="54"/>
      <c r="L3181" s="54"/>
      <c r="M3181" s="61"/>
    </row>
    <row r="3182" spans="6:13" s="53" customFormat="1" ht="15" customHeight="1" x14ac:dyDescent="0.2">
      <c r="F3182" s="60"/>
      <c r="G3182" s="56"/>
      <c r="J3182" s="54"/>
      <c r="K3182" s="54"/>
      <c r="L3182" s="54"/>
      <c r="M3182" s="61"/>
    </row>
    <row r="3183" spans="6:13" s="53" customFormat="1" ht="15" customHeight="1" x14ac:dyDescent="0.2">
      <c r="F3183" s="60"/>
      <c r="G3183" s="56"/>
      <c r="J3183" s="54"/>
      <c r="K3183" s="54"/>
      <c r="L3183" s="54"/>
      <c r="M3183" s="61"/>
    </row>
    <row r="3184" spans="6:13" s="53" customFormat="1" ht="15" customHeight="1" x14ac:dyDescent="0.2">
      <c r="F3184" s="60"/>
      <c r="G3184" s="56"/>
      <c r="J3184" s="54"/>
      <c r="K3184" s="54"/>
      <c r="L3184" s="54"/>
      <c r="M3184" s="61"/>
    </row>
    <row r="3185" spans="6:13" s="53" customFormat="1" ht="15" customHeight="1" x14ac:dyDescent="0.2">
      <c r="F3185" s="60"/>
      <c r="G3185" s="56"/>
      <c r="J3185" s="54"/>
      <c r="K3185" s="54"/>
      <c r="L3185" s="54"/>
      <c r="M3185" s="61"/>
    </row>
    <row r="3186" spans="6:13" s="53" customFormat="1" ht="15" customHeight="1" x14ac:dyDescent="0.2">
      <c r="F3186" s="60"/>
      <c r="G3186" s="56"/>
      <c r="J3186" s="54"/>
      <c r="K3186" s="54"/>
      <c r="L3186" s="54"/>
      <c r="M3186" s="61"/>
    </row>
    <row r="3187" spans="6:13" s="53" customFormat="1" ht="15" customHeight="1" x14ac:dyDescent="0.2">
      <c r="F3187" s="60"/>
      <c r="G3187" s="56"/>
      <c r="J3187" s="54"/>
      <c r="K3187" s="54"/>
      <c r="L3187" s="54"/>
      <c r="M3187" s="61"/>
    </row>
    <row r="3188" spans="6:13" s="53" customFormat="1" ht="15" customHeight="1" x14ac:dyDescent="0.2">
      <c r="F3188" s="60"/>
      <c r="G3188" s="56"/>
      <c r="J3188" s="54"/>
      <c r="K3188" s="54"/>
      <c r="L3188" s="54"/>
      <c r="M3188" s="61"/>
    </row>
    <row r="3189" spans="6:13" s="53" customFormat="1" ht="15" customHeight="1" x14ac:dyDescent="0.2">
      <c r="F3189" s="60"/>
      <c r="G3189" s="56"/>
      <c r="J3189" s="54"/>
      <c r="K3189" s="54"/>
      <c r="L3189" s="54"/>
      <c r="M3189" s="61"/>
    </row>
    <row r="3190" spans="6:13" s="53" customFormat="1" ht="15" customHeight="1" x14ac:dyDescent="0.2">
      <c r="F3190" s="60"/>
      <c r="G3190" s="56"/>
      <c r="J3190" s="54"/>
      <c r="K3190" s="54"/>
      <c r="L3190" s="54"/>
      <c r="M3190" s="61"/>
    </row>
    <row r="3191" spans="6:13" s="53" customFormat="1" ht="15" customHeight="1" x14ac:dyDescent="0.2">
      <c r="F3191" s="60"/>
      <c r="G3191" s="56"/>
      <c r="J3191" s="54"/>
      <c r="K3191" s="54"/>
      <c r="L3191" s="54"/>
      <c r="M3191" s="61"/>
    </row>
    <row r="3192" spans="6:13" s="53" customFormat="1" ht="15" customHeight="1" x14ac:dyDescent="0.2">
      <c r="F3192" s="60"/>
      <c r="G3192" s="56"/>
      <c r="J3192" s="54"/>
      <c r="K3192" s="54"/>
      <c r="L3192" s="54"/>
      <c r="M3192" s="61"/>
    </row>
    <row r="3193" spans="6:13" s="53" customFormat="1" ht="15" customHeight="1" x14ac:dyDescent="0.2">
      <c r="F3193" s="60"/>
      <c r="G3193" s="56"/>
      <c r="J3193" s="54"/>
      <c r="K3193" s="54"/>
      <c r="L3193" s="54"/>
      <c r="M3193" s="61"/>
    </row>
    <row r="3194" spans="6:13" s="53" customFormat="1" ht="15" customHeight="1" x14ac:dyDescent="0.2">
      <c r="F3194" s="60"/>
      <c r="G3194" s="56"/>
      <c r="J3194" s="54"/>
      <c r="K3194" s="54"/>
      <c r="L3194" s="54"/>
      <c r="M3194" s="61"/>
    </row>
    <row r="3195" spans="6:13" s="53" customFormat="1" ht="15" customHeight="1" x14ac:dyDescent="0.2">
      <c r="F3195" s="60"/>
      <c r="G3195" s="56"/>
      <c r="J3195" s="54"/>
      <c r="K3195" s="54"/>
      <c r="L3195" s="54"/>
      <c r="M3195" s="61"/>
    </row>
    <row r="3196" spans="6:13" s="53" customFormat="1" ht="15" customHeight="1" x14ac:dyDescent="0.2">
      <c r="F3196" s="60"/>
      <c r="G3196" s="56"/>
      <c r="J3196" s="54"/>
      <c r="K3196" s="54"/>
      <c r="L3196" s="54"/>
      <c r="M3196" s="61"/>
    </row>
    <row r="3197" spans="6:13" s="53" customFormat="1" ht="15" customHeight="1" x14ac:dyDescent="0.2">
      <c r="F3197" s="60"/>
      <c r="G3197" s="56"/>
      <c r="J3197" s="54"/>
      <c r="K3197" s="54"/>
      <c r="L3197" s="54"/>
      <c r="M3197" s="61"/>
    </row>
    <row r="3198" spans="6:13" s="53" customFormat="1" ht="15" customHeight="1" x14ac:dyDescent="0.2">
      <c r="F3198" s="60"/>
      <c r="G3198" s="56"/>
      <c r="J3198" s="54"/>
      <c r="K3198" s="54"/>
      <c r="L3198" s="54"/>
      <c r="M3198" s="61"/>
    </row>
    <row r="3199" spans="6:13" s="53" customFormat="1" ht="15" customHeight="1" x14ac:dyDescent="0.2">
      <c r="F3199" s="60"/>
      <c r="G3199" s="56"/>
      <c r="J3199" s="54"/>
      <c r="K3199" s="54"/>
      <c r="L3199" s="54"/>
      <c r="M3199" s="61"/>
    </row>
    <row r="3200" spans="6:13" s="53" customFormat="1" ht="15" customHeight="1" x14ac:dyDescent="0.2">
      <c r="F3200" s="60"/>
      <c r="G3200" s="56"/>
      <c r="J3200" s="54"/>
      <c r="K3200" s="54"/>
      <c r="L3200" s="54"/>
      <c r="M3200" s="61"/>
    </row>
    <row r="3201" spans="6:13" s="53" customFormat="1" ht="15" customHeight="1" x14ac:dyDescent="0.2">
      <c r="F3201" s="60"/>
      <c r="G3201" s="56"/>
      <c r="J3201" s="54"/>
      <c r="K3201" s="54"/>
      <c r="L3201" s="54"/>
      <c r="M3201" s="61"/>
    </row>
    <row r="3202" spans="6:13" s="53" customFormat="1" ht="15" customHeight="1" x14ac:dyDescent="0.2">
      <c r="F3202" s="60"/>
      <c r="G3202" s="56"/>
      <c r="J3202" s="54"/>
      <c r="K3202" s="54"/>
      <c r="L3202" s="54"/>
      <c r="M3202" s="61"/>
    </row>
    <row r="3203" spans="6:13" s="53" customFormat="1" ht="15" customHeight="1" x14ac:dyDescent="0.2">
      <c r="F3203" s="60"/>
      <c r="G3203" s="56"/>
      <c r="J3203" s="54"/>
      <c r="K3203" s="54"/>
      <c r="L3203" s="54"/>
      <c r="M3203" s="61"/>
    </row>
    <row r="3204" spans="6:13" s="53" customFormat="1" ht="15" customHeight="1" x14ac:dyDescent="0.2">
      <c r="F3204" s="60"/>
      <c r="G3204" s="56"/>
      <c r="J3204" s="54"/>
      <c r="K3204" s="54"/>
      <c r="L3204" s="54"/>
      <c r="M3204" s="61"/>
    </row>
    <row r="3205" spans="6:13" s="53" customFormat="1" ht="15" customHeight="1" x14ac:dyDescent="0.2">
      <c r="F3205" s="60"/>
      <c r="G3205" s="56"/>
      <c r="J3205" s="54"/>
      <c r="K3205" s="54"/>
      <c r="L3205" s="54"/>
      <c r="M3205" s="61"/>
    </row>
    <row r="3206" spans="6:13" s="53" customFormat="1" ht="15" customHeight="1" x14ac:dyDescent="0.2">
      <c r="F3206" s="60"/>
      <c r="G3206" s="56"/>
      <c r="J3206" s="54"/>
      <c r="K3206" s="54"/>
      <c r="L3206" s="54"/>
      <c r="M3206" s="61"/>
    </row>
    <row r="3207" spans="6:13" s="53" customFormat="1" ht="15" customHeight="1" x14ac:dyDescent="0.2">
      <c r="F3207" s="60"/>
      <c r="G3207" s="56"/>
      <c r="J3207" s="54"/>
      <c r="K3207" s="54"/>
      <c r="L3207" s="54"/>
      <c r="M3207" s="61"/>
    </row>
    <row r="3208" spans="6:13" s="53" customFormat="1" ht="15" customHeight="1" x14ac:dyDescent="0.2">
      <c r="F3208" s="60"/>
      <c r="G3208" s="56"/>
      <c r="J3208" s="54"/>
      <c r="K3208" s="54"/>
      <c r="L3208" s="54"/>
      <c r="M3208" s="61"/>
    </row>
    <row r="3209" spans="6:13" s="53" customFormat="1" ht="15" customHeight="1" x14ac:dyDescent="0.2">
      <c r="F3209" s="60"/>
      <c r="G3209" s="56"/>
      <c r="J3209" s="54"/>
      <c r="K3209" s="54"/>
      <c r="L3209" s="54"/>
      <c r="M3209" s="61"/>
    </row>
    <row r="3210" spans="6:13" s="53" customFormat="1" ht="15" customHeight="1" x14ac:dyDescent="0.2">
      <c r="F3210" s="60"/>
      <c r="G3210" s="56"/>
      <c r="J3210" s="54"/>
      <c r="K3210" s="54"/>
      <c r="L3210" s="54"/>
      <c r="M3210" s="61"/>
    </row>
    <row r="3211" spans="6:13" s="53" customFormat="1" ht="15" customHeight="1" x14ac:dyDescent="0.2">
      <c r="F3211" s="60"/>
      <c r="G3211" s="56"/>
      <c r="J3211" s="54"/>
      <c r="K3211" s="54"/>
      <c r="L3211" s="54"/>
      <c r="M3211" s="61"/>
    </row>
    <row r="3212" spans="6:13" s="53" customFormat="1" ht="15" customHeight="1" x14ac:dyDescent="0.2">
      <c r="F3212" s="60"/>
      <c r="G3212" s="56"/>
      <c r="J3212" s="54"/>
      <c r="K3212" s="54"/>
      <c r="L3212" s="54"/>
      <c r="M3212" s="61"/>
    </row>
    <row r="3213" spans="6:13" s="53" customFormat="1" ht="15" customHeight="1" x14ac:dyDescent="0.2">
      <c r="F3213" s="60"/>
      <c r="G3213" s="56"/>
      <c r="J3213" s="54"/>
      <c r="K3213" s="54"/>
      <c r="L3213" s="54"/>
      <c r="M3213" s="61"/>
    </row>
    <row r="3214" spans="6:13" s="53" customFormat="1" ht="15" customHeight="1" x14ac:dyDescent="0.2">
      <c r="F3214" s="60"/>
      <c r="G3214" s="56"/>
      <c r="J3214" s="54"/>
      <c r="K3214" s="54"/>
      <c r="L3214" s="54"/>
      <c r="M3214" s="61"/>
    </row>
    <row r="3215" spans="6:13" s="53" customFormat="1" ht="15" customHeight="1" x14ac:dyDescent="0.2">
      <c r="F3215" s="60"/>
      <c r="G3215" s="56"/>
      <c r="J3215" s="54"/>
      <c r="K3215" s="54"/>
      <c r="L3215" s="54"/>
      <c r="M3215" s="61"/>
    </row>
    <row r="3216" spans="6:13" s="53" customFormat="1" ht="15" customHeight="1" x14ac:dyDescent="0.2">
      <c r="F3216" s="60"/>
      <c r="G3216" s="56"/>
      <c r="J3216" s="54"/>
      <c r="K3216" s="54"/>
      <c r="L3216" s="54"/>
      <c r="M3216" s="61"/>
    </row>
    <row r="3217" spans="6:13" s="53" customFormat="1" ht="15" customHeight="1" x14ac:dyDescent="0.2">
      <c r="F3217" s="60"/>
      <c r="G3217" s="56"/>
      <c r="J3217" s="54"/>
      <c r="K3217" s="54"/>
      <c r="L3217" s="54"/>
      <c r="M3217" s="61"/>
    </row>
    <row r="3218" spans="6:13" s="53" customFormat="1" ht="15" customHeight="1" x14ac:dyDescent="0.2">
      <c r="F3218" s="60"/>
      <c r="G3218" s="56"/>
      <c r="J3218" s="54"/>
      <c r="K3218" s="54"/>
      <c r="L3218" s="54"/>
      <c r="M3218" s="61"/>
    </row>
    <row r="3219" spans="6:13" s="53" customFormat="1" ht="15" customHeight="1" x14ac:dyDescent="0.2">
      <c r="F3219" s="60"/>
      <c r="G3219" s="56"/>
      <c r="J3219" s="54"/>
      <c r="K3219" s="54"/>
      <c r="L3219" s="54"/>
      <c r="M3219" s="61"/>
    </row>
    <row r="3220" spans="6:13" s="53" customFormat="1" ht="15" customHeight="1" x14ac:dyDescent="0.2">
      <c r="F3220" s="60"/>
      <c r="G3220" s="56"/>
      <c r="J3220" s="54"/>
      <c r="K3220" s="54"/>
      <c r="L3220" s="54"/>
      <c r="M3220" s="61"/>
    </row>
    <row r="3221" spans="6:13" s="53" customFormat="1" ht="15" customHeight="1" x14ac:dyDescent="0.2">
      <c r="F3221" s="60"/>
      <c r="G3221" s="56"/>
      <c r="J3221" s="54"/>
      <c r="K3221" s="54"/>
      <c r="L3221" s="54"/>
      <c r="M3221" s="61"/>
    </row>
    <row r="3222" spans="6:13" s="53" customFormat="1" ht="15" customHeight="1" x14ac:dyDescent="0.2">
      <c r="F3222" s="60"/>
      <c r="G3222" s="56"/>
      <c r="J3222" s="54"/>
      <c r="K3222" s="54"/>
      <c r="L3222" s="54"/>
      <c r="M3222" s="61"/>
    </row>
    <row r="3223" spans="6:13" s="53" customFormat="1" ht="15" customHeight="1" x14ac:dyDescent="0.2">
      <c r="F3223" s="60"/>
      <c r="G3223" s="56"/>
      <c r="J3223" s="54"/>
      <c r="K3223" s="54"/>
      <c r="L3223" s="54"/>
      <c r="M3223" s="61"/>
    </row>
    <row r="3224" spans="6:13" s="53" customFormat="1" ht="15" customHeight="1" x14ac:dyDescent="0.2">
      <c r="F3224" s="60"/>
      <c r="G3224" s="56"/>
      <c r="J3224" s="54"/>
      <c r="K3224" s="54"/>
      <c r="L3224" s="54"/>
      <c r="M3224" s="61"/>
    </row>
    <row r="3225" spans="6:13" s="53" customFormat="1" ht="15" customHeight="1" x14ac:dyDescent="0.2">
      <c r="F3225" s="60"/>
      <c r="G3225" s="56"/>
      <c r="J3225" s="54"/>
      <c r="K3225" s="54"/>
      <c r="L3225" s="54"/>
      <c r="M3225" s="61"/>
    </row>
    <row r="3226" spans="6:13" s="53" customFormat="1" ht="15" customHeight="1" x14ac:dyDescent="0.2">
      <c r="F3226" s="60"/>
      <c r="G3226" s="56"/>
      <c r="J3226" s="54"/>
      <c r="K3226" s="54"/>
      <c r="L3226" s="54"/>
      <c r="M3226" s="61"/>
    </row>
    <row r="3227" spans="6:13" s="53" customFormat="1" ht="15" customHeight="1" x14ac:dyDescent="0.2">
      <c r="F3227" s="60"/>
      <c r="G3227" s="56"/>
      <c r="J3227" s="54"/>
      <c r="K3227" s="54"/>
      <c r="L3227" s="54"/>
      <c r="M3227" s="61"/>
    </row>
    <row r="3228" spans="6:13" s="53" customFormat="1" ht="15" customHeight="1" x14ac:dyDescent="0.2">
      <c r="F3228" s="60"/>
      <c r="G3228" s="56"/>
      <c r="J3228" s="54"/>
      <c r="K3228" s="54"/>
      <c r="L3228" s="54"/>
      <c r="M3228" s="61"/>
    </row>
    <row r="3229" spans="6:13" s="53" customFormat="1" ht="15" customHeight="1" x14ac:dyDescent="0.2">
      <c r="F3229" s="60"/>
      <c r="G3229" s="56"/>
      <c r="J3229" s="54"/>
      <c r="K3229" s="54"/>
      <c r="L3229" s="54"/>
      <c r="M3229" s="61"/>
    </row>
    <row r="3230" spans="6:13" s="53" customFormat="1" ht="15" customHeight="1" x14ac:dyDescent="0.2">
      <c r="F3230" s="60"/>
      <c r="G3230" s="56"/>
      <c r="J3230" s="54"/>
      <c r="K3230" s="54"/>
      <c r="L3230" s="54"/>
      <c r="M3230" s="61"/>
    </row>
    <row r="3231" spans="6:13" s="53" customFormat="1" ht="15" customHeight="1" x14ac:dyDescent="0.2">
      <c r="F3231" s="60"/>
      <c r="G3231" s="56"/>
      <c r="J3231" s="54"/>
      <c r="K3231" s="54"/>
      <c r="L3231" s="54"/>
      <c r="M3231" s="61"/>
    </row>
    <row r="3232" spans="6:13" s="53" customFormat="1" ht="15" customHeight="1" x14ac:dyDescent="0.2">
      <c r="F3232" s="60"/>
      <c r="G3232" s="56"/>
      <c r="J3232" s="54"/>
      <c r="K3232" s="54"/>
      <c r="L3232" s="54"/>
      <c r="M3232" s="61"/>
    </row>
    <row r="3233" spans="6:13" s="53" customFormat="1" ht="15" customHeight="1" x14ac:dyDescent="0.2">
      <c r="F3233" s="60"/>
      <c r="G3233" s="56"/>
      <c r="J3233" s="54"/>
      <c r="K3233" s="54"/>
      <c r="L3233" s="54"/>
      <c r="M3233" s="61"/>
    </row>
    <row r="3234" spans="6:13" s="53" customFormat="1" ht="15" customHeight="1" x14ac:dyDescent="0.2">
      <c r="F3234" s="60"/>
      <c r="G3234" s="56"/>
      <c r="J3234" s="54"/>
      <c r="K3234" s="54"/>
      <c r="L3234" s="54"/>
      <c r="M3234" s="61"/>
    </row>
    <row r="3235" spans="6:13" s="53" customFormat="1" ht="15" customHeight="1" x14ac:dyDescent="0.2">
      <c r="F3235" s="60"/>
      <c r="G3235" s="56"/>
      <c r="J3235" s="54"/>
      <c r="K3235" s="54"/>
      <c r="L3235" s="54"/>
      <c r="M3235" s="61"/>
    </row>
    <row r="3236" spans="6:13" s="53" customFormat="1" ht="15" customHeight="1" x14ac:dyDescent="0.2">
      <c r="F3236" s="60"/>
      <c r="G3236" s="56"/>
      <c r="J3236" s="54"/>
      <c r="K3236" s="54"/>
      <c r="L3236" s="54"/>
      <c r="M3236" s="61"/>
    </row>
    <row r="3237" spans="6:13" s="53" customFormat="1" ht="15" customHeight="1" x14ac:dyDescent="0.2">
      <c r="F3237" s="60"/>
      <c r="G3237" s="56"/>
      <c r="J3237" s="54"/>
      <c r="K3237" s="54"/>
      <c r="L3237" s="54"/>
      <c r="M3237" s="61"/>
    </row>
    <row r="3238" spans="6:13" s="53" customFormat="1" ht="15" customHeight="1" x14ac:dyDescent="0.2">
      <c r="F3238" s="60"/>
      <c r="G3238" s="56"/>
      <c r="J3238" s="54"/>
      <c r="K3238" s="54"/>
      <c r="L3238" s="54"/>
      <c r="M3238" s="61"/>
    </row>
    <row r="3239" spans="6:13" s="53" customFormat="1" ht="15" customHeight="1" x14ac:dyDescent="0.2">
      <c r="F3239" s="60"/>
      <c r="G3239" s="56"/>
      <c r="J3239" s="54"/>
      <c r="K3239" s="54"/>
      <c r="L3239" s="54"/>
      <c r="M3239" s="61"/>
    </row>
    <row r="3240" spans="6:13" s="53" customFormat="1" ht="15" customHeight="1" x14ac:dyDescent="0.2">
      <c r="F3240" s="60"/>
      <c r="G3240" s="56"/>
      <c r="J3240" s="54"/>
      <c r="K3240" s="54"/>
      <c r="L3240" s="54"/>
      <c r="M3240" s="61"/>
    </row>
    <row r="3241" spans="6:13" s="53" customFormat="1" ht="15" customHeight="1" x14ac:dyDescent="0.2">
      <c r="F3241" s="60"/>
      <c r="G3241" s="56"/>
      <c r="J3241" s="54"/>
      <c r="K3241" s="54"/>
      <c r="L3241" s="54"/>
      <c r="M3241" s="61"/>
    </row>
    <row r="3242" spans="6:13" s="53" customFormat="1" ht="15" customHeight="1" x14ac:dyDescent="0.2">
      <c r="F3242" s="60"/>
      <c r="G3242" s="56"/>
      <c r="J3242" s="54"/>
      <c r="K3242" s="54"/>
      <c r="L3242" s="54"/>
      <c r="M3242" s="61"/>
    </row>
    <row r="3243" spans="6:13" s="53" customFormat="1" ht="15" customHeight="1" x14ac:dyDescent="0.2">
      <c r="F3243" s="60"/>
      <c r="G3243" s="56"/>
      <c r="J3243" s="54"/>
      <c r="K3243" s="54"/>
      <c r="L3243" s="54"/>
      <c r="M3243" s="61"/>
    </row>
    <row r="3244" spans="6:13" s="53" customFormat="1" ht="15" customHeight="1" x14ac:dyDescent="0.2">
      <c r="F3244" s="60"/>
      <c r="G3244" s="56"/>
      <c r="J3244" s="54"/>
      <c r="K3244" s="54"/>
      <c r="L3244" s="54"/>
      <c r="M3244" s="61"/>
    </row>
    <row r="3245" spans="6:13" s="53" customFormat="1" ht="15" customHeight="1" x14ac:dyDescent="0.2">
      <c r="F3245" s="60"/>
      <c r="G3245" s="56"/>
      <c r="J3245" s="54"/>
      <c r="K3245" s="54"/>
      <c r="L3245" s="54"/>
      <c r="M3245" s="61"/>
    </row>
    <row r="3246" spans="6:13" s="53" customFormat="1" ht="15" customHeight="1" x14ac:dyDescent="0.2">
      <c r="F3246" s="60"/>
      <c r="G3246" s="56"/>
      <c r="J3246" s="54"/>
      <c r="K3246" s="54"/>
      <c r="L3246" s="54"/>
      <c r="M3246" s="61"/>
    </row>
    <row r="3247" spans="6:13" s="53" customFormat="1" ht="15" customHeight="1" x14ac:dyDescent="0.2">
      <c r="F3247" s="60"/>
      <c r="G3247" s="56"/>
      <c r="J3247" s="54"/>
      <c r="K3247" s="54"/>
      <c r="L3247" s="54"/>
      <c r="M3247" s="61"/>
    </row>
    <row r="3248" spans="6:13" s="53" customFormat="1" ht="15" customHeight="1" x14ac:dyDescent="0.2">
      <c r="F3248" s="60"/>
      <c r="G3248" s="56"/>
      <c r="J3248" s="54"/>
      <c r="K3248" s="54"/>
      <c r="L3248" s="54"/>
      <c r="M3248" s="61"/>
    </row>
    <row r="3249" spans="6:13" s="53" customFormat="1" ht="15" customHeight="1" x14ac:dyDescent="0.2">
      <c r="F3249" s="60"/>
      <c r="G3249" s="56"/>
      <c r="J3249" s="54"/>
      <c r="K3249" s="54"/>
      <c r="L3249" s="54"/>
      <c r="M3249" s="61"/>
    </row>
    <row r="3250" spans="6:13" s="53" customFormat="1" ht="15" customHeight="1" x14ac:dyDescent="0.2">
      <c r="F3250" s="60"/>
      <c r="G3250" s="56"/>
      <c r="J3250" s="54"/>
      <c r="K3250" s="54"/>
      <c r="L3250" s="54"/>
      <c r="M3250" s="61"/>
    </row>
    <row r="3251" spans="6:13" s="53" customFormat="1" ht="15" customHeight="1" x14ac:dyDescent="0.2">
      <c r="F3251" s="60"/>
      <c r="G3251" s="56"/>
      <c r="J3251" s="54"/>
      <c r="K3251" s="54"/>
      <c r="L3251" s="54"/>
      <c r="M3251" s="61"/>
    </row>
    <row r="3252" spans="6:13" s="53" customFormat="1" ht="15" customHeight="1" x14ac:dyDescent="0.2">
      <c r="F3252" s="60"/>
      <c r="G3252" s="56"/>
      <c r="J3252" s="54"/>
      <c r="K3252" s="54"/>
      <c r="L3252" s="54"/>
      <c r="M3252" s="61"/>
    </row>
    <row r="3253" spans="6:13" s="53" customFormat="1" ht="15" customHeight="1" x14ac:dyDescent="0.2">
      <c r="F3253" s="60"/>
      <c r="G3253" s="56"/>
      <c r="J3253" s="54"/>
      <c r="K3253" s="54"/>
      <c r="L3253" s="54"/>
      <c r="M3253" s="61"/>
    </row>
    <row r="3254" spans="6:13" s="53" customFormat="1" ht="15" customHeight="1" x14ac:dyDescent="0.2">
      <c r="F3254" s="60"/>
      <c r="G3254" s="56"/>
      <c r="J3254" s="54"/>
      <c r="K3254" s="54"/>
      <c r="L3254" s="54"/>
      <c r="M3254" s="61"/>
    </row>
    <row r="3255" spans="6:13" s="53" customFormat="1" ht="15" customHeight="1" x14ac:dyDescent="0.2">
      <c r="F3255" s="60"/>
      <c r="G3255" s="56"/>
      <c r="J3255" s="54"/>
      <c r="K3255" s="54"/>
      <c r="L3255" s="54"/>
      <c r="M3255" s="61"/>
    </row>
    <row r="3256" spans="6:13" s="53" customFormat="1" ht="15" customHeight="1" x14ac:dyDescent="0.2">
      <c r="F3256" s="60"/>
      <c r="G3256" s="56"/>
      <c r="J3256" s="54"/>
      <c r="K3256" s="54"/>
      <c r="L3256" s="54"/>
      <c r="M3256" s="61"/>
    </row>
    <row r="3257" spans="6:13" s="53" customFormat="1" ht="15" customHeight="1" x14ac:dyDescent="0.2">
      <c r="F3257" s="60"/>
      <c r="G3257" s="56"/>
      <c r="J3257" s="54"/>
      <c r="K3257" s="54"/>
      <c r="L3257" s="54"/>
      <c r="M3257" s="61"/>
    </row>
    <row r="3258" spans="6:13" s="53" customFormat="1" ht="15" customHeight="1" x14ac:dyDescent="0.2">
      <c r="F3258" s="60"/>
      <c r="G3258" s="56"/>
      <c r="J3258" s="54"/>
      <c r="K3258" s="54"/>
      <c r="L3258" s="54"/>
      <c r="M3258" s="61"/>
    </row>
    <row r="3259" spans="6:13" s="53" customFormat="1" ht="15" customHeight="1" x14ac:dyDescent="0.2">
      <c r="F3259" s="60"/>
      <c r="G3259" s="56"/>
      <c r="J3259" s="54"/>
      <c r="K3259" s="54"/>
      <c r="L3259" s="54"/>
      <c r="M3259" s="61"/>
    </row>
    <row r="3260" spans="6:13" s="53" customFormat="1" ht="15" customHeight="1" x14ac:dyDescent="0.2">
      <c r="F3260" s="60"/>
      <c r="G3260" s="56"/>
      <c r="J3260" s="54"/>
      <c r="K3260" s="54"/>
      <c r="L3260" s="54"/>
      <c r="M3260" s="61"/>
    </row>
    <row r="3261" spans="6:13" s="53" customFormat="1" ht="15" customHeight="1" x14ac:dyDescent="0.2">
      <c r="F3261" s="60"/>
      <c r="G3261" s="56"/>
      <c r="J3261" s="54"/>
      <c r="K3261" s="54"/>
      <c r="L3261" s="54"/>
      <c r="M3261" s="61"/>
    </row>
    <row r="3262" spans="6:13" s="53" customFormat="1" ht="15" customHeight="1" x14ac:dyDescent="0.2">
      <c r="F3262" s="60"/>
      <c r="G3262" s="56"/>
      <c r="J3262" s="54"/>
      <c r="K3262" s="54"/>
      <c r="L3262" s="54"/>
      <c r="M3262" s="61"/>
    </row>
    <row r="3263" spans="6:13" s="53" customFormat="1" ht="15" customHeight="1" x14ac:dyDescent="0.2">
      <c r="F3263" s="60"/>
      <c r="G3263" s="56"/>
      <c r="J3263" s="54"/>
      <c r="K3263" s="54"/>
      <c r="L3263" s="54"/>
      <c r="M3263" s="61"/>
    </row>
    <row r="3264" spans="6:13" s="53" customFormat="1" ht="15" customHeight="1" x14ac:dyDescent="0.2">
      <c r="F3264" s="60"/>
      <c r="G3264" s="56"/>
      <c r="J3264" s="54"/>
      <c r="K3264" s="54"/>
      <c r="L3264" s="54"/>
      <c r="M3264" s="61"/>
    </row>
    <row r="3265" spans="6:13" s="53" customFormat="1" ht="15" customHeight="1" x14ac:dyDescent="0.2">
      <c r="F3265" s="60"/>
      <c r="G3265" s="56"/>
      <c r="J3265" s="54"/>
      <c r="K3265" s="54"/>
      <c r="L3265" s="54"/>
      <c r="M3265" s="61"/>
    </row>
    <row r="3266" spans="6:13" s="53" customFormat="1" ht="15" customHeight="1" x14ac:dyDescent="0.2">
      <c r="F3266" s="60"/>
      <c r="G3266" s="56"/>
      <c r="J3266" s="54"/>
      <c r="K3266" s="54"/>
      <c r="L3266" s="54"/>
      <c r="M3266" s="61"/>
    </row>
    <row r="3267" spans="6:13" s="53" customFormat="1" ht="15" customHeight="1" x14ac:dyDescent="0.2">
      <c r="F3267" s="60"/>
      <c r="G3267" s="56"/>
      <c r="J3267" s="54"/>
      <c r="K3267" s="54"/>
      <c r="L3267" s="54"/>
      <c r="M3267" s="61"/>
    </row>
    <row r="3268" spans="6:13" s="53" customFormat="1" ht="15" customHeight="1" x14ac:dyDescent="0.2">
      <c r="F3268" s="60"/>
      <c r="G3268" s="56"/>
      <c r="J3268" s="54"/>
      <c r="K3268" s="54"/>
      <c r="L3268" s="54"/>
      <c r="M3268" s="61"/>
    </row>
    <row r="3269" spans="6:13" s="53" customFormat="1" ht="15" customHeight="1" x14ac:dyDescent="0.2">
      <c r="F3269" s="60"/>
      <c r="G3269" s="56"/>
      <c r="J3269" s="54"/>
      <c r="K3269" s="54"/>
      <c r="L3269" s="54"/>
      <c r="M3269" s="61"/>
    </row>
    <row r="3270" spans="6:13" s="53" customFormat="1" ht="15" customHeight="1" x14ac:dyDescent="0.2">
      <c r="F3270" s="60"/>
      <c r="G3270" s="56"/>
      <c r="J3270" s="54"/>
      <c r="K3270" s="54"/>
      <c r="L3270" s="54"/>
      <c r="M3270" s="61"/>
    </row>
    <row r="3271" spans="6:13" s="53" customFormat="1" ht="15" customHeight="1" x14ac:dyDescent="0.2">
      <c r="F3271" s="60"/>
      <c r="G3271" s="56"/>
      <c r="J3271" s="54"/>
      <c r="K3271" s="54"/>
      <c r="L3271" s="54"/>
      <c r="M3271" s="61"/>
    </row>
    <row r="3272" spans="6:13" s="53" customFormat="1" ht="15" customHeight="1" x14ac:dyDescent="0.2">
      <c r="F3272" s="60"/>
      <c r="G3272" s="56"/>
      <c r="J3272" s="54"/>
      <c r="K3272" s="54"/>
      <c r="L3272" s="54"/>
      <c r="M3272" s="61"/>
    </row>
    <row r="3273" spans="6:13" s="53" customFormat="1" ht="15" customHeight="1" x14ac:dyDescent="0.2">
      <c r="F3273" s="60"/>
      <c r="G3273" s="56"/>
      <c r="J3273" s="54"/>
      <c r="K3273" s="54"/>
      <c r="L3273" s="54"/>
      <c r="M3273" s="61"/>
    </row>
    <row r="3274" spans="6:13" s="53" customFormat="1" ht="15" customHeight="1" x14ac:dyDescent="0.2">
      <c r="F3274" s="60"/>
      <c r="G3274" s="56"/>
      <c r="J3274" s="54"/>
      <c r="K3274" s="54"/>
      <c r="L3274" s="54"/>
      <c r="M3274" s="61"/>
    </row>
    <row r="3275" spans="6:13" s="53" customFormat="1" ht="15" customHeight="1" x14ac:dyDescent="0.2">
      <c r="F3275" s="60"/>
      <c r="G3275" s="56"/>
      <c r="J3275" s="54"/>
      <c r="K3275" s="54"/>
      <c r="L3275" s="54"/>
      <c r="M3275" s="61"/>
    </row>
    <row r="3276" spans="6:13" s="53" customFormat="1" ht="15" customHeight="1" x14ac:dyDescent="0.2">
      <c r="F3276" s="60"/>
      <c r="G3276" s="56"/>
      <c r="J3276" s="54"/>
      <c r="K3276" s="54"/>
      <c r="L3276" s="54"/>
      <c r="M3276" s="61"/>
    </row>
    <row r="3277" spans="6:13" s="53" customFormat="1" ht="15" customHeight="1" x14ac:dyDescent="0.2">
      <c r="F3277" s="60"/>
      <c r="G3277" s="56"/>
      <c r="J3277" s="54"/>
      <c r="K3277" s="54"/>
      <c r="L3277" s="54"/>
      <c r="M3277" s="61"/>
    </row>
    <row r="3278" spans="6:13" s="53" customFormat="1" ht="15" customHeight="1" x14ac:dyDescent="0.2">
      <c r="F3278" s="60"/>
      <c r="G3278" s="56"/>
      <c r="J3278" s="54"/>
      <c r="K3278" s="54"/>
      <c r="L3278" s="54"/>
      <c r="M3278" s="61"/>
    </row>
    <row r="3279" spans="6:13" s="53" customFormat="1" ht="15" customHeight="1" x14ac:dyDescent="0.2">
      <c r="F3279" s="60"/>
      <c r="G3279" s="56"/>
      <c r="J3279" s="54"/>
      <c r="K3279" s="54"/>
      <c r="L3279" s="54"/>
      <c r="M3279" s="61"/>
    </row>
    <row r="3280" spans="6:13" s="53" customFormat="1" ht="15" customHeight="1" x14ac:dyDescent="0.2">
      <c r="F3280" s="60"/>
      <c r="G3280" s="56"/>
      <c r="J3280" s="54"/>
      <c r="K3280" s="54"/>
      <c r="L3280" s="54"/>
      <c r="M3280" s="61"/>
    </row>
    <row r="3281" spans="6:13" s="53" customFormat="1" ht="15" customHeight="1" x14ac:dyDescent="0.2">
      <c r="F3281" s="60"/>
      <c r="G3281" s="56"/>
      <c r="J3281" s="54"/>
      <c r="K3281" s="54"/>
      <c r="L3281" s="54"/>
      <c r="M3281" s="61"/>
    </row>
    <row r="3282" spans="6:13" s="53" customFormat="1" ht="15" customHeight="1" x14ac:dyDescent="0.2">
      <c r="F3282" s="60"/>
      <c r="G3282" s="56"/>
      <c r="J3282" s="54"/>
      <c r="K3282" s="54"/>
      <c r="L3282" s="54"/>
      <c r="M3282" s="61"/>
    </row>
    <row r="3283" spans="6:13" s="53" customFormat="1" ht="15" customHeight="1" x14ac:dyDescent="0.2">
      <c r="F3283" s="60"/>
      <c r="G3283" s="56"/>
      <c r="J3283" s="54"/>
      <c r="K3283" s="54"/>
      <c r="L3283" s="54"/>
      <c r="M3283" s="61"/>
    </row>
    <row r="3284" spans="6:13" s="53" customFormat="1" ht="15" customHeight="1" x14ac:dyDescent="0.2">
      <c r="F3284" s="60"/>
      <c r="G3284" s="56"/>
      <c r="J3284" s="54"/>
      <c r="K3284" s="54"/>
      <c r="L3284" s="54"/>
      <c r="M3284" s="61"/>
    </row>
    <row r="3285" spans="6:13" s="53" customFormat="1" ht="15" customHeight="1" x14ac:dyDescent="0.2">
      <c r="F3285" s="60"/>
      <c r="G3285" s="56"/>
      <c r="J3285" s="54"/>
      <c r="K3285" s="54"/>
      <c r="L3285" s="54"/>
      <c r="M3285" s="61"/>
    </row>
    <row r="3286" spans="6:13" s="53" customFormat="1" ht="15" customHeight="1" x14ac:dyDescent="0.2">
      <c r="F3286" s="60"/>
      <c r="G3286" s="56"/>
      <c r="J3286" s="54"/>
      <c r="K3286" s="54"/>
      <c r="L3286" s="54"/>
      <c r="M3286" s="61"/>
    </row>
    <row r="3287" spans="6:13" s="53" customFormat="1" ht="15" customHeight="1" x14ac:dyDescent="0.2">
      <c r="F3287" s="60"/>
      <c r="G3287" s="56"/>
      <c r="J3287" s="54"/>
      <c r="K3287" s="54"/>
      <c r="L3287" s="54"/>
      <c r="M3287" s="61"/>
    </row>
    <row r="3288" spans="6:13" s="53" customFormat="1" ht="15" customHeight="1" x14ac:dyDescent="0.2">
      <c r="F3288" s="60"/>
      <c r="G3288" s="56"/>
      <c r="J3288" s="54"/>
      <c r="K3288" s="54"/>
      <c r="L3288" s="54"/>
      <c r="M3288" s="61"/>
    </row>
    <row r="3289" spans="6:13" s="53" customFormat="1" ht="15" customHeight="1" x14ac:dyDescent="0.2">
      <c r="F3289" s="60"/>
      <c r="G3289" s="56"/>
      <c r="J3289" s="54"/>
      <c r="K3289" s="54"/>
      <c r="L3289" s="54"/>
      <c r="M3289" s="61"/>
    </row>
    <row r="3290" spans="6:13" s="53" customFormat="1" ht="15" customHeight="1" x14ac:dyDescent="0.2">
      <c r="F3290" s="60"/>
      <c r="G3290" s="56"/>
      <c r="J3290" s="54"/>
      <c r="K3290" s="54"/>
      <c r="L3290" s="54"/>
      <c r="M3290" s="61"/>
    </row>
    <row r="3291" spans="6:13" s="53" customFormat="1" ht="15" customHeight="1" x14ac:dyDescent="0.2">
      <c r="F3291" s="60"/>
      <c r="G3291" s="56"/>
      <c r="J3291" s="54"/>
      <c r="K3291" s="54"/>
      <c r="L3291" s="54"/>
      <c r="M3291" s="61"/>
    </row>
    <row r="3292" spans="6:13" s="53" customFormat="1" ht="15" customHeight="1" x14ac:dyDescent="0.2">
      <c r="F3292" s="60"/>
      <c r="G3292" s="56"/>
      <c r="J3292" s="54"/>
      <c r="K3292" s="54"/>
      <c r="L3292" s="54"/>
      <c r="M3292" s="61"/>
    </row>
    <row r="3293" spans="6:13" s="53" customFormat="1" ht="15" customHeight="1" x14ac:dyDescent="0.2">
      <c r="F3293" s="60"/>
      <c r="G3293" s="56"/>
      <c r="J3293" s="54"/>
      <c r="K3293" s="54"/>
      <c r="L3293" s="54"/>
      <c r="M3293" s="61"/>
    </row>
    <row r="3294" spans="6:13" s="53" customFormat="1" ht="15" customHeight="1" x14ac:dyDescent="0.2">
      <c r="F3294" s="60"/>
      <c r="G3294" s="56"/>
      <c r="J3294" s="54"/>
      <c r="K3294" s="54"/>
      <c r="L3294" s="54"/>
      <c r="M3294" s="61"/>
    </row>
    <row r="3295" spans="6:13" s="53" customFormat="1" ht="15" customHeight="1" x14ac:dyDescent="0.2">
      <c r="F3295" s="60"/>
      <c r="G3295" s="56"/>
      <c r="J3295" s="54"/>
      <c r="K3295" s="54"/>
      <c r="L3295" s="54"/>
      <c r="M3295" s="61"/>
    </row>
    <row r="3296" spans="6:13" s="53" customFormat="1" ht="15" customHeight="1" x14ac:dyDescent="0.2">
      <c r="F3296" s="60"/>
      <c r="G3296" s="56"/>
      <c r="J3296" s="54"/>
      <c r="K3296" s="54"/>
      <c r="L3296" s="54"/>
      <c r="M3296" s="61"/>
    </row>
    <row r="3297" spans="6:13" s="53" customFormat="1" ht="15" customHeight="1" x14ac:dyDescent="0.2">
      <c r="F3297" s="60"/>
      <c r="G3297" s="56"/>
      <c r="J3297" s="54"/>
      <c r="K3297" s="54"/>
      <c r="L3297" s="54"/>
      <c r="M3297" s="61"/>
    </row>
    <row r="3298" spans="6:13" s="53" customFormat="1" ht="15" customHeight="1" x14ac:dyDescent="0.2">
      <c r="F3298" s="60"/>
      <c r="G3298" s="56"/>
      <c r="J3298" s="54"/>
      <c r="K3298" s="54"/>
      <c r="L3298" s="54"/>
      <c r="M3298" s="61"/>
    </row>
    <row r="3299" spans="6:13" s="53" customFormat="1" ht="15" customHeight="1" x14ac:dyDescent="0.2">
      <c r="F3299" s="60"/>
      <c r="G3299" s="56"/>
      <c r="J3299" s="54"/>
      <c r="K3299" s="54"/>
      <c r="L3299" s="54"/>
      <c r="M3299" s="61"/>
    </row>
    <row r="3300" spans="6:13" s="53" customFormat="1" ht="15" customHeight="1" x14ac:dyDescent="0.2">
      <c r="F3300" s="60"/>
      <c r="G3300" s="56"/>
      <c r="J3300" s="54"/>
      <c r="K3300" s="54"/>
      <c r="L3300" s="54"/>
      <c r="M3300" s="61"/>
    </row>
    <row r="3301" spans="6:13" s="53" customFormat="1" ht="15" customHeight="1" x14ac:dyDescent="0.2">
      <c r="F3301" s="60"/>
      <c r="G3301" s="56"/>
      <c r="J3301" s="54"/>
      <c r="K3301" s="54"/>
      <c r="L3301" s="54"/>
      <c r="M3301" s="61"/>
    </row>
    <row r="3302" spans="6:13" s="53" customFormat="1" ht="15" customHeight="1" x14ac:dyDescent="0.2">
      <c r="F3302" s="60"/>
      <c r="G3302" s="56"/>
      <c r="J3302" s="54"/>
      <c r="K3302" s="54"/>
      <c r="L3302" s="54"/>
      <c r="M3302" s="61"/>
    </row>
    <row r="3303" spans="6:13" s="53" customFormat="1" ht="15" customHeight="1" x14ac:dyDescent="0.2">
      <c r="F3303" s="60"/>
      <c r="G3303" s="56"/>
      <c r="J3303" s="54"/>
      <c r="K3303" s="54"/>
      <c r="L3303" s="54"/>
      <c r="M3303" s="61"/>
    </row>
    <row r="3304" spans="6:13" s="53" customFormat="1" ht="15" customHeight="1" x14ac:dyDescent="0.2">
      <c r="F3304" s="60"/>
      <c r="G3304" s="56"/>
      <c r="J3304" s="54"/>
      <c r="K3304" s="54"/>
      <c r="L3304" s="54"/>
      <c r="M3304" s="61"/>
    </row>
    <row r="3305" spans="6:13" s="53" customFormat="1" ht="15" customHeight="1" x14ac:dyDescent="0.2">
      <c r="F3305" s="60"/>
      <c r="G3305" s="56"/>
      <c r="J3305" s="54"/>
      <c r="K3305" s="54"/>
      <c r="L3305" s="54"/>
      <c r="M3305" s="61"/>
    </row>
    <row r="3306" spans="6:13" s="53" customFormat="1" ht="15" customHeight="1" x14ac:dyDescent="0.2">
      <c r="F3306" s="60"/>
      <c r="G3306" s="56"/>
      <c r="J3306" s="54"/>
      <c r="K3306" s="54"/>
      <c r="L3306" s="54"/>
      <c r="M3306" s="61"/>
    </row>
    <row r="3307" spans="6:13" s="53" customFormat="1" ht="15" customHeight="1" x14ac:dyDescent="0.2">
      <c r="F3307" s="60"/>
      <c r="G3307" s="56"/>
      <c r="J3307" s="54"/>
      <c r="K3307" s="54"/>
      <c r="L3307" s="54"/>
      <c r="M3307" s="61"/>
    </row>
    <row r="3308" spans="6:13" s="53" customFormat="1" ht="15" customHeight="1" x14ac:dyDescent="0.2">
      <c r="F3308" s="60"/>
      <c r="G3308" s="56"/>
      <c r="J3308" s="54"/>
      <c r="K3308" s="54"/>
      <c r="L3308" s="54"/>
      <c r="M3308" s="61"/>
    </row>
    <row r="3309" spans="6:13" s="53" customFormat="1" ht="15" customHeight="1" x14ac:dyDescent="0.2">
      <c r="F3309" s="60"/>
      <c r="G3309" s="56"/>
      <c r="J3309" s="54"/>
      <c r="K3309" s="54"/>
      <c r="L3309" s="54"/>
      <c r="M3309" s="61"/>
    </row>
    <row r="3310" spans="6:13" s="53" customFormat="1" ht="15" customHeight="1" x14ac:dyDescent="0.2">
      <c r="F3310" s="60"/>
      <c r="G3310" s="56"/>
      <c r="J3310" s="54"/>
      <c r="K3310" s="54"/>
      <c r="L3310" s="54"/>
      <c r="M3310" s="61"/>
    </row>
    <row r="3311" spans="6:13" s="53" customFormat="1" ht="15" customHeight="1" x14ac:dyDescent="0.2">
      <c r="F3311" s="60"/>
      <c r="G3311" s="56"/>
      <c r="J3311" s="54"/>
      <c r="K3311" s="54"/>
      <c r="L3311" s="54"/>
      <c r="M3311" s="61"/>
    </row>
    <row r="3312" spans="6:13" s="53" customFormat="1" ht="15" customHeight="1" x14ac:dyDescent="0.2">
      <c r="F3312" s="60"/>
      <c r="G3312" s="56"/>
      <c r="J3312" s="54"/>
      <c r="K3312" s="54"/>
      <c r="L3312" s="54"/>
      <c r="M3312" s="61"/>
    </row>
    <row r="3313" spans="6:13" s="53" customFormat="1" ht="15" customHeight="1" x14ac:dyDescent="0.2">
      <c r="F3313" s="60"/>
      <c r="G3313" s="56"/>
      <c r="J3313" s="54"/>
      <c r="K3313" s="54"/>
      <c r="L3313" s="54"/>
      <c r="M3313" s="61"/>
    </row>
    <row r="3314" spans="6:13" s="53" customFormat="1" ht="15" customHeight="1" x14ac:dyDescent="0.2">
      <c r="F3314" s="60"/>
      <c r="G3314" s="56"/>
      <c r="J3314" s="54"/>
      <c r="K3314" s="54"/>
      <c r="L3314" s="54"/>
      <c r="M3314" s="61"/>
    </row>
    <row r="3315" spans="6:13" s="53" customFormat="1" ht="15" customHeight="1" x14ac:dyDescent="0.2">
      <c r="F3315" s="60"/>
      <c r="G3315" s="56"/>
      <c r="J3315" s="54"/>
      <c r="K3315" s="54"/>
      <c r="L3315" s="54"/>
      <c r="M3315" s="61"/>
    </row>
    <row r="3316" spans="6:13" s="53" customFormat="1" ht="15" customHeight="1" x14ac:dyDescent="0.2">
      <c r="F3316" s="60"/>
      <c r="G3316" s="56"/>
      <c r="J3316" s="54"/>
      <c r="K3316" s="54"/>
      <c r="L3316" s="54"/>
      <c r="M3316" s="61"/>
    </row>
    <row r="3317" spans="6:13" s="53" customFormat="1" ht="15" customHeight="1" x14ac:dyDescent="0.2">
      <c r="F3317" s="60"/>
      <c r="G3317" s="56"/>
      <c r="J3317" s="54"/>
      <c r="K3317" s="54"/>
      <c r="L3317" s="54"/>
      <c r="M3317" s="61"/>
    </row>
    <row r="3318" spans="6:13" s="53" customFormat="1" ht="15" customHeight="1" x14ac:dyDescent="0.2">
      <c r="F3318" s="60"/>
      <c r="G3318" s="56"/>
      <c r="J3318" s="54"/>
      <c r="K3318" s="54"/>
      <c r="L3318" s="54"/>
      <c r="M3318" s="61"/>
    </row>
    <row r="3319" spans="6:13" s="53" customFormat="1" ht="15" customHeight="1" x14ac:dyDescent="0.2">
      <c r="F3319" s="60"/>
      <c r="G3319" s="56"/>
      <c r="J3319" s="54"/>
      <c r="K3319" s="54"/>
      <c r="L3319" s="54"/>
      <c r="M3319" s="61"/>
    </row>
    <row r="3320" spans="6:13" s="53" customFormat="1" ht="15" customHeight="1" x14ac:dyDescent="0.2">
      <c r="F3320" s="60"/>
      <c r="G3320" s="56"/>
      <c r="J3320" s="54"/>
      <c r="K3320" s="54"/>
      <c r="L3320" s="54"/>
      <c r="M3320" s="61"/>
    </row>
    <row r="3321" spans="6:13" s="53" customFormat="1" ht="15" customHeight="1" x14ac:dyDescent="0.2">
      <c r="F3321" s="60"/>
      <c r="G3321" s="56"/>
      <c r="J3321" s="54"/>
      <c r="K3321" s="54"/>
      <c r="L3321" s="54"/>
      <c r="M3321" s="61"/>
    </row>
    <row r="3322" spans="6:13" s="53" customFormat="1" ht="15" customHeight="1" x14ac:dyDescent="0.2">
      <c r="F3322" s="60"/>
      <c r="G3322" s="56"/>
      <c r="J3322" s="54"/>
      <c r="K3322" s="54"/>
      <c r="L3322" s="54"/>
      <c r="M3322" s="61"/>
    </row>
    <row r="3323" spans="6:13" s="53" customFormat="1" ht="15" customHeight="1" x14ac:dyDescent="0.2">
      <c r="F3323" s="60"/>
      <c r="G3323" s="56"/>
      <c r="J3323" s="54"/>
      <c r="K3323" s="54"/>
      <c r="L3323" s="54"/>
      <c r="M3323" s="61"/>
    </row>
    <row r="3324" spans="6:13" s="53" customFormat="1" ht="15" customHeight="1" x14ac:dyDescent="0.2">
      <c r="F3324" s="60"/>
      <c r="G3324" s="56"/>
      <c r="J3324" s="54"/>
      <c r="K3324" s="54"/>
      <c r="L3324" s="54"/>
      <c r="M3324" s="61"/>
    </row>
    <row r="3325" spans="6:13" s="53" customFormat="1" ht="15" customHeight="1" x14ac:dyDescent="0.2">
      <c r="F3325" s="60"/>
      <c r="G3325" s="56"/>
      <c r="J3325" s="54"/>
      <c r="K3325" s="54"/>
      <c r="L3325" s="54"/>
      <c r="M3325" s="61"/>
    </row>
    <row r="3326" spans="6:13" s="53" customFormat="1" ht="15" customHeight="1" x14ac:dyDescent="0.2">
      <c r="F3326" s="60"/>
      <c r="G3326" s="56"/>
      <c r="J3326" s="54"/>
      <c r="K3326" s="54"/>
      <c r="L3326" s="54"/>
      <c r="M3326" s="61"/>
    </row>
    <row r="3327" spans="6:13" s="53" customFormat="1" ht="15" customHeight="1" x14ac:dyDescent="0.2">
      <c r="F3327" s="60"/>
      <c r="G3327" s="56"/>
      <c r="J3327" s="54"/>
      <c r="K3327" s="54"/>
      <c r="L3327" s="54"/>
      <c r="M3327" s="61"/>
    </row>
    <row r="3328" spans="6:13" s="53" customFormat="1" ht="15" customHeight="1" x14ac:dyDescent="0.2">
      <c r="F3328" s="60"/>
      <c r="G3328" s="56"/>
      <c r="J3328" s="54"/>
      <c r="K3328" s="54"/>
      <c r="L3328" s="54"/>
      <c r="M3328" s="61"/>
    </row>
    <row r="3329" spans="6:13" s="53" customFormat="1" ht="15" customHeight="1" x14ac:dyDescent="0.2">
      <c r="F3329" s="60"/>
      <c r="G3329" s="56"/>
      <c r="J3329" s="54"/>
      <c r="K3329" s="54"/>
      <c r="L3329" s="54"/>
      <c r="M3329" s="61"/>
    </row>
    <row r="3330" spans="6:13" s="53" customFormat="1" ht="15" customHeight="1" x14ac:dyDescent="0.2">
      <c r="F3330" s="60"/>
      <c r="G3330" s="56"/>
      <c r="J3330" s="54"/>
      <c r="K3330" s="54"/>
      <c r="L3330" s="54"/>
      <c r="M3330" s="61"/>
    </row>
    <row r="3331" spans="6:13" s="53" customFormat="1" ht="15" customHeight="1" x14ac:dyDescent="0.2">
      <c r="F3331" s="60"/>
      <c r="G3331" s="56"/>
      <c r="J3331" s="54"/>
      <c r="K3331" s="54"/>
      <c r="L3331" s="54"/>
      <c r="M3331" s="61"/>
    </row>
    <row r="3332" spans="6:13" s="53" customFormat="1" ht="15" customHeight="1" x14ac:dyDescent="0.2">
      <c r="F3332" s="60"/>
      <c r="G3332" s="56"/>
      <c r="J3332" s="54"/>
      <c r="K3332" s="54"/>
      <c r="L3332" s="54"/>
      <c r="M3332" s="61"/>
    </row>
    <row r="3333" spans="6:13" s="53" customFormat="1" ht="15" customHeight="1" x14ac:dyDescent="0.2">
      <c r="F3333" s="60"/>
      <c r="G3333" s="56"/>
      <c r="J3333" s="54"/>
      <c r="K3333" s="54"/>
      <c r="L3333" s="54"/>
      <c r="M3333" s="61"/>
    </row>
    <row r="3334" spans="6:13" s="53" customFormat="1" ht="15" customHeight="1" x14ac:dyDescent="0.2">
      <c r="F3334" s="60"/>
      <c r="G3334" s="56"/>
      <c r="J3334" s="54"/>
      <c r="K3334" s="54"/>
      <c r="L3334" s="54"/>
      <c r="M3334" s="61"/>
    </row>
    <row r="3335" spans="6:13" s="53" customFormat="1" ht="15" customHeight="1" x14ac:dyDescent="0.2">
      <c r="F3335" s="60"/>
      <c r="G3335" s="56"/>
      <c r="J3335" s="54"/>
      <c r="K3335" s="54"/>
      <c r="L3335" s="54"/>
      <c r="M3335" s="61"/>
    </row>
    <row r="3336" spans="6:13" s="53" customFormat="1" ht="15" customHeight="1" x14ac:dyDescent="0.2">
      <c r="F3336" s="60"/>
      <c r="G3336" s="56"/>
      <c r="J3336" s="54"/>
      <c r="K3336" s="54"/>
      <c r="L3336" s="54"/>
      <c r="M3336" s="61"/>
    </row>
    <row r="3337" spans="6:13" s="53" customFormat="1" ht="15" customHeight="1" x14ac:dyDescent="0.2">
      <c r="F3337" s="60"/>
      <c r="G3337" s="56"/>
      <c r="J3337" s="54"/>
      <c r="K3337" s="54"/>
      <c r="L3337" s="54"/>
      <c r="M3337" s="61"/>
    </row>
    <row r="3338" spans="6:13" s="53" customFormat="1" ht="15" customHeight="1" x14ac:dyDescent="0.2">
      <c r="F3338" s="60"/>
      <c r="G3338" s="56"/>
      <c r="J3338" s="54"/>
      <c r="K3338" s="54"/>
      <c r="L3338" s="54"/>
      <c r="M3338" s="61"/>
    </row>
    <row r="3339" spans="6:13" s="53" customFormat="1" ht="15" customHeight="1" x14ac:dyDescent="0.2">
      <c r="F3339" s="60"/>
      <c r="G3339" s="56"/>
      <c r="J3339" s="54"/>
      <c r="K3339" s="54"/>
      <c r="L3339" s="54"/>
      <c r="M3339" s="61"/>
    </row>
    <row r="3340" spans="6:13" s="53" customFormat="1" ht="15" customHeight="1" x14ac:dyDescent="0.2">
      <c r="F3340" s="60"/>
      <c r="G3340" s="56"/>
      <c r="J3340" s="54"/>
      <c r="K3340" s="54"/>
      <c r="L3340" s="54"/>
      <c r="M3340" s="61"/>
    </row>
    <row r="3341" spans="6:13" s="53" customFormat="1" ht="15" customHeight="1" x14ac:dyDescent="0.2">
      <c r="F3341" s="60"/>
      <c r="G3341" s="56"/>
      <c r="J3341" s="54"/>
      <c r="K3341" s="54"/>
      <c r="L3341" s="54"/>
      <c r="M3341" s="61"/>
    </row>
    <row r="3342" spans="6:13" s="53" customFormat="1" ht="15" customHeight="1" x14ac:dyDescent="0.2">
      <c r="F3342" s="60"/>
      <c r="G3342" s="56"/>
      <c r="J3342" s="54"/>
      <c r="K3342" s="54"/>
      <c r="L3342" s="54"/>
      <c r="M3342" s="61"/>
    </row>
    <row r="3343" spans="6:13" s="53" customFormat="1" ht="15" customHeight="1" x14ac:dyDescent="0.2">
      <c r="F3343" s="60"/>
      <c r="G3343" s="56"/>
      <c r="J3343" s="54"/>
      <c r="K3343" s="54"/>
      <c r="L3343" s="54"/>
      <c r="M3343" s="61"/>
    </row>
    <row r="3344" spans="6:13" s="53" customFormat="1" ht="15" customHeight="1" x14ac:dyDescent="0.2">
      <c r="F3344" s="60"/>
      <c r="G3344" s="56"/>
      <c r="J3344" s="54"/>
      <c r="K3344" s="54"/>
      <c r="L3344" s="54"/>
      <c r="M3344" s="61"/>
    </row>
    <row r="3345" spans="6:13" s="53" customFormat="1" ht="15" customHeight="1" x14ac:dyDescent="0.2">
      <c r="F3345" s="60"/>
      <c r="G3345" s="56"/>
      <c r="J3345" s="54"/>
      <c r="K3345" s="54"/>
      <c r="L3345" s="54"/>
      <c r="M3345" s="61"/>
    </row>
    <row r="3346" spans="6:13" s="53" customFormat="1" ht="15" customHeight="1" x14ac:dyDescent="0.2">
      <c r="F3346" s="60"/>
      <c r="G3346" s="56"/>
      <c r="J3346" s="54"/>
      <c r="K3346" s="54"/>
      <c r="L3346" s="54"/>
      <c r="M3346" s="61"/>
    </row>
    <row r="3347" spans="6:13" s="53" customFormat="1" ht="15" customHeight="1" x14ac:dyDescent="0.2">
      <c r="F3347" s="60"/>
      <c r="G3347" s="56"/>
      <c r="J3347" s="54"/>
      <c r="K3347" s="54"/>
      <c r="L3347" s="54"/>
      <c r="M3347" s="61"/>
    </row>
    <row r="3348" spans="6:13" s="53" customFormat="1" ht="15" customHeight="1" x14ac:dyDescent="0.2">
      <c r="F3348" s="60"/>
      <c r="G3348" s="56"/>
      <c r="J3348" s="54"/>
      <c r="K3348" s="54"/>
      <c r="L3348" s="54"/>
      <c r="M3348" s="61"/>
    </row>
    <row r="3349" spans="6:13" s="53" customFormat="1" ht="15" customHeight="1" x14ac:dyDescent="0.2">
      <c r="F3349" s="60"/>
      <c r="G3349" s="56"/>
      <c r="J3349" s="54"/>
      <c r="K3349" s="54"/>
      <c r="L3349" s="54"/>
      <c r="M3349" s="61"/>
    </row>
    <row r="3350" spans="6:13" s="53" customFormat="1" ht="15" customHeight="1" x14ac:dyDescent="0.2">
      <c r="F3350" s="60"/>
      <c r="G3350" s="56"/>
      <c r="J3350" s="54"/>
      <c r="K3350" s="54"/>
      <c r="L3350" s="54"/>
      <c r="M3350" s="61"/>
    </row>
    <row r="3351" spans="6:13" s="53" customFormat="1" ht="15" customHeight="1" x14ac:dyDescent="0.2">
      <c r="F3351" s="60"/>
      <c r="G3351" s="56"/>
      <c r="J3351" s="54"/>
      <c r="K3351" s="54"/>
      <c r="L3351" s="54"/>
      <c r="M3351" s="61"/>
    </row>
    <row r="3352" spans="6:13" s="53" customFormat="1" ht="15" customHeight="1" x14ac:dyDescent="0.2">
      <c r="F3352" s="60"/>
      <c r="G3352" s="56"/>
      <c r="J3352" s="54"/>
      <c r="K3352" s="54"/>
      <c r="L3352" s="54"/>
      <c r="M3352" s="61"/>
    </row>
    <row r="3353" spans="6:13" s="53" customFormat="1" ht="15" customHeight="1" x14ac:dyDescent="0.2">
      <c r="F3353" s="60"/>
      <c r="G3353" s="56"/>
      <c r="J3353" s="54"/>
      <c r="K3353" s="54"/>
      <c r="L3353" s="54"/>
      <c r="M3353" s="61"/>
    </row>
    <row r="3354" spans="6:13" s="53" customFormat="1" ht="15" customHeight="1" x14ac:dyDescent="0.2">
      <c r="F3354" s="60"/>
      <c r="G3354" s="56"/>
      <c r="J3354" s="54"/>
      <c r="K3354" s="54"/>
      <c r="L3354" s="54"/>
      <c r="M3354" s="61"/>
    </row>
    <row r="3355" spans="6:13" s="53" customFormat="1" ht="15" customHeight="1" x14ac:dyDescent="0.2">
      <c r="F3355" s="60"/>
      <c r="G3355" s="56"/>
      <c r="J3355" s="54"/>
      <c r="K3355" s="54"/>
      <c r="L3355" s="54"/>
      <c r="M3355" s="61"/>
    </row>
    <row r="3356" spans="6:13" s="53" customFormat="1" ht="15" customHeight="1" x14ac:dyDescent="0.2">
      <c r="F3356" s="60"/>
      <c r="G3356" s="56"/>
      <c r="J3356" s="54"/>
      <c r="K3356" s="54"/>
      <c r="L3356" s="54"/>
      <c r="M3356" s="61"/>
    </row>
    <row r="3357" spans="6:13" s="53" customFormat="1" ht="15" customHeight="1" x14ac:dyDescent="0.2">
      <c r="F3357" s="60"/>
      <c r="G3357" s="56"/>
      <c r="J3357" s="54"/>
      <c r="K3357" s="54"/>
      <c r="L3357" s="54"/>
      <c r="M3357" s="61"/>
    </row>
    <row r="3358" spans="6:13" s="53" customFormat="1" ht="15" customHeight="1" x14ac:dyDescent="0.2">
      <c r="F3358" s="60"/>
      <c r="G3358" s="56"/>
      <c r="J3358" s="54"/>
      <c r="K3358" s="54"/>
      <c r="L3358" s="54"/>
      <c r="M3358" s="61"/>
    </row>
    <row r="3359" spans="6:13" s="53" customFormat="1" ht="15" customHeight="1" x14ac:dyDescent="0.2">
      <c r="F3359" s="60"/>
      <c r="G3359" s="56"/>
      <c r="J3359" s="54"/>
      <c r="K3359" s="54"/>
      <c r="L3359" s="54"/>
      <c r="M3359" s="61"/>
    </row>
    <row r="3360" spans="6:13" s="53" customFormat="1" ht="15" customHeight="1" x14ac:dyDescent="0.2">
      <c r="F3360" s="60"/>
      <c r="G3360" s="56"/>
      <c r="J3360" s="54"/>
      <c r="K3360" s="54"/>
      <c r="L3360" s="54"/>
      <c r="M3360" s="61"/>
    </row>
    <row r="3361" spans="6:13" s="53" customFormat="1" ht="15" customHeight="1" x14ac:dyDescent="0.2">
      <c r="F3361" s="60"/>
      <c r="G3361" s="56"/>
      <c r="J3361" s="54"/>
      <c r="K3361" s="54"/>
      <c r="L3361" s="54"/>
      <c r="M3361" s="61"/>
    </row>
    <row r="3362" spans="6:13" s="53" customFormat="1" ht="15" customHeight="1" x14ac:dyDescent="0.2">
      <c r="F3362" s="60"/>
      <c r="G3362" s="56"/>
      <c r="J3362" s="54"/>
      <c r="K3362" s="54"/>
      <c r="L3362" s="54"/>
      <c r="M3362" s="61"/>
    </row>
    <row r="3363" spans="6:13" s="53" customFormat="1" ht="15" customHeight="1" x14ac:dyDescent="0.2">
      <c r="F3363" s="60"/>
      <c r="G3363" s="56"/>
      <c r="J3363" s="54"/>
      <c r="K3363" s="54"/>
      <c r="L3363" s="54"/>
      <c r="M3363" s="61"/>
    </row>
    <row r="3364" spans="6:13" s="53" customFormat="1" ht="15" customHeight="1" x14ac:dyDescent="0.2">
      <c r="F3364" s="60"/>
      <c r="G3364" s="56"/>
      <c r="J3364" s="54"/>
      <c r="K3364" s="54"/>
      <c r="L3364" s="54"/>
      <c r="M3364" s="61"/>
    </row>
    <row r="3365" spans="6:13" s="53" customFormat="1" ht="15" customHeight="1" x14ac:dyDescent="0.2">
      <c r="F3365" s="60"/>
      <c r="G3365" s="56"/>
      <c r="J3365" s="54"/>
      <c r="K3365" s="54"/>
      <c r="L3365" s="54"/>
      <c r="M3365" s="61"/>
    </row>
    <row r="3366" spans="6:13" s="53" customFormat="1" ht="15" customHeight="1" x14ac:dyDescent="0.2">
      <c r="F3366" s="60"/>
      <c r="G3366" s="56"/>
      <c r="J3366" s="54"/>
      <c r="K3366" s="54"/>
      <c r="L3366" s="54"/>
      <c r="M3366" s="61"/>
    </row>
    <row r="3367" spans="6:13" s="53" customFormat="1" ht="15" customHeight="1" x14ac:dyDescent="0.2">
      <c r="F3367" s="60"/>
      <c r="G3367" s="56"/>
      <c r="J3367" s="54"/>
      <c r="K3367" s="54"/>
      <c r="L3367" s="54"/>
      <c r="M3367" s="61"/>
    </row>
    <row r="3368" spans="6:13" s="53" customFormat="1" ht="15" customHeight="1" x14ac:dyDescent="0.2">
      <c r="F3368" s="60"/>
      <c r="G3368" s="56"/>
      <c r="J3368" s="54"/>
      <c r="K3368" s="54"/>
      <c r="L3368" s="54"/>
      <c r="M3368" s="61"/>
    </row>
    <row r="3369" spans="6:13" s="53" customFormat="1" ht="15" customHeight="1" x14ac:dyDescent="0.2">
      <c r="F3369" s="60"/>
      <c r="G3369" s="56"/>
      <c r="J3369" s="54"/>
      <c r="K3369" s="54"/>
      <c r="L3369" s="54"/>
      <c r="M3369" s="61"/>
    </row>
    <row r="3370" spans="6:13" s="53" customFormat="1" ht="15" customHeight="1" x14ac:dyDescent="0.2">
      <c r="F3370" s="60"/>
      <c r="G3370" s="56"/>
      <c r="J3370" s="54"/>
      <c r="K3370" s="54"/>
      <c r="L3370" s="54"/>
      <c r="M3370" s="61"/>
    </row>
    <row r="3371" spans="6:13" s="53" customFormat="1" ht="15" customHeight="1" x14ac:dyDescent="0.2">
      <c r="F3371" s="60"/>
      <c r="G3371" s="56"/>
      <c r="J3371" s="54"/>
      <c r="K3371" s="54"/>
      <c r="L3371" s="54"/>
      <c r="M3371" s="61"/>
    </row>
    <row r="3372" spans="6:13" s="53" customFormat="1" ht="15" customHeight="1" x14ac:dyDescent="0.2">
      <c r="F3372" s="60"/>
      <c r="G3372" s="56"/>
      <c r="J3372" s="54"/>
      <c r="K3372" s="54"/>
      <c r="L3372" s="54"/>
      <c r="M3372" s="61"/>
    </row>
    <row r="3373" spans="6:13" s="53" customFormat="1" ht="15" customHeight="1" x14ac:dyDescent="0.2">
      <c r="F3373" s="60"/>
      <c r="G3373" s="56"/>
      <c r="J3373" s="54"/>
      <c r="K3373" s="54"/>
      <c r="L3373" s="54"/>
      <c r="M3373" s="61"/>
    </row>
    <row r="3374" spans="6:13" s="53" customFormat="1" ht="15" customHeight="1" x14ac:dyDescent="0.2">
      <c r="F3374" s="60"/>
      <c r="G3374" s="56"/>
      <c r="J3374" s="54"/>
      <c r="K3374" s="54"/>
      <c r="L3374" s="54"/>
      <c r="M3374" s="61"/>
    </row>
    <row r="3375" spans="6:13" s="53" customFormat="1" ht="15" customHeight="1" x14ac:dyDescent="0.2">
      <c r="F3375" s="60"/>
      <c r="G3375" s="56"/>
      <c r="J3375" s="54"/>
      <c r="K3375" s="54"/>
      <c r="L3375" s="54"/>
      <c r="M3375" s="61"/>
    </row>
    <row r="3376" spans="6:13" s="53" customFormat="1" ht="15" customHeight="1" x14ac:dyDescent="0.2">
      <c r="F3376" s="60"/>
      <c r="G3376" s="56"/>
      <c r="J3376" s="54"/>
      <c r="K3376" s="54"/>
      <c r="L3376" s="54"/>
      <c r="M3376" s="61"/>
    </row>
    <row r="3377" spans="6:13" s="53" customFormat="1" ht="15" customHeight="1" x14ac:dyDescent="0.2">
      <c r="F3377" s="60"/>
      <c r="G3377" s="56"/>
      <c r="J3377" s="54"/>
      <c r="K3377" s="54"/>
      <c r="L3377" s="54"/>
      <c r="M3377" s="61"/>
    </row>
    <row r="3378" spans="6:13" s="53" customFormat="1" ht="15" customHeight="1" x14ac:dyDescent="0.2">
      <c r="F3378" s="60"/>
      <c r="G3378" s="56"/>
      <c r="J3378" s="54"/>
      <c r="K3378" s="54"/>
      <c r="L3378" s="54"/>
      <c r="M3378" s="61"/>
    </row>
    <row r="3379" spans="6:13" s="53" customFormat="1" ht="15" customHeight="1" x14ac:dyDescent="0.2">
      <c r="F3379" s="60"/>
      <c r="G3379" s="56"/>
      <c r="J3379" s="54"/>
      <c r="K3379" s="54"/>
      <c r="L3379" s="54"/>
      <c r="M3379" s="61"/>
    </row>
    <row r="3380" spans="6:13" s="53" customFormat="1" ht="15" customHeight="1" x14ac:dyDescent="0.2">
      <c r="F3380" s="60"/>
      <c r="G3380" s="56"/>
      <c r="J3380" s="54"/>
      <c r="K3380" s="54"/>
      <c r="L3380" s="54"/>
      <c r="M3380" s="61"/>
    </row>
    <row r="3381" spans="6:13" s="53" customFormat="1" ht="15" customHeight="1" x14ac:dyDescent="0.2">
      <c r="F3381" s="60"/>
      <c r="G3381" s="56"/>
      <c r="J3381" s="54"/>
      <c r="K3381" s="54"/>
      <c r="L3381" s="54"/>
      <c r="M3381" s="61"/>
    </row>
    <row r="3382" spans="6:13" s="53" customFormat="1" ht="15" customHeight="1" x14ac:dyDescent="0.2">
      <c r="F3382" s="60"/>
      <c r="G3382" s="56"/>
      <c r="J3382" s="54"/>
      <c r="K3382" s="54"/>
      <c r="L3382" s="54"/>
      <c r="M3382" s="61"/>
    </row>
    <row r="3383" spans="6:13" s="53" customFormat="1" ht="15" customHeight="1" x14ac:dyDescent="0.2">
      <c r="F3383" s="60"/>
      <c r="G3383" s="56"/>
      <c r="J3383" s="54"/>
      <c r="K3383" s="54"/>
      <c r="L3383" s="54"/>
      <c r="M3383" s="61"/>
    </row>
    <row r="3384" spans="6:13" s="53" customFormat="1" ht="15" customHeight="1" x14ac:dyDescent="0.2">
      <c r="F3384" s="60"/>
      <c r="G3384" s="56"/>
      <c r="J3384" s="54"/>
      <c r="K3384" s="54"/>
      <c r="L3384" s="54"/>
      <c r="M3384" s="61"/>
    </row>
    <row r="3385" spans="6:13" s="53" customFormat="1" ht="15" customHeight="1" x14ac:dyDescent="0.2">
      <c r="F3385" s="60"/>
      <c r="G3385" s="56"/>
      <c r="J3385" s="54"/>
      <c r="K3385" s="54"/>
      <c r="L3385" s="54"/>
      <c r="M3385" s="61"/>
    </row>
    <row r="3386" spans="6:13" s="53" customFormat="1" ht="15" customHeight="1" x14ac:dyDescent="0.2">
      <c r="F3386" s="60"/>
      <c r="G3386" s="56"/>
      <c r="J3386" s="54"/>
      <c r="K3386" s="54"/>
      <c r="L3386" s="54"/>
      <c r="M3386" s="61"/>
    </row>
    <row r="3387" spans="6:13" s="53" customFormat="1" ht="15" customHeight="1" x14ac:dyDescent="0.2">
      <c r="F3387" s="60"/>
      <c r="G3387" s="56"/>
      <c r="J3387" s="54"/>
      <c r="K3387" s="54"/>
      <c r="L3387" s="54"/>
      <c r="M3387" s="61"/>
    </row>
    <row r="3388" spans="6:13" s="53" customFormat="1" ht="15" customHeight="1" x14ac:dyDescent="0.2">
      <c r="F3388" s="60"/>
      <c r="G3388" s="56"/>
      <c r="J3388" s="54"/>
      <c r="K3388" s="54"/>
      <c r="L3388" s="54"/>
      <c r="M3388" s="61"/>
    </row>
    <row r="3389" spans="6:13" s="53" customFormat="1" ht="15" customHeight="1" x14ac:dyDescent="0.2">
      <c r="F3389" s="60"/>
      <c r="G3389" s="56"/>
      <c r="J3389" s="54"/>
      <c r="K3389" s="54"/>
      <c r="L3389" s="54"/>
      <c r="M3389" s="61"/>
    </row>
    <row r="3390" spans="6:13" s="53" customFormat="1" ht="15" customHeight="1" x14ac:dyDescent="0.2">
      <c r="F3390" s="60"/>
      <c r="G3390" s="56"/>
      <c r="J3390" s="54"/>
      <c r="K3390" s="54"/>
      <c r="L3390" s="54"/>
      <c r="M3390" s="61"/>
    </row>
    <row r="3391" spans="6:13" s="53" customFormat="1" ht="15" customHeight="1" x14ac:dyDescent="0.2">
      <c r="F3391" s="60"/>
      <c r="G3391" s="56"/>
      <c r="J3391" s="54"/>
      <c r="K3391" s="54"/>
      <c r="L3391" s="54"/>
      <c r="M3391" s="61"/>
    </row>
    <row r="3392" spans="6:13" s="53" customFormat="1" ht="15" customHeight="1" x14ac:dyDescent="0.2">
      <c r="F3392" s="60"/>
      <c r="G3392" s="56"/>
      <c r="J3392" s="54"/>
      <c r="K3392" s="54"/>
      <c r="L3392" s="54"/>
      <c r="M3392" s="61"/>
    </row>
    <row r="3393" spans="6:13" s="53" customFormat="1" ht="15" customHeight="1" x14ac:dyDescent="0.2">
      <c r="F3393" s="60"/>
      <c r="G3393" s="56"/>
      <c r="J3393" s="54"/>
      <c r="K3393" s="54"/>
      <c r="L3393" s="54"/>
      <c r="M3393" s="61"/>
    </row>
    <row r="3394" spans="6:13" s="53" customFormat="1" ht="15" customHeight="1" x14ac:dyDescent="0.2">
      <c r="F3394" s="60"/>
      <c r="G3394" s="56"/>
      <c r="J3394" s="54"/>
      <c r="K3394" s="54"/>
      <c r="L3394" s="54"/>
      <c r="M3394" s="61"/>
    </row>
    <row r="3395" spans="6:13" s="53" customFormat="1" ht="15" customHeight="1" x14ac:dyDescent="0.2">
      <c r="F3395" s="60"/>
      <c r="G3395" s="56"/>
      <c r="J3395" s="54"/>
      <c r="K3395" s="54"/>
      <c r="L3395" s="54"/>
      <c r="M3395" s="61"/>
    </row>
    <row r="3396" spans="6:13" s="53" customFormat="1" ht="15" customHeight="1" x14ac:dyDescent="0.2">
      <c r="F3396" s="60"/>
      <c r="G3396" s="56"/>
      <c r="J3396" s="54"/>
      <c r="K3396" s="54"/>
      <c r="L3396" s="54"/>
      <c r="M3396" s="61"/>
    </row>
    <row r="3397" spans="6:13" s="53" customFormat="1" ht="15" customHeight="1" x14ac:dyDescent="0.2">
      <c r="F3397" s="60"/>
      <c r="G3397" s="56"/>
      <c r="J3397" s="54"/>
      <c r="K3397" s="54"/>
      <c r="L3397" s="54"/>
      <c r="M3397" s="61"/>
    </row>
    <row r="3398" spans="6:13" s="53" customFormat="1" ht="15" customHeight="1" x14ac:dyDescent="0.2">
      <c r="F3398" s="60"/>
      <c r="G3398" s="56"/>
      <c r="J3398" s="54"/>
      <c r="K3398" s="54"/>
      <c r="L3398" s="54"/>
      <c r="M3398" s="61"/>
    </row>
    <row r="3399" spans="6:13" s="53" customFormat="1" ht="15" customHeight="1" x14ac:dyDescent="0.2">
      <c r="F3399" s="60"/>
      <c r="G3399" s="56"/>
      <c r="J3399" s="54"/>
      <c r="K3399" s="54"/>
      <c r="L3399" s="54"/>
      <c r="M3399" s="61"/>
    </row>
    <row r="3400" spans="6:13" s="53" customFormat="1" ht="15" customHeight="1" x14ac:dyDescent="0.2">
      <c r="F3400" s="60"/>
      <c r="G3400" s="56"/>
      <c r="J3400" s="54"/>
      <c r="K3400" s="54"/>
      <c r="L3400" s="54"/>
      <c r="M3400" s="61"/>
    </row>
    <row r="3401" spans="6:13" s="53" customFormat="1" ht="15" customHeight="1" x14ac:dyDescent="0.2">
      <c r="F3401" s="60"/>
      <c r="G3401" s="56"/>
      <c r="J3401" s="54"/>
      <c r="K3401" s="54"/>
      <c r="L3401" s="54"/>
      <c r="M3401" s="61"/>
    </row>
    <row r="3402" spans="6:13" s="53" customFormat="1" ht="15" customHeight="1" x14ac:dyDescent="0.2">
      <c r="F3402" s="60"/>
      <c r="G3402" s="56"/>
      <c r="J3402" s="54"/>
      <c r="K3402" s="54"/>
      <c r="L3402" s="54"/>
      <c r="M3402" s="61"/>
    </row>
    <row r="3403" spans="6:13" s="53" customFormat="1" ht="15" customHeight="1" x14ac:dyDescent="0.2">
      <c r="F3403" s="60"/>
      <c r="G3403" s="56"/>
      <c r="J3403" s="54"/>
      <c r="K3403" s="54"/>
      <c r="L3403" s="54"/>
      <c r="M3403" s="61"/>
    </row>
    <row r="3404" spans="6:13" s="53" customFormat="1" ht="15" customHeight="1" x14ac:dyDescent="0.2">
      <c r="F3404" s="60"/>
      <c r="G3404" s="56"/>
      <c r="J3404" s="54"/>
      <c r="K3404" s="54"/>
      <c r="L3404" s="54"/>
      <c r="M3404" s="61"/>
    </row>
    <row r="3405" spans="6:13" s="53" customFormat="1" ht="15" customHeight="1" x14ac:dyDescent="0.2">
      <c r="F3405" s="60"/>
      <c r="G3405" s="56"/>
      <c r="J3405" s="54"/>
      <c r="K3405" s="54"/>
      <c r="L3405" s="54"/>
      <c r="M3405" s="61"/>
    </row>
    <row r="3406" spans="6:13" s="53" customFormat="1" ht="15" customHeight="1" x14ac:dyDescent="0.2">
      <c r="F3406" s="60"/>
      <c r="G3406" s="56"/>
      <c r="J3406" s="54"/>
      <c r="K3406" s="54"/>
      <c r="L3406" s="54"/>
      <c r="M3406" s="61"/>
    </row>
    <row r="3407" spans="6:13" s="53" customFormat="1" ht="15" customHeight="1" x14ac:dyDescent="0.2">
      <c r="F3407" s="60"/>
      <c r="G3407" s="56"/>
      <c r="J3407" s="54"/>
      <c r="K3407" s="54"/>
      <c r="L3407" s="54"/>
      <c r="M3407" s="61"/>
    </row>
    <row r="3408" spans="6:13" s="53" customFormat="1" ht="15" customHeight="1" x14ac:dyDescent="0.2">
      <c r="F3408" s="60"/>
      <c r="G3408" s="56"/>
      <c r="J3408" s="54"/>
      <c r="K3408" s="54"/>
      <c r="L3408" s="54"/>
      <c r="M3408" s="61"/>
    </row>
    <row r="3409" spans="6:13" s="53" customFormat="1" ht="15" customHeight="1" x14ac:dyDescent="0.2">
      <c r="F3409" s="60"/>
      <c r="G3409" s="56"/>
      <c r="J3409" s="54"/>
      <c r="K3409" s="54"/>
      <c r="L3409" s="54"/>
      <c r="M3409" s="61"/>
    </row>
    <row r="3410" spans="6:13" s="53" customFormat="1" ht="15" customHeight="1" x14ac:dyDescent="0.2">
      <c r="F3410" s="60"/>
      <c r="G3410" s="56"/>
      <c r="J3410" s="54"/>
      <c r="K3410" s="54"/>
      <c r="L3410" s="54"/>
      <c r="M3410" s="61"/>
    </row>
    <row r="3411" spans="6:13" s="53" customFormat="1" ht="15" customHeight="1" x14ac:dyDescent="0.2">
      <c r="F3411" s="60"/>
      <c r="G3411" s="56"/>
      <c r="J3411" s="54"/>
      <c r="K3411" s="54"/>
      <c r="L3411" s="54"/>
      <c r="M3411" s="61"/>
    </row>
    <row r="3412" spans="6:13" s="53" customFormat="1" ht="15" customHeight="1" x14ac:dyDescent="0.2">
      <c r="F3412" s="60"/>
      <c r="G3412" s="56"/>
      <c r="J3412" s="54"/>
      <c r="K3412" s="54"/>
      <c r="L3412" s="54"/>
      <c r="M3412" s="61"/>
    </row>
    <row r="3413" spans="6:13" s="53" customFormat="1" ht="15" customHeight="1" x14ac:dyDescent="0.2">
      <c r="F3413" s="60"/>
      <c r="G3413" s="56"/>
      <c r="J3413" s="54"/>
      <c r="K3413" s="54"/>
      <c r="L3413" s="54"/>
      <c r="M3413" s="61"/>
    </row>
    <row r="3414" spans="6:13" s="53" customFormat="1" ht="15" customHeight="1" x14ac:dyDescent="0.2">
      <c r="F3414" s="60"/>
      <c r="G3414" s="56"/>
      <c r="J3414" s="54"/>
      <c r="K3414" s="54"/>
      <c r="L3414" s="54"/>
      <c r="M3414" s="61"/>
    </row>
    <row r="3415" spans="6:13" s="53" customFormat="1" ht="15" customHeight="1" x14ac:dyDescent="0.2">
      <c r="F3415" s="60"/>
      <c r="G3415" s="56"/>
      <c r="J3415" s="54"/>
      <c r="K3415" s="54"/>
      <c r="L3415" s="54"/>
      <c r="M3415" s="61"/>
    </row>
    <row r="3416" spans="6:13" s="53" customFormat="1" ht="15" customHeight="1" x14ac:dyDescent="0.2">
      <c r="F3416" s="60"/>
      <c r="G3416" s="56"/>
      <c r="J3416" s="54"/>
      <c r="K3416" s="54"/>
      <c r="L3416" s="54"/>
      <c r="M3416" s="61"/>
    </row>
    <row r="3417" spans="6:13" s="53" customFormat="1" ht="15" customHeight="1" x14ac:dyDescent="0.2">
      <c r="F3417" s="60"/>
      <c r="G3417" s="56"/>
      <c r="J3417" s="54"/>
      <c r="K3417" s="54"/>
      <c r="L3417" s="54"/>
      <c r="M3417" s="61"/>
    </row>
    <row r="3418" spans="6:13" s="53" customFormat="1" ht="15" customHeight="1" x14ac:dyDescent="0.2">
      <c r="F3418" s="60"/>
      <c r="G3418" s="56"/>
      <c r="J3418" s="54"/>
      <c r="K3418" s="54"/>
      <c r="L3418" s="54"/>
      <c r="M3418" s="61"/>
    </row>
    <row r="3419" spans="6:13" s="53" customFormat="1" ht="15" customHeight="1" x14ac:dyDescent="0.2">
      <c r="F3419" s="60"/>
      <c r="G3419" s="56"/>
      <c r="J3419" s="54"/>
      <c r="K3419" s="54"/>
      <c r="L3419" s="54"/>
      <c r="M3419" s="61"/>
    </row>
    <row r="3420" spans="6:13" s="53" customFormat="1" ht="15" customHeight="1" x14ac:dyDescent="0.2">
      <c r="F3420" s="60"/>
      <c r="G3420" s="56"/>
      <c r="J3420" s="54"/>
      <c r="K3420" s="54"/>
      <c r="L3420" s="54"/>
      <c r="M3420" s="61"/>
    </row>
    <row r="3421" spans="6:13" s="53" customFormat="1" ht="15" customHeight="1" x14ac:dyDescent="0.2">
      <c r="F3421" s="60"/>
      <c r="G3421" s="56"/>
      <c r="J3421" s="54"/>
      <c r="K3421" s="54"/>
      <c r="L3421" s="54"/>
      <c r="M3421" s="61"/>
    </row>
    <row r="3422" spans="6:13" s="53" customFormat="1" ht="15" customHeight="1" x14ac:dyDescent="0.2">
      <c r="F3422" s="60"/>
      <c r="G3422" s="56"/>
      <c r="J3422" s="54"/>
      <c r="K3422" s="54"/>
      <c r="L3422" s="54"/>
      <c r="M3422" s="61"/>
    </row>
    <row r="3423" spans="6:13" s="53" customFormat="1" ht="15" customHeight="1" x14ac:dyDescent="0.2">
      <c r="F3423" s="60"/>
      <c r="G3423" s="56"/>
      <c r="J3423" s="54"/>
      <c r="K3423" s="54"/>
      <c r="L3423" s="54"/>
      <c r="M3423" s="61"/>
    </row>
    <row r="3424" spans="6:13" s="53" customFormat="1" ht="15" customHeight="1" x14ac:dyDescent="0.2">
      <c r="F3424" s="60"/>
      <c r="G3424" s="56"/>
      <c r="J3424" s="54"/>
      <c r="K3424" s="54"/>
      <c r="L3424" s="54"/>
      <c r="M3424" s="61"/>
    </row>
    <row r="3425" spans="6:13" s="53" customFormat="1" ht="15" customHeight="1" x14ac:dyDescent="0.2">
      <c r="F3425" s="60"/>
      <c r="G3425" s="56"/>
      <c r="J3425" s="54"/>
      <c r="K3425" s="54"/>
      <c r="L3425" s="54"/>
      <c r="M3425" s="61"/>
    </row>
    <row r="3426" spans="6:13" s="53" customFormat="1" ht="15" customHeight="1" x14ac:dyDescent="0.2">
      <c r="F3426" s="60"/>
      <c r="G3426" s="56"/>
      <c r="J3426" s="54"/>
      <c r="K3426" s="54"/>
      <c r="L3426" s="54"/>
      <c r="M3426" s="61"/>
    </row>
    <row r="3427" spans="6:13" s="53" customFormat="1" ht="15" customHeight="1" x14ac:dyDescent="0.2">
      <c r="F3427" s="60"/>
      <c r="G3427" s="56"/>
      <c r="J3427" s="54"/>
      <c r="K3427" s="54"/>
      <c r="L3427" s="54"/>
      <c r="M3427" s="61"/>
    </row>
    <row r="3428" spans="6:13" s="53" customFormat="1" ht="15" customHeight="1" x14ac:dyDescent="0.2">
      <c r="F3428" s="60"/>
      <c r="G3428" s="56"/>
      <c r="J3428" s="54"/>
      <c r="K3428" s="54"/>
      <c r="L3428" s="54"/>
      <c r="M3428" s="61"/>
    </row>
    <row r="3429" spans="6:13" s="53" customFormat="1" ht="15" customHeight="1" x14ac:dyDescent="0.2">
      <c r="F3429" s="60"/>
      <c r="G3429" s="56"/>
      <c r="J3429" s="54"/>
      <c r="K3429" s="54"/>
      <c r="L3429" s="54"/>
      <c r="M3429" s="61"/>
    </row>
    <row r="3430" spans="6:13" s="53" customFormat="1" ht="15" customHeight="1" x14ac:dyDescent="0.2">
      <c r="F3430" s="60"/>
      <c r="G3430" s="56"/>
      <c r="J3430" s="54"/>
      <c r="K3430" s="54"/>
      <c r="L3430" s="54"/>
      <c r="M3430" s="61"/>
    </row>
    <row r="3431" spans="6:13" s="53" customFormat="1" ht="15" customHeight="1" x14ac:dyDescent="0.2">
      <c r="F3431" s="60"/>
      <c r="G3431" s="56"/>
      <c r="J3431" s="54"/>
      <c r="K3431" s="54"/>
      <c r="L3431" s="54"/>
      <c r="M3431" s="61"/>
    </row>
    <row r="3432" spans="6:13" s="53" customFormat="1" ht="15" customHeight="1" x14ac:dyDescent="0.2">
      <c r="F3432" s="60"/>
      <c r="G3432" s="56"/>
      <c r="J3432" s="54"/>
      <c r="K3432" s="54"/>
      <c r="L3432" s="54"/>
      <c r="M3432" s="61"/>
    </row>
    <row r="3433" spans="6:13" s="53" customFormat="1" ht="15" customHeight="1" x14ac:dyDescent="0.2">
      <c r="F3433" s="60"/>
      <c r="G3433" s="56"/>
      <c r="J3433" s="54"/>
      <c r="K3433" s="54"/>
      <c r="L3433" s="54"/>
      <c r="M3433" s="61"/>
    </row>
    <row r="3434" spans="6:13" s="53" customFormat="1" ht="15" customHeight="1" x14ac:dyDescent="0.2">
      <c r="F3434" s="60"/>
      <c r="G3434" s="56"/>
      <c r="J3434" s="54"/>
      <c r="K3434" s="54"/>
      <c r="L3434" s="54"/>
      <c r="M3434" s="61"/>
    </row>
    <row r="3435" spans="6:13" s="53" customFormat="1" ht="15" customHeight="1" x14ac:dyDescent="0.2">
      <c r="F3435" s="60"/>
      <c r="G3435" s="56"/>
      <c r="J3435" s="54"/>
      <c r="K3435" s="54"/>
      <c r="L3435" s="54"/>
      <c r="M3435" s="61"/>
    </row>
    <row r="3436" spans="6:13" s="53" customFormat="1" ht="15" customHeight="1" x14ac:dyDescent="0.2">
      <c r="F3436" s="60"/>
      <c r="G3436" s="56"/>
      <c r="J3436" s="54"/>
      <c r="K3436" s="54"/>
      <c r="L3436" s="54"/>
      <c r="M3436" s="61"/>
    </row>
    <row r="3437" spans="6:13" s="53" customFormat="1" ht="15" customHeight="1" x14ac:dyDescent="0.2">
      <c r="F3437" s="60"/>
      <c r="G3437" s="56"/>
      <c r="J3437" s="54"/>
      <c r="K3437" s="54"/>
      <c r="L3437" s="54"/>
      <c r="M3437" s="61"/>
    </row>
    <row r="3438" spans="6:13" s="53" customFormat="1" ht="15" customHeight="1" x14ac:dyDescent="0.2">
      <c r="F3438" s="60"/>
      <c r="G3438" s="56"/>
      <c r="J3438" s="54"/>
      <c r="K3438" s="54"/>
      <c r="L3438" s="54"/>
      <c r="M3438" s="61"/>
    </row>
    <row r="3439" spans="6:13" s="53" customFormat="1" ht="15" customHeight="1" x14ac:dyDescent="0.2">
      <c r="F3439" s="60"/>
      <c r="G3439" s="56"/>
      <c r="J3439" s="54"/>
      <c r="K3439" s="54"/>
      <c r="L3439" s="54"/>
      <c r="M3439" s="61"/>
    </row>
    <row r="3440" spans="6:13" s="53" customFormat="1" ht="15" customHeight="1" x14ac:dyDescent="0.2">
      <c r="F3440" s="60"/>
      <c r="G3440" s="56"/>
      <c r="J3440" s="54"/>
      <c r="K3440" s="54"/>
      <c r="L3440" s="54"/>
      <c r="M3440" s="61"/>
    </row>
    <row r="3441" spans="6:13" s="53" customFormat="1" ht="15" customHeight="1" x14ac:dyDescent="0.2">
      <c r="F3441" s="60"/>
      <c r="G3441" s="56"/>
      <c r="J3441" s="54"/>
      <c r="K3441" s="54"/>
      <c r="L3441" s="54"/>
      <c r="M3441" s="61"/>
    </row>
    <row r="3442" spans="6:13" s="53" customFormat="1" ht="15" customHeight="1" x14ac:dyDescent="0.2">
      <c r="F3442" s="60"/>
      <c r="G3442" s="56"/>
      <c r="J3442" s="54"/>
      <c r="K3442" s="54"/>
      <c r="L3442" s="54"/>
      <c r="M3442" s="61"/>
    </row>
    <row r="3443" spans="6:13" s="53" customFormat="1" ht="15" customHeight="1" x14ac:dyDescent="0.2">
      <c r="F3443" s="60"/>
      <c r="G3443" s="56"/>
      <c r="J3443" s="54"/>
      <c r="K3443" s="54"/>
      <c r="L3443" s="54"/>
      <c r="M3443" s="61"/>
    </row>
    <row r="3444" spans="6:13" s="53" customFormat="1" ht="15" customHeight="1" x14ac:dyDescent="0.2">
      <c r="F3444" s="60"/>
      <c r="G3444" s="56"/>
      <c r="J3444" s="54"/>
      <c r="K3444" s="54"/>
      <c r="L3444" s="54"/>
      <c r="M3444" s="61"/>
    </row>
    <row r="3445" spans="6:13" s="53" customFormat="1" ht="15" customHeight="1" x14ac:dyDescent="0.2">
      <c r="F3445" s="60"/>
      <c r="G3445" s="56"/>
      <c r="J3445" s="54"/>
      <c r="K3445" s="54"/>
      <c r="L3445" s="54"/>
      <c r="M3445" s="61"/>
    </row>
    <row r="3446" spans="6:13" s="53" customFormat="1" ht="15" customHeight="1" x14ac:dyDescent="0.2">
      <c r="F3446" s="60"/>
      <c r="G3446" s="56"/>
      <c r="J3446" s="54"/>
      <c r="K3446" s="54"/>
      <c r="L3446" s="54"/>
      <c r="M3446" s="61"/>
    </row>
    <row r="3447" spans="6:13" s="53" customFormat="1" ht="15" customHeight="1" x14ac:dyDescent="0.2">
      <c r="F3447" s="60"/>
      <c r="G3447" s="56"/>
      <c r="J3447" s="54"/>
      <c r="K3447" s="54"/>
      <c r="L3447" s="54"/>
      <c r="M3447" s="61"/>
    </row>
    <row r="3448" spans="6:13" s="53" customFormat="1" ht="15" customHeight="1" x14ac:dyDescent="0.2">
      <c r="F3448" s="60"/>
      <c r="G3448" s="56"/>
      <c r="J3448" s="54"/>
      <c r="K3448" s="54"/>
      <c r="L3448" s="54"/>
      <c r="M3448" s="61"/>
    </row>
    <row r="3449" spans="6:13" s="53" customFormat="1" ht="15" customHeight="1" x14ac:dyDescent="0.2">
      <c r="F3449" s="60"/>
      <c r="G3449" s="56"/>
      <c r="J3449" s="54"/>
      <c r="K3449" s="54"/>
      <c r="L3449" s="54"/>
      <c r="M3449" s="61"/>
    </row>
    <row r="3450" spans="6:13" s="53" customFormat="1" ht="15" customHeight="1" x14ac:dyDescent="0.2">
      <c r="F3450" s="60"/>
      <c r="G3450" s="56"/>
      <c r="J3450" s="54"/>
      <c r="K3450" s="54"/>
      <c r="L3450" s="54"/>
      <c r="M3450" s="61"/>
    </row>
    <row r="3451" spans="6:13" s="53" customFormat="1" ht="15" customHeight="1" x14ac:dyDescent="0.2">
      <c r="F3451" s="60"/>
      <c r="G3451" s="56"/>
      <c r="J3451" s="54"/>
      <c r="K3451" s="54"/>
      <c r="L3451" s="54"/>
      <c r="M3451" s="61"/>
    </row>
    <row r="3452" spans="6:13" s="53" customFormat="1" ht="15" customHeight="1" x14ac:dyDescent="0.2">
      <c r="F3452" s="60"/>
      <c r="G3452" s="56"/>
      <c r="J3452" s="54"/>
      <c r="K3452" s="54"/>
      <c r="L3452" s="54"/>
      <c r="M3452" s="61"/>
    </row>
    <row r="3453" spans="6:13" s="53" customFormat="1" ht="15" customHeight="1" x14ac:dyDescent="0.2">
      <c r="F3453" s="60"/>
      <c r="G3453" s="56"/>
      <c r="J3453" s="54"/>
      <c r="K3453" s="54"/>
      <c r="L3453" s="54"/>
      <c r="M3453" s="61"/>
    </row>
    <row r="3454" spans="6:13" s="53" customFormat="1" ht="15" customHeight="1" x14ac:dyDescent="0.2">
      <c r="F3454" s="60"/>
      <c r="G3454" s="56"/>
      <c r="J3454" s="54"/>
      <c r="K3454" s="54"/>
      <c r="L3454" s="54"/>
      <c r="M3454" s="61"/>
    </row>
    <row r="3455" spans="6:13" s="53" customFormat="1" ht="15" customHeight="1" x14ac:dyDescent="0.2">
      <c r="F3455" s="60"/>
      <c r="G3455" s="56"/>
      <c r="J3455" s="54"/>
      <c r="K3455" s="54"/>
      <c r="L3455" s="54"/>
      <c r="M3455" s="61"/>
    </row>
    <row r="3456" spans="6:13" s="53" customFormat="1" ht="15" customHeight="1" x14ac:dyDescent="0.2">
      <c r="F3456" s="60"/>
      <c r="G3456" s="56"/>
      <c r="J3456" s="54"/>
      <c r="K3456" s="54"/>
      <c r="L3456" s="54"/>
      <c r="M3456" s="61"/>
    </row>
    <row r="3457" spans="6:13" s="53" customFormat="1" ht="15" customHeight="1" x14ac:dyDescent="0.2">
      <c r="F3457" s="60"/>
      <c r="G3457" s="56"/>
      <c r="J3457" s="54"/>
      <c r="K3457" s="54"/>
      <c r="L3457" s="54"/>
      <c r="M3457" s="61"/>
    </row>
    <row r="3458" spans="6:13" s="53" customFormat="1" ht="15" customHeight="1" x14ac:dyDescent="0.2">
      <c r="F3458" s="60"/>
      <c r="G3458" s="56"/>
      <c r="J3458" s="54"/>
      <c r="K3458" s="54"/>
      <c r="L3458" s="54"/>
      <c r="M3458" s="61"/>
    </row>
    <row r="3459" spans="6:13" s="53" customFormat="1" ht="15" customHeight="1" x14ac:dyDescent="0.2">
      <c r="F3459" s="60"/>
      <c r="G3459" s="56"/>
      <c r="J3459" s="54"/>
      <c r="K3459" s="54"/>
      <c r="L3459" s="54"/>
      <c r="M3459" s="61"/>
    </row>
    <row r="3460" spans="6:13" s="53" customFormat="1" ht="15" customHeight="1" x14ac:dyDescent="0.2">
      <c r="F3460" s="60"/>
      <c r="G3460" s="56"/>
      <c r="J3460" s="54"/>
      <c r="K3460" s="54"/>
      <c r="L3460" s="54"/>
      <c r="M3460" s="61"/>
    </row>
    <row r="3461" spans="6:13" s="53" customFormat="1" ht="15" customHeight="1" x14ac:dyDescent="0.2">
      <c r="F3461" s="60"/>
      <c r="G3461" s="56"/>
      <c r="J3461" s="54"/>
      <c r="K3461" s="54"/>
      <c r="L3461" s="54"/>
      <c r="M3461" s="61"/>
    </row>
    <row r="3462" spans="6:13" s="53" customFormat="1" ht="15" customHeight="1" x14ac:dyDescent="0.2">
      <c r="F3462" s="60"/>
      <c r="G3462" s="56"/>
      <c r="J3462" s="54"/>
      <c r="K3462" s="54"/>
      <c r="L3462" s="54"/>
      <c r="M3462" s="61"/>
    </row>
    <row r="3463" spans="6:13" s="53" customFormat="1" ht="15" customHeight="1" x14ac:dyDescent="0.2">
      <c r="F3463" s="60"/>
      <c r="G3463" s="56"/>
      <c r="J3463" s="54"/>
      <c r="K3463" s="54"/>
      <c r="L3463" s="54"/>
      <c r="M3463" s="61"/>
    </row>
    <row r="3464" spans="6:13" s="53" customFormat="1" ht="15" customHeight="1" x14ac:dyDescent="0.2">
      <c r="F3464" s="60"/>
      <c r="G3464" s="56"/>
      <c r="J3464" s="54"/>
      <c r="K3464" s="54"/>
      <c r="L3464" s="54"/>
      <c r="M3464" s="61"/>
    </row>
    <row r="3465" spans="6:13" s="53" customFormat="1" ht="15" customHeight="1" x14ac:dyDescent="0.2">
      <c r="F3465" s="60"/>
      <c r="G3465" s="56"/>
      <c r="J3465" s="54"/>
      <c r="K3465" s="54"/>
      <c r="L3465" s="54"/>
      <c r="M3465" s="61"/>
    </row>
    <row r="3466" spans="6:13" s="53" customFormat="1" ht="15" customHeight="1" x14ac:dyDescent="0.2">
      <c r="F3466" s="60"/>
      <c r="G3466" s="56"/>
      <c r="J3466" s="54"/>
      <c r="K3466" s="54"/>
      <c r="L3466" s="54"/>
      <c r="M3466" s="61"/>
    </row>
    <row r="3467" spans="6:13" s="53" customFormat="1" ht="15" customHeight="1" x14ac:dyDescent="0.2">
      <c r="F3467" s="60"/>
      <c r="G3467" s="56"/>
      <c r="J3467" s="54"/>
      <c r="K3467" s="54"/>
      <c r="L3467" s="54"/>
      <c r="M3467" s="61"/>
    </row>
    <row r="3468" spans="6:13" s="53" customFormat="1" ht="15" customHeight="1" x14ac:dyDescent="0.2">
      <c r="F3468" s="60"/>
      <c r="G3468" s="56"/>
      <c r="J3468" s="54"/>
      <c r="K3468" s="54"/>
      <c r="L3468" s="54"/>
      <c r="M3468" s="61"/>
    </row>
    <row r="3469" spans="6:13" s="53" customFormat="1" ht="15" customHeight="1" x14ac:dyDescent="0.2">
      <c r="F3469" s="60"/>
      <c r="G3469" s="56"/>
      <c r="J3469" s="54"/>
      <c r="K3469" s="54"/>
      <c r="L3469" s="54"/>
      <c r="M3469" s="61"/>
    </row>
    <row r="3470" spans="6:13" s="53" customFormat="1" ht="15" customHeight="1" x14ac:dyDescent="0.2">
      <c r="F3470" s="60"/>
      <c r="G3470" s="56"/>
      <c r="J3470" s="54"/>
      <c r="K3470" s="54"/>
      <c r="L3470" s="54"/>
      <c r="M3470" s="61"/>
    </row>
    <row r="3471" spans="6:13" s="53" customFormat="1" ht="15" customHeight="1" x14ac:dyDescent="0.2">
      <c r="F3471" s="60"/>
      <c r="G3471" s="56"/>
      <c r="J3471" s="54"/>
      <c r="K3471" s="54"/>
      <c r="L3471" s="54"/>
      <c r="M3471" s="61"/>
    </row>
    <row r="3472" spans="6:13" s="53" customFormat="1" ht="15" customHeight="1" x14ac:dyDescent="0.2">
      <c r="F3472" s="60"/>
      <c r="G3472" s="56"/>
      <c r="J3472" s="54"/>
      <c r="K3472" s="54"/>
      <c r="L3472" s="54"/>
      <c r="M3472" s="61"/>
    </row>
    <row r="3473" spans="6:13" s="53" customFormat="1" ht="15" customHeight="1" x14ac:dyDescent="0.2">
      <c r="F3473" s="60"/>
      <c r="G3473" s="56"/>
      <c r="J3473" s="54"/>
      <c r="K3473" s="54"/>
      <c r="L3473" s="54"/>
      <c r="M3473" s="61"/>
    </row>
    <row r="3474" spans="6:13" s="53" customFormat="1" ht="15" customHeight="1" x14ac:dyDescent="0.2">
      <c r="F3474" s="60"/>
      <c r="G3474" s="56"/>
      <c r="J3474" s="54"/>
      <c r="K3474" s="54"/>
      <c r="L3474" s="54"/>
      <c r="M3474" s="61"/>
    </row>
    <row r="3475" spans="6:13" s="53" customFormat="1" ht="15" customHeight="1" x14ac:dyDescent="0.2">
      <c r="F3475" s="60"/>
      <c r="G3475" s="56"/>
      <c r="J3475" s="54"/>
      <c r="K3475" s="54"/>
      <c r="L3475" s="54"/>
      <c r="M3475" s="61"/>
    </row>
    <row r="3476" spans="6:13" s="53" customFormat="1" ht="15" customHeight="1" x14ac:dyDescent="0.2">
      <c r="F3476" s="60"/>
      <c r="G3476" s="56"/>
      <c r="J3476" s="54"/>
      <c r="K3476" s="54"/>
      <c r="L3476" s="54"/>
      <c r="M3476" s="61"/>
    </row>
    <row r="3477" spans="6:13" s="53" customFormat="1" ht="15" customHeight="1" x14ac:dyDescent="0.2">
      <c r="F3477" s="60"/>
      <c r="G3477" s="56"/>
      <c r="J3477" s="54"/>
      <c r="K3477" s="54"/>
      <c r="L3477" s="54"/>
      <c r="M3477" s="61"/>
    </row>
    <row r="3478" spans="6:13" s="53" customFormat="1" ht="15" customHeight="1" x14ac:dyDescent="0.2">
      <c r="F3478" s="60"/>
      <c r="G3478" s="56"/>
      <c r="J3478" s="54"/>
      <c r="K3478" s="54"/>
      <c r="L3478" s="54"/>
      <c r="M3478" s="61"/>
    </row>
    <row r="3479" spans="6:13" s="53" customFormat="1" ht="15" customHeight="1" x14ac:dyDescent="0.2">
      <c r="F3479" s="60"/>
      <c r="G3479" s="56"/>
      <c r="J3479" s="54"/>
      <c r="K3479" s="54"/>
      <c r="L3479" s="54"/>
      <c r="M3479" s="61"/>
    </row>
    <row r="3480" spans="6:13" s="53" customFormat="1" ht="15" customHeight="1" x14ac:dyDescent="0.2">
      <c r="F3480" s="60"/>
      <c r="G3480" s="56"/>
      <c r="J3480" s="54"/>
      <c r="K3480" s="54"/>
      <c r="L3480" s="54"/>
      <c r="M3480" s="61"/>
    </row>
    <row r="3481" spans="6:13" s="53" customFormat="1" ht="15" customHeight="1" x14ac:dyDescent="0.2">
      <c r="F3481" s="60"/>
      <c r="G3481" s="56"/>
      <c r="J3481" s="54"/>
      <c r="K3481" s="54"/>
      <c r="L3481" s="54"/>
      <c r="M3481" s="61"/>
    </row>
    <row r="3482" spans="6:13" s="53" customFormat="1" ht="15" customHeight="1" x14ac:dyDescent="0.2">
      <c r="F3482" s="60"/>
      <c r="G3482" s="56"/>
      <c r="J3482" s="54"/>
      <c r="K3482" s="54"/>
      <c r="L3482" s="54"/>
      <c r="M3482" s="61"/>
    </row>
    <row r="3483" spans="6:13" s="53" customFormat="1" ht="15" customHeight="1" x14ac:dyDescent="0.2">
      <c r="F3483" s="60"/>
      <c r="G3483" s="56"/>
      <c r="J3483" s="54"/>
      <c r="K3483" s="54"/>
      <c r="L3483" s="54"/>
      <c r="M3483" s="61"/>
    </row>
    <row r="3484" spans="6:13" s="53" customFormat="1" ht="15" customHeight="1" x14ac:dyDescent="0.2">
      <c r="F3484" s="60"/>
      <c r="G3484" s="56"/>
      <c r="J3484" s="54"/>
      <c r="K3484" s="54"/>
      <c r="L3484" s="54"/>
      <c r="M3484" s="61"/>
    </row>
    <row r="3485" spans="6:13" s="53" customFormat="1" ht="15" customHeight="1" x14ac:dyDescent="0.2">
      <c r="F3485" s="60"/>
      <c r="G3485" s="56"/>
      <c r="J3485" s="54"/>
      <c r="K3485" s="54"/>
      <c r="L3485" s="54"/>
      <c r="M3485" s="61"/>
    </row>
    <row r="3486" spans="6:13" s="53" customFormat="1" ht="15" customHeight="1" x14ac:dyDescent="0.2">
      <c r="F3486" s="60"/>
      <c r="G3486" s="56"/>
      <c r="J3486" s="54"/>
      <c r="K3486" s="54"/>
      <c r="L3486" s="54"/>
      <c r="M3486" s="61"/>
    </row>
    <row r="3487" spans="6:13" s="53" customFormat="1" ht="15" customHeight="1" x14ac:dyDescent="0.2">
      <c r="F3487" s="60"/>
      <c r="G3487" s="56"/>
      <c r="J3487" s="54"/>
      <c r="K3487" s="54"/>
      <c r="L3487" s="54"/>
      <c r="M3487" s="61"/>
    </row>
    <row r="3488" spans="6:13" s="53" customFormat="1" ht="15" customHeight="1" x14ac:dyDescent="0.2">
      <c r="F3488" s="60"/>
      <c r="G3488" s="56"/>
      <c r="J3488" s="54"/>
      <c r="K3488" s="54"/>
      <c r="L3488" s="54"/>
      <c r="M3488" s="61"/>
    </row>
    <row r="3489" spans="6:13" s="53" customFormat="1" ht="15" customHeight="1" x14ac:dyDescent="0.2">
      <c r="F3489" s="60"/>
      <c r="G3489" s="56"/>
      <c r="J3489" s="54"/>
      <c r="K3489" s="54"/>
      <c r="L3489" s="54"/>
      <c r="M3489" s="61"/>
    </row>
    <row r="3490" spans="6:13" s="53" customFormat="1" ht="15" customHeight="1" x14ac:dyDescent="0.2">
      <c r="F3490" s="60"/>
      <c r="G3490" s="56"/>
      <c r="J3490" s="54"/>
      <c r="K3490" s="54"/>
      <c r="L3490" s="54"/>
      <c r="M3490" s="61"/>
    </row>
    <row r="3491" spans="6:13" s="53" customFormat="1" ht="15" customHeight="1" x14ac:dyDescent="0.2">
      <c r="F3491" s="60"/>
      <c r="G3491" s="56"/>
      <c r="J3491" s="54"/>
      <c r="K3491" s="54"/>
      <c r="L3491" s="54"/>
      <c r="M3491" s="61"/>
    </row>
    <row r="3492" spans="6:13" s="53" customFormat="1" ht="15" customHeight="1" x14ac:dyDescent="0.2">
      <c r="F3492" s="60"/>
      <c r="G3492" s="56"/>
      <c r="J3492" s="54"/>
      <c r="K3492" s="54"/>
      <c r="L3492" s="54"/>
      <c r="M3492" s="61"/>
    </row>
    <row r="3493" spans="6:13" s="53" customFormat="1" ht="15" customHeight="1" x14ac:dyDescent="0.2">
      <c r="F3493" s="60"/>
      <c r="G3493" s="56"/>
      <c r="J3493" s="54"/>
      <c r="K3493" s="54"/>
      <c r="L3493" s="54"/>
      <c r="M3493" s="61"/>
    </row>
    <row r="3494" spans="6:13" s="53" customFormat="1" ht="15" customHeight="1" x14ac:dyDescent="0.2">
      <c r="F3494" s="60"/>
      <c r="G3494" s="56"/>
      <c r="J3494" s="54"/>
      <c r="K3494" s="54"/>
      <c r="L3494" s="54"/>
      <c r="M3494" s="61"/>
    </row>
    <row r="3495" spans="6:13" s="53" customFormat="1" ht="15" customHeight="1" x14ac:dyDescent="0.2">
      <c r="F3495" s="60"/>
      <c r="G3495" s="56"/>
      <c r="J3495" s="54"/>
      <c r="K3495" s="54"/>
      <c r="L3495" s="54"/>
      <c r="M3495" s="61"/>
    </row>
    <row r="3496" spans="6:13" s="53" customFormat="1" ht="15" customHeight="1" x14ac:dyDescent="0.2">
      <c r="F3496" s="60"/>
      <c r="G3496" s="56"/>
      <c r="J3496" s="54"/>
      <c r="K3496" s="54"/>
      <c r="L3496" s="54"/>
      <c r="M3496" s="61"/>
    </row>
    <row r="3497" spans="6:13" s="53" customFormat="1" ht="15" customHeight="1" x14ac:dyDescent="0.2">
      <c r="F3497" s="60"/>
      <c r="G3497" s="56"/>
      <c r="J3497" s="54"/>
      <c r="K3497" s="54"/>
      <c r="L3497" s="54"/>
      <c r="M3497" s="61"/>
    </row>
    <row r="3498" spans="6:13" s="53" customFormat="1" ht="15" customHeight="1" x14ac:dyDescent="0.2">
      <c r="F3498" s="60"/>
      <c r="G3498" s="56"/>
      <c r="J3498" s="54"/>
      <c r="K3498" s="54"/>
      <c r="L3498" s="54"/>
      <c r="M3498" s="61"/>
    </row>
    <row r="3499" spans="6:13" s="53" customFormat="1" ht="15" customHeight="1" x14ac:dyDescent="0.2">
      <c r="F3499" s="60"/>
      <c r="G3499" s="56"/>
      <c r="J3499" s="54"/>
      <c r="K3499" s="54"/>
      <c r="L3499" s="54"/>
      <c r="M3499" s="61"/>
    </row>
    <row r="3500" spans="6:13" s="53" customFormat="1" ht="15" customHeight="1" x14ac:dyDescent="0.2">
      <c r="F3500" s="60"/>
      <c r="G3500" s="56"/>
      <c r="J3500" s="54"/>
      <c r="K3500" s="54"/>
      <c r="L3500" s="54"/>
      <c r="M3500" s="61"/>
    </row>
    <row r="3501" spans="6:13" s="53" customFormat="1" ht="15" customHeight="1" x14ac:dyDescent="0.2">
      <c r="F3501" s="60"/>
      <c r="G3501" s="56"/>
      <c r="J3501" s="54"/>
      <c r="K3501" s="54"/>
      <c r="L3501" s="54"/>
      <c r="M3501" s="61"/>
    </row>
    <row r="3502" spans="6:13" s="53" customFormat="1" ht="15" customHeight="1" x14ac:dyDescent="0.2">
      <c r="F3502" s="60"/>
      <c r="G3502" s="56"/>
      <c r="J3502" s="54"/>
      <c r="K3502" s="54"/>
      <c r="L3502" s="54"/>
      <c r="M3502" s="61"/>
    </row>
    <row r="3503" spans="6:13" s="53" customFormat="1" ht="15" customHeight="1" x14ac:dyDescent="0.2">
      <c r="F3503" s="60"/>
      <c r="G3503" s="56"/>
      <c r="J3503" s="54"/>
      <c r="K3503" s="54"/>
      <c r="L3503" s="54"/>
      <c r="M3503" s="61"/>
    </row>
    <row r="3504" spans="6:13" s="53" customFormat="1" ht="15" customHeight="1" x14ac:dyDescent="0.2">
      <c r="F3504" s="60"/>
      <c r="G3504" s="56"/>
      <c r="J3504" s="54"/>
      <c r="K3504" s="54"/>
      <c r="L3504" s="54"/>
      <c r="M3504" s="61"/>
    </row>
    <row r="3505" spans="6:13" s="53" customFormat="1" ht="15" customHeight="1" x14ac:dyDescent="0.2">
      <c r="F3505" s="60"/>
      <c r="G3505" s="56"/>
      <c r="J3505" s="54"/>
      <c r="K3505" s="54"/>
      <c r="L3505" s="54"/>
      <c r="M3505" s="61"/>
    </row>
    <row r="3506" spans="6:13" s="53" customFormat="1" ht="15" customHeight="1" x14ac:dyDescent="0.2">
      <c r="F3506" s="60"/>
      <c r="G3506" s="56"/>
      <c r="J3506" s="54"/>
      <c r="K3506" s="54"/>
      <c r="L3506" s="54"/>
      <c r="M3506" s="61"/>
    </row>
    <row r="3507" spans="6:13" s="53" customFormat="1" ht="15" customHeight="1" x14ac:dyDescent="0.2">
      <c r="F3507" s="60"/>
      <c r="G3507" s="56"/>
      <c r="J3507" s="54"/>
      <c r="K3507" s="54"/>
      <c r="L3507" s="54"/>
      <c r="M3507" s="61"/>
    </row>
    <row r="3508" spans="6:13" s="53" customFormat="1" ht="15" customHeight="1" x14ac:dyDescent="0.2">
      <c r="F3508" s="60"/>
      <c r="G3508" s="56"/>
      <c r="J3508" s="54"/>
      <c r="K3508" s="54"/>
      <c r="L3508" s="54"/>
      <c r="M3508" s="61"/>
    </row>
    <row r="3509" spans="6:13" s="53" customFormat="1" ht="15" customHeight="1" x14ac:dyDescent="0.2">
      <c r="F3509" s="60"/>
      <c r="G3509" s="56"/>
      <c r="J3509" s="54"/>
      <c r="K3509" s="54"/>
      <c r="L3509" s="54"/>
      <c r="M3509" s="61"/>
    </row>
    <row r="3510" spans="6:13" s="53" customFormat="1" ht="15" customHeight="1" x14ac:dyDescent="0.2">
      <c r="F3510" s="60"/>
      <c r="G3510" s="56"/>
      <c r="J3510" s="54"/>
      <c r="K3510" s="54"/>
      <c r="L3510" s="54"/>
      <c r="M3510" s="61"/>
    </row>
    <row r="3511" spans="6:13" s="53" customFormat="1" ht="15" customHeight="1" x14ac:dyDescent="0.2">
      <c r="F3511" s="60"/>
      <c r="G3511" s="56"/>
      <c r="J3511" s="54"/>
      <c r="K3511" s="54"/>
      <c r="L3511" s="54"/>
      <c r="M3511" s="61"/>
    </row>
    <row r="3512" spans="6:13" s="53" customFormat="1" ht="15" customHeight="1" x14ac:dyDescent="0.2">
      <c r="F3512" s="60"/>
      <c r="G3512" s="56"/>
      <c r="J3512" s="54"/>
      <c r="K3512" s="54"/>
      <c r="L3512" s="54"/>
      <c r="M3512" s="61"/>
    </row>
    <row r="3513" spans="6:13" s="53" customFormat="1" ht="15" customHeight="1" x14ac:dyDescent="0.2">
      <c r="F3513" s="60"/>
      <c r="G3513" s="56"/>
      <c r="J3513" s="54"/>
      <c r="K3513" s="54"/>
      <c r="L3513" s="54"/>
      <c r="M3513" s="61"/>
    </row>
    <row r="3514" spans="6:13" s="53" customFormat="1" ht="15" customHeight="1" x14ac:dyDescent="0.2">
      <c r="F3514" s="60"/>
      <c r="G3514" s="56"/>
      <c r="J3514" s="54"/>
      <c r="K3514" s="54"/>
      <c r="L3514" s="54"/>
      <c r="M3514" s="61"/>
    </row>
    <row r="3515" spans="6:13" s="53" customFormat="1" ht="15" customHeight="1" x14ac:dyDescent="0.2">
      <c r="F3515" s="60"/>
      <c r="G3515" s="56"/>
      <c r="J3515" s="54"/>
      <c r="K3515" s="54"/>
      <c r="L3515" s="54"/>
      <c r="M3515" s="61"/>
    </row>
    <row r="3516" spans="6:13" s="53" customFormat="1" ht="15" customHeight="1" x14ac:dyDescent="0.2">
      <c r="F3516" s="60"/>
      <c r="G3516" s="56"/>
      <c r="J3516" s="54"/>
      <c r="K3516" s="54"/>
      <c r="L3516" s="54"/>
      <c r="M3516" s="61"/>
    </row>
    <row r="3517" spans="6:13" s="53" customFormat="1" ht="15" customHeight="1" x14ac:dyDescent="0.2">
      <c r="F3517" s="60"/>
      <c r="G3517" s="56"/>
      <c r="J3517" s="54"/>
      <c r="K3517" s="54"/>
      <c r="L3517" s="54"/>
      <c r="M3517" s="61"/>
    </row>
    <row r="3518" spans="6:13" s="53" customFormat="1" ht="15" customHeight="1" x14ac:dyDescent="0.2">
      <c r="F3518" s="60"/>
      <c r="G3518" s="56"/>
      <c r="J3518" s="54"/>
      <c r="K3518" s="54"/>
      <c r="L3518" s="54"/>
      <c r="M3518" s="61"/>
    </row>
    <row r="3519" spans="6:13" s="53" customFormat="1" ht="15" customHeight="1" x14ac:dyDescent="0.2">
      <c r="F3519" s="60"/>
      <c r="G3519" s="56"/>
      <c r="J3519" s="54"/>
      <c r="K3519" s="54"/>
      <c r="L3519" s="54"/>
      <c r="M3519" s="61"/>
    </row>
    <row r="3520" spans="6:13" s="53" customFormat="1" ht="15" customHeight="1" x14ac:dyDescent="0.2">
      <c r="F3520" s="60"/>
      <c r="G3520" s="56"/>
      <c r="J3520" s="54"/>
      <c r="K3520" s="54"/>
      <c r="L3520" s="54"/>
      <c r="M3520" s="61"/>
    </row>
    <row r="3521" spans="6:13" s="53" customFormat="1" ht="15" customHeight="1" x14ac:dyDescent="0.2">
      <c r="F3521" s="60"/>
      <c r="G3521" s="56"/>
      <c r="J3521" s="54"/>
      <c r="K3521" s="54"/>
      <c r="L3521" s="54"/>
      <c r="M3521" s="61"/>
    </row>
    <row r="3522" spans="6:13" s="53" customFormat="1" ht="15" customHeight="1" x14ac:dyDescent="0.2">
      <c r="F3522" s="60"/>
      <c r="G3522" s="56"/>
      <c r="J3522" s="54"/>
      <c r="K3522" s="54"/>
      <c r="L3522" s="54"/>
      <c r="M3522" s="61"/>
    </row>
    <row r="3523" spans="6:13" s="53" customFormat="1" ht="15" customHeight="1" x14ac:dyDescent="0.2">
      <c r="F3523" s="60"/>
      <c r="G3523" s="56"/>
      <c r="J3523" s="54"/>
      <c r="K3523" s="54"/>
      <c r="L3523" s="54"/>
      <c r="M3523" s="61"/>
    </row>
    <row r="3524" spans="6:13" s="53" customFormat="1" ht="15" customHeight="1" x14ac:dyDescent="0.2">
      <c r="F3524" s="60"/>
      <c r="G3524" s="56"/>
      <c r="J3524" s="54"/>
      <c r="K3524" s="54"/>
      <c r="L3524" s="54"/>
      <c r="M3524" s="61"/>
    </row>
    <row r="3525" spans="6:13" s="53" customFormat="1" ht="15" customHeight="1" x14ac:dyDescent="0.2">
      <c r="F3525" s="60"/>
      <c r="G3525" s="56"/>
      <c r="J3525" s="54"/>
      <c r="K3525" s="54"/>
      <c r="L3525" s="54"/>
      <c r="M3525" s="61"/>
    </row>
    <row r="3526" spans="6:13" s="53" customFormat="1" ht="15" customHeight="1" x14ac:dyDescent="0.2">
      <c r="F3526" s="60"/>
      <c r="G3526" s="56"/>
      <c r="J3526" s="54"/>
      <c r="K3526" s="54"/>
      <c r="L3526" s="54"/>
      <c r="M3526" s="61"/>
    </row>
    <row r="3527" spans="6:13" s="53" customFormat="1" ht="15" customHeight="1" x14ac:dyDescent="0.2">
      <c r="F3527" s="60"/>
      <c r="G3527" s="56"/>
      <c r="J3527" s="54"/>
      <c r="K3527" s="54"/>
      <c r="L3527" s="54"/>
      <c r="M3527" s="61"/>
    </row>
    <row r="3528" spans="6:13" s="53" customFormat="1" ht="15" customHeight="1" x14ac:dyDescent="0.2">
      <c r="F3528" s="60"/>
      <c r="G3528" s="56"/>
      <c r="J3528" s="54"/>
      <c r="K3528" s="54"/>
      <c r="L3528" s="54"/>
      <c r="M3528" s="61"/>
    </row>
    <row r="3529" spans="6:13" s="53" customFormat="1" ht="15" customHeight="1" x14ac:dyDescent="0.2">
      <c r="F3529" s="60"/>
      <c r="G3529" s="56"/>
      <c r="J3529" s="54"/>
      <c r="K3529" s="54"/>
      <c r="L3529" s="54"/>
      <c r="M3529" s="61"/>
    </row>
    <row r="3530" spans="6:13" s="53" customFormat="1" ht="15" customHeight="1" x14ac:dyDescent="0.2">
      <c r="F3530" s="60"/>
      <c r="G3530" s="56"/>
      <c r="J3530" s="54"/>
      <c r="K3530" s="54"/>
      <c r="L3530" s="54"/>
      <c r="M3530" s="61"/>
    </row>
    <row r="3531" spans="6:13" s="53" customFormat="1" ht="15" customHeight="1" x14ac:dyDescent="0.2">
      <c r="F3531" s="60"/>
      <c r="G3531" s="56"/>
      <c r="J3531" s="54"/>
      <c r="K3531" s="54"/>
      <c r="L3531" s="54"/>
      <c r="M3531" s="61"/>
    </row>
    <row r="3532" spans="6:13" s="53" customFormat="1" ht="15" customHeight="1" x14ac:dyDescent="0.2">
      <c r="F3532" s="60"/>
      <c r="G3532" s="56"/>
      <c r="J3532" s="54"/>
      <c r="K3532" s="54"/>
      <c r="L3532" s="54"/>
      <c r="M3532" s="61"/>
    </row>
    <row r="3533" spans="6:13" s="53" customFormat="1" ht="15" customHeight="1" x14ac:dyDescent="0.2">
      <c r="F3533" s="60"/>
      <c r="G3533" s="56"/>
      <c r="J3533" s="54"/>
      <c r="K3533" s="54"/>
      <c r="L3533" s="54"/>
      <c r="M3533" s="61"/>
    </row>
    <row r="3534" spans="6:13" s="53" customFormat="1" ht="15" customHeight="1" x14ac:dyDescent="0.2">
      <c r="F3534" s="60"/>
      <c r="G3534" s="56"/>
      <c r="J3534" s="54"/>
      <c r="K3534" s="54"/>
      <c r="L3534" s="54"/>
      <c r="M3534" s="61"/>
    </row>
    <row r="3535" spans="6:13" s="53" customFormat="1" ht="15" customHeight="1" x14ac:dyDescent="0.2">
      <c r="F3535" s="60"/>
      <c r="G3535" s="56"/>
      <c r="J3535" s="54"/>
      <c r="K3535" s="54"/>
      <c r="L3535" s="54"/>
      <c r="M3535" s="61"/>
    </row>
    <row r="3536" spans="6:13" s="53" customFormat="1" ht="15" customHeight="1" x14ac:dyDescent="0.2">
      <c r="F3536" s="60"/>
      <c r="G3536" s="56"/>
      <c r="J3536" s="54"/>
      <c r="K3536" s="54"/>
      <c r="L3536" s="54"/>
      <c r="M3536" s="61"/>
    </row>
    <row r="3537" spans="6:13" s="53" customFormat="1" ht="15" customHeight="1" x14ac:dyDescent="0.2">
      <c r="F3537" s="60"/>
      <c r="G3537" s="56"/>
      <c r="J3537" s="54"/>
      <c r="K3537" s="54"/>
      <c r="L3537" s="54"/>
      <c r="M3537" s="61"/>
    </row>
    <row r="3538" spans="6:13" s="53" customFormat="1" ht="15" customHeight="1" x14ac:dyDescent="0.2">
      <c r="F3538" s="60"/>
      <c r="G3538" s="56"/>
      <c r="J3538" s="54"/>
      <c r="K3538" s="54"/>
      <c r="L3538" s="54"/>
      <c r="M3538" s="61"/>
    </row>
    <row r="3539" spans="6:13" s="53" customFormat="1" ht="15" customHeight="1" x14ac:dyDescent="0.2">
      <c r="F3539" s="60"/>
      <c r="G3539" s="56"/>
      <c r="J3539" s="54"/>
      <c r="K3539" s="54"/>
      <c r="L3539" s="54"/>
      <c r="M3539" s="61"/>
    </row>
    <row r="3540" spans="6:13" s="53" customFormat="1" ht="15" customHeight="1" x14ac:dyDescent="0.2">
      <c r="F3540" s="60"/>
      <c r="G3540" s="56"/>
      <c r="J3540" s="54"/>
      <c r="K3540" s="54"/>
      <c r="L3540" s="54"/>
      <c r="M3540" s="61"/>
    </row>
    <row r="3541" spans="6:13" s="53" customFormat="1" ht="15" customHeight="1" x14ac:dyDescent="0.2">
      <c r="F3541" s="60"/>
      <c r="G3541" s="56"/>
      <c r="J3541" s="54"/>
      <c r="K3541" s="54"/>
      <c r="L3541" s="54"/>
      <c r="M3541" s="61"/>
    </row>
    <row r="3542" spans="6:13" s="53" customFormat="1" ht="15" customHeight="1" x14ac:dyDescent="0.2">
      <c r="F3542" s="60"/>
      <c r="G3542" s="56"/>
      <c r="J3542" s="54"/>
      <c r="K3542" s="54"/>
      <c r="L3542" s="54"/>
      <c r="M3542" s="61"/>
    </row>
    <row r="3543" spans="6:13" s="53" customFormat="1" ht="15" customHeight="1" x14ac:dyDescent="0.2">
      <c r="F3543" s="60"/>
      <c r="G3543" s="56"/>
      <c r="J3543" s="54"/>
      <c r="K3543" s="54"/>
      <c r="L3543" s="54"/>
      <c r="M3543" s="61"/>
    </row>
    <row r="3544" spans="6:13" s="53" customFormat="1" ht="15" customHeight="1" x14ac:dyDescent="0.2">
      <c r="F3544" s="60"/>
      <c r="G3544" s="56"/>
      <c r="J3544" s="54"/>
      <c r="K3544" s="54"/>
      <c r="L3544" s="54"/>
      <c r="M3544" s="61"/>
    </row>
    <row r="3545" spans="6:13" s="53" customFormat="1" ht="15" customHeight="1" x14ac:dyDescent="0.2">
      <c r="F3545" s="60"/>
      <c r="G3545" s="56"/>
      <c r="J3545" s="54"/>
      <c r="K3545" s="54"/>
      <c r="L3545" s="54"/>
      <c r="M3545" s="61"/>
    </row>
    <row r="3546" spans="6:13" s="53" customFormat="1" ht="15" customHeight="1" x14ac:dyDescent="0.2">
      <c r="F3546" s="60"/>
      <c r="G3546" s="56"/>
      <c r="J3546" s="54"/>
      <c r="K3546" s="54"/>
      <c r="L3546" s="54"/>
      <c r="M3546" s="61"/>
    </row>
    <row r="3547" spans="6:13" s="53" customFormat="1" ht="15" customHeight="1" x14ac:dyDescent="0.2">
      <c r="F3547" s="60"/>
      <c r="G3547" s="56"/>
      <c r="J3547" s="54"/>
      <c r="K3547" s="54"/>
      <c r="L3547" s="54"/>
      <c r="M3547" s="61"/>
    </row>
    <row r="3548" spans="6:13" s="53" customFormat="1" ht="15" customHeight="1" x14ac:dyDescent="0.2">
      <c r="F3548" s="60"/>
      <c r="G3548" s="56"/>
      <c r="J3548" s="54"/>
      <c r="K3548" s="54"/>
      <c r="L3548" s="54"/>
      <c r="M3548" s="61"/>
    </row>
    <row r="3549" spans="6:13" s="53" customFormat="1" ht="15" customHeight="1" x14ac:dyDescent="0.2">
      <c r="F3549" s="60"/>
      <c r="G3549" s="56"/>
      <c r="J3549" s="54"/>
      <c r="K3549" s="54"/>
      <c r="L3549" s="54"/>
      <c r="M3549" s="61"/>
    </row>
    <row r="3550" spans="6:13" s="53" customFormat="1" ht="15" customHeight="1" x14ac:dyDescent="0.2">
      <c r="F3550" s="60"/>
      <c r="G3550" s="56"/>
      <c r="J3550" s="54"/>
      <c r="K3550" s="54"/>
      <c r="L3550" s="54"/>
      <c r="M3550" s="61"/>
    </row>
    <row r="3551" spans="6:13" s="53" customFormat="1" ht="15" customHeight="1" x14ac:dyDescent="0.2">
      <c r="F3551" s="60"/>
      <c r="G3551" s="56"/>
      <c r="J3551" s="54"/>
      <c r="K3551" s="54"/>
      <c r="L3551" s="54"/>
      <c r="M3551" s="61"/>
    </row>
    <row r="3552" spans="6:13" s="53" customFormat="1" ht="15" customHeight="1" x14ac:dyDescent="0.2">
      <c r="F3552" s="60"/>
      <c r="G3552" s="56"/>
      <c r="J3552" s="54"/>
      <c r="K3552" s="54"/>
      <c r="L3552" s="54"/>
      <c r="M3552" s="61"/>
    </row>
    <row r="3553" spans="6:13" s="53" customFormat="1" ht="15" customHeight="1" x14ac:dyDescent="0.2">
      <c r="F3553" s="60"/>
      <c r="G3553" s="56"/>
      <c r="J3553" s="54"/>
      <c r="K3553" s="54"/>
      <c r="L3553" s="54"/>
      <c r="M3553" s="61"/>
    </row>
    <row r="3554" spans="6:13" s="53" customFormat="1" ht="15" customHeight="1" x14ac:dyDescent="0.2">
      <c r="F3554" s="60"/>
      <c r="G3554" s="56"/>
      <c r="J3554" s="54"/>
      <c r="K3554" s="54"/>
      <c r="L3554" s="54"/>
      <c r="M3554" s="61"/>
    </row>
    <row r="3555" spans="6:13" s="53" customFormat="1" ht="15" customHeight="1" x14ac:dyDescent="0.2">
      <c r="F3555" s="60"/>
      <c r="G3555" s="56"/>
      <c r="J3555" s="54"/>
      <c r="K3555" s="54"/>
      <c r="L3555" s="54"/>
      <c r="M3555" s="61"/>
    </row>
    <row r="3556" spans="6:13" s="53" customFormat="1" ht="15" customHeight="1" x14ac:dyDescent="0.2">
      <c r="F3556" s="60"/>
      <c r="G3556" s="56"/>
      <c r="J3556" s="54"/>
      <c r="K3556" s="54"/>
      <c r="L3556" s="54"/>
      <c r="M3556" s="61"/>
    </row>
    <row r="3557" spans="6:13" s="53" customFormat="1" ht="15" customHeight="1" x14ac:dyDescent="0.2">
      <c r="F3557" s="60"/>
      <c r="G3557" s="56"/>
      <c r="J3557" s="54"/>
      <c r="K3557" s="54"/>
      <c r="L3557" s="54"/>
      <c r="M3557" s="61"/>
    </row>
    <row r="3558" spans="6:13" s="53" customFormat="1" ht="15" customHeight="1" x14ac:dyDescent="0.2">
      <c r="F3558" s="60"/>
      <c r="G3558" s="56"/>
      <c r="J3558" s="54"/>
      <c r="K3558" s="54"/>
      <c r="L3558" s="54"/>
      <c r="M3558" s="61"/>
    </row>
    <row r="3559" spans="6:13" s="53" customFormat="1" ht="15" customHeight="1" x14ac:dyDescent="0.2">
      <c r="F3559" s="60"/>
      <c r="G3559" s="56"/>
      <c r="J3559" s="54"/>
      <c r="K3559" s="54"/>
      <c r="L3559" s="54"/>
      <c r="M3559" s="61"/>
    </row>
    <row r="3560" spans="6:13" s="53" customFormat="1" ht="15" customHeight="1" x14ac:dyDescent="0.2">
      <c r="F3560" s="60"/>
      <c r="G3560" s="56"/>
      <c r="J3560" s="54"/>
      <c r="K3560" s="54"/>
      <c r="L3560" s="54"/>
      <c r="M3560" s="61"/>
    </row>
    <row r="3561" spans="6:13" s="53" customFormat="1" ht="15" customHeight="1" x14ac:dyDescent="0.2">
      <c r="F3561" s="60"/>
      <c r="G3561" s="56"/>
      <c r="J3561" s="54"/>
      <c r="K3561" s="54"/>
      <c r="L3561" s="54"/>
      <c r="M3561" s="61"/>
    </row>
    <row r="3562" spans="6:13" s="53" customFormat="1" ht="15" customHeight="1" x14ac:dyDescent="0.2">
      <c r="F3562" s="60"/>
      <c r="G3562" s="56"/>
      <c r="J3562" s="54"/>
      <c r="K3562" s="54"/>
      <c r="L3562" s="54"/>
      <c r="M3562" s="61"/>
    </row>
    <row r="3563" spans="6:13" s="53" customFormat="1" ht="15" customHeight="1" x14ac:dyDescent="0.2">
      <c r="F3563" s="60"/>
      <c r="G3563" s="56"/>
      <c r="J3563" s="54"/>
      <c r="K3563" s="54"/>
      <c r="L3563" s="54"/>
      <c r="M3563" s="61"/>
    </row>
    <row r="3564" spans="6:13" s="53" customFormat="1" ht="15" customHeight="1" x14ac:dyDescent="0.2">
      <c r="F3564" s="60"/>
      <c r="G3564" s="56"/>
      <c r="J3564" s="54"/>
      <c r="K3564" s="54"/>
      <c r="L3564" s="54"/>
      <c r="M3564" s="61"/>
    </row>
    <row r="3565" spans="6:13" s="53" customFormat="1" ht="15" customHeight="1" x14ac:dyDescent="0.2">
      <c r="F3565" s="60"/>
      <c r="G3565" s="56"/>
      <c r="J3565" s="54"/>
      <c r="K3565" s="54"/>
      <c r="L3565" s="54"/>
      <c r="M3565" s="61"/>
    </row>
    <row r="3566" spans="6:13" s="53" customFormat="1" ht="15" customHeight="1" x14ac:dyDescent="0.2">
      <c r="F3566" s="60"/>
      <c r="G3566" s="56"/>
      <c r="J3566" s="54"/>
      <c r="K3566" s="54"/>
      <c r="L3566" s="54"/>
      <c r="M3566" s="61"/>
    </row>
    <row r="3567" spans="6:13" s="53" customFormat="1" ht="15" customHeight="1" x14ac:dyDescent="0.2">
      <c r="F3567" s="60"/>
      <c r="G3567" s="56"/>
      <c r="J3567" s="54"/>
      <c r="K3567" s="54"/>
      <c r="L3567" s="54"/>
      <c r="M3567" s="61"/>
    </row>
    <row r="3568" spans="6:13" s="53" customFormat="1" ht="15" customHeight="1" x14ac:dyDescent="0.2">
      <c r="F3568" s="60"/>
      <c r="G3568" s="56"/>
      <c r="J3568" s="54"/>
      <c r="K3568" s="54"/>
      <c r="L3568" s="54"/>
      <c r="M3568" s="61"/>
    </row>
    <row r="3569" spans="6:13" s="53" customFormat="1" ht="15" customHeight="1" x14ac:dyDescent="0.2">
      <c r="F3569" s="60"/>
      <c r="G3569" s="56"/>
      <c r="J3569" s="54"/>
      <c r="K3569" s="54"/>
      <c r="L3569" s="54"/>
      <c r="M3569" s="61"/>
    </row>
    <row r="3570" spans="6:13" s="53" customFormat="1" ht="15" customHeight="1" x14ac:dyDescent="0.2">
      <c r="F3570" s="60"/>
      <c r="G3570" s="56"/>
      <c r="J3570" s="54"/>
      <c r="K3570" s="54"/>
      <c r="L3570" s="54"/>
      <c r="M3570" s="61"/>
    </row>
    <row r="3571" spans="6:13" s="53" customFormat="1" ht="15" customHeight="1" x14ac:dyDescent="0.2">
      <c r="F3571" s="60"/>
      <c r="G3571" s="56"/>
      <c r="J3571" s="54"/>
      <c r="K3571" s="54"/>
      <c r="L3571" s="54"/>
      <c r="M3571" s="61"/>
    </row>
    <row r="3572" spans="6:13" s="53" customFormat="1" ht="15" customHeight="1" x14ac:dyDescent="0.2">
      <c r="F3572" s="60"/>
      <c r="G3572" s="56"/>
      <c r="J3572" s="54"/>
      <c r="K3572" s="54"/>
      <c r="L3572" s="54"/>
      <c r="M3572" s="61"/>
    </row>
    <row r="3573" spans="6:13" s="53" customFormat="1" ht="15" customHeight="1" x14ac:dyDescent="0.2">
      <c r="F3573" s="60"/>
      <c r="G3573" s="56"/>
      <c r="J3573" s="54"/>
      <c r="K3573" s="54"/>
      <c r="L3573" s="54"/>
      <c r="M3573" s="61"/>
    </row>
    <row r="3574" spans="6:13" s="53" customFormat="1" ht="15" customHeight="1" x14ac:dyDescent="0.2">
      <c r="F3574" s="60"/>
      <c r="G3574" s="56"/>
      <c r="J3574" s="54"/>
      <c r="K3574" s="54"/>
      <c r="L3574" s="54"/>
      <c r="M3574" s="61"/>
    </row>
    <row r="3575" spans="6:13" s="53" customFormat="1" ht="15" customHeight="1" x14ac:dyDescent="0.2">
      <c r="F3575" s="60"/>
      <c r="G3575" s="56"/>
      <c r="J3575" s="54"/>
      <c r="K3575" s="54"/>
      <c r="L3575" s="54"/>
      <c r="M3575" s="61"/>
    </row>
    <row r="3576" spans="6:13" s="53" customFormat="1" ht="15" customHeight="1" x14ac:dyDescent="0.2">
      <c r="F3576" s="60"/>
      <c r="G3576" s="56"/>
      <c r="J3576" s="54"/>
      <c r="K3576" s="54"/>
      <c r="L3576" s="54"/>
      <c r="M3576" s="61"/>
    </row>
    <row r="3577" spans="6:13" s="53" customFormat="1" ht="15" customHeight="1" x14ac:dyDescent="0.2">
      <c r="F3577" s="60"/>
      <c r="G3577" s="56"/>
      <c r="J3577" s="54"/>
      <c r="K3577" s="54"/>
      <c r="L3577" s="54"/>
      <c r="M3577" s="61"/>
    </row>
    <row r="3578" spans="6:13" s="53" customFormat="1" ht="15" customHeight="1" x14ac:dyDescent="0.2">
      <c r="F3578" s="60"/>
      <c r="G3578" s="56"/>
      <c r="J3578" s="54"/>
      <c r="K3578" s="54"/>
      <c r="L3578" s="54"/>
      <c r="M3578" s="61"/>
    </row>
    <row r="3579" spans="6:13" s="53" customFormat="1" ht="15" customHeight="1" x14ac:dyDescent="0.2">
      <c r="F3579" s="60"/>
      <c r="G3579" s="56"/>
      <c r="J3579" s="54"/>
      <c r="K3579" s="54"/>
      <c r="L3579" s="54"/>
      <c r="M3579" s="61"/>
    </row>
    <row r="3580" spans="6:13" s="53" customFormat="1" ht="15" customHeight="1" x14ac:dyDescent="0.2">
      <c r="F3580" s="60"/>
      <c r="G3580" s="56"/>
      <c r="J3580" s="54"/>
      <c r="K3580" s="54"/>
      <c r="L3580" s="54"/>
      <c r="M3580" s="61"/>
    </row>
    <row r="3581" spans="6:13" s="53" customFormat="1" ht="15" customHeight="1" x14ac:dyDescent="0.2">
      <c r="F3581" s="60"/>
      <c r="G3581" s="56"/>
      <c r="J3581" s="54"/>
      <c r="K3581" s="54"/>
      <c r="L3581" s="54"/>
      <c r="M3581" s="61"/>
    </row>
    <row r="3582" spans="6:13" s="53" customFormat="1" ht="15" customHeight="1" x14ac:dyDescent="0.2">
      <c r="F3582" s="60"/>
      <c r="G3582" s="56"/>
      <c r="J3582" s="54"/>
      <c r="K3582" s="54"/>
      <c r="L3582" s="54"/>
      <c r="M3582" s="61"/>
    </row>
    <row r="3583" spans="6:13" s="53" customFormat="1" ht="15" customHeight="1" x14ac:dyDescent="0.2">
      <c r="F3583" s="60"/>
      <c r="G3583" s="56"/>
      <c r="J3583" s="54"/>
      <c r="K3583" s="54"/>
      <c r="L3583" s="54"/>
      <c r="M3583" s="61"/>
    </row>
    <row r="3584" spans="6:13" s="53" customFormat="1" ht="15" customHeight="1" x14ac:dyDescent="0.2">
      <c r="F3584" s="60"/>
      <c r="G3584" s="56"/>
      <c r="J3584" s="54"/>
      <c r="K3584" s="54"/>
      <c r="L3584" s="54"/>
      <c r="M3584" s="61"/>
    </row>
    <row r="3585" spans="6:13" s="53" customFormat="1" ht="15" customHeight="1" x14ac:dyDescent="0.2">
      <c r="F3585" s="60"/>
      <c r="G3585" s="56"/>
      <c r="J3585" s="54"/>
      <c r="K3585" s="54"/>
      <c r="L3585" s="54"/>
      <c r="M3585" s="61"/>
    </row>
    <row r="3586" spans="6:13" s="53" customFormat="1" ht="15" customHeight="1" x14ac:dyDescent="0.2">
      <c r="F3586" s="60"/>
      <c r="G3586" s="56"/>
      <c r="J3586" s="54"/>
      <c r="K3586" s="54"/>
      <c r="L3586" s="54"/>
      <c r="M3586" s="61"/>
    </row>
    <row r="3587" spans="6:13" s="53" customFormat="1" ht="15" customHeight="1" x14ac:dyDescent="0.2">
      <c r="F3587" s="60"/>
      <c r="G3587" s="56"/>
      <c r="J3587" s="54"/>
      <c r="K3587" s="54"/>
      <c r="L3587" s="54"/>
      <c r="M3587" s="61"/>
    </row>
    <row r="3588" spans="6:13" s="53" customFormat="1" ht="15" customHeight="1" x14ac:dyDescent="0.2">
      <c r="F3588" s="60"/>
      <c r="G3588" s="56"/>
      <c r="J3588" s="54"/>
      <c r="K3588" s="54"/>
      <c r="L3588" s="54"/>
      <c r="M3588" s="61"/>
    </row>
    <row r="3589" spans="6:13" s="53" customFormat="1" ht="15" customHeight="1" x14ac:dyDescent="0.2">
      <c r="F3589" s="60"/>
      <c r="G3589" s="56"/>
      <c r="J3589" s="54"/>
      <c r="K3589" s="54"/>
      <c r="L3589" s="54"/>
      <c r="M3589" s="61"/>
    </row>
    <row r="3590" spans="6:13" s="53" customFormat="1" ht="15" customHeight="1" x14ac:dyDescent="0.2">
      <c r="F3590" s="60"/>
      <c r="G3590" s="56"/>
      <c r="J3590" s="54"/>
      <c r="K3590" s="54"/>
      <c r="L3590" s="54"/>
      <c r="M3590" s="61"/>
    </row>
    <row r="3591" spans="6:13" s="53" customFormat="1" ht="15" customHeight="1" x14ac:dyDescent="0.2">
      <c r="F3591" s="60"/>
      <c r="G3591" s="56"/>
      <c r="J3591" s="54"/>
      <c r="K3591" s="54"/>
      <c r="L3591" s="54"/>
      <c r="M3591" s="61"/>
    </row>
    <row r="3592" spans="6:13" s="53" customFormat="1" ht="15" customHeight="1" x14ac:dyDescent="0.2">
      <c r="F3592" s="60"/>
      <c r="G3592" s="56"/>
      <c r="J3592" s="54"/>
      <c r="K3592" s="54"/>
      <c r="L3592" s="54"/>
      <c r="M3592" s="61"/>
    </row>
    <row r="3593" spans="6:13" s="53" customFormat="1" ht="15" customHeight="1" x14ac:dyDescent="0.2">
      <c r="F3593" s="60"/>
      <c r="G3593" s="56"/>
      <c r="J3593" s="54"/>
      <c r="K3593" s="54"/>
      <c r="L3593" s="54"/>
      <c r="M3593" s="61"/>
    </row>
    <row r="3594" spans="6:13" s="53" customFormat="1" ht="15" customHeight="1" x14ac:dyDescent="0.2">
      <c r="F3594" s="60"/>
      <c r="G3594" s="56"/>
      <c r="J3594" s="54"/>
      <c r="K3594" s="54"/>
      <c r="L3594" s="54"/>
      <c r="M3594" s="61"/>
    </row>
    <row r="3595" spans="6:13" s="53" customFormat="1" ht="15" customHeight="1" x14ac:dyDescent="0.2">
      <c r="F3595" s="60"/>
      <c r="G3595" s="56"/>
      <c r="J3595" s="54"/>
      <c r="K3595" s="54"/>
      <c r="L3595" s="54"/>
      <c r="M3595" s="61"/>
    </row>
    <row r="3596" spans="6:13" s="53" customFormat="1" ht="15" customHeight="1" x14ac:dyDescent="0.2">
      <c r="F3596" s="60"/>
      <c r="G3596" s="56"/>
      <c r="J3596" s="54"/>
      <c r="K3596" s="54"/>
      <c r="L3596" s="54"/>
      <c r="M3596" s="61"/>
    </row>
    <row r="3597" spans="6:13" s="53" customFormat="1" ht="15" customHeight="1" x14ac:dyDescent="0.2">
      <c r="F3597" s="60"/>
      <c r="G3597" s="56"/>
      <c r="J3597" s="54"/>
      <c r="K3597" s="54"/>
      <c r="L3597" s="54"/>
      <c r="M3597" s="61"/>
    </row>
    <row r="3598" spans="6:13" s="53" customFormat="1" ht="15" customHeight="1" x14ac:dyDescent="0.2">
      <c r="F3598" s="60"/>
      <c r="G3598" s="56"/>
      <c r="J3598" s="54"/>
      <c r="K3598" s="54"/>
      <c r="L3598" s="54"/>
      <c r="M3598" s="61"/>
    </row>
    <row r="3599" spans="6:13" s="53" customFormat="1" ht="15" customHeight="1" x14ac:dyDescent="0.2">
      <c r="F3599" s="60"/>
      <c r="G3599" s="56"/>
      <c r="J3599" s="54"/>
      <c r="K3599" s="54"/>
      <c r="L3599" s="54"/>
      <c r="M3599" s="61"/>
    </row>
    <row r="3600" spans="6:13" s="53" customFormat="1" ht="15" customHeight="1" x14ac:dyDescent="0.2">
      <c r="F3600" s="60"/>
      <c r="G3600" s="56"/>
      <c r="J3600" s="54"/>
      <c r="K3600" s="54"/>
      <c r="L3600" s="54"/>
      <c r="M3600" s="61"/>
    </row>
    <row r="3601" spans="6:13" s="53" customFormat="1" ht="15" customHeight="1" x14ac:dyDescent="0.2">
      <c r="F3601" s="60"/>
      <c r="G3601" s="56"/>
      <c r="J3601" s="54"/>
      <c r="K3601" s="54"/>
      <c r="L3601" s="54"/>
      <c r="M3601" s="61"/>
    </row>
    <row r="3602" spans="6:13" s="53" customFormat="1" ht="15" customHeight="1" x14ac:dyDescent="0.2">
      <c r="F3602" s="60"/>
      <c r="G3602" s="56"/>
      <c r="J3602" s="54"/>
      <c r="K3602" s="54"/>
      <c r="L3602" s="54"/>
      <c r="M3602" s="61"/>
    </row>
    <row r="3603" spans="6:13" s="53" customFormat="1" ht="15" customHeight="1" x14ac:dyDescent="0.2">
      <c r="F3603" s="60"/>
      <c r="G3603" s="56"/>
      <c r="J3603" s="54"/>
      <c r="K3603" s="54"/>
      <c r="L3603" s="54"/>
      <c r="M3603" s="61"/>
    </row>
    <row r="3604" spans="6:13" s="53" customFormat="1" ht="15" customHeight="1" x14ac:dyDescent="0.2">
      <c r="F3604" s="60"/>
      <c r="G3604" s="56"/>
      <c r="J3604" s="54"/>
      <c r="K3604" s="54"/>
      <c r="L3604" s="54"/>
      <c r="M3604" s="61"/>
    </row>
    <row r="3605" spans="6:13" s="53" customFormat="1" ht="15" customHeight="1" x14ac:dyDescent="0.2">
      <c r="F3605" s="60"/>
      <c r="G3605" s="56"/>
      <c r="J3605" s="54"/>
      <c r="K3605" s="54"/>
      <c r="L3605" s="54"/>
      <c r="M3605" s="61"/>
    </row>
    <row r="3606" spans="6:13" s="53" customFormat="1" ht="15" customHeight="1" x14ac:dyDescent="0.2">
      <c r="F3606" s="60"/>
      <c r="G3606" s="56"/>
      <c r="J3606" s="54"/>
      <c r="K3606" s="54"/>
      <c r="L3606" s="54"/>
      <c r="M3606" s="61"/>
    </row>
    <row r="3607" spans="6:13" s="53" customFormat="1" ht="15" customHeight="1" x14ac:dyDescent="0.2">
      <c r="F3607" s="60"/>
      <c r="G3607" s="56"/>
      <c r="J3607" s="54"/>
      <c r="K3607" s="54"/>
      <c r="L3607" s="54"/>
      <c r="M3607" s="61"/>
    </row>
    <row r="3608" spans="6:13" s="53" customFormat="1" ht="15" customHeight="1" x14ac:dyDescent="0.2">
      <c r="F3608" s="60"/>
      <c r="G3608" s="56"/>
      <c r="J3608" s="54"/>
      <c r="K3608" s="54"/>
      <c r="L3608" s="54"/>
      <c r="M3608" s="61"/>
    </row>
    <row r="3609" spans="6:13" s="53" customFormat="1" ht="15" customHeight="1" x14ac:dyDescent="0.2">
      <c r="F3609" s="60"/>
      <c r="G3609" s="56"/>
      <c r="J3609" s="54"/>
      <c r="K3609" s="54"/>
      <c r="L3609" s="54"/>
      <c r="M3609" s="61"/>
    </row>
    <row r="3610" spans="6:13" s="53" customFormat="1" ht="15" customHeight="1" x14ac:dyDescent="0.2">
      <c r="F3610" s="60"/>
      <c r="G3610" s="56"/>
      <c r="J3610" s="54"/>
      <c r="K3610" s="54"/>
      <c r="L3610" s="54"/>
      <c r="M3610" s="61"/>
    </row>
    <row r="3611" spans="6:13" s="53" customFormat="1" ht="15" customHeight="1" x14ac:dyDescent="0.2">
      <c r="F3611" s="60"/>
      <c r="G3611" s="56"/>
      <c r="J3611" s="54"/>
      <c r="K3611" s="54"/>
      <c r="L3611" s="54"/>
      <c r="M3611" s="61"/>
    </row>
    <row r="3612" spans="6:13" s="53" customFormat="1" ht="15" customHeight="1" x14ac:dyDescent="0.2">
      <c r="F3612" s="60"/>
      <c r="G3612" s="56"/>
      <c r="J3612" s="54"/>
      <c r="K3612" s="54"/>
      <c r="L3612" s="54"/>
      <c r="M3612" s="61"/>
    </row>
    <row r="3613" spans="6:13" s="53" customFormat="1" ht="15" customHeight="1" x14ac:dyDescent="0.2">
      <c r="F3613" s="60"/>
      <c r="G3613" s="56"/>
      <c r="J3613" s="54"/>
      <c r="K3613" s="54"/>
      <c r="L3613" s="54"/>
      <c r="M3613" s="61"/>
    </row>
    <row r="3614" spans="6:13" s="53" customFormat="1" ht="15" customHeight="1" x14ac:dyDescent="0.2">
      <c r="F3614" s="60"/>
      <c r="G3614" s="56"/>
      <c r="J3614" s="54"/>
      <c r="K3614" s="54"/>
      <c r="L3614" s="54"/>
      <c r="M3614" s="61"/>
    </row>
    <row r="3615" spans="6:13" s="53" customFormat="1" ht="15" customHeight="1" x14ac:dyDescent="0.2">
      <c r="F3615" s="60"/>
      <c r="G3615" s="56"/>
      <c r="J3615" s="54"/>
      <c r="K3615" s="54"/>
      <c r="L3615" s="54"/>
      <c r="M3615" s="61"/>
    </row>
    <row r="3616" spans="6:13" s="53" customFormat="1" ht="15" customHeight="1" x14ac:dyDescent="0.2">
      <c r="F3616" s="60"/>
      <c r="G3616" s="56"/>
      <c r="J3616" s="54"/>
      <c r="K3616" s="54"/>
      <c r="L3616" s="54"/>
      <c r="M3616" s="61"/>
    </row>
    <row r="3617" spans="6:13" s="53" customFormat="1" ht="15" customHeight="1" x14ac:dyDescent="0.2">
      <c r="F3617" s="60"/>
      <c r="G3617" s="56"/>
      <c r="J3617" s="54"/>
      <c r="K3617" s="54"/>
      <c r="L3617" s="54"/>
      <c r="M3617" s="61"/>
    </row>
    <row r="3618" spans="6:13" s="53" customFormat="1" ht="15" customHeight="1" x14ac:dyDescent="0.2">
      <c r="F3618" s="60"/>
      <c r="G3618" s="56"/>
      <c r="J3618" s="54"/>
      <c r="K3618" s="54"/>
      <c r="L3618" s="54"/>
      <c r="M3618" s="61"/>
    </row>
    <row r="3619" spans="6:13" s="53" customFormat="1" ht="15" customHeight="1" x14ac:dyDescent="0.2">
      <c r="F3619" s="60"/>
      <c r="G3619" s="56"/>
      <c r="J3619" s="54"/>
      <c r="K3619" s="54"/>
      <c r="L3619" s="54"/>
      <c r="M3619" s="61"/>
    </row>
    <row r="3620" spans="6:13" s="53" customFormat="1" ht="15" customHeight="1" x14ac:dyDescent="0.2">
      <c r="F3620" s="60"/>
      <c r="G3620" s="56"/>
      <c r="J3620" s="54"/>
      <c r="K3620" s="54"/>
      <c r="L3620" s="54"/>
      <c r="M3620" s="61"/>
    </row>
    <row r="3621" spans="6:13" s="53" customFormat="1" ht="15" customHeight="1" x14ac:dyDescent="0.2">
      <c r="F3621" s="60"/>
      <c r="G3621" s="56"/>
      <c r="J3621" s="54"/>
      <c r="K3621" s="54"/>
      <c r="L3621" s="54"/>
      <c r="M3621" s="61"/>
    </row>
    <row r="3622" spans="6:13" s="53" customFormat="1" ht="15" customHeight="1" x14ac:dyDescent="0.2">
      <c r="F3622" s="60"/>
      <c r="G3622" s="56"/>
      <c r="J3622" s="54"/>
      <c r="K3622" s="54"/>
      <c r="L3622" s="54"/>
      <c r="M3622" s="61"/>
    </row>
    <row r="3623" spans="6:13" s="53" customFormat="1" ht="15" customHeight="1" x14ac:dyDescent="0.2">
      <c r="F3623" s="60"/>
      <c r="G3623" s="56"/>
      <c r="J3623" s="54"/>
      <c r="K3623" s="54"/>
      <c r="L3623" s="54"/>
      <c r="M3623" s="61"/>
    </row>
    <row r="3624" spans="6:13" s="53" customFormat="1" ht="15" customHeight="1" x14ac:dyDescent="0.2">
      <c r="F3624" s="60"/>
      <c r="G3624" s="56"/>
      <c r="J3624" s="54"/>
      <c r="K3624" s="54"/>
      <c r="L3624" s="54"/>
      <c r="M3624" s="61"/>
    </row>
    <row r="3625" spans="6:13" s="53" customFormat="1" ht="15" customHeight="1" x14ac:dyDescent="0.2">
      <c r="F3625" s="60"/>
      <c r="G3625" s="56"/>
      <c r="J3625" s="54"/>
      <c r="K3625" s="54"/>
      <c r="L3625" s="54"/>
      <c r="M3625" s="61"/>
    </row>
    <row r="3626" spans="6:13" s="53" customFormat="1" ht="15" customHeight="1" x14ac:dyDescent="0.2">
      <c r="F3626" s="60"/>
      <c r="G3626" s="56"/>
      <c r="J3626" s="54"/>
      <c r="K3626" s="54"/>
      <c r="L3626" s="54"/>
      <c r="M3626" s="61"/>
    </row>
    <row r="3627" spans="6:13" s="53" customFormat="1" ht="15" customHeight="1" x14ac:dyDescent="0.2">
      <c r="F3627" s="60"/>
      <c r="G3627" s="56"/>
      <c r="J3627" s="54"/>
      <c r="K3627" s="54"/>
      <c r="L3627" s="54"/>
      <c r="M3627" s="61"/>
    </row>
    <row r="3628" spans="6:13" s="53" customFormat="1" ht="15" customHeight="1" x14ac:dyDescent="0.2">
      <c r="F3628" s="60"/>
      <c r="G3628" s="56"/>
      <c r="J3628" s="54"/>
      <c r="K3628" s="54"/>
      <c r="L3628" s="54"/>
      <c r="M3628" s="61"/>
    </row>
    <row r="3629" spans="6:13" s="53" customFormat="1" ht="15" customHeight="1" x14ac:dyDescent="0.2">
      <c r="F3629" s="60"/>
      <c r="G3629" s="56"/>
      <c r="J3629" s="54"/>
      <c r="K3629" s="54"/>
      <c r="L3629" s="54"/>
      <c r="M3629" s="61"/>
    </row>
    <row r="3630" spans="6:13" s="53" customFormat="1" ht="15" customHeight="1" x14ac:dyDescent="0.2">
      <c r="F3630" s="60"/>
      <c r="G3630" s="56"/>
      <c r="J3630" s="54"/>
      <c r="K3630" s="54"/>
      <c r="L3630" s="54"/>
      <c r="M3630" s="61"/>
    </row>
    <row r="3631" spans="6:13" s="53" customFormat="1" ht="15" customHeight="1" x14ac:dyDescent="0.2">
      <c r="F3631" s="60"/>
      <c r="G3631" s="56"/>
      <c r="J3631" s="54"/>
      <c r="K3631" s="54"/>
      <c r="L3631" s="54"/>
      <c r="M3631" s="61"/>
    </row>
    <row r="3632" spans="6:13" s="53" customFormat="1" ht="15" customHeight="1" x14ac:dyDescent="0.2">
      <c r="F3632" s="60"/>
      <c r="G3632" s="56"/>
      <c r="J3632" s="54"/>
      <c r="K3632" s="54"/>
      <c r="L3632" s="54"/>
      <c r="M3632" s="61"/>
    </row>
    <row r="3633" spans="6:13" s="53" customFormat="1" ht="15" customHeight="1" x14ac:dyDescent="0.2">
      <c r="F3633" s="60"/>
      <c r="G3633" s="56"/>
      <c r="J3633" s="54"/>
      <c r="K3633" s="54"/>
      <c r="L3633" s="54"/>
      <c r="M3633" s="61"/>
    </row>
    <row r="3634" spans="6:13" s="53" customFormat="1" ht="15" customHeight="1" x14ac:dyDescent="0.2">
      <c r="F3634" s="60"/>
      <c r="G3634" s="56"/>
      <c r="J3634" s="54"/>
      <c r="K3634" s="54"/>
      <c r="L3634" s="54"/>
      <c r="M3634" s="61"/>
    </row>
    <row r="3635" spans="6:13" s="53" customFormat="1" ht="15" customHeight="1" x14ac:dyDescent="0.2">
      <c r="F3635" s="60"/>
      <c r="G3635" s="56"/>
      <c r="J3635" s="54"/>
      <c r="K3635" s="54"/>
      <c r="L3635" s="54"/>
      <c r="M3635" s="61"/>
    </row>
    <row r="3636" spans="6:13" s="53" customFormat="1" ht="15" customHeight="1" x14ac:dyDescent="0.2">
      <c r="F3636" s="60"/>
      <c r="G3636" s="56"/>
      <c r="J3636" s="54"/>
      <c r="K3636" s="54"/>
      <c r="L3636" s="54"/>
      <c r="M3636" s="61"/>
    </row>
    <row r="3637" spans="6:13" s="53" customFormat="1" ht="15" customHeight="1" x14ac:dyDescent="0.2">
      <c r="F3637" s="60"/>
      <c r="G3637" s="56"/>
      <c r="J3637" s="54"/>
      <c r="K3637" s="54"/>
      <c r="L3637" s="54"/>
      <c r="M3637" s="61"/>
    </row>
    <row r="3638" spans="6:13" s="53" customFormat="1" ht="15" customHeight="1" x14ac:dyDescent="0.2">
      <c r="F3638" s="60"/>
      <c r="G3638" s="56"/>
      <c r="J3638" s="54"/>
      <c r="K3638" s="54"/>
      <c r="L3638" s="54"/>
      <c r="M3638" s="61"/>
    </row>
    <row r="3639" spans="6:13" s="53" customFormat="1" ht="15" customHeight="1" x14ac:dyDescent="0.2">
      <c r="F3639" s="60"/>
      <c r="G3639" s="56"/>
      <c r="J3639" s="54"/>
      <c r="K3639" s="54"/>
      <c r="L3639" s="54"/>
      <c r="M3639" s="61"/>
    </row>
    <row r="3640" spans="6:13" s="53" customFormat="1" ht="15" customHeight="1" x14ac:dyDescent="0.2">
      <c r="F3640" s="60"/>
      <c r="G3640" s="56"/>
      <c r="J3640" s="54"/>
      <c r="K3640" s="54"/>
      <c r="L3640" s="54"/>
      <c r="M3640" s="61"/>
    </row>
    <row r="3641" spans="6:13" s="53" customFormat="1" ht="15" customHeight="1" x14ac:dyDescent="0.2">
      <c r="F3641" s="60"/>
      <c r="G3641" s="56"/>
      <c r="J3641" s="54"/>
      <c r="K3641" s="54"/>
      <c r="L3641" s="54"/>
      <c r="M3641" s="61"/>
    </row>
    <row r="3642" spans="6:13" s="53" customFormat="1" ht="15" customHeight="1" x14ac:dyDescent="0.2">
      <c r="F3642" s="60"/>
      <c r="G3642" s="56"/>
      <c r="J3642" s="54"/>
      <c r="K3642" s="54"/>
      <c r="L3642" s="54"/>
      <c r="M3642" s="61"/>
    </row>
    <row r="3643" spans="6:13" s="53" customFormat="1" ht="15" customHeight="1" x14ac:dyDescent="0.2">
      <c r="F3643" s="60"/>
      <c r="G3643" s="56"/>
      <c r="J3643" s="54"/>
      <c r="K3643" s="54"/>
      <c r="L3643" s="54"/>
      <c r="M3643" s="61"/>
    </row>
    <row r="3644" spans="6:13" s="53" customFormat="1" ht="15" customHeight="1" x14ac:dyDescent="0.2">
      <c r="F3644" s="60"/>
      <c r="G3644" s="56"/>
      <c r="J3644" s="54"/>
      <c r="K3644" s="54"/>
      <c r="L3644" s="54"/>
      <c r="M3644" s="61"/>
    </row>
    <row r="3645" spans="6:13" s="53" customFormat="1" ht="15" customHeight="1" x14ac:dyDescent="0.2">
      <c r="F3645" s="60"/>
      <c r="G3645" s="56"/>
      <c r="J3645" s="54"/>
      <c r="K3645" s="54"/>
      <c r="L3645" s="54"/>
      <c r="M3645" s="61"/>
    </row>
    <row r="3646" spans="6:13" s="53" customFormat="1" ht="15" customHeight="1" x14ac:dyDescent="0.2">
      <c r="F3646" s="60"/>
      <c r="G3646" s="56"/>
      <c r="J3646" s="54"/>
      <c r="K3646" s="54"/>
      <c r="L3646" s="54"/>
      <c r="M3646" s="61"/>
    </row>
    <row r="3647" spans="6:13" s="53" customFormat="1" ht="15" customHeight="1" x14ac:dyDescent="0.2">
      <c r="F3647" s="60"/>
      <c r="G3647" s="56"/>
      <c r="J3647" s="54"/>
      <c r="K3647" s="54"/>
      <c r="L3647" s="54"/>
      <c r="M3647" s="61"/>
    </row>
    <row r="3648" spans="6:13" s="53" customFormat="1" ht="15" customHeight="1" x14ac:dyDescent="0.2">
      <c r="F3648" s="60"/>
      <c r="G3648" s="56"/>
      <c r="J3648" s="54"/>
      <c r="K3648" s="54"/>
      <c r="L3648" s="54"/>
      <c r="M3648" s="61"/>
    </row>
    <row r="3649" spans="6:13" s="53" customFormat="1" ht="15" customHeight="1" x14ac:dyDescent="0.2">
      <c r="F3649" s="60"/>
      <c r="G3649" s="56"/>
      <c r="J3649" s="54"/>
      <c r="K3649" s="54"/>
      <c r="L3649" s="54"/>
      <c r="M3649" s="61"/>
    </row>
    <row r="3650" spans="6:13" s="53" customFormat="1" ht="15" customHeight="1" x14ac:dyDescent="0.2">
      <c r="F3650" s="60"/>
      <c r="G3650" s="56"/>
      <c r="J3650" s="54"/>
      <c r="K3650" s="54"/>
      <c r="L3650" s="54"/>
      <c r="M3650" s="61"/>
    </row>
    <row r="3651" spans="6:13" s="53" customFormat="1" ht="15" customHeight="1" x14ac:dyDescent="0.2">
      <c r="F3651" s="60"/>
      <c r="G3651" s="56"/>
      <c r="J3651" s="54"/>
      <c r="K3651" s="54"/>
      <c r="L3651" s="54"/>
      <c r="M3651" s="61"/>
    </row>
    <row r="3652" spans="6:13" s="53" customFormat="1" ht="15" customHeight="1" x14ac:dyDescent="0.2">
      <c r="F3652" s="60"/>
      <c r="G3652" s="56"/>
      <c r="J3652" s="54"/>
      <c r="K3652" s="54"/>
      <c r="L3652" s="54"/>
      <c r="M3652" s="61"/>
    </row>
    <row r="3653" spans="6:13" s="53" customFormat="1" ht="15" customHeight="1" x14ac:dyDescent="0.2">
      <c r="F3653" s="60"/>
      <c r="G3653" s="56"/>
      <c r="J3653" s="54"/>
      <c r="K3653" s="54"/>
      <c r="L3653" s="54"/>
      <c r="M3653" s="61"/>
    </row>
    <row r="3654" spans="6:13" s="53" customFormat="1" ht="15" customHeight="1" x14ac:dyDescent="0.2">
      <c r="F3654" s="60"/>
      <c r="G3654" s="56"/>
      <c r="J3654" s="54"/>
      <c r="K3654" s="54"/>
      <c r="L3654" s="54"/>
      <c r="M3654" s="61"/>
    </row>
    <row r="3655" spans="6:13" s="53" customFormat="1" ht="15" customHeight="1" x14ac:dyDescent="0.2">
      <c r="F3655" s="60"/>
      <c r="G3655" s="56"/>
      <c r="J3655" s="54"/>
      <c r="K3655" s="54"/>
      <c r="L3655" s="54"/>
      <c r="M3655" s="61"/>
    </row>
    <row r="3656" spans="6:13" s="53" customFormat="1" ht="15" customHeight="1" x14ac:dyDescent="0.2">
      <c r="F3656" s="60"/>
      <c r="G3656" s="56"/>
      <c r="J3656" s="54"/>
      <c r="K3656" s="54"/>
      <c r="L3656" s="54"/>
      <c r="M3656" s="61"/>
    </row>
    <row r="3657" spans="6:13" s="53" customFormat="1" ht="15" customHeight="1" x14ac:dyDescent="0.2">
      <c r="F3657" s="60"/>
      <c r="G3657" s="56"/>
      <c r="J3657" s="54"/>
      <c r="K3657" s="54"/>
      <c r="L3657" s="54"/>
      <c r="M3657" s="61"/>
    </row>
    <row r="3658" spans="6:13" s="53" customFormat="1" ht="15" customHeight="1" x14ac:dyDescent="0.2">
      <c r="F3658" s="60"/>
      <c r="G3658" s="56"/>
      <c r="J3658" s="54"/>
      <c r="K3658" s="54"/>
      <c r="L3658" s="54"/>
      <c r="M3658" s="61"/>
    </row>
    <row r="3659" spans="6:13" s="53" customFormat="1" ht="15" customHeight="1" x14ac:dyDescent="0.2">
      <c r="F3659" s="60"/>
      <c r="G3659" s="56"/>
      <c r="J3659" s="54"/>
      <c r="K3659" s="54"/>
      <c r="L3659" s="54"/>
      <c r="M3659" s="61"/>
    </row>
    <row r="3660" spans="6:13" s="53" customFormat="1" ht="15" customHeight="1" x14ac:dyDescent="0.2">
      <c r="F3660" s="60"/>
      <c r="G3660" s="56"/>
      <c r="J3660" s="54"/>
      <c r="K3660" s="54"/>
      <c r="L3660" s="54"/>
      <c r="M3660" s="61"/>
    </row>
    <row r="3661" spans="6:13" s="53" customFormat="1" ht="15" customHeight="1" x14ac:dyDescent="0.2">
      <c r="F3661" s="60"/>
      <c r="G3661" s="56"/>
      <c r="J3661" s="54"/>
      <c r="K3661" s="54"/>
      <c r="L3661" s="54"/>
      <c r="M3661" s="61"/>
    </row>
    <row r="3662" spans="6:13" s="53" customFormat="1" ht="15" customHeight="1" x14ac:dyDescent="0.2">
      <c r="F3662" s="60"/>
      <c r="G3662" s="56"/>
      <c r="J3662" s="54"/>
      <c r="K3662" s="54"/>
      <c r="L3662" s="54"/>
      <c r="M3662" s="61"/>
    </row>
    <row r="3663" spans="6:13" s="53" customFormat="1" ht="15" customHeight="1" x14ac:dyDescent="0.2">
      <c r="F3663" s="60"/>
      <c r="G3663" s="56"/>
      <c r="J3663" s="54"/>
      <c r="K3663" s="54"/>
      <c r="L3663" s="54"/>
      <c r="M3663" s="61"/>
    </row>
    <row r="3664" spans="6:13" s="53" customFormat="1" ht="15" customHeight="1" x14ac:dyDescent="0.2">
      <c r="F3664" s="60"/>
      <c r="G3664" s="56"/>
      <c r="J3664" s="54"/>
      <c r="K3664" s="54"/>
      <c r="L3664" s="54"/>
      <c r="M3664" s="61"/>
    </row>
    <row r="3665" spans="6:13" s="53" customFormat="1" ht="15" customHeight="1" x14ac:dyDescent="0.2">
      <c r="F3665" s="60"/>
      <c r="G3665" s="56"/>
      <c r="J3665" s="54"/>
      <c r="K3665" s="54"/>
      <c r="L3665" s="54"/>
      <c r="M3665" s="61"/>
    </row>
    <row r="3666" spans="6:13" s="53" customFormat="1" ht="15" customHeight="1" x14ac:dyDescent="0.2">
      <c r="F3666" s="60"/>
      <c r="G3666" s="56"/>
      <c r="J3666" s="54"/>
      <c r="K3666" s="54"/>
      <c r="L3666" s="54"/>
      <c r="M3666" s="61"/>
    </row>
    <row r="3667" spans="6:13" s="53" customFormat="1" ht="15" customHeight="1" x14ac:dyDescent="0.2">
      <c r="F3667" s="60"/>
      <c r="G3667" s="56"/>
      <c r="J3667" s="54"/>
      <c r="K3667" s="54"/>
      <c r="L3667" s="54"/>
      <c r="M3667" s="61"/>
    </row>
    <row r="3668" spans="6:13" s="53" customFormat="1" ht="15" customHeight="1" x14ac:dyDescent="0.2">
      <c r="F3668" s="60"/>
      <c r="G3668" s="56"/>
      <c r="J3668" s="54"/>
      <c r="K3668" s="54"/>
      <c r="L3668" s="54"/>
      <c r="M3668" s="61"/>
    </row>
    <row r="3669" spans="6:13" s="53" customFormat="1" ht="15" customHeight="1" x14ac:dyDescent="0.2">
      <c r="F3669" s="60"/>
      <c r="G3669" s="56"/>
      <c r="J3669" s="54"/>
      <c r="K3669" s="54"/>
      <c r="L3669" s="54"/>
      <c r="M3669" s="61"/>
    </row>
    <row r="3670" spans="6:13" s="53" customFormat="1" ht="15" customHeight="1" x14ac:dyDescent="0.2">
      <c r="F3670" s="60"/>
      <c r="G3670" s="56"/>
      <c r="J3670" s="54"/>
      <c r="K3670" s="54"/>
      <c r="L3670" s="54"/>
      <c r="M3670" s="61"/>
    </row>
    <row r="3671" spans="6:13" s="53" customFormat="1" ht="15" customHeight="1" x14ac:dyDescent="0.2">
      <c r="F3671" s="60"/>
      <c r="G3671" s="56"/>
      <c r="J3671" s="54"/>
      <c r="K3671" s="54"/>
      <c r="L3671" s="54"/>
      <c r="M3671" s="61"/>
    </row>
    <row r="3672" spans="6:13" s="53" customFormat="1" ht="15" customHeight="1" x14ac:dyDescent="0.2">
      <c r="F3672" s="60"/>
      <c r="G3672" s="56"/>
      <c r="J3672" s="54"/>
      <c r="K3672" s="54"/>
      <c r="L3672" s="54"/>
      <c r="M3672" s="61"/>
    </row>
    <row r="3673" spans="6:13" s="53" customFormat="1" ht="15" customHeight="1" x14ac:dyDescent="0.2">
      <c r="F3673" s="60"/>
      <c r="G3673" s="56"/>
      <c r="J3673" s="54"/>
      <c r="K3673" s="54"/>
      <c r="L3673" s="54"/>
      <c r="M3673" s="61"/>
    </row>
    <row r="3674" spans="6:13" s="53" customFormat="1" ht="15" customHeight="1" x14ac:dyDescent="0.2">
      <c r="F3674" s="60"/>
      <c r="G3674" s="56"/>
      <c r="J3674" s="54"/>
      <c r="K3674" s="54"/>
      <c r="L3674" s="54"/>
      <c r="M3674" s="61"/>
    </row>
    <row r="3675" spans="6:13" s="53" customFormat="1" ht="15" customHeight="1" x14ac:dyDescent="0.2">
      <c r="F3675" s="60"/>
      <c r="G3675" s="56"/>
      <c r="J3675" s="54"/>
      <c r="K3675" s="54"/>
      <c r="L3675" s="54"/>
      <c r="M3675" s="61"/>
    </row>
    <row r="3676" spans="6:13" s="53" customFormat="1" ht="15" customHeight="1" x14ac:dyDescent="0.2">
      <c r="F3676" s="60"/>
      <c r="G3676" s="56"/>
      <c r="J3676" s="54"/>
      <c r="K3676" s="54"/>
      <c r="L3676" s="54"/>
      <c r="M3676" s="61"/>
    </row>
    <row r="3677" spans="6:13" s="53" customFormat="1" ht="15" customHeight="1" x14ac:dyDescent="0.2">
      <c r="F3677" s="60"/>
      <c r="G3677" s="56"/>
      <c r="J3677" s="54"/>
      <c r="K3677" s="54"/>
      <c r="L3677" s="54"/>
      <c r="M3677" s="61"/>
    </row>
    <row r="3678" spans="6:13" s="53" customFormat="1" ht="15" customHeight="1" x14ac:dyDescent="0.2">
      <c r="F3678" s="60"/>
      <c r="G3678" s="56"/>
      <c r="J3678" s="54"/>
      <c r="K3678" s="54"/>
      <c r="L3678" s="54"/>
      <c r="M3678" s="61"/>
    </row>
    <row r="3679" spans="6:13" s="53" customFormat="1" ht="15" customHeight="1" x14ac:dyDescent="0.2">
      <c r="F3679" s="60"/>
      <c r="G3679" s="56"/>
      <c r="J3679" s="54"/>
      <c r="K3679" s="54"/>
      <c r="L3679" s="54"/>
      <c r="M3679" s="61"/>
    </row>
    <row r="3680" spans="6:13" s="53" customFormat="1" ht="15" customHeight="1" x14ac:dyDescent="0.2">
      <c r="F3680" s="60"/>
      <c r="G3680" s="56"/>
      <c r="J3680" s="54"/>
      <c r="K3680" s="54"/>
      <c r="L3680" s="54"/>
      <c r="M3680" s="61"/>
    </row>
    <row r="3681" spans="6:13" s="53" customFormat="1" ht="15" customHeight="1" x14ac:dyDescent="0.2">
      <c r="F3681" s="60"/>
      <c r="G3681" s="56"/>
      <c r="J3681" s="54"/>
      <c r="K3681" s="54"/>
      <c r="L3681" s="54"/>
      <c r="M3681" s="61"/>
    </row>
    <row r="3682" spans="6:13" s="53" customFormat="1" ht="15" customHeight="1" x14ac:dyDescent="0.2">
      <c r="F3682" s="60"/>
      <c r="G3682" s="56"/>
      <c r="J3682" s="54"/>
      <c r="K3682" s="54"/>
      <c r="L3682" s="54"/>
      <c r="M3682" s="61"/>
    </row>
    <row r="3683" spans="6:13" s="53" customFormat="1" ht="15" customHeight="1" x14ac:dyDescent="0.2">
      <c r="F3683" s="60"/>
      <c r="G3683" s="56"/>
      <c r="J3683" s="54"/>
      <c r="K3683" s="54"/>
      <c r="L3683" s="54"/>
      <c r="M3683" s="61"/>
    </row>
    <row r="3684" spans="6:13" s="53" customFormat="1" ht="15" customHeight="1" x14ac:dyDescent="0.2">
      <c r="F3684" s="60"/>
      <c r="G3684" s="56"/>
      <c r="J3684" s="54"/>
      <c r="K3684" s="54"/>
      <c r="L3684" s="54"/>
      <c r="M3684" s="61"/>
    </row>
    <row r="3685" spans="6:13" s="53" customFormat="1" ht="15" customHeight="1" x14ac:dyDescent="0.2">
      <c r="F3685" s="60"/>
      <c r="G3685" s="56"/>
      <c r="J3685" s="54"/>
      <c r="K3685" s="54"/>
      <c r="L3685" s="54"/>
      <c r="M3685" s="61"/>
    </row>
    <row r="3686" spans="6:13" s="53" customFormat="1" ht="15" customHeight="1" x14ac:dyDescent="0.2">
      <c r="F3686" s="60"/>
      <c r="G3686" s="56"/>
      <c r="J3686" s="54"/>
      <c r="K3686" s="54"/>
      <c r="L3686" s="54"/>
      <c r="M3686" s="61"/>
    </row>
    <row r="3687" spans="6:13" s="53" customFormat="1" ht="15" customHeight="1" x14ac:dyDescent="0.2">
      <c r="F3687" s="60"/>
      <c r="G3687" s="56"/>
      <c r="J3687" s="54"/>
      <c r="K3687" s="54"/>
      <c r="L3687" s="54"/>
      <c r="M3687" s="61"/>
    </row>
    <row r="3688" spans="6:13" s="53" customFormat="1" ht="15" customHeight="1" x14ac:dyDescent="0.2">
      <c r="F3688" s="60"/>
      <c r="G3688" s="56"/>
      <c r="J3688" s="54"/>
      <c r="K3688" s="54"/>
      <c r="L3688" s="54"/>
      <c r="M3688" s="61"/>
    </row>
    <row r="3689" spans="6:13" s="53" customFormat="1" ht="15" customHeight="1" x14ac:dyDescent="0.2">
      <c r="F3689" s="60"/>
      <c r="G3689" s="56"/>
      <c r="J3689" s="54"/>
      <c r="K3689" s="54"/>
      <c r="L3689" s="54"/>
      <c r="M3689" s="61"/>
    </row>
    <row r="3690" spans="6:13" s="53" customFormat="1" ht="15" customHeight="1" x14ac:dyDescent="0.2">
      <c r="F3690" s="60"/>
      <c r="G3690" s="56"/>
      <c r="J3690" s="54"/>
      <c r="K3690" s="54"/>
      <c r="L3690" s="54"/>
      <c r="M3690" s="61"/>
    </row>
    <row r="3691" spans="6:13" s="53" customFormat="1" ht="15" customHeight="1" x14ac:dyDescent="0.2">
      <c r="F3691" s="60"/>
      <c r="G3691" s="56"/>
      <c r="J3691" s="54"/>
      <c r="K3691" s="54"/>
      <c r="L3691" s="54"/>
      <c r="M3691" s="61"/>
    </row>
    <row r="3692" spans="6:13" s="53" customFormat="1" ht="15" customHeight="1" x14ac:dyDescent="0.2">
      <c r="F3692" s="60"/>
      <c r="G3692" s="56"/>
      <c r="J3692" s="54"/>
      <c r="K3692" s="54"/>
      <c r="L3692" s="54"/>
      <c r="M3692" s="61"/>
    </row>
    <row r="3693" spans="6:13" s="53" customFormat="1" ht="15" customHeight="1" x14ac:dyDescent="0.2">
      <c r="F3693" s="60"/>
      <c r="G3693" s="56"/>
      <c r="J3693" s="54"/>
      <c r="K3693" s="54"/>
      <c r="L3693" s="54"/>
      <c r="M3693" s="61"/>
    </row>
    <row r="3694" spans="6:13" s="53" customFormat="1" ht="15" customHeight="1" x14ac:dyDescent="0.2">
      <c r="F3694" s="60"/>
      <c r="G3694" s="56"/>
      <c r="J3694" s="54"/>
      <c r="K3694" s="54"/>
      <c r="L3694" s="54"/>
      <c r="M3694" s="61"/>
    </row>
    <row r="3695" spans="6:13" s="53" customFormat="1" ht="15" customHeight="1" x14ac:dyDescent="0.2">
      <c r="F3695" s="60"/>
      <c r="G3695" s="56"/>
      <c r="J3695" s="54"/>
      <c r="K3695" s="54"/>
      <c r="L3695" s="54"/>
      <c r="M3695" s="61"/>
    </row>
    <row r="3696" spans="6:13" s="53" customFormat="1" ht="15" customHeight="1" x14ac:dyDescent="0.2">
      <c r="F3696" s="60"/>
      <c r="G3696" s="56"/>
      <c r="J3696" s="54"/>
      <c r="K3696" s="54"/>
      <c r="L3696" s="54"/>
      <c r="M3696" s="61"/>
    </row>
    <row r="3697" spans="6:13" s="53" customFormat="1" ht="15" customHeight="1" x14ac:dyDescent="0.2">
      <c r="F3697" s="60"/>
      <c r="G3697" s="56"/>
      <c r="J3697" s="54"/>
      <c r="K3697" s="54"/>
      <c r="L3697" s="54"/>
      <c r="M3697" s="61"/>
    </row>
    <row r="3698" spans="6:13" s="53" customFormat="1" ht="15" customHeight="1" x14ac:dyDescent="0.2">
      <c r="F3698" s="60"/>
      <c r="G3698" s="56"/>
      <c r="J3698" s="54"/>
      <c r="K3698" s="54"/>
      <c r="L3698" s="54"/>
      <c r="M3698" s="61"/>
    </row>
    <row r="3699" spans="6:13" s="53" customFormat="1" ht="15" customHeight="1" x14ac:dyDescent="0.2">
      <c r="F3699" s="60"/>
      <c r="G3699" s="56"/>
      <c r="J3699" s="54"/>
      <c r="K3699" s="54"/>
      <c r="L3699" s="54"/>
      <c r="M3699" s="61"/>
    </row>
    <row r="3700" spans="6:13" s="53" customFormat="1" ht="15" customHeight="1" x14ac:dyDescent="0.2">
      <c r="F3700" s="60"/>
      <c r="G3700" s="56"/>
      <c r="J3700" s="54"/>
      <c r="K3700" s="54"/>
      <c r="L3700" s="54"/>
      <c r="M3700" s="61"/>
    </row>
    <row r="3701" spans="6:13" s="53" customFormat="1" ht="15" customHeight="1" x14ac:dyDescent="0.2">
      <c r="F3701" s="60"/>
      <c r="G3701" s="56"/>
      <c r="J3701" s="54"/>
      <c r="K3701" s="54"/>
      <c r="L3701" s="54"/>
      <c r="M3701" s="61"/>
    </row>
    <row r="3702" spans="6:13" s="53" customFormat="1" ht="15" customHeight="1" x14ac:dyDescent="0.2">
      <c r="F3702" s="60"/>
      <c r="G3702" s="56"/>
      <c r="J3702" s="54"/>
      <c r="K3702" s="54"/>
      <c r="L3702" s="54"/>
      <c r="M3702" s="61"/>
    </row>
    <row r="3703" spans="6:13" s="53" customFormat="1" ht="15" customHeight="1" x14ac:dyDescent="0.2">
      <c r="F3703" s="60"/>
      <c r="G3703" s="56"/>
      <c r="J3703" s="54"/>
      <c r="K3703" s="54"/>
      <c r="L3703" s="54"/>
      <c r="M3703" s="61"/>
    </row>
    <row r="3704" spans="6:13" s="53" customFormat="1" ht="15" customHeight="1" x14ac:dyDescent="0.2">
      <c r="F3704" s="60"/>
      <c r="G3704" s="56"/>
      <c r="J3704" s="54"/>
      <c r="K3704" s="54"/>
      <c r="L3704" s="54"/>
      <c r="M3704" s="61"/>
    </row>
    <row r="3705" spans="6:13" s="53" customFormat="1" ht="15" customHeight="1" x14ac:dyDescent="0.2">
      <c r="F3705" s="60"/>
      <c r="G3705" s="56"/>
      <c r="J3705" s="54"/>
      <c r="K3705" s="54"/>
      <c r="L3705" s="54"/>
      <c r="M3705" s="61"/>
    </row>
    <row r="3706" spans="6:13" s="53" customFormat="1" ht="15" customHeight="1" x14ac:dyDescent="0.2">
      <c r="F3706" s="60"/>
      <c r="G3706" s="56"/>
      <c r="J3706" s="54"/>
      <c r="K3706" s="54"/>
      <c r="L3706" s="54"/>
      <c r="M3706" s="61"/>
    </row>
    <row r="3707" spans="6:13" s="53" customFormat="1" ht="15" customHeight="1" x14ac:dyDescent="0.2">
      <c r="F3707" s="60"/>
      <c r="G3707" s="56"/>
      <c r="J3707" s="54"/>
      <c r="K3707" s="54"/>
      <c r="L3707" s="54"/>
      <c r="M3707" s="61"/>
    </row>
    <row r="3708" spans="6:13" s="53" customFormat="1" ht="15" customHeight="1" x14ac:dyDescent="0.2">
      <c r="F3708" s="60"/>
      <c r="G3708" s="56"/>
      <c r="J3708" s="54"/>
      <c r="K3708" s="54"/>
      <c r="L3708" s="54"/>
      <c r="M3708" s="61"/>
    </row>
    <row r="3709" spans="6:13" s="53" customFormat="1" ht="15" customHeight="1" x14ac:dyDescent="0.2">
      <c r="F3709" s="60"/>
      <c r="G3709" s="56"/>
      <c r="J3709" s="54"/>
      <c r="K3709" s="54"/>
      <c r="L3709" s="54"/>
      <c r="M3709" s="61"/>
    </row>
    <row r="3710" spans="6:13" s="53" customFormat="1" ht="15" customHeight="1" x14ac:dyDescent="0.2">
      <c r="F3710" s="60"/>
      <c r="G3710" s="56"/>
      <c r="J3710" s="54"/>
      <c r="K3710" s="54"/>
      <c r="L3710" s="54"/>
      <c r="M3710" s="61"/>
    </row>
    <row r="3711" spans="6:13" s="53" customFormat="1" ht="15" customHeight="1" x14ac:dyDescent="0.2">
      <c r="F3711" s="60"/>
      <c r="G3711" s="56"/>
      <c r="J3711" s="54"/>
      <c r="K3711" s="54"/>
      <c r="L3711" s="54"/>
      <c r="M3711" s="61"/>
    </row>
    <row r="3712" spans="6:13" s="53" customFormat="1" ht="15" customHeight="1" x14ac:dyDescent="0.2">
      <c r="F3712" s="60"/>
      <c r="G3712" s="56"/>
      <c r="J3712" s="54"/>
      <c r="K3712" s="54"/>
      <c r="L3712" s="54"/>
      <c r="M3712" s="61"/>
    </row>
    <row r="3713" spans="6:13" s="53" customFormat="1" ht="15" customHeight="1" x14ac:dyDescent="0.2">
      <c r="F3713" s="60"/>
      <c r="G3713" s="56"/>
      <c r="J3713" s="54"/>
      <c r="K3713" s="54"/>
      <c r="L3713" s="54"/>
      <c r="M3713" s="61"/>
    </row>
    <row r="3714" spans="6:13" s="53" customFormat="1" ht="15" customHeight="1" x14ac:dyDescent="0.2">
      <c r="F3714" s="60"/>
      <c r="G3714" s="56"/>
      <c r="J3714" s="54"/>
      <c r="K3714" s="54"/>
      <c r="L3714" s="54"/>
      <c r="M3714" s="61"/>
    </row>
    <row r="3715" spans="6:13" s="53" customFormat="1" ht="15" customHeight="1" x14ac:dyDescent="0.2">
      <c r="F3715" s="60"/>
      <c r="G3715" s="56"/>
      <c r="J3715" s="54"/>
      <c r="K3715" s="54"/>
      <c r="L3715" s="54"/>
      <c r="M3715" s="61"/>
    </row>
    <row r="3716" spans="6:13" s="53" customFormat="1" ht="15" customHeight="1" x14ac:dyDescent="0.2">
      <c r="F3716" s="60"/>
      <c r="G3716" s="56"/>
      <c r="J3716" s="54"/>
      <c r="K3716" s="54"/>
      <c r="L3716" s="54"/>
      <c r="M3716" s="61"/>
    </row>
    <row r="3717" spans="6:13" s="53" customFormat="1" ht="15" customHeight="1" x14ac:dyDescent="0.2">
      <c r="F3717" s="60"/>
      <c r="G3717" s="56"/>
      <c r="J3717" s="54"/>
      <c r="K3717" s="54"/>
      <c r="L3717" s="54"/>
      <c r="M3717" s="61"/>
    </row>
    <row r="3718" spans="6:13" s="53" customFormat="1" ht="15" customHeight="1" x14ac:dyDescent="0.2">
      <c r="F3718" s="60"/>
      <c r="G3718" s="56"/>
      <c r="J3718" s="54"/>
      <c r="K3718" s="54"/>
      <c r="L3718" s="54"/>
      <c r="M3718" s="61"/>
    </row>
    <row r="3719" spans="6:13" s="53" customFormat="1" ht="15" customHeight="1" x14ac:dyDescent="0.2">
      <c r="F3719" s="60"/>
      <c r="G3719" s="56"/>
      <c r="J3719" s="54"/>
      <c r="K3719" s="54"/>
      <c r="L3719" s="54"/>
      <c r="M3719" s="61"/>
    </row>
    <row r="3720" spans="6:13" s="53" customFormat="1" ht="15" customHeight="1" x14ac:dyDescent="0.2">
      <c r="F3720" s="60"/>
      <c r="G3720" s="56"/>
      <c r="J3720" s="54"/>
      <c r="K3720" s="54"/>
      <c r="L3720" s="54"/>
      <c r="M3720" s="61"/>
    </row>
    <row r="3721" spans="6:13" s="53" customFormat="1" ht="15" customHeight="1" x14ac:dyDescent="0.2">
      <c r="F3721" s="60"/>
      <c r="G3721" s="56"/>
      <c r="J3721" s="54"/>
      <c r="K3721" s="54"/>
      <c r="L3721" s="54"/>
      <c r="M3721" s="61"/>
    </row>
    <row r="3722" spans="6:13" s="53" customFormat="1" ht="15" customHeight="1" x14ac:dyDescent="0.2">
      <c r="F3722" s="60"/>
      <c r="G3722" s="56"/>
      <c r="J3722" s="54"/>
      <c r="K3722" s="54"/>
      <c r="L3722" s="54"/>
      <c r="M3722" s="61"/>
    </row>
    <row r="3723" spans="6:13" s="53" customFormat="1" ht="15" customHeight="1" x14ac:dyDescent="0.2">
      <c r="F3723" s="60"/>
      <c r="G3723" s="56"/>
      <c r="J3723" s="54"/>
      <c r="K3723" s="54"/>
      <c r="L3723" s="54"/>
      <c r="M3723" s="61"/>
    </row>
    <row r="3724" spans="6:13" s="53" customFormat="1" ht="15" customHeight="1" x14ac:dyDescent="0.2">
      <c r="F3724" s="60"/>
      <c r="G3724" s="56"/>
      <c r="J3724" s="54"/>
      <c r="K3724" s="54"/>
      <c r="L3724" s="54"/>
      <c r="M3724" s="61"/>
    </row>
    <row r="3725" spans="6:13" s="53" customFormat="1" ht="15" customHeight="1" x14ac:dyDescent="0.2">
      <c r="F3725" s="60"/>
      <c r="G3725" s="56"/>
      <c r="J3725" s="54"/>
      <c r="K3725" s="54"/>
      <c r="L3725" s="54"/>
      <c r="M3725" s="61"/>
    </row>
    <row r="3726" spans="6:13" s="53" customFormat="1" ht="15" customHeight="1" x14ac:dyDescent="0.2">
      <c r="F3726" s="60"/>
      <c r="G3726" s="56"/>
      <c r="J3726" s="54"/>
      <c r="K3726" s="54"/>
      <c r="L3726" s="54"/>
      <c r="M3726" s="61"/>
    </row>
    <row r="3727" spans="6:13" s="53" customFormat="1" ht="15" customHeight="1" x14ac:dyDescent="0.2">
      <c r="F3727" s="60"/>
      <c r="G3727" s="56"/>
      <c r="J3727" s="54"/>
      <c r="K3727" s="54"/>
      <c r="L3727" s="54"/>
      <c r="M3727" s="61"/>
    </row>
    <row r="3728" spans="6:13" s="53" customFormat="1" ht="15" customHeight="1" x14ac:dyDescent="0.2">
      <c r="F3728" s="60"/>
      <c r="G3728" s="56"/>
      <c r="J3728" s="54"/>
      <c r="K3728" s="54"/>
      <c r="L3728" s="54"/>
      <c r="M3728" s="61"/>
    </row>
    <row r="3729" spans="6:13" s="53" customFormat="1" ht="15" customHeight="1" x14ac:dyDescent="0.2">
      <c r="F3729" s="60"/>
      <c r="G3729" s="56"/>
      <c r="J3729" s="54"/>
      <c r="K3729" s="54"/>
      <c r="L3729" s="54"/>
      <c r="M3729" s="61"/>
    </row>
    <row r="3730" spans="6:13" s="53" customFormat="1" ht="15" customHeight="1" x14ac:dyDescent="0.2">
      <c r="F3730" s="60"/>
      <c r="G3730" s="56"/>
      <c r="J3730" s="54"/>
      <c r="K3730" s="54"/>
      <c r="L3730" s="54"/>
      <c r="M3730" s="61"/>
    </row>
    <row r="3731" spans="6:13" s="53" customFormat="1" ht="15" customHeight="1" x14ac:dyDescent="0.2">
      <c r="F3731" s="60"/>
      <c r="G3731" s="56"/>
      <c r="J3731" s="54"/>
      <c r="K3731" s="54"/>
      <c r="L3731" s="54"/>
      <c r="M3731" s="61"/>
    </row>
    <row r="3732" spans="6:13" s="53" customFormat="1" ht="15" customHeight="1" x14ac:dyDescent="0.2">
      <c r="F3732" s="60"/>
      <c r="G3732" s="56"/>
      <c r="J3732" s="54"/>
      <c r="K3732" s="54"/>
      <c r="L3732" s="54"/>
      <c r="M3732" s="61"/>
    </row>
    <row r="3733" spans="6:13" s="53" customFormat="1" ht="15" customHeight="1" x14ac:dyDescent="0.2">
      <c r="F3733" s="60"/>
      <c r="G3733" s="56"/>
      <c r="J3733" s="54"/>
      <c r="K3733" s="54"/>
      <c r="L3733" s="54"/>
      <c r="M3733" s="61"/>
    </row>
    <row r="3734" spans="6:13" s="53" customFormat="1" ht="15" customHeight="1" x14ac:dyDescent="0.2">
      <c r="F3734" s="60"/>
      <c r="G3734" s="56"/>
      <c r="J3734" s="54"/>
      <c r="K3734" s="54"/>
      <c r="L3734" s="54"/>
      <c r="M3734" s="61"/>
    </row>
    <row r="3735" spans="6:13" s="53" customFormat="1" ht="15" customHeight="1" x14ac:dyDescent="0.2">
      <c r="F3735" s="60"/>
      <c r="G3735" s="56"/>
      <c r="J3735" s="54"/>
      <c r="K3735" s="54"/>
      <c r="L3735" s="54"/>
      <c r="M3735" s="61"/>
    </row>
    <row r="3736" spans="6:13" s="53" customFormat="1" ht="15" customHeight="1" x14ac:dyDescent="0.2">
      <c r="F3736" s="60"/>
      <c r="G3736" s="56"/>
      <c r="J3736" s="54"/>
      <c r="K3736" s="54"/>
      <c r="L3736" s="54"/>
      <c r="M3736" s="61"/>
    </row>
    <row r="3737" spans="6:13" s="53" customFormat="1" ht="15" customHeight="1" x14ac:dyDescent="0.2">
      <c r="F3737" s="60"/>
      <c r="G3737" s="56"/>
      <c r="J3737" s="54"/>
      <c r="K3737" s="54"/>
      <c r="L3737" s="54"/>
      <c r="M3737" s="61"/>
    </row>
    <row r="3738" spans="6:13" s="53" customFormat="1" ht="15" customHeight="1" x14ac:dyDescent="0.2">
      <c r="F3738" s="60"/>
      <c r="G3738" s="56"/>
      <c r="J3738" s="54"/>
      <c r="K3738" s="54"/>
      <c r="L3738" s="54"/>
      <c r="M3738" s="61"/>
    </row>
    <row r="3739" spans="6:13" s="53" customFormat="1" ht="15" customHeight="1" x14ac:dyDescent="0.2">
      <c r="F3739" s="60"/>
      <c r="G3739" s="56"/>
      <c r="J3739" s="54"/>
      <c r="K3739" s="54"/>
      <c r="L3739" s="54"/>
      <c r="M3739" s="61"/>
    </row>
    <row r="3740" spans="6:13" s="53" customFormat="1" ht="15" customHeight="1" x14ac:dyDescent="0.2">
      <c r="F3740" s="60"/>
      <c r="G3740" s="56"/>
      <c r="J3740" s="54"/>
      <c r="K3740" s="54"/>
      <c r="L3740" s="54"/>
      <c r="M3740" s="61"/>
    </row>
    <row r="3741" spans="6:13" s="53" customFormat="1" ht="15" customHeight="1" x14ac:dyDescent="0.2">
      <c r="F3741" s="60"/>
      <c r="G3741" s="56"/>
      <c r="J3741" s="54"/>
      <c r="K3741" s="54"/>
      <c r="L3741" s="54"/>
      <c r="M3741" s="61"/>
    </row>
    <row r="3742" spans="6:13" s="53" customFormat="1" ht="15" customHeight="1" x14ac:dyDescent="0.2">
      <c r="F3742" s="60"/>
      <c r="G3742" s="56"/>
      <c r="J3742" s="54"/>
      <c r="K3742" s="54"/>
      <c r="L3742" s="54"/>
      <c r="M3742" s="61"/>
    </row>
    <row r="3743" spans="6:13" s="53" customFormat="1" ht="15" customHeight="1" x14ac:dyDescent="0.2">
      <c r="F3743" s="60"/>
      <c r="G3743" s="56"/>
      <c r="J3743" s="54"/>
      <c r="K3743" s="54"/>
      <c r="L3743" s="54"/>
      <c r="M3743" s="61"/>
    </row>
    <row r="3744" spans="6:13" s="53" customFormat="1" ht="15" customHeight="1" x14ac:dyDescent="0.2">
      <c r="F3744" s="60"/>
      <c r="G3744" s="56"/>
      <c r="J3744" s="54"/>
      <c r="K3744" s="54"/>
      <c r="L3744" s="54"/>
      <c r="M3744" s="61"/>
    </row>
    <row r="3745" spans="6:13" s="53" customFormat="1" ht="15" customHeight="1" x14ac:dyDescent="0.2">
      <c r="F3745" s="60"/>
      <c r="G3745" s="56"/>
      <c r="J3745" s="54"/>
      <c r="K3745" s="54"/>
      <c r="L3745" s="54"/>
      <c r="M3745" s="61"/>
    </row>
    <row r="3746" spans="6:13" s="53" customFormat="1" ht="15" customHeight="1" x14ac:dyDescent="0.2">
      <c r="F3746" s="60"/>
      <c r="G3746" s="56"/>
      <c r="J3746" s="54"/>
      <c r="K3746" s="54"/>
      <c r="L3746" s="54"/>
      <c r="M3746" s="61"/>
    </row>
    <row r="3747" spans="6:13" s="53" customFormat="1" ht="15" customHeight="1" x14ac:dyDescent="0.2">
      <c r="F3747" s="60"/>
      <c r="G3747" s="56"/>
      <c r="J3747" s="54"/>
      <c r="K3747" s="54"/>
      <c r="L3747" s="54"/>
      <c r="M3747" s="61"/>
    </row>
    <row r="3748" spans="6:13" s="53" customFormat="1" ht="15" customHeight="1" x14ac:dyDescent="0.2">
      <c r="F3748" s="60"/>
      <c r="G3748" s="56"/>
      <c r="J3748" s="54"/>
      <c r="K3748" s="54"/>
      <c r="L3748" s="54"/>
      <c r="M3748" s="61"/>
    </row>
    <row r="3749" spans="6:13" s="53" customFormat="1" ht="15" customHeight="1" x14ac:dyDescent="0.2">
      <c r="F3749" s="60"/>
      <c r="G3749" s="56"/>
      <c r="J3749" s="54"/>
      <c r="K3749" s="54"/>
      <c r="L3749" s="54"/>
      <c r="M3749" s="61"/>
    </row>
    <row r="3750" spans="6:13" s="53" customFormat="1" ht="15" customHeight="1" x14ac:dyDescent="0.2">
      <c r="F3750" s="60"/>
      <c r="G3750" s="56"/>
      <c r="J3750" s="54"/>
      <c r="K3750" s="54"/>
      <c r="L3750" s="54"/>
      <c r="M3750" s="61"/>
    </row>
    <row r="3751" spans="6:13" s="53" customFormat="1" ht="15" customHeight="1" x14ac:dyDescent="0.2">
      <c r="F3751" s="60"/>
      <c r="G3751" s="56"/>
      <c r="J3751" s="54"/>
      <c r="K3751" s="54"/>
      <c r="L3751" s="54"/>
      <c r="M3751" s="61"/>
    </row>
    <row r="3752" spans="6:13" s="53" customFormat="1" ht="15" customHeight="1" x14ac:dyDescent="0.2">
      <c r="F3752" s="60"/>
      <c r="G3752" s="56"/>
      <c r="J3752" s="54"/>
      <c r="K3752" s="54"/>
      <c r="L3752" s="54"/>
      <c r="M3752" s="61"/>
    </row>
    <row r="3753" spans="6:13" s="53" customFormat="1" ht="15" customHeight="1" x14ac:dyDescent="0.2">
      <c r="F3753" s="60"/>
      <c r="G3753" s="56"/>
      <c r="J3753" s="54"/>
      <c r="K3753" s="54"/>
      <c r="L3753" s="54"/>
      <c r="M3753" s="61"/>
    </row>
    <row r="3754" spans="6:13" s="53" customFormat="1" ht="15" customHeight="1" x14ac:dyDescent="0.2">
      <c r="F3754" s="60"/>
      <c r="G3754" s="56"/>
      <c r="J3754" s="54"/>
      <c r="K3754" s="54"/>
      <c r="L3754" s="54"/>
      <c r="M3754" s="61"/>
    </row>
    <row r="3755" spans="6:13" s="53" customFormat="1" ht="15" customHeight="1" x14ac:dyDescent="0.2">
      <c r="F3755" s="60"/>
      <c r="G3755" s="56"/>
      <c r="J3755" s="54"/>
      <c r="K3755" s="54"/>
      <c r="L3755" s="54"/>
      <c r="M3755" s="61"/>
    </row>
    <row r="3756" spans="6:13" s="53" customFormat="1" ht="15" customHeight="1" x14ac:dyDescent="0.2">
      <c r="F3756" s="60"/>
      <c r="G3756" s="56"/>
      <c r="J3756" s="54"/>
      <c r="K3756" s="54"/>
      <c r="L3756" s="54"/>
      <c r="M3756" s="61"/>
    </row>
    <row r="3757" spans="6:13" s="53" customFormat="1" ht="15" customHeight="1" x14ac:dyDescent="0.2">
      <c r="F3757" s="60"/>
      <c r="G3757" s="56"/>
      <c r="J3757" s="54"/>
      <c r="K3757" s="54"/>
      <c r="L3757" s="54"/>
      <c r="M3757" s="61"/>
    </row>
    <row r="3758" spans="6:13" s="53" customFormat="1" ht="15" customHeight="1" x14ac:dyDescent="0.2">
      <c r="F3758" s="60"/>
      <c r="G3758" s="56"/>
      <c r="J3758" s="54"/>
      <c r="K3758" s="54"/>
      <c r="L3758" s="54"/>
      <c r="M3758" s="61"/>
    </row>
    <row r="3759" spans="6:13" s="53" customFormat="1" ht="15" customHeight="1" x14ac:dyDescent="0.2">
      <c r="F3759" s="60"/>
      <c r="G3759" s="56"/>
      <c r="J3759" s="54"/>
      <c r="K3759" s="54"/>
      <c r="L3759" s="54"/>
      <c r="M3759" s="61"/>
    </row>
    <row r="3760" spans="6:13" s="53" customFormat="1" ht="15" customHeight="1" x14ac:dyDescent="0.2">
      <c r="F3760" s="60"/>
      <c r="G3760" s="56"/>
      <c r="J3760" s="54"/>
      <c r="K3760" s="54"/>
      <c r="L3760" s="54"/>
      <c r="M3760" s="61"/>
    </row>
    <row r="3761" spans="6:13" s="53" customFormat="1" ht="15" customHeight="1" x14ac:dyDescent="0.2">
      <c r="F3761" s="60"/>
      <c r="G3761" s="56"/>
      <c r="J3761" s="54"/>
      <c r="K3761" s="54"/>
      <c r="L3761" s="54"/>
      <c r="M3761" s="61"/>
    </row>
    <row r="3762" spans="6:13" s="53" customFormat="1" ht="15" customHeight="1" x14ac:dyDescent="0.2">
      <c r="F3762" s="60"/>
      <c r="G3762" s="56"/>
      <c r="J3762" s="54"/>
      <c r="K3762" s="54"/>
      <c r="L3762" s="54"/>
      <c r="M3762" s="61"/>
    </row>
    <row r="3763" spans="6:13" s="53" customFormat="1" ht="15" customHeight="1" x14ac:dyDescent="0.2">
      <c r="F3763" s="60"/>
      <c r="G3763" s="56"/>
      <c r="J3763" s="54"/>
      <c r="K3763" s="54"/>
      <c r="L3763" s="54"/>
      <c r="M3763" s="61"/>
    </row>
    <row r="3764" spans="6:13" s="53" customFormat="1" ht="15" customHeight="1" x14ac:dyDescent="0.2">
      <c r="F3764" s="60"/>
      <c r="G3764" s="56"/>
      <c r="J3764" s="54"/>
      <c r="K3764" s="54"/>
      <c r="L3764" s="54"/>
      <c r="M3764" s="61"/>
    </row>
    <row r="3765" spans="6:13" s="53" customFormat="1" ht="15" customHeight="1" x14ac:dyDescent="0.2">
      <c r="F3765" s="60"/>
      <c r="G3765" s="56"/>
      <c r="J3765" s="54"/>
      <c r="K3765" s="54"/>
      <c r="L3765" s="54"/>
      <c r="M3765" s="61"/>
    </row>
    <row r="3766" spans="6:13" s="53" customFormat="1" ht="15" customHeight="1" x14ac:dyDescent="0.2">
      <c r="F3766" s="60"/>
      <c r="G3766" s="56"/>
      <c r="J3766" s="54"/>
      <c r="K3766" s="54"/>
      <c r="L3766" s="54"/>
      <c r="M3766" s="61"/>
    </row>
    <row r="3767" spans="6:13" s="53" customFormat="1" ht="15" customHeight="1" x14ac:dyDescent="0.2">
      <c r="F3767" s="60"/>
      <c r="G3767" s="56"/>
      <c r="J3767" s="54"/>
      <c r="K3767" s="54"/>
      <c r="L3767" s="54"/>
      <c r="M3767" s="61"/>
    </row>
    <row r="3768" spans="6:13" s="53" customFormat="1" ht="15" customHeight="1" x14ac:dyDescent="0.2">
      <c r="F3768" s="60"/>
      <c r="G3768" s="56"/>
      <c r="J3768" s="54"/>
      <c r="K3768" s="54"/>
      <c r="L3768" s="54"/>
      <c r="M3768" s="61"/>
    </row>
    <row r="3769" spans="6:13" s="53" customFormat="1" ht="15" customHeight="1" x14ac:dyDescent="0.2">
      <c r="F3769" s="60"/>
      <c r="G3769" s="56"/>
      <c r="J3769" s="54"/>
      <c r="K3769" s="54"/>
      <c r="L3769" s="54"/>
      <c r="M3769" s="61"/>
    </row>
    <row r="3770" spans="6:13" s="53" customFormat="1" ht="15" customHeight="1" x14ac:dyDescent="0.2">
      <c r="F3770" s="60"/>
      <c r="G3770" s="56"/>
      <c r="J3770" s="54"/>
      <c r="K3770" s="54"/>
      <c r="L3770" s="54"/>
      <c r="M3770" s="61"/>
    </row>
    <row r="3771" spans="6:13" s="53" customFormat="1" ht="15" customHeight="1" x14ac:dyDescent="0.2">
      <c r="F3771" s="60"/>
      <c r="G3771" s="56"/>
      <c r="J3771" s="54"/>
      <c r="K3771" s="54"/>
      <c r="L3771" s="54"/>
      <c r="M3771" s="61"/>
    </row>
    <row r="3772" spans="6:13" s="53" customFormat="1" ht="15" customHeight="1" x14ac:dyDescent="0.2">
      <c r="F3772" s="60"/>
      <c r="G3772" s="56"/>
      <c r="J3772" s="54"/>
      <c r="K3772" s="54"/>
      <c r="L3772" s="54"/>
      <c r="M3772" s="61"/>
    </row>
    <row r="3773" spans="6:13" s="53" customFormat="1" ht="15" customHeight="1" x14ac:dyDescent="0.2">
      <c r="F3773" s="60"/>
      <c r="G3773" s="56"/>
      <c r="J3773" s="54"/>
      <c r="K3773" s="54"/>
      <c r="L3773" s="54"/>
      <c r="M3773" s="61"/>
    </row>
    <row r="3774" spans="6:13" s="53" customFormat="1" ht="15" customHeight="1" x14ac:dyDescent="0.2">
      <c r="F3774" s="60"/>
      <c r="G3774" s="56"/>
      <c r="J3774" s="54"/>
      <c r="K3774" s="54"/>
      <c r="L3774" s="54"/>
      <c r="M3774" s="61"/>
    </row>
    <row r="3775" spans="6:13" s="53" customFormat="1" ht="15" customHeight="1" x14ac:dyDescent="0.2">
      <c r="F3775" s="60"/>
      <c r="G3775" s="56"/>
      <c r="J3775" s="54"/>
      <c r="K3775" s="54"/>
      <c r="L3775" s="54"/>
      <c r="M3775" s="61"/>
    </row>
    <row r="3776" spans="6:13" s="53" customFormat="1" ht="15" customHeight="1" x14ac:dyDescent="0.2">
      <c r="F3776" s="60"/>
      <c r="G3776" s="56"/>
      <c r="J3776" s="54"/>
      <c r="K3776" s="54"/>
      <c r="L3776" s="54"/>
      <c r="M3776" s="61"/>
    </row>
    <row r="3777" spans="6:13" s="53" customFormat="1" ht="15" customHeight="1" x14ac:dyDescent="0.2">
      <c r="F3777" s="60"/>
      <c r="G3777" s="56"/>
      <c r="J3777" s="54"/>
      <c r="K3777" s="54"/>
      <c r="L3777" s="54"/>
      <c r="M3777" s="61"/>
    </row>
    <row r="3778" spans="6:13" s="53" customFormat="1" ht="15" customHeight="1" x14ac:dyDescent="0.2">
      <c r="F3778" s="60"/>
      <c r="G3778" s="56"/>
      <c r="J3778" s="54"/>
      <c r="K3778" s="54"/>
      <c r="L3778" s="54"/>
      <c r="M3778" s="61"/>
    </row>
    <row r="3779" spans="6:13" s="53" customFormat="1" ht="15" customHeight="1" x14ac:dyDescent="0.2">
      <c r="F3779" s="60"/>
      <c r="G3779" s="56"/>
      <c r="J3779" s="54"/>
      <c r="K3779" s="54"/>
      <c r="L3779" s="54"/>
      <c r="M3779" s="61"/>
    </row>
    <row r="3780" spans="6:13" s="53" customFormat="1" ht="15" customHeight="1" x14ac:dyDescent="0.2">
      <c r="F3780" s="60"/>
      <c r="G3780" s="56"/>
      <c r="J3780" s="54"/>
      <c r="K3780" s="54"/>
      <c r="L3780" s="54"/>
      <c r="M3780" s="61"/>
    </row>
    <row r="3781" spans="6:13" s="53" customFormat="1" ht="15" customHeight="1" x14ac:dyDescent="0.2">
      <c r="F3781" s="60"/>
      <c r="G3781" s="56"/>
      <c r="J3781" s="54"/>
      <c r="K3781" s="54"/>
      <c r="L3781" s="54"/>
      <c r="M3781" s="61"/>
    </row>
    <row r="3782" spans="6:13" s="53" customFormat="1" ht="15" customHeight="1" x14ac:dyDescent="0.2">
      <c r="F3782" s="60"/>
      <c r="G3782" s="56"/>
      <c r="J3782" s="54"/>
      <c r="K3782" s="54"/>
      <c r="L3782" s="54"/>
      <c r="M3782" s="61"/>
    </row>
    <row r="3783" spans="6:13" s="53" customFormat="1" ht="15" customHeight="1" x14ac:dyDescent="0.2">
      <c r="F3783" s="60"/>
      <c r="G3783" s="56"/>
      <c r="J3783" s="54"/>
      <c r="K3783" s="54"/>
      <c r="L3783" s="54"/>
      <c r="M3783" s="61"/>
    </row>
    <row r="3784" spans="6:13" s="53" customFormat="1" ht="15" customHeight="1" x14ac:dyDescent="0.2">
      <c r="F3784" s="60"/>
      <c r="G3784" s="56"/>
      <c r="J3784" s="54"/>
      <c r="K3784" s="54"/>
      <c r="L3784" s="54"/>
      <c r="M3784" s="61"/>
    </row>
    <row r="3785" spans="6:13" s="53" customFormat="1" ht="15" customHeight="1" x14ac:dyDescent="0.2">
      <c r="F3785" s="60"/>
      <c r="G3785" s="56"/>
      <c r="J3785" s="54"/>
      <c r="K3785" s="54"/>
      <c r="L3785" s="54"/>
      <c r="M3785" s="61"/>
    </row>
    <row r="3786" spans="6:13" s="53" customFormat="1" ht="15" customHeight="1" x14ac:dyDescent="0.2">
      <c r="F3786" s="60"/>
      <c r="G3786" s="56"/>
      <c r="J3786" s="54"/>
      <c r="K3786" s="54"/>
      <c r="L3786" s="54"/>
      <c r="M3786" s="61"/>
    </row>
    <row r="3787" spans="6:13" s="53" customFormat="1" ht="15" customHeight="1" x14ac:dyDescent="0.2">
      <c r="F3787" s="60"/>
      <c r="G3787" s="56"/>
      <c r="J3787" s="54"/>
      <c r="K3787" s="54"/>
      <c r="L3787" s="54"/>
      <c r="M3787" s="61"/>
    </row>
    <row r="3788" spans="6:13" s="53" customFormat="1" ht="15" customHeight="1" x14ac:dyDescent="0.2">
      <c r="F3788" s="60"/>
      <c r="G3788" s="56"/>
      <c r="J3788" s="54"/>
      <c r="K3788" s="54"/>
      <c r="L3788" s="54"/>
      <c r="M3788" s="61"/>
    </row>
    <row r="3789" spans="6:13" s="53" customFormat="1" ht="15" customHeight="1" x14ac:dyDescent="0.2">
      <c r="F3789" s="60"/>
      <c r="G3789" s="56"/>
      <c r="J3789" s="54"/>
      <c r="K3789" s="54"/>
      <c r="L3789" s="54"/>
      <c r="M3789" s="61"/>
    </row>
    <row r="3790" spans="6:13" s="53" customFormat="1" ht="15" customHeight="1" x14ac:dyDescent="0.2">
      <c r="F3790" s="60"/>
      <c r="G3790" s="56"/>
      <c r="J3790" s="54"/>
      <c r="K3790" s="54"/>
      <c r="L3790" s="54"/>
      <c r="M3790" s="61"/>
    </row>
    <row r="3791" spans="6:13" s="53" customFormat="1" ht="15" customHeight="1" x14ac:dyDescent="0.2">
      <c r="F3791" s="60"/>
      <c r="G3791" s="56"/>
      <c r="J3791" s="54"/>
      <c r="K3791" s="54"/>
      <c r="L3791" s="54"/>
      <c r="M3791" s="61"/>
    </row>
    <row r="3792" spans="6:13" s="53" customFormat="1" ht="15" customHeight="1" x14ac:dyDescent="0.2">
      <c r="F3792" s="60"/>
      <c r="G3792" s="56"/>
      <c r="J3792" s="54"/>
      <c r="K3792" s="54"/>
      <c r="L3792" s="54"/>
      <c r="M3792" s="61"/>
    </row>
    <row r="3793" spans="6:13" s="53" customFormat="1" ht="15" customHeight="1" x14ac:dyDescent="0.2">
      <c r="F3793" s="60"/>
      <c r="G3793" s="56"/>
      <c r="J3793" s="54"/>
      <c r="K3793" s="54"/>
      <c r="L3793" s="54"/>
      <c r="M3793" s="61"/>
    </row>
    <row r="3794" spans="6:13" s="53" customFormat="1" ht="15" customHeight="1" x14ac:dyDescent="0.2">
      <c r="F3794" s="60"/>
      <c r="G3794" s="56"/>
      <c r="J3794" s="54"/>
      <c r="K3794" s="54"/>
      <c r="L3794" s="54"/>
      <c r="M3794" s="61"/>
    </row>
    <row r="3795" spans="6:13" s="53" customFormat="1" ht="15" customHeight="1" x14ac:dyDescent="0.2">
      <c r="F3795" s="60"/>
      <c r="G3795" s="56"/>
      <c r="J3795" s="54"/>
      <c r="K3795" s="54"/>
      <c r="L3795" s="54"/>
      <c r="M3795" s="61"/>
    </row>
    <row r="3796" spans="6:13" s="53" customFormat="1" ht="15" customHeight="1" x14ac:dyDescent="0.2">
      <c r="F3796" s="60"/>
      <c r="G3796" s="56"/>
      <c r="J3796" s="54"/>
      <c r="K3796" s="54"/>
      <c r="L3796" s="54"/>
      <c r="M3796" s="61"/>
    </row>
    <row r="3797" spans="6:13" s="53" customFormat="1" ht="15" customHeight="1" x14ac:dyDescent="0.2">
      <c r="F3797" s="60"/>
      <c r="G3797" s="56"/>
      <c r="J3797" s="54"/>
      <c r="K3797" s="54"/>
      <c r="L3797" s="54"/>
      <c r="M3797" s="61"/>
    </row>
    <row r="3798" spans="6:13" s="53" customFormat="1" ht="15" customHeight="1" x14ac:dyDescent="0.2">
      <c r="F3798" s="60"/>
      <c r="G3798" s="56"/>
      <c r="J3798" s="54"/>
      <c r="K3798" s="54"/>
      <c r="L3798" s="54"/>
      <c r="M3798" s="61"/>
    </row>
    <row r="3799" spans="6:13" s="53" customFormat="1" ht="15" customHeight="1" x14ac:dyDescent="0.2">
      <c r="F3799" s="60"/>
      <c r="G3799" s="56"/>
      <c r="J3799" s="54"/>
      <c r="K3799" s="54"/>
      <c r="L3799" s="54"/>
      <c r="M3799" s="61"/>
    </row>
    <row r="3800" spans="6:13" s="53" customFormat="1" ht="15" customHeight="1" x14ac:dyDescent="0.2">
      <c r="F3800" s="60"/>
      <c r="G3800" s="56"/>
      <c r="J3800" s="54"/>
      <c r="K3800" s="54"/>
      <c r="L3800" s="54"/>
      <c r="M3800" s="61"/>
    </row>
    <row r="3801" spans="6:13" s="53" customFormat="1" ht="15" customHeight="1" x14ac:dyDescent="0.2">
      <c r="F3801" s="60"/>
      <c r="G3801" s="56"/>
      <c r="J3801" s="54"/>
      <c r="K3801" s="54"/>
      <c r="L3801" s="54"/>
      <c r="M3801" s="61"/>
    </row>
    <row r="3802" spans="6:13" s="53" customFormat="1" ht="15" customHeight="1" x14ac:dyDescent="0.2">
      <c r="F3802" s="60"/>
      <c r="G3802" s="56"/>
      <c r="J3802" s="54"/>
      <c r="K3802" s="54"/>
      <c r="L3802" s="54"/>
      <c r="M3802" s="61"/>
    </row>
    <row r="3803" spans="6:13" s="53" customFormat="1" ht="15" customHeight="1" x14ac:dyDescent="0.2">
      <c r="F3803" s="60"/>
      <c r="G3803" s="56"/>
      <c r="J3803" s="54"/>
      <c r="K3803" s="54"/>
      <c r="L3803" s="54"/>
      <c r="M3803" s="61"/>
    </row>
    <row r="3804" spans="6:13" s="53" customFormat="1" ht="15" customHeight="1" x14ac:dyDescent="0.2">
      <c r="F3804" s="60"/>
      <c r="G3804" s="56"/>
      <c r="J3804" s="54"/>
      <c r="K3804" s="54"/>
      <c r="L3804" s="54"/>
      <c r="M3804" s="61"/>
    </row>
    <row r="3805" spans="6:13" s="53" customFormat="1" ht="15" customHeight="1" x14ac:dyDescent="0.2">
      <c r="F3805" s="60"/>
      <c r="G3805" s="56"/>
      <c r="J3805" s="54"/>
      <c r="K3805" s="54"/>
      <c r="L3805" s="54"/>
      <c r="M3805" s="61"/>
    </row>
    <row r="3806" spans="6:13" s="53" customFormat="1" ht="15" customHeight="1" x14ac:dyDescent="0.2">
      <c r="F3806" s="60"/>
      <c r="G3806" s="56"/>
      <c r="J3806" s="54"/>
      <c r="K3806" s="54"/>
      <c r="L3806" s="54"/>
      <c r="M3806" s="61"/>
    </row>
    <row r="3807" spans="6:13" s="53" customFormat="1" ht="15" customHeight="1" x14ac:dyDescent="0.2">
      <c r="F3807" s="60"/>
      <c r="G3807" s="56"/>
      <c r="J3807" s="54"/>
      <c r="K3807" s="54"/>
      <c r="L3807" s="54"/>
      <c r="M3807" s="61"/>
    </row>
    <row r="3808" spans="6:13" s="53" customFormat="1" ht="15" customHeight="1" x14ac:dyDescent="0.2">
      <c r="F3808" s="60"/>
      <c r="G3808" s="56"/>
      <c r="J3808" s="54"/>
      <c r="K3808" s="54"/>
      <c r="L3808" s="54"/>
      <c r="M3808" s="61"/>
    </row>
    <row r="3809" spans="6:13" s="53" customFormat="1" ht="15" customHeight="1" x14ac:dyDescent="0.2">
      <c r="F3809" s="60"/>
      <c r="G3809" s="56"/>
      <c r="J3809" s="54"/>
      <c r="K3809" s="54"/>
      <c r="L3809" s="54"/>
      <c r="M3809" s="61"/>
    </row>
    <row r="3810" spans="6:13" s="53" customFormat="1" ht="15" customHeight="1" x14ac:dyDescent="0.2">
      <c r="F3810" s="60"/>
      <c r="G3810" s="56"/>
      <c r="J3810" s="54"/>
      <c r="K3810" s="54"/>
      <c r="L3810" s="54"/>
      <c r="M3810" s="61"/>
    </row>
    <row r="3811" spans="6:13" s="53" customFormat="1" ht="15" customHeight="1" x14ac:dyDescent="0.2">
      <c r="F3811" s="60"/>
      <c r="G3811" s="56"/>
      <c r="J3811" s="54"/>
      <c r="K3811" s="54"/>
      <c r="L3811" s="54"/>
      <c r="M3811" s="61"/>
    </row>
    <row r="3812" spans="6:13" s="53" customFormat="1" ht="15" customHeight="1" x14ac:dyDescent="0.2">
      <c r="F3812" s="60"/>
      <c r="G3812" s="56"/>
      <c r="J3812" s="54"/>
      <c r="K3812" s="54"/>
      <c r="L3812" s="54"/>
      <c r="M3812" s="61"/>
    </row>
    <row r="3813" spans="6:13" s="53" customFormat="1" ht="15" customHeight="1" x14ac:dyDescent="0.2">
      <c r="F3813" s="60"/>
      <c r="G3813" s="56"/>
      <c r="J3813" s="54"/>
      <c r="K3813" s="54"/>
      <c r="L3813" s="54"/>
      <c r="M3813" s="61"/>
    </row>
    <row r="3814" spans="6:13" s="53" customFormat="1" ht="15" customHeight="1" x14ac:dyDescent="0.2">
      <c r="F3814" s="60"/>
      <c r="G3814" s="56"/>
      <c r="J3814" s="54"/>
      <c r="K3814" s="54"/>
      <c r="L3814" s="54"/>
      <c r="M3814" s="61"/>
    </row>
    <row r="3815" spans="6:13" s="53" customFormat="1" ht="15" customHeight="1" x14ac:dyDescent="0.2">
      <c r="F3815" s="60"/>
      <c r="G3815" s="56"/>
      <c r="J3815" s="54"/>
      <c r="K3815" s="54"/>
      <c r="L3815" s="54"/>
      <c r="M3815" s="61"/>
    </row>
    <row r="3816" spans="6:13" s="53" customFormat="1" ht="15" customHeight="1" x14ac:dyDescent="0.2">
      <c r="F3816" s="60"/>
      <c r="G3816" s="56"/>
      <c r="J3816" s="54"/>
      <c r="K3816" s="54"/>
      <c r="L3816" s="54"/>
      <c r="M3816" s="61"/>
    </row>
    <row r="3817" spans="6:13" s="53" customFormat="1" ht="15" customHeight="1" x14ac:dyDescent="0.2">
      <c r="F3817" s="60"/>
      <c r="G3817" s="56"/>
      <c r="J3817" s="54"/>
      <c r="K3817" s="54"/>
      <c r="L3817" s="54"/>
      <c r="M3817" s="61"/>
    </row>
    <row r="3818" spans="6:13" s="53" customFormat="1" ht="15" customHeight="1" x14ac:dyDescent="0.2">
      <c r="F3818" s="60"/>
      <c r="G3818" s="56"/>
      <c r="J3818" s="54"/>
      <c r="K3818" s="54"/>
      <c r="L3818" s="54"/>
      <c r="M3818" s="61"/>
    </row>
    <row r="3819" spans="6:13" s="53" customFormat="1" ht="15" customHeight="1" x14ac:dyDescent="0.2">
      <c r="F3819" s="60"/>
      <c r="G3819" s="56"/>
      <c r="J3819" s="54"/>
      <c r="K3819" s="54"/>
      <c r="L3819" s="54"/>
      <c r="M3819" s="61"/>
    </row>
    <row r="3820" spans="6:13" s="53" customFormat="1" ht="15" customHeight="1" x14ac:dyDescent="0.2">
      <c r="F3820" s="60"/>
      <c r="G3820" s="56"/>
      <c r="J3820" s="54"/>
      <c r="K3820" s="54"/>
      <c r="L3820" s="54"/>
      <c r="M3820" s="61"/>
    </row>
    <row r="3821" spans="6:13" s="53" customFormat="1" ht="15" customHeight="1" x14ac:dyDescent="0.2">
      <c r="F3821" s="60"/>
      <c r="G3821" s="56"/>
      <c r="J3821" s="54"/>
      <c r="K3821" s="54"/>
      <c r="L3821" s="54"/>
      <c r="M3821" s="61"/>
    </row>
    <row r="3822" spans="6:13" s="53" customFormat="1" ht="15" customHeight="1" x14ac:dyDescent="0.2">
      <c r="F3822" s="60"/>
      <c r="G3822" s="56"/>
      <c r="J3822" s="54"/>
      <c r="K3822" s="54"/>
      <c r="L3822" s="54"/>
      <c r="M3822" s="61"/>
    </row>
    <row r="3823" spans="6:13" s="53" customFormat="1" ht="15" customHeight="1" x14ac:dyDescent="0.2">
      <c r="F3823" s="60"/>
      <c r="G3823" s="56"/>
      <c r="J3823" s="54"/>
      <c r="K3823" s="54"/>
      <c r="L3823" s="54"/>
      <c r="M3823" s="61"/>
    </row>
    <row r="3824" spans="6:13" s="53" customFormat="1" ht="15" customHeight="1" x14ac:dyDescent="0.2">
      <c r="F3824" s="60"/>
      <c r="G3824" s="56"/>
      <c r="J3824" s="54"/>
      <c r="K3824" s="54"/>
      <c r="L3824" s="54"/>
      <c r="M3824" s="61"/>
    </row>
    <row r="3825" spans="6:13" s="53" customFormat="1" ht="15" customHeight="1" x14ac:dyDescent="0.2">
      <c r="F3825" s="60"/>
      <c r="G3825" s="56"/>
      <c r="J3825" s="54"/>
      <c r="K3825" s="54"/>
      <c r="L3825" s="54"/>
      <c r="M3825" s="61"/>
    </row>
    <row r="3826" spans="6:13" s="53" customFormat="1" ht="15" customHeight="1" x14ac:dyDescent="0.2">
      <c r="F3826" s="60"/>
      <c r="G3826" s="56"/>
      <c r="J3826" s="54"/>
      <c r="K3826" s="54"/>
      <c r="L3826" s="54"/>
      <c r="M3826" s="61"/>
    </row>
    <row r="3827" spans="6:13" s="53" customFormat="1" ht="15" customHeight="1" x14ac:dyDescent="0.2">
      <c r="F3827" s="60"/>
      <c r="G3827" s="56"/>
      <c r="J3827" s="54"/>
      <c r="K3827" s="54"/>
      <c r="L3827" s="54"/>
      <c r="M3827" s="61"/>
    </row>
    <row r="3828" spans="6:13" s="53" customFormat="1" ht="15" customHeight="1" x14ac:dyDescent="0.2">
      <c r="F3828" s="60"/>
      <c r="G3828" s="56"/>
      <c r="J3828" s="54"/>
      <c r="K3828" s="54"/>
      <c r="L3828" s="54"/>
      <c r="M3828" s="61"/>
    </row>
    <row r="3829" spans="6:13" s="53" customFormat="1" ht="15" customHeight="1" x14ac:dyDescent="0.2">
      <c r="F3829" s="60"/>
      <c r="G3829" s="56"/>
      <c r="J3829" s="54"/>
      <c r="K3829" s="54"/>
      <c r="L3829" s="54"/>
      <c r="M3829" s="61"/>
    </row>
    <row r="3830" spans="6:13" s="53" customFormat="1" ht="15" customHeight="1" x14ac:dyDescent="0.2">
      <c r="F3830" s="60"/>
      <c r="G3830" s="56"/>
      <c r="J3830" s="54"/>
      <c r="K3830" s="54"/>
      <c r="L3830" s="54"/>
      <c r="M3830" s="61"/>
    </row>
    <row r="3831" spans="6:13" s="53" customFormat="1" ht="15" customHeight="1" x14ac:dyDescent="0.2">
      <c r="F3831" s="60"/>
      <c r="G3831" s="56"/>
      <c r="J3831" s="54"/>
      <c r="K3831" s="54"/>
      <c r="L3831" s="54"/>
      <c r="M3831" s="61"/>
    </row>
    <row r="3832" spans="6:13" s="53" customFormat="1" ht="15" customHeight="1" x14ac:dyDescent="0.2">
      <c r="F3832" s="60"/>
      <c r="G3832" s="56"/>
      <c r="J3832" s="54"/>
      <c r="K3832" s="54"/>
      <c r="L3832" s="54"/>
      <c r="M3832" s="61"/>
    </row>
    <row r="3833" spans="6:13" s="53" customFormat="1" ht="15" customHeight="1" x14ac:dyDescent="0.2">
      <c r="F3833" s="60"/>
      <c r="G3833" s="56"/>
      <c r="J3833" s="54"/>
      <c r="K3833" s="54"/>
      <c r="L3833" s="54"/>
      <c r="M3833" s="61"/>
    </row>
    <row r="3834" spans="6:13" s="53" customFormat="1" ht="15" customHeight="1" x14ac:dyDescent="0.2">
      <c r="F3834" s="60"/>
      <c r="G3834" s="56"/>
      <c r="J3834" s="54"/>
      <c r="K3834" s="54"/>
      <c r="L3834" s="54"/>
      <c r="M3834" s="61"/>
    </row>
    <row r="3835" spans="6:13" s="53" customFormat="1" ht="15" customHeight="1" x14ac:dyDescent="0.2">
      <c r="F3835" s="60"/>
      <c r="G3835" s="56"/>
      <c r="J3835" s="54"/>
      <c r="K3835" s="54"/>
      <c r="L3835" s="54"/>
      <c r="M3835" s="61"/>
    </row>
    <row r="3836" spans="6:13" s="53" customFormat="1" ht="15" customHeight="1" x14ac:dyDescent="0.2">
      <c r="F3836" s="60"/>
      <c r="G3836" s="56"/>
      <c r="J3836" s="54"/>
      <c r="K3836" s="54"/>
      <c r="L3836" s="54"/>
      <c r="M3836" s="61"/>
    </row>
    <row r="3837" spans="6:13" s="53" customFormat="1" ht="15" customHeight="1" x14ac:dyDescent="0.2">
      <c r="F3837" s="60"/>
      <c r="G3837" s="56"/>
      <c r="J3837" s="54"/>
      <c r="K3837" s="54"/>
      <c r="L3837" s="54"/>
      <c r="M3837" s="61"/>
    </row>
    <row r="3838" spans="6:13" s="53" customFormat="1" ht="15" customHeight="1" x14ac:dyDescent="0.2">
      <c r="F3838" s="60"/>
      <c r="G3838" s="56"/>
      <c r="J3838" s="54"/>
      <c r="K3838" s="54"/>
      <c r="L3838" s="54"/>
      <c r="M3838" s="61"/>
    </row>
    <row r="3839" spans="6:13" s="53" customFormat="1" ht="15" customHeight="1" x14ac:dyDescent="0.2">
      <c r="F3839" s="60"/>
      <c r="G3839" s="56"/>
      <c r="J3839" s="54"/>
      <c r="K3839" s="54"/>
      <c r="L3839" s="54"/>
      <c r="M3839" s="61"/>
    </row>
    <row r="3840" spans="6:13" s="53" customFormat="1" ht="15" customHeight="1" x14ac:dyDescent="0.2">
      <c r="F3840" s="60"/>
      <c r="G3840" s="56"/>
      <c r="J3840" s="54"/>
      <c r="K3840" s="54"/>
      <c r="L3840" s="54"/>
      <c r="M3840" s="61"/>
    </row>
    <row r="3841" spans="6:13" s="53" customFormat="1" ht="15" customHeight="1" x14ac:dyDescent="0.2">
      <c r="F3841" s="60"/>
      <c r="G3841" s="56"/>
      <c r="J3841" s="54"/>
      <c r="K3841" s="54"/>
      <c r="L3841" s="54"/>
      <c r="M3841" s="61"/>
    </row>
    <row r="3842" spans="6:13" s="53" customFormat="1" ht="15" customHeight="1" x14ac:dyDescent="0.2">
      <c r="F3842" s="60"/>
      <c r="G3842" s="56"/>
      <c r="J3842" s="54"/>
      <c r="K3842" s="54"/>
      <c r="L3842" s="54"/>
      <c r="M3842" s="61"/>
    </row>
    <row r="3843" spans="6:13" s="53" customFormat="1" ht="15" customHeight="1" x14ac:dyDescent="0.2">
      <c r="F3843" s="60"/>
      <c r="G3843" s="56"/>
      <c r="J3843" s="54"/>
      <c r="K3843" s="54"/>
      <c r="L3843" s="54"/>
      <c r="M3843" s="61"/>
    </row>
    <row r="3844" spans="6:13" s="53" customFormat="1" ht="15" customHeight="1" x14ac:dyDescent="0.2">
      <c r="F3844" s="60"/>
      <c r="G3844" s="56"/>
      <c r="J3844" s="54"/>
      <c r="K3844" s="54"/>
      <c r="L3844" s="54"/>
      <c r="M3844" s="61"/>
    </row>
    <row r="3845" spans="6:13" s="53" customFormat="1" ht="15" customHeight="1" x14ac:dyDescent="0.2">
      <c r="F3845" s="60"/>
      <c r="G3845" s="56"/>
      <c r="J3845" s="54"/>
      <c r="K3845" s="54"/>
      <c r="L3845" s="54"/>
      <c r="M3845" s="61"/>
    </row>
    <row r="3846" spans="6:13" s="53" customFormat="1" ht="15" customHeight="1" x14ac:dyDescent="0.2">
      <c r="F3846" s="60"/>
      <c r="G3846" s="56"/>
      <c r="J3846" s="54"/>
      <c r="K3846" s="54"/>
      <c r="L3846" s="54"/>
      <c r="M3846" s="61"/>
    </row>
    <row r="3847" spans="6:13" s="53" customFormat="1" ht="15" customHeight="1" x14ac:dyDescent="0.2">
      <c r="F3847" s="60"/>
      <c r="G3847" s="56"/>
      <c r="J3847" s="54"/>
      <c r="K3847" s="54"/>
      <c r="L3847" s="54"/>
      <c r="M3847" s="61"/>
    </row>
    <row r="3848" spans="6:13" s="53" customFormat="1" ht="15" customHeight="1" x14ac:dyDescent="0.2">
      <c r="F3848" s="60"/>
      <c r="G3848" s="56"/>
      <c r="J3848" s="54"/>
      <c r="K3848" s="54"/>
      <c r="L3848" s="54"/>
      <c r="M3848" s="61"/>
    </row>
    <row r="3849" spans="6:13" s="53" customFormat="1" ht="15" customHeight="1" x14ac:dyDescent="0.2">
      <c r="F3849" s="60"/>
      <c r="G3849" s="56"/>
      <c r="J3849" s="54"/>
      <c r="K3849" s="54"/>
      <c r="L3849" s="54"/>
      <c r="M3849" s="61"/>
    </row>
    <row r="3850" spans="6:13" s="53" customFormat="1" ht="15" customHeight="1" x14ac:dyDescent="0.2">
      <c r="F3850" s="60"/>
      <c r="G3850" s="56"/>
      <c r="J3850" s="54"/>
      <c r="K3850" s="54"/>
      <c r="L3850" s="54"/>
      <c r="M3850" s="61"/>
    </row>
    <row r="3851" spans="6:13" s="53" customFormat="1" ht="15" customHeight="1" x14ac:dyDescent="0.2">
      <c r="F3851" s="60"/>
      <c r="G3851" s="56"/>
      <c r="J3851" s="54"/>
      <c r="K3851" s="54"/>
      <c r="L3851" s="54"/>
      <c r="M3851" s="61"/>
    </row>
    <row r="3852" spans="6:13" s="53" customFormat="1" ht="15" customHeight="1" x14ac:dyDescent="0.2">
      <c r="F3852" s="60"/>
      <c r="G3852" s="56"/>
      <c r="J3852" s="54"/>
      <c r="K3852" s="54"/>
      <c r="L3852" s="54"/>
      <c r="M3852" s="61"/>
    </row>
    <row r="3853" spans="6:13" s="53" customFormat="1" ht="15" customHeight="1" x14ac:dyDescent="0.2">
      <c r="F3853" s="60"/>
      <c r="G3853" s="56"/>
      <c r="J3853" s="54"/>
      <c r="K3853" s="54"/>
      <c r="L3853" s="54"/>
      <c r="M3853" s="61"/>
    </row>
    <row r="3854" spans="6:13" s="53" customFormat="1" ht="15" customHeight="1" x14ac:dyDescent="0.2">
      <c r="F3854" s="60"/>
      <c r="G3854" s="56"/>
      <c r="J3854" s="54"/>
      <c r="K3854" s="54"/>
      <c r="L3854" s="54"/>
      <c r="M3854" s="61"/>
    </row>
    <row r="3855" spans="6:13" s="53" customFormat="1" ht="15" customHeight="1" x14ac:dyDescent="0.2">
      <c r="F3855" s="60"/>
      <c r="G3855" s="56"/>
      <c r="J3855" s="54"/>
      <c r="K3855" s="54"/>
      <c r="L3855" s="54"/>
      <c r="M3855" s="61"/>
    </row>
    <row r="3856" spans="6:13" s="53" customFormat="1" ht="15" customHeight="1" x14ac:dyDescent="0.2">
      <c r="F3856" s="60"/>
      <c r="G3856" s="56"/>
      <c r="J3856" s="54"/>
      <c r="K3856" s="54"/>
      <c r="L3856" s="54"/>
      <c r="M3856" s="61"/>
    </row>
    <row r="3857" spans="6:13" s="53" customFormat="1" ht="15" customHeight="1" x14ac:dyDescent="0.2">
      <c r="F3857" s="60"/>
      <c r="G3857" s="56"/>
      <c r="J3857" s="54"/>
      <c r="K3857" s="54"/>
      <c r="L3857" s="54"/>
      <c r="M3857" s="61"/>
    </row>
    <row r="3858" spans="6:13" s="53" customFormat="1" ht="15" customHeight="1" x14ac:dyDescent="0.2">
      <c r="F3858" s="60"/>
      <c r="G3858" s="56"/>
      <c r="J3858" s="54"/>
      <c r="K3858" s="54"/>
      <c r="L3858" s="54"/>
      <c r="M3858" s="61"/>
    </row>
    <row r="3859" spans="6:13" s="53" customFormat="1" ht="15" customHeight="1" x14ac:dyDescent="0.2">
      <c r="F3859" s="60"/>
      <c r="G3859" s="56"/>
      <c r="J3859" s="54"/>
      <c r="K3859" s="54"/>
      <c r="L3859" s="54"/>
      <c r="M3859" s="61"/>
    </row>
    <row r="3860" spans="6:13" s="53" customFormat="1" ht="15" customHeight="1" x14ac:dyDescent="0.2">
      <c r="F3860" s="60"/>
      <c r="G3860" s="56"/>
      <c r="J3860" s="54"/>
      <c r="K3860" s="54"/>
      <c r="L3860" s="54"/>
      <c r="M3860" s="61"/>
    </row>
    <row r="3861" spans="6:13" s="53" customFormat="1" ht="15" customHeight="1" x14ac:dyDescent="0.2">
      <c r="F3861" s="60"/>
      <c r="G3861" s="56"/>
      <c r="J3861" s="54"/>
      <c r="K3861" s="54"/>
      <c r="L3861" s="54"/>
      <c r="M3861" s="61"/>
    </row>
    <row r="3862" spans="6:13" s="53" customFormat="1" ht="15" customHeight="1" x14ac:dyDescent="0.2">
      <c r="F3862" s="60"/>
      <c r="G3862" s="56"/>
      <c r="J3862" s="54"/>
      <c r="K3862" s="54"/>
      <c r="L3862" s="54"/>
      <c r="M3862" s="61"/>
    </row>
    <row r="3863" spans="6:13" s="53" customFormat="1" ht="15" customHeight="1" x14ac:dyDescent="0.2">
      <c r="F3863" s="60"/>
      <c r="G3863" s="56"/>
      <c r="J3863" s="54"/>
      <c r="K3863" s="54"/>
      <c r="L3863" s="54"/>
      <c r="M3863" s="61"/>
    </row>
    <row r="3864" spans="6:13" s="53" customFormat="1" ht="15" customHeight="1" x14ac:dyDescent="0.2">
      <c r="F3864" s="60"/>
      <c r="G3864" s="56"/>
      <c r="J3864" s="54"/>
      <c r="K3864" s="54"/>
      <c r="L3864" s="54"/>
      <c r="M3864" s="61"/>
    </row>
    <row r="3865" spans="6:13" s="53" customFormat="1" ht="15" customHeight="1" x14ac:dyDescent="0.2">
      <c r="F3865" s="60"/>
      <c r="G3865" s="56"/>
      <c r="J3865" s="54"/>
      <c r="K3865" s="54"/>
      <c r="L3865" s="54"/>
      <c r="M3865" s="61"/>
    </row>
    <row r="3866" spans="6:13" s="53" customFormat="1" ht="15" customHeight="1" x14ac:dyDescent="0.2">
      <c r="F3866" s="60"/>
      <c r="G3866" s="56"/>
      <c r="J3866" s="54"/>
      <c r="K3866" s="54"/>
      <c r="L3866" s="54"/>
      <c r="M3866" s="61"/>
    </row>
    <row r="3867" spans="6:13" s="53" customFormat="1" ht="15" customHeight="1" x14ac:dyDescent="0.2">
      <c r="F3867" s="60"/>
      <c r="G3867" s="56"/>
      <c r="J3867" s="54"/>
      <c r="K3867" s="54"/>
      <c r="L3867" s="54"/>
      <c r="M3867" s="61"/>
    </row>
    <row r="3868" spans="6:13" s="53" customFormat="1" ht="15" customHeight="1" x14ac:dyDescent="0.2">
      <c r="F3868" s="60"/>
      <c r="G3868" s="56"/>
      <c r="J3868" s="54"/>
      <c r="K3868" s="54"/>
      <c r="L3868" s="54"/>
      <c r="M3868" s="61"/>
    </row>
    <row r="3869" spans="6:13" s="53" customFormat="1" ht="15" customHeight="1" x14ac:dyDescent="0.2">
      <c r="F3869" s="60"/>
      <c r="G3869" s="56"/>
      <c r="J3869" s="54"/>
      <c r="K3869" s="54"/>
      <c r="L3869" s="54"/>
      <c r="M3869" s="61"/>
    </row>
    <row r="3870" spans="6:13" s="53" customFormat="1" ht="15" customHeight="1" x14ac:dyDescent="0.2">
      <c r="F3870" s="60"/>
      <c r="G3870" s="56"/>
      <c r="J3870" s="54"/>
      <c r="K3870" s="54"/>
      <c r="L3870" s="54"/>
      <c r="M3870" s="61"/>
    </row>
    <row r="3871" spans="6:13" s="53" customFormat="1" ht="15" customHeight="1" x14ac:dyDescent="0.2">
      <c r="F3871" s="60"/>
      <c r="G3871" s="56"/>
      <c r="J3871" s="54"/>
      <c r="K3871" s="54"/>
      <c r="L3871" s="54"/>
      <c r="M3871" s="61"/>
    </row>
    <row r="3872" spans="6:13" s="53" customFormat="1" ht="15" customHeight="1" x14ac:dyDescent="0.2">
      <c r="F3872" s="60"/>
      <c r="G3872" s="56"/>
      <c r="J3872" s="54"/>
      <c r="K3872" s="54"/>
      <c r="L3872" s="54"/>
      <c r="M3872" s="61"/>
    </row>
    <row r="3873" spans="6:13" s="53" customFormat="1" ht="15" customHeight="1" x14ac:dyDescent="0.2">
      <c r="F3873" s="60"/>
      <c r="G3873" s="56"/>
      <c r="J3873" s="54"/>
      <c r="K3873" s="54"/>
      <c r="L3873" s="54"/>
      <c r="M3873" s="61"/>
    </row>
    <row r="3874" spans="6:13" s="53" customFormat="1" ht="15" customHeight="1" x14ac:dyDescent="0.2">
      <c r="F3874" s="60"/>
      <c r="G3874" s="56"/>
      <c r="J3874" s="54"/>
      <c r="K3874" s="54"/>
      <c r="L3874" s="54"/>
      <c r="M3874" s="61"/>
    </row>
    <row r="3875" spans="6:13" s="53" customFormat="1" ht="15" customHeight="1" x14ac:dyDescent="0.2">
      <c r="F3875" s="60"/>
      <c r="G3875" s="56"/>
      <c r="J3875" s="54"/>
      <c r="K3875" s="54"/>
      <c r="L3875" s="54"/>
      <c r="M3875" s="61"/>
    </row>
    <row r="3876" spans="6:13" s="53" customFormat="1" ht="15" customHeight="1" x14ac:dyDescent="0.2">
      <c r="F3876" s="60"/>
      <c r="G3876" s="56"/>
      <c r="J3876" s="54"/>
      <c r="K3876" s="54"/>
      <c r="L3876" s="54"/>
      <c r="M3876" s="61"/>
    </row>
    <row r="3877" spans="6:13" s="53" customFormat="1" ht="15" customHeight="1" x14ac:dyDescent="0.2">
      <c r="F3877" s="60"/>
      <c r="G3877" s="56"/>
      <c r="J3877" s="54"/>
      <c r="K3877" s="54"/>
      <c r="L3877" s="54"/>
      <c r="M3877" s="61"/>
    </row>
    <row r="3878" spans="6:13" s="53" customFormat="1" ht="15" customHeight="1" x14ac:dyDescent="0.2">
      <c r="F3878" s="60"/>
      <c r="G3878" s="56"/>
      <c r="J3878" s="54"/>
      <c r="K3878" s="54"/>
      <c r="L3878" s="54"/>
      <c r="M3878" s="61"/>
    </row>
    <row r="3879" spans="6:13" s="53" customFormat="1" ht="15" customHeight="1" x14ac:dyDescent="0.2">
      <c r="F3879" s="60"/>
      <c r="G3879" s="56"/>
      <c r="J3879" s="54"/>
      <c r="K3879" s="54"/>
      <c r="L3879" s="54"/>
      <c r="M3879" s="61"/>
    </row>
    <row r="3880" spans="6:13" s="53" customFormat="1" ht="15" customHeight="1" x14ac:dyDescent="0.2">
      <c r="F3880" s="60"/>
      <c r="G3880" s="56"/>
      <c r="J3880" s="54"/>
      <c r="K3880" s="54"/>
      <c r="L3880" s="54"/>
      <c r="M3880" s="61"/>
    </row>
    <row r="3881" spans="6:13" s="53" customFormat="1" ht="15" customHeight="1" x14ac:dyDescent="0.2">
      <c r="F3881" s="60"/>
      <c r="G3881" s="56"/>
      <c r="J3881" s="54"/>
      <c r="K3881" s="54"/>
      <c r="L3881" s="54"/>
      <c r="M3881" s="61"/>
    </row>
    <row r="3882" spans="6:13" s="53" customFormat="1" ht="15" customHeight="1" x14ac:dyDescent="0.2">
      <c r="F3882" s="60"/>
      <c r="G3882" s="56"/>
      <c r="J3882" s="54"/>
      <c r="K3882" s="54"/>
      <c r="L3882" s="54"/>
      <c r="M3882" s="61"/>
    </row>
    <row r="3883" spans="6:13" s="53" customFormat="1" ht="15" customHeight="1" x14ac:dyDescent="0.2">
      <c r="F3883" s="60"/>
      <c r="G3883" s="56"/>
      <c r="J3883" s="54"/>
      <c r="K3883" s="54"/>
      <c r="L3883" s="54"/>
      <c r="M3883" s="61"/>
    </row>
    <row r="3884" spans="6:13" s="53" customFormat="1" ht="15" customHeight="1" x14ac:dyDescent="0.2">
      <c r="F3884" s="60"/>
      <c r="G3884" s="56"/>
      <c r="J3884" s="54"/>
      <c r="K3884" s="54"/>
      <c r="L3884" s="54"/>
      <c r="M3884" s="61"/>
    </row>
    <row r="3885" spans="6:13" s="53" customFormat="1" ht="15" customHeight="1" x14ac:dyDescent="0.2">
      <c r="F3885" s="60"/>
      <c r="G3885" s="56"/>
      <c r="J3885" s="54"/>
      <c r="K3885" s="54"/>
      <c r="L3885" s="54"/>
      <c r="M3885" s="61"/>
    </row>
    <row r="3886" spans="6:13" s="53" customFormat="1" ht="15" customHeight="1" x14ac:dyDescent="0.2">
      <c r="F3886" s="60"/>
      <c r="G3886" s="56"/>
      <c r="J3886" s="54"/>
      <c r="K3886" s="54"/>
      <c r="L3886" s="54"/>
      <c r="M3886" s="61"/>
    </row>
    <row r="3887" spans="6:13" s="53" customFormat="1" ht="15" customHeight="1" x14ac:dyDescent="0.2">
      <c r="F3887" s="60"/>
      <c r="G3887" s="56"/>
      <c r="J3887" s="54"/>
      <c r="K3887" s="54"/>
      <c r="L3887" s="54"/>
      <c r="M3887" s="61"/>
    </row>
    <row r="3888" spans="6:13" s="53" customFormat="1" ht="15" customHeight="1" x14ac:dyDescent="0.2">
      <c r="F3888" s="60"/>
      <c r="G3888" s="56"/>
      <c r="J3888" s="54"/>
      <c r="K3888" s="54"/>
      <c r="L3888" s="54"/>
      <c r="M3888" s="61"/>
    </row>
    <row r="3889" spans="6:13" s="53" customFormat="1" ht="15" customHeight="1" x14ac:dyDescent="0.2">
      <c r="F3889" s="60"/>
      <c r="G3889" s="56"/>
      <c r="J3889" s="54"/>
      <c r="K3889" s="54"/>
      <c r="L3889" s="54"/>
      <c r="M3889" s="61"/>
    </row>
    <row r="3890" spans="6:13" s="53" customFormat="1" ht="15" customHeight="1" x14ac:dyDescent="0.2">
      <c r="F3890" s="60"/>
      <c r="G3890" s="56"/>
      <c r="J3890" s="54"/>
      <c r="K3890" s="54"/>
      <c r="L3890" s="54"/>
      <c r="M3890" s="61"/>
    </row>
    <row r="3891" spans="6:13" s="53" customFormat="1" ht="15" customHeight="1" x14ac:dyDescent="0.2">
      <c r="F3891" s="60"/>
      <c r="G3891" s="56"/>
      <c r="J3891" s="54"/>
      <c r="K3891" s="54"/>
      <c r="L3891" s="54"/>
      <c r="M3891" s="61"/>
    </row>
    <row r="3892" spans="6:13" s="53" customFormat="1" ht="15" customHeight="1" x14ac:dyDescent="0.2">
      <c r="F3892" s="60"/>
      <c r="G3892" s="56"/>
      <c r="J3892" s="54"/>
      <c r="K3892" s="54"/>
      <c r="L3892" s="54"/>
      <c r="M3892" s="61"/>
    </row>
    <row r="3893" spans="6:13" s="53" customFormat="1" ht="15" customHeight="1" x14ac:dyDescent="0.2">
      <c r="F3893" s="60"/>
      <c r="G3893" s="56"/>
      <c r="J3893" s="54"/>
      <c r="K3893" s="54"/>
      <c r="L3893" s="54"/>
      <c r="M3893" s="61"/>
    </row>
    <row r="3894" spans="6:13" s="53" customFormat="1" ht="15" customHeight="1" x14ac:dyDescent="0.2">
      <c r="F3894" s="60"/>
      <c r="G3894" s="56"/>
      <c r="J3894" s="54"/>
      <c r="K3894" s="54"/>
      <c r="L3894" s="54"/>
      <c r="M3894" s="61"/>
    </row>
    <row r="3895" spans="6:13" s="53" customFormat="1" ht="15" customHeight="1" x14ac:dyDescent="0.2">
      <c r="F3895" s="60"/>
      <c r="G3895" s="56"/>
      <c r="J3895" s="54"/>
      <c r="K3895" s="54"/>
      <c r="L3895" s="54"/>
      <c r="M3895" s="61"/>
    </row>
    <row r="3896" spans="6:13" s="53" customFormat="1" ht="15" customHeight="1" x14ac:dyDescent="0.2">
      <c r="F3896" s="60"/>
      <c r="G3896" s="56"/>
      <c r="J3896" s="54"/>
      <c r="K3896" s="54"/>
      <c r="L3896" s="54"/>
      <c r="M3896" s="61"/>
    </row>
    <row r="3897" spans="6:13" s="53" customFormat="1" ht="15" customHeight="1" x14ac:dyDescent="0.2">
      <c r="F3897" s="60"/>
      <c r="G3897" s="56"/>
      <c r="J3897" s="54"/>
      <c r="K3897" s="54"/>
      <c r="L3897" s="54"/>
      <c r="M3897" s="61"/>
    </row>
    <row r="3898" spans="6:13" s="53" customFormat="1" ht="15" customHeight="1" x14ac:dyDescent="0.2">
      <c r="F3898" s="60"/>
      <c r="G3898" s="56"/>
      <c r="J3898" s="54"/>
      <c r="K3898" s="54"/>
      <c r="L3898" s="54"/>
      <c r="M3898" s="61"/>
    </row>
    <row r="3899" spans="6:13" s="53" customFormat="1" ht="15" customHeight="1" x14ac:dyDescent="0.2">
      <c r="F3899" s="60"/>
      <c r="G3899" s="56"/>
      <c r="J3899" s="54"/>
      <c r="K3899" s="54"/>
      <c r="L3899" s="54"/>
      <c r="M3899" s="61"/>
    </row>
    <row r="3900" spans="6:13" s="53" customFormat="1" ht="15" customHeight="1" x14ac:dyDescent="0.2">
      <c r="F3900" s="60"/>
      <c r="G3900" s="56"/>
      <c r="J3900" s="54"/>
      <c r="K3900" s="54"/>
      <c r="L3900" s="54"/>
      <c r="M3900" s="61"/>
    </row>
    <row r="3901" spans="6:13" s="53" customFormat="1" ht="15" customHeight="1" x14ac:dyDescent="0.2">
      <c r="F3901" s="60"/>
      <c r="G3901" s="56"/>
      <c r="J3901" s="54"/>
      <c r="K3901" s="54"/>
      <c r="L3901" s="54"/>
      <c r="M3901" s="61"/>
    </row>
    <row r="3902" spans="6:13" s="53" customFormat="1" ht="15" customHeight="1" x14ac:dyDescent="0.2">
      <c r="F3902" s="60"/>
      <c r="G3902" s="56"/>
      <c r="J3902" s="54"/>
      <c r="K3902" s="54"/>
      <c r="L3902" s="54"/>
      <c r="M3902" s="61"/>
    </row>
    <row r="3903" spans="6:13" s="53" customFormat="1" ht="15" customHeight="1" x14ac:dyDescent="0.2">
      <c r="F3903" s="60"/>
      <c r="G3903" s="56"/>
      <c r="J3903" s="54"/>
      <c r="K3903" s="54"/>
      <c r="L3903" s="54"/>
      <c r="M3903" s="61"/>
    </row>
    <row r="3904" spans="6:13" s="53" customFormat="1" ht="15" customHeight="1" x14ac:dyDescent="0.2">
      <c r="F3904" s="60"/>
      <c r="G3904" s="56"/>
      <c r="J3904" s="54"/>
      <c r="K3904" s="54"/>
      <c r="L3904" s="54"/>
      <c r="M3904" s="61"/>
    </row>
    <row r="3905" spans="6:13" s="53" customFormat="1" ht="15" customHeight="1" x14ac:dyDescent="0.2">
      <c r="F3905" s="60"/>
      <c r="G3905" s="56"/>
      <c r="J3905" s="54"/>
      <c r="K3905" s="54"/>
      <c r="L3905" s="54"/>
      <c r="M3905" s="61"/>
    </row>
    <row r="3906" spans="6:13" s="53" customFormat="1" ht="15" customHeight="1" x14ac:dyDescent="0.2">
      <c r="F3906" s="60"/>
      <c r="G3906" s="56"/>
      <c r="J3906" s="54"/>
      <c r="K3906" s="54"/>
      <c r="L3906" s="54"/>
      <c r="M3906" s="61"/>
    </row>
    <row r="3907" spans="6:13" s="53" customFormat="1" ht="15" customHeight="1" x14ac:dyDescent="0.2">
      <c r="F3907" s="60"/>
      <c r="G3907" s="56"/>
      <c r="J3907" s="54"/>
      <c r="K3907" s="54"/>
      <c r="L3907" s="54"/>
      <c r="M3907" s="61"/>
    </row>
    <row r="3908" spans="6:13" s="53" customFormat="1" ht="15" customHeight="1" x14ac:dyDescent="0.2">
      <c r="F3908" s="60"/>
      <c r="G3908" s="56"/>
      <c r="J3908" s="54"/>
      <c r="K3908" s="54"/>
      <c r="L3908" s="54"/>
      <c r="M3908" s="61"/>
    </row>
    <row r="3909" spans="6:13" s="53" customFormat="1" ht="15" customHeight="1" x14ac:dyDescent="0.2">
      <c r="F3909" s="60"/>
      <c r="G3909" s="56"/>
      <c r="J3909" s="54"/>
      <c r="K3909" s="54"/>
      <c r="L3909" s="54"/>
      <c r="M3909" s="61"/>
    </row>
    <row r="3910" spans="6:13" s="53" customFormat="1" ht="15" customHeight="1" x14ac:dyDescent="0.2">
      <c r="F3910" s="60"/>
      <c r="G3910" s="56"/>
      <c r="J3910" s="54"/>
      <c r="K3910" s="54"/>
      <c r="L3910" s="54"/>
      <c r="M3910" s="61"/>
    </row>
    <row r="3911" spans="6:13" s="53" customFormat="1" ht="15" customHeight="1" x14ac:dyDescent="0.2">
      <c r="F3911" s="60"/>
      <c r="G3911" s="56"/>
      <c r="J3911" s="54"/>
      <c r="K3911" s="54"/>
      <c r="L3911" s="54"/>
      <c r="M3911" s="61"/>
    </row>
    <row r="3912" spans="6:13" s="53" customFormat="1" ht="15" customHeight="1" x14ac:dyDescent="0.2">
      <c r="F3912" s="60"/>
      <c r="G3912" s="56"/>
      <c r="J3912" s="54"/>
      <c r="K3912" s="54"/>
      <c r="L3912" s="54"/>
      <c r="M3912" s="61"/>
    </row>
    <row r="3913" spans="6:13" s="53" customFormat="1" ht="15" customHeight="1" x14ac:dyDescent="0.2">
      <c r="F3913" s="60"/>
      <c r="G3913" s="56"/>
      <c r="J3913" s="54"/>
      <c r="K3913" s="54"/>
      <c r="L3913" s="54"/>
      <c r="M3913" s="61"/>
    </row>
    <row r="3914" spans="6:13" s="53" customFormat="1" ht="15" customHeight="1" x14ac:dyDescent="0.2">
      <c r="F3914" s="60"/>
      <c r="G3914" s="56"/>
      <c r="J3914" s="54"/>
      <c r="K3914" s="54"/>
      <c r="L3914" s="54"/>
      <c r="M3914" s="61"/>
    </row>
    <row r="3915" spans="6:13" s="53" customFormat="1" ht="15" customHeight="1" x14ac:dyDescent="0.2">
      <c r="F3915" s="60"/>
      <c r="G3915" s="56"/>
      <c r="J3915" s="54"/>
      <c r="K3915" s="54"/>
      <c r="L3915" s="54"/>
      <c r="M3915" s="61"/>
    </row>
    <row r="3916" spans="6:13" s="53" customFormat="1" ht="15" customHeight="1" x14ac:dyDescent="0.2">
      <c r="F3916" s="60"/>
      <c r="G3916" s="56"/>
      <c r="J3916" s="54"/>
      <c r="K3916" s="54"/>
      <c r="L3916" s="54"/>
      <c r="M3916" s="61"/>
    </row>
    <row r="3917" spans="6:13" s="53" customFormat="1" ht="15" customHeight="1" x14ac:dyDescent="0.2">
      <c r="F3917" s="60"/>
      <c r="G3917" s="56"/>
      <c r="J3917" s="54"/>
      <c r="K3917" s="54"/>
      <c r="L3917" s="54"/>
      <c r="M3917" s="61"/>
    </row>
    <row r="3918" spans="6:13" s="53" customFormat="1" ht="15" customHeight="1" x14ac:dyDescent="0.2">
      <c r="F3918" s="60"/>
      <c r="G3918" s="56"/>
      <c r="J3918" s="54"/>
      <c r="K3918" s="54"/>
      <c r="L3918" s="54"/>
      <c r="M3918" s="61"/>
    </row>
    <row r="3919" spans="6:13" s="53" customFormat="1" ht="15" customHeight="1" x14ac:dyDescent="0.2">
      <c r="F3919" s="60"/>
      <c r="G3919" s="56"/>
      <c r="J3919" s="54"/>
      <c r="K3919" s="54"/>
      <c r="L3919" s="54"/>
      <c r="M3919" s="61"/>
    </row>
    <row r="3920" spans="6:13" s="53" customFormat="1" ht="15" customHeight="1" x14ac:dyDescent="0.2">
      <c r="F3920" s="60"/>
      <c r="G3920" s="56"/>
      <c r="J3920" s="54"/>
      <c r="K3920" s="54"/>
      <c r="L3920" s="54"/>
      <c r="M3920" s="61"/>
    </row>
    <row r="3921" spans="6:13" s="53" customFormat="1" ht="15" customHeight="1" x14ac:dyDescent="0.2">
      <c r="F3921" s="60"/>
      <c r="G3921" s="56"/>
      <c r="J3921" s="54"/>
      <c r="K3921" s="54"/>
      <c r="L3921" s="54"/>
      <c r="M3921" s="61"/>
    </row>
    <row r="3922" spans="6:13" s="53" customFormat="1" ht="15" customHeight="1" x14ac:dyDescent="0.2">
      <c r="F3922" s="60"/>
      <c r="G3922" s="56"/>
      <c r="J3922" s="54"/>
      <c r="K3922" s="54"/>
      <c r="L3922" s="54"/>
      <c r="M3922" s="61"/>
    </row>
    <row r="3923" spans="6:13" s="53" customFormat="1" ht="15" customHeight="1" x14ac:dyDescent="0.2">
      <c r="F3923" s="60"/>
      <c r="G3923" s="56"/>
      <c r="J3923" s="54"/>
      <c r="K3923" s="54"/>
      <c r="L3923" s="54"/>
      <c r="M3923" s="61"/>
    </row>
    <row r="3924" spans="6:13" s="53" customFormat="1" ht="15" customHeight="1" x14ac:dyDescent="0.2">
      <c r="F3924" s="60"/>
      <c r="G3924" s="56"/>
      <c r="J3924" s="54"/>
      <c r="K3924" s="54"/>
      <c r="L3924" s="54"/>
      <c r="M3924" s="61"/>
    </row>
    <row r="3925" spans="6:13" s="53" customFormat="1" ht="15" customHeight="1" x14ac:dyDescent="0.2">
      <c r="F3925" s="60"/>
      <c r="G3925" s="56"/>
      <c r="J3925" s="54"/>
      <c r="K3925" s="54"/>
      <c r="L3925" s="54"/>
      <c r="M3925" s="61"/>
    </row>
    <row r="3926" spans="6:13" s="53" customFormat="1" ht="15" customHeight="1" x14ac:dyDescent="0.2">
      <c r="F3926" s="60"/>
      <c r="G3926" s="56"/>
      <c r="J3926" s="54"/>
      <c r="K3926" s="54"/>
      <c r="L3926" s="54"/>
      <c r="M3926" s="61"/>
    </row>
    <row r="3927" spans="6:13" s="53" customFormat="1" ht="15" customHeight="1" x14ac:dyDescent="0.2">
      <c r="F3927" s="60"/>
      <c r="G3927" s="56"/>
      <c r="J3927" s="54"/>
      <c r="K3927" s="54"/>
      <c r="L3927" s="54"/>
      <c r="M3927" s="61"/>
    </row>
    <row r="3928" spans="6:13" s="53" customFormat="1" ht="15" customHeight="1" x14ac:dyDescent="0.2">
      <c r="F3928" s="60"/>
      <c r="G3928" s="56"/>
      <c r="J3928" s="54"/>
      <c r="K3928" s="54"/>
      <c r="L3928" s="54"/>
      <c r="M3928" s="61"/>
    </row>
    <row r="3929" spans="6:13" s="53" customFormat="1" ht="15" customHeight="1" x14ac:dyDescent="0.2">
      <c r="F3929" s="60"/>
      <c r="G3929" s="56"/>
      <c r="J3929" s="54"/>
      <c r="K3929" s="54"/>
      <c r="L3929" s="54"/>
      <c r="M3929" s="61"/>
    </row>
    <row r="3930" spans="6:13" s="53" customFormat="1" ht="15" customHeight="1" x14ac:dyDescent="0.2">
      <c r="F3930" s="60"/>
      <c r="G3930" s="56"/>
      <c r="J3930" s="54"/>
      <c r="K3930" s="54"/>
      <c r="L3930" s="54"/>
      <c r="M3930" s="61"/>
    </row>
    <row r="3931" spans="6:13" s="53" customFormat="1" ht="15" customHeight="1" x14ac:dyDescent="0.2">
      <c r="F3931" s="60"/>
      <c r="G3931" s="56"/>
      <c r="J3931" s="54"/>
      <c r="K3931" s="54"/>
      <c r="L3931" s="54"/>
      <c r="M3931" s="61"/>
    </row>
    <row r="3932" spans="6:13" s="53" customFormat="1" ht="15" customHeight="1" x14ac:dyDescent="0.2">
      <c r="F3932" s="60"/>
      <c r="G3932" s="56"/>
      <c r="J3932" s="54"/>
      <c r="K3932" s="54"/>
      <c r="L3932" s="54"/>
      <c r="M3932" s="61"/>
    </row>
    <row r="3933" spans="6:13" s="53" customFormat="1" ht="15" customHeight="1" x14ac:dyDescent="0.2">
      <c r="F3933" s="60"/>
      <c r="G3933" s="56"/>
      <c r="J3933" s="54"/>
      <c r="K3933" s="54"/>
      <c r="L3933" s="54"/>
      <c r="M3933" s="61"/>
    </row>
    <row r="3934" spans="6:13" s="53" customFormat="1" ht="15" customHeight="1" x14ac:dyDescent="0.2">
      <c r="F3934" s="60"/>
      <c r="G3934" s="56"/>
      <c r="J3934" s="54"/>
      <c r="K3934" s="54"/>
      <c r="L3934" s="54"/>
      <c r="M3934" s="61"/>
    </row>
    <row r="3935" spans="6:13" s="53" customFormat="1" ht="15" customHeight="1" x14ac:dyDescent="0.2">
      <c r="F3935" s="60"/>
      <c r="G3935" s="56"/>
      <c r="J3935" s="54"/>
      <c r="K3935" s="54"/>
      <c r="L3935" s="54"/>
      <c r="M3935" s="61"/>
    </row>
    <row r="3936" spans="6:13" s="53" customFormat="1" ht="15" customHeight="1" x14ac:dyDescent="0.2">
      <c r="F3936" s="60"/>
      <c r="G3936" s="56"/>
      <c r="J3936" s="54"/>
      <c r="K3936" s="54"/>
      <c r="L3936" s="54"/>
      <c r="M3936" s="61"/>
    </row>
    <row r="3937" spans="6:13" s="53" customFormat="1" ht="15" customHeight="1" x14ac:dyDescent="0.2">
      <c r="F3937" s="60"/>
      <c r="G3937" s="56"/>
      <c r="J3937" s="54"/>
      <c r="K3937" s="54"/>
      <c r="L3937" s="54"/>
      <c r="M3937" s="61"/>
    </row>
    <row r="3938" spans="6:13" s="53" customFormat="1" ht="15" customHeight="1" x14ac:dyDescent="0.2">
      <c r="F3938" s="60"/>
      <c r="G3938" s="56"/>
      <c r="J3938" s="54"/>
      <c r="K3938" s="54"/>
      <c r="L3938" s="54"/>
      <c r="M3938" s="61"/>
    </row>
    <row r="3939" spans="6:13" s="53" customFormat="1" ht="15" customHeight="1" x14ac:dyDescent="0.2">
      <c r="F3939" s="60"/>
      <c r="G3939" s="56"/>
      <c r="J3939" s="54"/>
      <c r="K3939" s="54"/>
      <c r="L3939" s="54"/>
      <c r="M3939" s="61"/>
    </row>
    <row r="3940" spans="6:13" s="53" customFormat="1" ht="15" customHeight="1" x14ac:dyDescent="0.2">
      <c r="F3940" s="60"/>
      <c r="G3940" s="56"/>
      <c r="J3940" s="54"/>
      <c r="K3940" s="54"/>
      <c r="L3940" s="54"/>
      <c r="M3940" s="61"/>
    </row>
    <row r="3941" spans="6:13" s="53" customFormat="1" ht="15" customHeight="1" x14ac:dyDescent="0.2">
      <c r="F3941" s="60"/>
      <c r="G3941" s="56"/>
      <c r="J3941" s="54"/>
      <c r="K3941" s="54"/>
      <c r="L3941" s="54"/>
      <c r="M3941" s="61"/>
    </row>
    <row r="3942" spans="6:13" s="53" customFormat="1" ht="15" customHeight="1" x14ac:dyDescent="0.2">
      <c r="F3942" s="60"/>
      <c r="G3942" s="56"/>
      <c r="J3942" s="54"/>
      <c r="K3942" s="54"/>
      <c r="L3942" s="54"/>
      <c r="M3942" s="61"/>
    </row>
    <row r="3943" spans="6:13" s="53" customFormat="1" ht="15" customHeight="1" x14ac:dyDescent="0.2">
      <c r="F3943" s="60"/>
      <c r="G3943" s="56"/>
      <c r="J3943" s="54"/>
      <c r="K3943" s="54"/>
      <c r="L3943" s="54"/>
      <c r="M3943" s="61"/>
    </row>
    <row r="3944" spans="6:13" s="53" customFormat="1" ht="15" customHeight="1" x14ac:dyDescent="0.2">
      <c r="F3944" s="60"/>
      <c r="G3944" s="56"/>
      <c r="J3944" s="54"/>
      <c r="K3944" s="54"/>
      <c r="L3944" s="54"/>
      <c r="M3944" s="61"/>
    </row>
    <row r="3945" spans="6:13" s="53" customFormat="1" ht="15" customHeight="1" x14ac:dyDescent="0.2">
      <c r="F3945" s="60"/>
      <c r="G3945" s="56"/>
      <c r="J3945" s="54"/>
      <c r="K3945" s="54"/>
      <c r="L3945" s="54"/>
      <c r="M3945" s="61"/>
    </row>
    <row r="3946" spans="6:13" s="53" customFormat="1" ht="15" customHeight="1" x14ac:dyDescent="0.2">
      <c r="F3946" s="60"/>
      <c r="G3946" s="56"/>
      <c r="J3946" s="54"/>
      <c r="K3946" s="54"/>
      <c r="L3946" s="54"/>
      <c r="M3946" s="61"/>
    </row>
    <row r="3947" spans="6:13" s="53" customFormat="1" ht="15" customHeight="1" x14ac:dyDescent="0.2">
      <c r="F3947" s="60"/>
      <c r="G3947" s="56"/>
      <c r="J3947" s="54"/>
      <c r="K3947" s="54"/>
      <c r="L3947" s="54"/>
      <c r="M3947" s="61"/>
    </row>
    <row r="3948" spans="6:13" s="53" customFormat="1" ht="15" customHeight="1" x14ac:dyDescent="0.2">
      <c r="F3948" s="60"/>
      <c r="G3948" s="56"/>
      <c r="J3948" s="54"/>
      <c r="K3948" s="54"/>
      <c r="L3948" s="54"/>
      <c r="M3948" s="61"/>
    </row>
    <row r="3949" spans="6:13" s="53" customFormat="1" ht="15" customHeight="1" x14ac:dyDescent="0.2">
      <c r="F3949" s="60"/>
      <c r="G3949" s="56"/>
      <c r="J3949" s="54"/>
      <c r="K3949" s="54"/>
      <c r="L3949" s="54"/>
      <c r="M3949" s="61"/>
    </row>
    <row r="3950" spans="6:13" s="53" customFormat="1" ht="15" customHeight="1" x14ac:dyDescent="0.2">
      <c r="F3950" s="60"/>
      <c r="G3950" s="56"/>
      <c r="J3950" s="54"/>
      <c r="K3950" s="54"/>
      <c r="L3950" s="54"/>
      <c r="M3950" s="61"/>
    </row>
    <row r="3951" spans="6:13" s="53" customFormat="1" ht="15" customHeight="1" x14ac:dyDescent="0.2">
      <c r="F3951" s="60"/>
      <c r="G3951" s="56"/>
      <c r="J3951" s="54"/>
      <c r="K3951" s="54"/>
      <c r="L3951" s="54"/>
      <c r="M3951" s="61"/>
    </row>
    <row r="3952" spans="6:13" s="53" customFormat="1" ht="15" customHeight="1" x14ac:dyDescent="0.2">
      <c r="F3952" s="60"/>
      <c r="G3952" s="56"/>
      <c r="J3952" s="54"/>
      <c r="K3952" s="54"/>
      <c r="L3952" s="54"/>
      <c r="M3952" s="61"/>
    </row>
    <row r="3953" spans="6:13" s="53" customFormat="1" ht="15" customHeight="1" x14ac:dyDescent="0.2">
      <c r="F3953" s="60"/>
      <c r="G3953" s="56"/>
      <c r="J3953" s="54"/>
      <c r="K3953" s="54"/>
      <c r="L3953" s="54"/>
      <c r="M3953" s="61"/>
    </row>
    <row r="3954" spans="6:13" s="53" customFormat="1" ht="15" customHeight="1" x14ac:dyDescent="0.2">
      <c r="F3954" s="60"/>
      <c r="G3954" s="56"/>
      <c r="J3954" s="54"/>
      <c r="K3954" s="54"/>
      <c r="L3954" s="54"/>
      <c r="M3954" s="61"/>
    </row>
    <row r="3955" spans="6:13" s="53" customFormat="1" ht="15" customHeight="1" x14ac:dyDescent="0.2">
      <c r="F3955" s="60"/>
      <c r="G3955" s="56"/>
      <c r="J3955" s="54"/>
      <c r="K3955" s="54"/>
      <c r="L3955" s="54"/>
      <c r="M3955" s="61"/>
    </row>
    <row r="3956" spans="6:13" s="53" customFormat="1" ht="15" customHeight="1" x14ac:dyDescent="0.2">
      <c r="F3956" s="60"/>
      <c r="G3956" s="56"/>
      <c r="J3956" s="54"/>
      <c r="K3956" s="54"/>
      <c r="L3956" s="54"/>
      <c r="M3956" s="61"/>
    </row>
    <row r="3957" spans="6:13" s="53" customFormat="1" ht="15" customHeight="1" x14ac:dyDescent="0.2">
      <c r="F3957" s="60"/>
      <c r="G3957" s="56"/>
      <c r="J3957" s="54"/>
      <c r="K3957" s="54"/>
      <c r="L3957" s="54"/>
      <c r="M3957" s="61"/>
    </row>
    <row r="3958" spans="6:13" s="53" customFormat="1" ht="15" customHeight="1" x14ac:dyDescent="0.2">
      <c r="F3958" s="60"/>
      <c r="G3958" s="56"/>
      <c r="J3958" s="54"/>
      <c r="K3958" s="54"/>
      <c r="L3958" s="54"/>
      <c r="M3958" s="61"/>
    </row>
    <row r="3959" spans="6:13" s="53" customFormat="1" ht="15" customHeight="1" x14ac:dyDescent="0.2">
      <c r="F3959" s="60"/>
      <c r="G3959" s="56"/>
      <c r="J3959" s="54"/>
      <c r="K3959" s="54"/>
      <c r="L3959" s="54"/>
      <c r="M3959" s="61"/>
    </row>
    <row r="3960" spans="6:13" s="53" customFormat="1" ht="15" customHeight="1" x14ac:dyDescent="0.2">
      <c r="F3960" s="60"/>
      <c r="G3960" s="56"/>
      <c r="J3960" s="54"/>
      <c r="K3960" s="54"/>
      <c r="L3960" s="54"/>
      <c r="M3960" s="61"/>
    </row>
    <row r="3961" spans="6:13" s="53" customFormat="1" ht="15" customHeight="1" x14ac:dyDescent="0.2">
      <c r="F3961" s="60"/>
      <c r="G3961" s="56"/>
      <c r="J3961" s="54"/>
      <c r="K3961" s="54"/>
      <c r="L3961" s="54"/>
      <c r="M3961" s="61"/>
    </row>
    <row r="3962" spans="6:13" s="53" customFormat="1" ht="15" customHeight="1" x14ac:dyDescent="0.2">
      <c r="F3962" s="60"/>
      <c r="G3962" s="56"/>
      <c r="J3962" s="54"/>
      <c r="K3962" s="54"/>
      <c r="L3962" s="54"/>
      <c r="M3962" s="61"/>
    </row>
    <row r="3963" spans="6:13" s="53" customFormat="1" ht="15" customHeight="1" x14ac:dyDescent="0.2">
      <c r="F3963" s="60"/>
      <c r="G3963" s="56"/>
      <c r="J3963" s="54"/>
      <c r="K3963" s="54"/>
      <c r="L3963" s="54"/>
      <c r="M3963" s="61"/>
    </row>
    <row r="3964" spans="6:13" s="53" customFormat="1" ht="15" customHeight="1" x14ac:dyDescent="0.2">
      <c r="F3964" s="60"/>
      <c r="G3964" s="56"/>
      <c r="J3964" s="54"/>
      <c r="K3964" s="54"/>
      <c r="L3964" s="54"/>
      <c r="M3964" s="61"/>
    </row>
    <row r="3965" spans="6:13" s="53" customFormat="1" ht="15" customHeight="1" x14ac:dyDescent="0.2">
      <c r="F3965" s="60"/>
      <c r="G3965" s="56"/>
      <c r="J3965" s="54"/>
      <c r="K3965" s="54"/>
      <c r="L3965" s="54"/>
      <c r="M3965" s="61"/>
    </row>
    <row r="3966" spans="6:13" s="53" customFormat="1" ht="15" customHeight="1" x14ac:dyDescent="0.2">
      <c r="F3966" s="60"/>
      <c r="G3966" s="56"/>
      <c r="J3966" s="54"/>
      <c r="K3966" s="54"/>
      <c r="L3966" s="54"/>
      <c r="M3966" s="61"/>
    </row>
    <row r="3967" spans="6:13" s="53" customFormat="1" ht="15" customHeight="1" x14ac:dyDescent="0.2">
      <c r="F3967" s="60"/>
      <c r="G3967" s="56"/>
      <c r="J3967" s="54"/>
      <c r="K3967" s="54"/>
      <c r="L3967" s="54"/>
      <c r="M3967" s="61"/>
    </row>
    <row r="3968" spans="6:13" s="53" customFormat="1" ht="15" customHeight="1" x14ac:dyDescent="0.2">
      <c r="F3968" s="60"/>
      <c r="G3968" s="56"/>
      <c r="J3968" s="54"/>
      <c r="K3968" s="54"/>
      <c r="L3968" s="54"/>
      <c r="M3968" s="61"/>
    </row>
    <row r="3969" spans="6:13" s="53" customFormat="1" ht="15" customHeight="1" x14ac:dyDescent="0.2">
      <c r="F3969" s="60"/>
      <c r="G3969" s="56"/>
      <c r="J3969" s="54"/>
      <c r="K3969" s="54"/>
      <c r="L3969" s="54"/>
      <c r="M3969" s="61"/>
    </row>
    <row r="3970" spans="6:13" s="53" customFormat="1" ht="15" customHeight="1" x14ac:dyDescent="0.2">
      <c r="F3970" s="60"/>
      <c r="G3970" s="56"/>
      <c r="J3970" s="54"/>
      <c r="K3970" s="54"/>
      <c r="L3970" s="54"/>
      <c r="M3970" s="61"/>
    </row>
    <row r="3971" spans="6:13" s="53" customFormat="1" ht="15" customHeight="1" x14ac:dyDescent="0.2">
      <c r="F3971" s="60"/>
      <c r="G3971" s="56"/>
      <c r="J3971" s="54"/>
      <c r="K3971" s="54"/>
      <c r="L3971" s="54"/>
      <c r="M3971" s="61"/>
    </row>
    <row r="3972" spans="6:13" s="53" customFormat="1" ht="15" customHeight="1" x14ac:dyDescent="0.2">
      <c r="F3972" s="60"/>
      <c r="G3972" s="56"/>
      <c r="J3972" s="54"/>
      <c r="K3972" s="54"/>
      <c r="L3972" s="54"/>
      <c r="M3972" s="61"/>
    </row>
    <row r="3973" spans="6:13" s="53" customFormat="1" ht="15" customHeight="1" x14ac:dyDescent="0.2">
      <c r="F3973" s="60"/>
      <c r="G3973" s="56"/>
      <c r="J3973" s="54"/>
      <c r="K3973" s="54"/>
      <c r="L3973" s="54"/>
      <c r="M3973" s="61"/>
    </row>
    <row r="3974" spans="6:13" s="53" customFormat="1" ht="15" customHeight="1" x14ac:dyDescent="0.2">
      <c r="F3974" s="60"/>
      <c r="G3974" s="56"/>
      <c r="J3974" s="54"/>
      <c r="K3974" s="54"/>
      <c r="L3974" s="54"/>
      <c r="M3974" s="61"/>
    </row>
    <row r="3975" spans="6:13" s="53" customFormat="1" ht="15" customHeight="1" x14ac:dyDescent="0.2">
      <c r="F3975" s="60"/>
      <c r="G3975" s="56"/>
      <c r="J3975" s="54"/>
      <c r="K3975" s="54"/>
      <c r="L3975" s="54"/>
      <c r="M3975" s="61"/>
    </row>
    <row r="3976" spans="6:13" s="53" customFormat="1" ht="15" customHeight="1" x14ac:dyDescent="0.2">
      <c r="F3976" s="60"/>
      <c r="G3976" s="56"/>
      <c r="J3976" s="54"/>
      <c r="K3976" s="54"/>
      <c r="L3976" s="54"/>
      <c r="M3976" s="61"/>
    </row>
    <row r="3977" spans="6:13" s="53" customFormat="1" ht="15" customHeight="1" x14ac:dyDescent="0.2">
      <c r="F3977" s="60"/>
      <c r="G3977" s="56"/>
      <c r="J3977" s="54"/>
      <c r="K3977" s="54"/>
      <c r="L3977" s="54"/>
      <c r="M3977" s="61"/>
    </row>
    <row r="3978" spans="6:13" s="53" customFormat="1" ht="15" customHeight="1" x14ac:dyDescent="0.2">
      <c r="F3978" s="60"/>
      <c r="G3978" s="56"/>
      <c r="J3978" s="54"/>
      <c r="K3978" s="54"/>
      <c r="L3978" s="54"/>
      <c r="M3978" s="61"/>
    </row>
    <row r="3979" spans="6:13" s="53" customFormat="1" ht="15" customHeight="1" x14ac:dyDescent="0.2">
      <c r="F3979" s="60"/>
      <c r="G3979" s="56"/>
      <c r="J3979" s="54"/>
      <c r="K3979" s="54"/>
      <c r="L3979" s="54"/>
      <c r="M3979" s="61"/>
    </row>
    <row r="3980" spans="6:13" s="53" customFormat="1" ht="15" customHeight="1" x14ac:dyDescent="0.2">
      <c r="F3980" s="60"/>
      <c r="G3980" s="56"/>
      <c r="J3980" s="54"/>
      <c r="K3980" s="54"/>
      <c r="L3980" s="54"/>
      <c r="M3980" s="61"/>
    </row>
    <row r="3981" spans="6:13" s="53" customFormat="1" ht="15" customHeight="1" x14ac:dyDescent="0.2">
      <c r="F3981" s="60"/>
      <c r="G3981" s="56"/>
      <c r="J3981" s="54"/>
      <c r="K3981" s="54"/>
      <c r="L3981" s="54"/>
      <c r="M3981" s="61"/>
    </row>
    <row r="3982" spans="6:13" s="53" customFormat="1" ht="15" customHeight="1" x14ac:dyDescent="0.2">
      <c r="F3982" s="60"/>
      <c r="G3982" s="56"/>
      <c r="J3982" s="54"/>
      <c r="K3982" s="54"/>
      <c r="L3982" s="54"/>
      <c r="M3982" s="61"/>
    </row>
    <row r="3983" spans="6:13" s="53" customFormat="1" ht="15" customHeight="1" x14ac:dyDescent="0.2">
      <c r="F3983" s="60"/>
      <c r="G3983" s="56"/>
      <c r="J3983" s="54"/>
      <c r="K3983" s="54"/>
      <c r="L3983" s="54"/>
      <c r="M3983" s="61"/>
    </row>
    <row r="3984" spans="6:13" s="53" customFormat="1" ht="15" customHeight="1" x14ac:dyDescent="0.2">
      <c r="F3984" s="60"/>
      <c r="G3984" s="56"/>
      <c r="J3984" s="54"/>
      <c r="K3984" s="54"/>
      <c r="L3984" s="54"/>
      <c r="M3984" s="61"/>
    </row>
    <row r="3985" spans="6:13" s="53" customFormat="1" ht="15" customHeight="1" x14ac:dyDescent="0.2">
      <c r="F3985" s="60"/>
      <c r="G3985" s="56"/>
      <c r="J3985" s="54"/>
      <c r="K3985" s="54"/>
      <c r="L3985" s="54"/>
      <c r="M3985" s="61"/>
    </row>
    <row r="3986" spans="6:13" s="53" customFormat="1" ht="15" customHeight="1" x14ac:dyDescent="0.2">
      <c r="F3986" s="60"/>
      <c r="G3986" s="56"/>
      <c r="J3986" s="54"/>
      <c r="K3986" s="54"/>
      <c r="L3986" s="54"/>
      <c r="M3986" s="61"/>
    </row>
    <row r="3987" spans="6:13" s="53" customFormat="1" ht="15" customHeight="1" x14ac:dyDescent="0.2">
      <c r="F3987" s="60"/>
      <c r="G3987" s="56"/>
      <c r="J3987" s="54"/>
      <c r="K3987" s="54"/>
      <c r="L3987" s="54"/>
      <c r="M3987" s="61"/>
    </row>
    <row r="3988" spans="6:13" s="53" customFormat="1" ht="15" customHeight="1" x14ac:dyDescent="0.2">
      <c r="F3988" s="60"/>
      <c r="G3988" s="56"/>
      <c r="J3988" s="54"/>
      <c r="K3988" s="54"/>
      <c r="L3988" s="54"/>
      <c r="M3988" s="61"/>
    </row>
    <row r="3989" spans="6:13" s="53" customFormat="1" ht="15" customHeight="1" x14ac:dyDescent="0.2">
      <c r="F3989" s="60"/>
      <c r="G3989" s="56"/>
      <c r="J3989" s="54"/>
      <c r="K3989" s="54"/>
      <c r="L3989" s="54"/>
      <c r="M3989" s="61"/>
    </row>
    <row r="3990" spans="6:13" s="53" customFormat="1" ht="15" customHeight="1" x14ac:dyDescent="0.2">
      <c r="F3990" s="60"/>
      <c r="G3990" s="56"/>
      <c r="J3990" s="54"/>
      <c r="K3990" s="54"/>
      <c r="L3990" s="54"/>
      <c r="M3990" s="61"/>
    </row>
    <row r="3991" spans="6:13" s="53" customFormat="1" ht="15" customHeight="1" x14ac:dyDescent="0.2">
      <c r="F3991" s="60"/>
      <c r="G3991" s="56"/>
      <c r="J3991" s="54"/>
      <c r="K3991" s="54"/>
      <c r="L3991" s="54"/>
      <c r="M3991" s="61"/>
    </row>
    <row r="3992" spans="6:13" s="53" customFormat="1" ht="15" customHeight="1" x14ac:dyDescent="0.2">
      <c r="F3992" s="60"/>
      <c r="G3992" s="56"/>
      <c r="J3992" s="54"/>
      <c r="K3992" s="54"/>
      <c r="L3992" s="54"/>
      <c r="M3992" s="61"/>
    </row>
    <row r="3993" spans="6:13" s="53" customFormat="1" ht="15" customHeight="1" x14ac:dyDescent="0.2">
      <c r="F3993" s="60"/>
      <c r="G3993" s="56"/>
      <c r="J3993" s="54"/>
      <c r="K3993" s="54"/>
      <c r="L3993" s="54"/>
      <c r="M3993" s="61"/>
    </row>
    <row r="3994" spans="6:13" s="53" customFormat="1" ht="15" customHeight="1" x14ac:dyDescent="0.2">
      <c r="F3994" s="60"/>
      <c r="G3994" s="56"/>
      <c r="J3994" s="54"/>
      <c r="K3994" s="54"/>
      <c r="L3994" s="54"/>
      <c r="M3994" s="61"/>
    </row>
    <row r="3995" spans="6:13" s="53" customFormat="1" ht="15" customHeight="1" x14ac:dyDescent="0.2">
      <c r="F3995" s="60"/>
      <c r="G3995" s="56"/>
      <c r="J3995" s="54"/>
      <c r="K3995" s="54"/>
      <c r="L3995" s="54"/>
      <c r="M3995" s="61"/>
    </row>
    <row r="3996" spans="6:13" s="53" customFormat="1" ht="15" customHeight="1" x14ac:dyDescent="0.2">
      <c r="F3996" s="60"/>
      <c r="G3996" s="56"/>
      <c r="J3996" s="54"/>
      <c r="K3996" s="54"/>
      <c r="L3996" s="54"/>
      <c r="M3996" s="61"/>
    </row>
    <row r="3997" spans="6:13" s="53" customFormat="1" ht="15" customHeight="1" x14ac:dyDescent="0.2">
      <c r="F3997" s="60"/>
      <c r="G3997" s="56"/>
      <c r="J3997" s="54"/>
      <c r="K3997" s="54"/>
      <c r="L3997" s="54"/>
      <c r="M3997" s="61"/>
    </row>
    <row r="3998" spans="6:13" s="53" customFormat="1" ht="15" customHeight="1" x14ac:dyDescent="0.2">
      <c r="F3998" s="60"/>
      <c r="G3998" s="56"/>
      <c r="J3998" s="54"/>
      <c r="K3998" s="54"/>
      <c r="L3998" s="54"/>
      <c r="M3998" s="61"/>
    </row>
    <row r="3999" spans="6:13" s="53" customFormat="1" ht="15" customHeight="1" x14ac:dyDescent="0.2">
      <c r="F3999" s="60"/>
      <c r="G3999" s="56"/>
      <c r="J3999" s="54"/>
      <c r="K3999" s="54"/>
      <c r="L3999" s="54"/>
      <c r="M3999" s="61"/>
    </row>
    <row r="4000" spans="6:13" s="53" customFormat="1" ht="15" customHeight="1" x14ac:dyDescent="0.2">
      <c r="F4000" s="60"/>
      <c r="G4000" s="56"/>
      <c r="J4000" s="54"/>
      <c r="K4000" s="54"/>
      <c r="L4000" s="54"/>
      <c r="M4000" s="61"/>
    </row>
    <row r="4001" spans="6:13" s="53" customFormat="1" ht="15" customHeight="1" x14ac:dyDescent="0.2">
      <c r="F4001" s="60"/>
      <c r="G4001" s="56"/>
      <c r="J4001" s="54"/>
      <c r="K4001" s="54"/>
      <c r="L4001" s="54"/>
      <c r="M4001" s="61"/>
    </row>
    <row r="4002" spans="6:13" s="53" customFormat="1" ht="15" customHeight="1" x14ac:dyDescent="0.2">
      <c r="F4002" s="60"/>
      <c r="G4002" s="56"/>
      <c r="J4002" s="54"/>
      <c r="K4002" s="54"/>
      <c r="L4002" s="54"/>
      <c r="M4002" s="61"/>
    </row>
    <row r="4003" spans="6:13" s="53" customFormat="1" ht="15" customHeight="1" x14ac:dyDescent="0.2">
      <c r="F4003" s="60"/>
      <c r="G4003" s="56"/>
      <c r="J4003" s="54"/>
      <c r="K4003" s="54"/>
      <c r="L4003" s="54"/>
      <c r="M4003" s="61"/>
    </row>
    <row r="4004" spans="6:13" s="53" customFormat="1" ht="15" customHeight="1" x14ac:dyDescent="0.2">
      <c r="F4004" s="60"/>
      <c r="G4004" s="56"/>
      <c r="J4004" s="54"/>
      <c r="K4004" s="54"/>
      <c r="L4004" s="54"/>
      <c r="M4004" s="61"/>
    </row>
    <row r="4005" spans="6:13" s="53" customFormat="1" ht="15" customHeight="1" x14ac:dyDescent="0.2">
      <c r="F4005" s="60"/>
      <c r="G4005" s="56"/>
      <c r="J4005" s="54"/>
      <c r="K4005" s="54"/>
      <c r="L4005" s="54"/>
      <c r="M4005" s="61"/>
    </row>
    <row r="4006" spans="6:13" s="53" customFormat="1" ht="15" customHeight="1" x14ac:dyDescent="0.2">
      <c r="F4006" s="60"/>
      <c r="G4006" s="56"/>
      <c r="J4006" s="54"/>
      <c r="K4006" s="54"/>
      <c r="L4006" s="54"/>
      <c r="M4006" s="61"/>
    </row>
    <row r="4007" spans="6:13" s="53" customFormat="1" ht="15" customHeight="1" x14ac:dyDescent="0.2">
      <c r="F4007" s="60"/>
      <c r="G4007" s="56"/>
      <c r="J4007" s="54"/>
      <c r="K4007" s="54"/>
      <c r="L4007" s="54"/>
      <c r="M4007" s="61"/>
    </row>
    <row r="4008" spans="6:13" s="53" customFormat="1" ht="15" customHeight="1" x14ac:dyDescent="0.2">
      <c r="F4008" s="60"/>
      <c r="G4008" s="56"/>
      <c r="J4008" s="54"/>
      <c r="K4008" s="54"/>
      <c r="L4008" s="54"/>
      <c r="M4008" s="61"/>
    </row>
    <row r="4009" spans="6:13" s="53" customFormat="1" ht="15" customHeight="1" x14ac:dyDescent="0.2">
      <c r="F4009" s="60"/>
      <c r="G4009" s="56"/>
      <c r="J4009" s="54"/>
      <c r="K4009" s="54"/>
      <c r="L4009" s="54"/>
      <c r="M4009" s="61"/>
    </row>
    <row r="4010" spans="6:13" s="53" customFormat="1" ht="15" customHeight="1" x14ac:dyDescent="0.2">
      <c r="F4010" s="60"/>
      <c r="G4010" s="56"/>
      <c r="J4010" s="54"/>
      <c r="K4010" s="54"/>
      <c r="L4010" s="54"/>
      <c r="M4010" s="61"/>
    </row>
    <row r="4011" spans="6:13" s="53" customFormat="1" ht="15" customHeight="1" x14ac:dyDescent="0.2">
      <c r="F4011" s="60"/>
      <c r="G4011" s="56"/>
      <c r="J4011" s="54"/>
      <c r="K4011" s="54"/>
      <c r="L4011" s="54"/>
      <c r="M4011" s="61"/>
    </row>
    <row r="4012" spans="6:13" s="53" customFormat="1" ht="15" customHeight="1" x14ac:dyDescent="0.2">
      <c r="F4012" s="60"/>
      <c r="G4012" s="56"/>
      <c r="J4012" s="54"/>
      <c r="K4012" s="54"/>
      <c r="L4012" s="54"/>
      <c r="M4012" s="61"/>
    </row>
    <row r="4013" spans="6:13" s="53" customFormat="1" ht="15" customHeight="1" x14ac:dyDescent="0.2">
      <c r="F4013" s="60"/>
      <c r="G4013" s="56"/>
      <c r="J4013" s="54"/>
      <c r="K4013" s="54"/>
      <c r="L4013" s="54"/>
      <c r="M4013" s="61"/>
    </row>
    <row r="4014" spans="6:13" s="53" customFormat="1" ht="15" customHeight="1" x14ac:dyDescent="0.2">
      <c r="F4014" s="60"/>
      <c r="G4014" s="56"/>
      <c r="J4014" s="54"/>
      <c r="K4014" s="54"/>
      <c r="L4014" s="54"/>
      <c r="M4014" s="61"/>
    </row>
    <row r="4015" spans="6:13" s="53" customFormat="1" ht="15" customHeight="1" x14ac:dyDescent="0.2">
      <c r="F4015" s="60"/>
      <c r="G4015" s="56"/>
      <c r="J4015" s="54"/>
      <c r="K4015" s="54"/>
      <c r="L4015" s="54"/>
      <c r="M4015" s="61"/>
    </row>
    <row r="4016" spans="6:13" s="53" customFormat="1" ht="15" customHeight="1" x14ac:dyDescent="0.2">
      <c r="F4016" s="60"/>
      <c r="G4016" s="56"/>
      <c r="J4016" s="54"/>
      <c r="K4016" s="54"/>
      <c r="L4016" s="54"/>
      <c r="M4016" s="61"/>
    </row>
    <row r="4017" spans="6:13" s="53" customFormat="1" ht="15" customHeight="1" x14ac:dyDescent="0.2">
      <c r="F4017" s="60"/>
      <c r="G4017" s="56"/>
      <c r="J4017" s="54"/>
      <c r="K4017" s="54"/>
      <c r="L4017" s="54"/>
      <c r="M4017" s="61"/>
    </row>
    <row r="4018" spans="6:13" s="53" customFormat="1" ht="15" customHeight="1" x14ac:dyDescent="0.2">
      <c r="F4018" s="60"/>
      <c r="G4018" s="56"/>
      <c r="J4018" s="54"/>
      <c r="K4018" s="54"/>
      <c r="L4018" s="54"/>
      <c r="M4018" s="61"/>
    </row>
    <row r="4019" spans="6:13" s="53" customFormat="1" ht="15" customHeight="1" x14ac:dyDescent="0.2">
      <c r="F4019" s="60"/>
      <c r="G4019" s="56"/>
      <c r="J4019" s="54"/>
      <c r="K4019" s="54"/>
      <c r="L4019" s="54"/>
      <c r="M4019" s="61"/>
    </row>
    <row r="4020" spans="6:13" s="53" customFormat="1" ht="15" customHeight="1" x14ac:dyDescent="0.2">
      <c r="F4020" s="60"/>
      <c r="G4020" s="56"/>
      <c r="J4020" s="54"/>
      <c r="K4020" s="54"/>
      <c r="L4020" s="54"/>
      <c r="M4020" s="61"/>
    </row>
    <row r="4021" spans="6:13" s="53" customFormat="1" ht="15" customHeight="1" x14ac:dyDescent="0.2">
      <c r="F4021" s="60"/>
      <c r="G4021" s="56"/>
      <c r="J4021" s="54"/>
      <c r="K4021" s="54"/>
      <c r="L4021" s="54"/>
      <c r="M4021" s="61"/>
    </row>
    <row r="4022" spans="6:13" s="53" customFormat="1" ht="15" customHeight="1" x14ac:dyDescent="0.2">
      <c r="F4022" s="60"/>
      <c r="G4022" s="56"/>
      <c r="J4022" s="54"/>
      <c r="K4022" s="54"/>
      <c r="L4022" s="54"/>
      <c r="M4022" s="61"/>
    </row>
    <row r="4023" spans="6:13" s="53" customFormat="1" ht="15" customHeight="1" x14ac:dyDescent="0.2">
      <c r="F4023" s="60"/>
      <c r="G4023" s="56"/>
      <c r="J4023" s="54"/>
      <c r="K4023" s="54"/>
      <c r="L4023" s="54"/>
      <c r="M4023" s="61"/>
    </row>
    <row r="4024" spans="6:13" s="53" customFormat="1" ht="15" customHeight="1" x14ac:dyDescent="0.2">
      <c r="F4024" s="60"/>
      <c r="G4024" s="56"/>
      <c r="J4024" s="54"/>
      <c r="K4024" s="54"/>
      <c r="L4024" s="54"/>
      <c r="M4024" s="61"/>
    </row>
    <row r="4025" spans="6:13" s="53" customFormat="1" ht="15" customHeight="1" x14ac:dyDescent="0.2">
      <c r="F4025" s="60"/>
      <c r="G4025" s="56"/>
      <c r="J4025" s="54"/>
      <c r="K4025" s="54"/>
      <c r="L4025" s="54"/>
      <c r="M4025" s="61"/>
    </row>
    <row r="4026" spans="6:13" s="53" customFormat="1" ht="15" customHeight="1" x14ac:dyDescent="0.2">
      <c r="F4026" s="60"/>
      <c r="G4026" s="56"/>
      <c r="J4026" s="54"/>
      <c r="K4026" s="54"/>
      <c r="L4026" s="54"/>
      <c r="M4026" s="61"/>
    </row>
    <row r="4027" spans="6:13" s="53" customFormat="1" ht="15" customHeight="1" x14ac:dyDescent="0.2">
      <c r="F4027" s="60"/>
      <c r="G4027" s="56"/>
      <c r="J4027" s="54"/>
      <c r="K4027" s="54"/>
      <c r="L4027" s="54"/>
      <c r="M4027" s="61"/>
    </row>
    <row r="4028" spans="6:13" s="53" customFormat="1" ht="15" customHeight="1" x14ac:dyDescent="0.2">
      <c r="F4028" s="60"/>
      <c r="G4028" s="56"/>
      <c r="J4028" s="54"/>
      <c r="K4028" s="54"/>
      <c r="L4028" s="54"/>
      <c r="M4028" s="61"/>
    </row>
    <row r="4029" spans="6:13" s="53" customFormat="1" ht="15" customHeight="1" x14ac:dyDescent="0.2">
      <c r="F4029" s="60"/>
      <c r="G4029" s="56"/>
      <c r="J4029" s="54"/>
      <c r="K4029" s="54"/>
      <c r="L4029" s="54"/>
      <c r="M4029" s="61"/>
    </row>
    <row r="4030" spans="6:13" s="53" customFormat="1" ht="15" customHeight="1" x14ac:dyDescent="0.2">
      <c r="F4030" s="60"/>
      <c r="G4030" s="56"/>
      <c r="J4030" s="54"/>
      <c r="K4030" s="54"/>
      <c r="L4030" s="54"/>
      <c r="M4030" s="61"/>
    </row>
    <row r="4031" spans="6:13" s="53" customFormat="1" ht="15" customHeight="1" x14ac:dyDescent="0.2">
      <c r="F4031" s="60"/>
      <c r="G4031" s="56"/>
      <c r="J4031" s="54"/>
      <c r="K4031" s="54"/>
      <c r="L4031" s="54"/>
      <c r="M4031" s="61"/>
    </row>
    <row r="4032" spans="6:13" s="53" customFormat="1" ht="15" customHeight="1" x14ac:dyDescent="0.2">
      <c r="F4032" s="60"/>
      <c r="G4032" s="56"/>
      <c r="J4032" s="54"/>
      <c r="K4032" s="54"/>
      <c r="L4032" s="54"/>
      <c r="M4032" s="61"/>
    </row>
    <row r="4033" spans="6:13" s="53" customFormat="1" ht="15" customHeight="1" x14ac:dyDescent="0.2">
      <c r="F4033" s="60"/>
      <c r="G4033" s="56"/>
      <c r="J4033" s="54"/>
      <c r="K4033" s="54"/>
      <c r="L4033" s="54"/>
      <c r="M4033" s="61"/>
    </row>
    <row r="4034" spans="6:13" s="53" customFormat="1" ht="15" customHeight="1" x14ac:dyDescent="0.2">
      <c r="F4034" s="60"/>
      <c r="G4034" s="56"/>
      <c r="J4034" s="54"/>
      <c r="K4034" s="54"/>
      <c r="L4034" s="54"/>
      <c r="M4034" s="61"/>
    </row>
    <row r="4035" spans="6:13" s="53" customFormat="1" ht="15" customHeight="1" x14ac:dyDescent="0.2">
      <c r="F4035" s="60"/>
      <c r="G4035" s="56"/>
      <c r="J4035" s="54"/>
      <c r="K4035" s="54"/>
      <c r="L4035" s="54"/>
      <c r="M4035" s="61"/>
    </row>
    <row r="4036" spans="6:13" s="53" customFormat="1" ht="15" customHeight="1" x14ac:dyDescent="0.2">
      <c r="F4036" s="60"/>
      <c r="G4036" s="56"/>
      <c r="J4036" s="54"/>
      <c r="K4036" s="54"/>
      <c r="L4036" s="54"/>
      <c r="M4036" s="61"/>
    </row>
    <row r="4037" spans="6:13" s="53" customFormat="1" ht="15" customHeight="1" x14ac:dyDescent="0.2">
      <c r="F4037" s="60"/>
      <c r="G4037" s="56"/>
      <c r="J4037" s="54"/>
      <c r="K4037" s="54"/>
      <c r="L4037" s="54"/>
      <c r="M4037" s="61"/>
    </row>
    <row r="4038" spans="6:13" s="53" customFormat="1" ht="15" customHeight="1" x14ac:dyDescent="0.2">
      <c r="F4038" s="60"/>
      <c r="G4038" s="56"/>
      <c r="J4038" s="54"/>
      <c r="K4038" s="54"/>
      <c r="L4038" s="54"/>
      <c r="M4038" s="61"/>
    </row>
    <row r="4039" spans="6:13" s="53" customFormat="1" ht="15" customHeight="1" x14ac:dyDescent="0.2">
      <c r="F4039" s="60"/>
      <c r="G4039" s="56"/>
      <c r="J4039" s="54"/>
      <c r="K4039" s="54"/>
      <c r="L4039" s="54"/>
      <c r="M4039" s="61"/>
    </row>
    <row r="4040" spans="6:13" s="53" customFormat="1" ht="15" customHeight="1" x14ac:dyDescent="0.2">
      <c r="F4040" s="60"/>
      <c r="G4040" s="56"/>
      <c r="J4040" s="54"/>
      <c r="K4040" s="54"/>
      <c r="L4040" s="54"/>
      <c r="M4040" s="61"/>
    </row>
    <row r="4041" spans="6:13" s="53" customFormat="1" ht="15" customHeight="1" x14ac:dyDescent="0.2">
      <c r="F4041" s="60"/>
      <c r="G4041" s="56"/>
      <c r="J4041" s="54"/>
      <c r="K4041" s="54"/>
      <c r="L4041" s="54"/>
      <c r="M4041" s="61"/>
    </row>
    <row r="4042" spans="6:13" s="53" customFormat="1" ht="15" customHeight="1" x14ac:dyDescent="0.2">
      <c r="F4042" s="60"/>
      <c r="G4042" s="56"/>
      <c r="J4042" s="54"/>
      <c r="K4042" s="54"/>
      <c r="L4042" s="54"/>
      <c r="M4042" s="61"/>
    </row>
    <row r="4043" spans="6:13" s="53" customFormat="1" ht="15" customHeight="1" x14ac:dyDescent="0.2">
      <c r="F4043" s="60"/>
      <c r="G4043" s="56"/>
      <c r="J4043" s="54"/>
      <c r="K4043" s="54"/>
      <c r="L4043" s="54"/>
      <c r="M4043" s="61"/>
    </row>
    <row r="4044" spans="6:13" s="53" customFormat="1" ht="15" customHeight="1" x14ac:dyDescent="0.2">
      <c r="F4044" s="60"/>
      <c r="G4044" s="56"/>
      <c r="J4044" s="54"/>
      <c r="K4044" s="54"/>
      <c r="L4044" s="54"/>
      <c r="M4044" s="61"/>
    </row>
    <row r="4045" spans="6:13" s="53" customFormat="1" ht="15" customHeight="1" x14ac:dyDescent="0.2">
      <c r="F4045" s="60"/>
      <c r="G4045" s="56"/>
      <c r="J4045" s="54"/>
      <c r="K4045" s="54"/>
      <c r="L4045" s="54"/>
      <c r="M4045" s="61"/>
    </row>
    <row r="4046" spans="6:13" s="53" customFormat="1" ht="15" customHeight="1" x14ac:dyDescent="0.2">
      <c r="F4046" s="60"/>
      <c r="G4046" s="56"/>
      <c r="J4046" s="54"/>
      <c r="K4046" s="54"/>
      <c r="L4046" s="54"/>
      <c r="M4046" s="61"/>
    </row>
    <row r="4047" spans="6:13" s="53" customFormat="1" ht="15" customHeight="1" x14ac:dyDescent="0.2">
      <c r="F4047" s="60"/>
      <c r="G4047" s="56"/>
      <c r="J4047" s="54"/>
      <c r="K4047" s="54"/>
      <c r="L4047" s="54"/>
      <c r="M4047" s="61"/>
    </row>
    <row r="4048" spans="6:13" s="53" customFormat="1" ht="15" customHeight="1" x14ac:dyDescent="0.2">
      <c r="F4048" s="60"/>
      <c r="G4048" s="56"/>
      <c r="J4048" s="54"/>
      <c r="K4048" s="54"/>
      <c r="L4048" s="54"/>
      <c r="M4048" s="61"/>
    </row>
    <row r="4049" spans="6:13" s="53" customFormat="1" ht="15" customHeight="1" x14ac:dyDescent="0.2">
      <c r="F4049" s="60"/>
      <c r="G4049" s="56"/>
      <c r="J4049" s="54"/>
      <c r="K4049" s="54"/>
      <c r="L4049" s="54"/>
      <c r="M4049" s="61"/>
    </row>
    <row r="4050" spans="6:13" s="53" customFormat="1" ht="15" customHeight="1" x14ac:dyDescent="0.2">
      <c r="F4050" s="60"/>
      <c r="G4050" s="56"/>
      <c r="J4050" s="54"/>
      <c r="K4050" s="54"/>
      <c r="L4050" s="54"/>
      <c r="M4050" s="61"/>
    </row>
    <row r="4051" spans="6:13" s="53" customFormat="1" ht="15" customHeight="1" x14ac:dyDescent="0.2">
      <c r="F4051" s="60"/>
      <c r="G4051" s="56"/>
      <c r="J4051" s="54"/>
      <c r="K4051" s="54"/>
      <c r="L4051" s="54"/>
      <c r="M4051" s="61"/>
    </row>
    <row r="4052" spans="6:13" s="53" customFormat="1" ht="15" customHeight="1" x14ac:dyDescent="0.2">
      <c r="F4052" s="60"/>
      <c r="G4052" s="56"/>
      <c r="J4052" s="54"/>
      <c r="K4052" s="54"/>
      <c r="L4052" s="54"/>
      <c r="M4052" s="61"/>
    </row>
    <row r="4053" spans="6:13" s="53" customFormat="1" ht="15" customHeight="1" x14ac:dyDescent="0.2">
      <c r="F4053" s="60"/>
      <c r="G4053" s="56"/>
      <c r="J4053" s="54"/>
      <c r="K4053" s="54"/>
      <c r="L4053" s="54"/>
      <c r="M4053" s="61"/>
    </row>
    <row r="4054" spans="6:13" s="53" customFormat="1" ht="15" customHeight="1" x14ac:dyDescent="0.2">
      <c r="F4054" s="60"/>
      <c r="G4054" s="56"/>
      <c r="J4054" s="54"/>
      <c r="K4054" s="54"/>
      <c r="L4054" s="54"/>
      <c r="M4054" s="61"/>
    </row>
    <row r="4055" spans="6:13" s="53" customFormat="1" ht="15" customHeight="1" x14ac:dyDescent="0.2">
      <c r="F4055" s="60"/>
      <c r="G4055" s="56"/>
      <c r="J4055" s="54"/>
      <c r="K4055" s="54"/>
      <c r="L4055" s="54"/>
      <c r="M4055" s="61"/>
    </row>
    <row r="4056" spans="6:13" s="53" customFormat="1" ht="15" customHeight="1" x14ac:dyDescent="0.2">
      <c r="F4056" s="60"/>
      <c r="G4056" s="56"/>
      <c r="J4056" s="54"/>
      <c r="K4056" s="54"/>
      <c r="L4056" s="54"/>
      <c r="M4056" s="61"/>
    </row>
    <row r="4057" spans="6:13" s="53" customFormat="1" ht="15" customHeight="1" x14ac:dyDescent="0.2">
      <c r="F4057" s="60"/>
      <c r="G4057" s="56"/>
      <c r="J4057" s="54"/>
      <c r="K4057" s="54"/>
      <c r="L4057" s="54"/>
      <c r="M4057" s="61"/>
    </row>
    <row r="4058" spans="6:13" s="53" customFormat="1" ht="15" customHeight="1" x14ac:dyDescent="0.2">
      <c r="F4058" s="60"/>
      <c r="G4058" s="56"/>
      <c r="J4058" s="54"/>
      <c r="K4058" s="54"/>
      <c r="L4058" s="54"/>
      <c r="M4058" s="61"/>
    </row>
    <row r="4059" spans="6:13" s="53" customFormat="1" ht="15" customHeight="1" x14ac:dyDescent="0.2">
      <c r="F4059" s="60"/>
      <c r="G4059" s="56"/>
      <c r="J4059" s="54"/>
      <c r="K4059" s="54"/>
      <c r="L4059" s="54"/>
      <c r="M4059" s="61"/>
    </row>
    <row r="4060" spans="6:13" s="53" customFormat="1" ht="15" customHeight="1" x14ac:dyDescent="0.2">
      <c r="F4060" s="60"/>
      <c r="G4060" s="56"/>
      <c r="J4060" s="54"/>
      <c r="K4060" s="54"/>
      <c r="L4060" s="54"/>
      <c r="M4060" s="61"/>
    </row>
    <row r="4061" spans="6:13" s="53" customFormat="1" ht="15" customHeight="1" x14ac:dyDescent="0.2">
      <c r="F4061" s="60"/>
      <c r="G4061" s="56"/>
      <c r="J4061" s="54"/>
      <c r="K4061" s="54"/>
      <c r="L4061" s="54"/>
      <c r="M4061" s="61"/>
    </row>
    <row r="4062" spans="6:13" s="53" customFormat="1" ht="15" customHeight="1" x14ac:dyDescent="0.2">
      <c r="F4062" s="60"/>
      <c r="G4062" s="56"/>
      <c r="J4062" s="54"/>
      <c r="K4062" s="54"/>
      <c r="L4062" s="54"/>
      <c r="M4062" s="61"/>
    </row>
    <row r="4063" spans="6:13" s="53" customFormat="1" ht="15" customHeight="1" x14ac:dyDescent="0.2">
      <c r="F4063" s="60"/>
      <c r="G4063" s="56"/>
      <c r="J4063" s="54"/>
      <c r="K4063" s="54"/>
      <c r="L4063" s="54"/>
      <c r="M4063" s="61"/>
    </row>
    <row r="4064" spans="6:13" s="53" customFormat="1" ht="15" customHeight="1" x14ac:dyDescent="0.2">
      <c r="F4064" s="60"/>
      <c r="G4064" s="56"/>
      <c r="J4064" s="54"/>
      <c r="K4064" s="54"/>
      <c r="L4064" s="54"/>
      <c r="M4064" s="61"/>
    </row>
    <row r="4065" spans="6:13" s="53" customFormat="1" ht="15" customHeight="1" x14ac:dyDescent="0.2">
      <c r="F4065" s="60"/>
      <c r="G4065" s="56"/>
      <c r="J4065" s="54"/>
      <c r="K4065" s="54"/>
      <c r="L4065" s="54"/>
      <c r="M4065" s="61"/>
    </row>
    <row r="4066" spans="6:13" s="53" customFormat="1" ht="15" customHeight="1" x14ac:dyDescent="0.2">
      <c r="F4066" s="60"/>
      <c r="G4066" s="56"/>
      <c r="J4066" s="54"/>
      <c r="K4066" s="54"/>
      <c r="L4066" s="54"/>
      <c r="M4066" s="61"/>
    </row>
    <row r="4067" spans="6:13" s="53" customFormat="1" ht="15" customHeight="1" x14ac:dyDescent="0.2">
      <c r="F4067" s="60"/>
      <c r="G4067" s="56"/>
      <c r="J4067" s="54"/>
      <c r="K4067" s="54"/>
      <c r="L4067" s="54"/>
      <c r="M4067" s="61"/>
    </row>
    <row r="4068" spans="6:13" s="53" customFormat="1" ht="15" customHeight="1" x14ac:dyDescent="0.2">
      <c r="F4068" s="60"/>
      <c r="G4068" s="56"/>
      <c r="J4068" s="54"/>
      <c r="K4068" s="54"/>
      <c r="L4068" s="54"/>
      <c r="M4068" s="61"/>
    </row>
    <row r="4069" spans="6:13" s="53" customFormat="1" ht="15" customHeight="1" x14ac:dyDescent="0.2">
      <c r="F4069" s="60"/>
      <c r="G4069" s="56"/>
      <c r="J4069" s="54"/>
      <c r="K4069" s="54"/>
      <c r="L4069" s="54"/>
      <c r="M4069" s="61"/>
    </row>
    <row r="4070" spans="6:13" s="53" customFormat="1" ht="15" customHeight="1" x14ac:dyDescent="0.2">
      <c r="F4070" s="60"/>
      <c r="G4070" s="56"/>
      <c r="J4070" s="54"/>
      <c r="K4070" s="54"/>
      <c r="L4070" s="54"/>
      <c r="M4070" s="61"/>
    </row>
    <row r="4071" spans="6:13" s="53" customFormat="1" ht="15" customHeight="1" x14ac:dyDescent="0.2">
      <c r="F4071" s="60"/>
      <c r="G4071" s="56"/>
      <c r="J4071" s="54"/>
      <c r="K4071" s="54"/>
      <c r="L4071" s="54"/>
      <c r="M4071" s="61"/>
    </row>
    <row r="4072" spans="6:13" s="53" customFormat="1" ht="15" customHeight="1" x14ac:dyDescent="0.2">
      <c r="F4072" s="60"/>
      <c r="G4072" s="56"/>
      <c r="J4072" s="54"/>
      <c r="K4072" s="54"/>
      <c r="L4072" s="54"/>
      <c r="M4072" s="61"/>
    </row>
    <row r="4073" spans="6:13" s="53" customFormat="1" ht="15" customHeight="1" x14ac:dyDescent="0.2">
      <c r="F4073" s="60"/>
      <c r="G4073" s="56"/>
      <c r="J4073" s="54"/>
      <c r="K4073" s="54"/>
      <c r="L4073" s="54"/>
      <c r="M4073" s="61"/>
    </row>
    <row r="4074" spans="6:13" s="53" customFormat="1" ht="15" customHeight="1" x14ac:dyDescent="0.2">
      <c r="F4074" s="60"/>
      <c r="G4074" s="56"/>
      <c r="J4074" s="54"/>
      <c r="K4074" s="54"/>
      <c r="L4074" s="54"/>
      <c r="M4074" s="61"/>
    </row>
    <row r="4075" spans="6:13" s="53" customFormat="1" ht="15" customHeight="1" x14ac:dyDescent="0.2">
      <c r="F4075" s="60"/>
      <c r="G4075" s="56"/>
      <c r="J4075" s="54"/>
      <c r="K4075" s="54"/>
      <c r="L4075" s="54"/>
      <c r="M4075" s="61"/>
    </row>
    <row r="4076" spans="6:13" s="53" customFormat="1" ht="15" customHeight="1" x14ac:dyDescent="0.2">
      <c r="F4076" s="60"/>
      <c r="G4076" s="56"/>
      <c r="J4076" s="54"/>
      <c r="K4076" s="54"/>
      <c r="L4076" s="54"/>
      <c r="M4076" s="61"/>
    </row>
    <row r="4077" spans="6:13" s="53" customFormat="1" ht="15" customHeight="1" x14ac:dyDescent="0.2">
      <c r="F4077" s="60"/>
      <c r="G4077" s="56"/>
      <c r="J4077" s="54"/>
      <c r="K4077" s="54"/>
      <c r="L4077" s="54"/>
      <c r="M4077" s="61"/>
    </row>
    <row r="4078" spans="6:13" s="53" customFormat="1" ht="15" customHeight="1" x14ac:dyDescent="0.2">
      <c r="F4078" s="60"/>
      <c r="G4078" s="56"/>
      <c r="J4078" s="54"/>
      <c r="K4078" s="54"/>
      <c r="L4078" s="54"/>
      <c r="M4078" s="61"/>
    </row>
    <row r="4079" spans="6:13" s="53" customFormat="1" ht="15" customHeight="1" x14ac:dyDescent="0.2">
      <c r="F4079" s="60"/>
      <c r="G4079" s="56"/>
      <c r="J4079" s="54"/>
      <c r="K4079" s="54"/>
      <c r="L4079" s="54"/>
      <c r="M4079" s="61"/>
    </row>
    <row r="4080" spans="6:13" s="53" customFormat="1" ht="15" customHeight="1" x14ac:dyDescent="0.2">
      <c r="F4080" s="60"/>
      <c r="G4080" s="56"/>
      <c r="J4080" s="54"/>
      <c r="K4080" s="54"/>
      <c r="L4080" s="54"/>
      <c r="M4080" s="61"/>
    </row>
    <row r="4081" spans="6:13" s="53" customFormat="1" ht="15" customHeight="1" x14ac:dyDescent="0.2">
      <c r="F4081" s="60"/>
      <c r="G4081" s="56"/>
      <c r="J4081" s="54"/>
      <c r="K4081" s="54"/>
      <c r="L4081" s="54"/>
      <c r="M4081" s="61"/>
    </row>
    <row r="4082" spans="6:13" s="53" customFormat="1" ht="15" customHeight="1" x14ac:dyDescent="0.2">
      <c r="F4082" s="60"/>
      <c r="G4082" s="56"/>
      <c r="J4082" s="54"/>
      <c r="K4082" s="54"/>
      <c r="L4082" s="54"/>
      <c r="M4082" s="61"/>
    </row>
    <row r="4083" spans="6:13" s="53" customFormat="1" ht="15" customHeight="1" x14ac:dyDescent="0.2">
      <c r="F4083" s="60"/>
      <c r="G4083" s="56"/>
      <c r="J4083" s="54"/>
      <c r="K4083" s="54"/>
      <c r="L4083" s="54"/>
      <c r="M4083" s="61"/>
    </row>
    <row r="4084" spans="6:13" s="53" customFormat="1" ht="15" customHeight="1" x14ac:dyDescent="0.2">
      <c r="F4084" s="60"/>
      <c r="G4084" s="56"/>
      <c r="J4084" s="54"/>
      <c r="K4084" s="54"/>
      <c r="L4084" s="54"/>
      <c r="M4084" s="61"/>
    </row>
    <row r="4085" spans="6:13" s="53" customFormat="1" ht="15" customHeight="1" x14ac:dyDescent="0.2">
      <c r="F4085" s="60"/>
      <c r="G4085" s="56"/>
      <c r="J4085" s="54"/>
      <c r="K4085" s="54"/>
      <c r="L4085" s="54"/>
      <c r="M4085" s="61"/>
    </row>
    <row r="4086" spans="6:13" s="53" customFormat="1" ht="15" customHeight="1" x14ac:dyDescent="0.2">
      <c r="F4086" s="60"/>
      <c r="G4086" s="56"/>
      <c r="J4086" s="54"/>
      <c r="K4086" s="54"/>
      <c r="L4086" s="54"/>
      <c r="M4086" s="61"/>
    </row>
    <row r="4087" spans="6:13" s="53" customFormat="1" ht="15" customHeight="1" x14ac:dyDescent="0.2">
      <c r="F4087" s="60"/>
      <c r="G4087" s="56"/>
      <c r="J4087" s="54"/>
      <c r="K4087" s="54"/>
      <c r="L4087" s="54"/>
      <c r="M4087" s="61"/>
    </row>
    <row r="4088" spans="6:13" s="53" customFormat="1" ht="15" customHeight="1" x14ac:dyDescent="0.2">
      <c r="F4088" s="60"/>
      <c r="G4088" s="56"/>
      <c r="J4088" s="54"/>
      <c r="K4088" s="54"/>
      <c r="L4088" s="54"/>
      <c r="M4088" s="61"/>
    </row>
    <row r="4089" spans="6:13" s="53" customFormat="1" ht="15" customHeight="1" x14ac:dyDescent="0.2">
      <c r="F4089" s="60"/>
      <c r="G4089" s="56"/>
      <c r="J4089" s="54"/>
      <c r="K4089" s="54"/>
      <c r="L4089" s="54"/>
      <c r="M4089" s="61"/>
    </row>
    <row r="4090" spans="6:13" s="53" customFormat="1" ht="15" customHeight="1" x14ac:dyDescent="0.2">
      <c r="F4090" s="60"/>
      <c r="G4090" s="56"/>
      <c r="J4090" s="54"/>
      <c r="K4090" s="54"/>
      <c r="L4090" s="54"/>
      <c r="M4090" s="61"/>
    </row>
    <row r="4091" spans="6:13" s="53" customFormat="1" ht="15" customHeight="1" x14ac:dyDescent="0.2">
      <c r="F4091" s="60"/>
      <c r="G4091" s="56"/>
      <c r="J4091" s="54"/>
      <c r="K4091" s="54"/>
      <c r="L4091" s="54"/>
      <c r="M4091" s="61"/>
    </row>
    <row r="4092" spans="6:13" s="53" customFormat="1" ht="15" customHeight="1" x14ac:dyDescent="0.2">
      <c r="F4092" s="60"/>
      <c r="G4092" s="56"/>
      <c r="J4092" s="54"/>
      <c r="K4092" s="54"/>
      <c r="L4092" s="54"/>
      <c r="M4092" s="61"/>
    </row>
    <row r="4093" spans="6:13" s="53" customFormat="1" ht="15" customHeight="1" x14ac:dyDescent="0.2">
      <c r="F4093" s="60"/>
      <c r="G4093" s="56"/>
      <c r="J4093" s="54"/>
      <c r="K4093" s="54"/>
      <c r="L4093" s="54"/>
      <c r="M4093" s="61"/>
    </row>
    <row r="4094" spans="6:13" s="53" customFormat="1" ht="15" customHeight="1" x14ac:dyDescent="0.2">
      <c r="F4094" s="60"/>
      <c r="G4094" s="56"/>
      <c r="J4094" s="54"/>
      <c r="K4094" s="54"/>
      <c r="L4094" s="54"/>
      <c r="M4094" s="61"/>
    </row>
    <row r="4095" spans="6:13" s="53" customFormat="1" ht="15" customHeight="1" x14ac:dyDescent="0.2">
      <c r="F4095" s="60"/>
      <c r="G4095" s="56"/>
      <c r="J4095" s="54"/>
      <c r="K4095" s="54"/>
      <c r="L4095" s="54"/>
      <c r="M4095" s="61"/>
    </row>
    <row r="4096" spans="6:13" s="53" customFormat="1" ht="15" customHeight="1" x14ac:dyDescent="0.2">
      <c r="F4096" s="60"/>
      <c r="G4096" s="56"/>
      <c r="J4096" s="54"/>
      <c r="K4096" s="54"/>
      <c r="L4096" s="54"/>
      <c r="M4096" s="61"/>
    </row>
    <row r="4097" spans="6:13" s="53" customFormat="1" ht="15" customHeight="1" x14ac:dyDescent="0.2">
      <c r="F4097" s="60"/>
      <c r="G4097" s="56"/>
      <c r="J4097" s="54"/>
      <c r="K4097" s="54"/>
      <c r="L4097" s="54"/>
      <c r="M4097" s="61"/>
    </row>
    <row r="4098" spans="6:13" s="53" customFormat="1" ht="15" customHeight="1" x14ac:dyDescent="0.2">
      <c r="F4098" s="60"/>
      <c r="G4098" s="56"/>
      <c r="J4098" s="54"/>
      <c r="K4098" s="54"/>
      <c r="L4098" s="54"/>
      <c r="M4098" s="61"/>
    </row>
    <row r="4099" spans="6:13" s="53" customFormat="1" ht="15" customHeight="1" x14ac:dyDescent="0.2">
      <c r="F4099" s="60"/>
      <c r="G4099" s="56"/>
      <c r="J4099" s="54"/>
      <c r="K4099" s="54"/>
      <c r="L4099" s="54"/>
      <c r="M4099" s="61"/>
    </row>
    <row r="4100" spans="6:13" s="53" customFormat="1" ht="15" customHeight="1" x14ac:dyDescent="0.2">
      <c r="F4100" s="60"/>
      <c r="G4100" s="56"/>
      <c r="J4100" s="54"/>
      <c r="K4100" s="54"/>
      <c r="L4100" s="54"/>
      <c r="M4100" s="61"/>
    </row>
    <row r="4101" spans="6:13" s="53" customFormat="1" ht="15" customHeight="1" x14ac:dyDescent="0.2">
      <c r="F4101" s="60"/>
      <c r="G4101" s="56"/>
      <c r="J4101" s="54"/>
      <c r="K4101" s="54"/>
      <c r="L4101" s="54"/>
      <c r="M4101" s="61"/>
    </row>
    <row r="4102" spans="6:13" s="53" customFormat="1" ht="15" customHeight="1" x14ac:dyDescent="0.2">
      <c r="F4102" s="60"/>
      <c r="G4102" s="56"/>
      <c r="J4102" s="54"/>
      <c r="K4102" s="54"/>
      <c r="L4102" s="54"/>
      <c r="M4102" s="61"/>
    </row>
    <row r="4103" spans="6:13" s="53" customFormat="1" ht="15" customHeight="1" x14ac:dyDescent="0.2">
      <c r="F4103" s="60"/>
      <c r="G4103" s="56"/>
      <c r="J4103" s="54"/>
      <c r="K4103" s="54"/>
      <c r="L4103" s="54"/>
      <c r="M4103" s="61"/>
    </row>
    <row r="4104" spans="6:13" s="53" customFormat="1" ht="15" customHeight="1" x14ac:dyDescent="0.2">
      <c r="F4104" s="60"/>
      <c r="G4104" s="56"/>
      <c r="J4104" s="54"/>
      <c r="K4104" s="54"/>
      <c r="L4104" s="54"/>
      <c r="M4104" s="61"/>
    </row>
    <row r="4105" spans="6:13" s="53" customFormat="1" ht="15" customHeight="1" x14ac:dyDescent="0.2">
      <c r="F4105" s="60"/>
      <c r="G4105" s="56"/>
      <c r="J4105" s="54"/>
      <c r="K4105" s="54"/>
      <c r="L4105" s="54"/>
      <c r="M4105" s="61"/>
    </row>
    <row r="4106" spans="6:13" s="53" customFormat="1" ht="15" customHeight="1" x14ac:dyDescent="0.2">
      <c r="F4106" s="60"/>
      <c r="G4106" s="56"/>
      <c r="J4106" s="54"/>
      <c r="K4106" s="54"/>
      <c r="L4106" s="54"/>
      <c r="M4106" s="61"/>
    </row>
    <row r="4107" spans="6:13" s="53" customFormat="1" ht="15" customHeight="1" x14ac:dyDescent="0.2">
      <c r="F4107" s="60"/>
      <c r="G4107" s="56"/>
      <c r="J4107" s="54"/>
      <c r="K4107" s="54"/>
      <c r="L4107" s="54"/>
      <c r="M4107" s="61"/>
    </row>
    <row r="4108" spans="6:13" s="53" customFormat="1" ht="15" customHeight="1" x14ac:dyDescent="0.2">
      <c r="F4108" s="60"/>
      <c r="G4108" s="56"/>
      <c r="J4108" s="54"/>
      <c r="K4108" s="54"/>
      <c r="L4108" s="54"/>
      <c r="M4108" s="61"/>
    </row>
    <row r="4109" spans="6:13" s="53" customFormat="1" ht="15" customHeight="1" x14ac:dyDescent="0.2">
      <c r="F4109" s="60"/>
      <c r="G4109" s="56"/>
      <c r="J4109" s="54"/>
      <c r="K4109" s="54"/>
      <c r="L4109" s="54"/>
      <c r="M4109" s="61"/>
    </row>
    <row r="4110" spans="6:13" s="53" customFormat="1" ht="15" customHeight="1" x14ac:dyDescent="0.2">
      <c r="F4110" s="60"/>
      <c r="G4110" s="56"/>
      <c r="J4110" s="54"/>
      <c r="K4110" s="54"/>
      <c r="L4110" s="54"/>
      <c r="M4110" s="61"/>
    </row>
    <row r="4111" spans="6:13" s="53" customFormat="1" ht="15" customHeight="1" x14ac:dyDescent="0.2">
      <c r="F4111" s="60"/>
      <c r="G4111" s="56"/>
      <c r="J4111" s="54"/>
      <c r="K4111" s="54"/>
      <c r="L4111" s="54"/>
      <c r="M4111" s="61"/>
    </row>
    <row r="4112" spans="6:13" s="53" customFormat="1" ht="15" customHeight="1" x14ac:dyDescent="0.2">
      <c r="F4112" s="60"/>
      <c r="G4112" s="56"/>
      <c r="J4112" s="54"/>
      <c r="K4112" s="54"/>
      <c r="L4112" s="54"/>
      <c r="M4112" s="61"/>
    </row>
    <row r="4113" spans="6:13" s="53" customFormat="1" ht="15" customHeight="1" x14ac:dyDescent="0.2">
      <c r="F4113" s="60"/>
      <c r="G4113" s="56"/>
      <c r="J4113" s="54"/>
      <c r="K4113" s="54"/>
      <c r="L4113" s="54"/>
      <c r="M4113" s="61"/>
    </row>
    <row r="4114" spans="6:13" s="53" customFormat="1" ht="15" customHeight="1" x14ac:dyDescent="0.2">
      <c r="F4114" s="60"/>
      <c r="G4114" s="56"/>
      <c r="J4114" s="54"/>
      <c r="K4114" s="54"/>
      <c r="L4114" s="54"/>
      <c r="M4114" s="61"/>
    </row>
    <row r="4115" spans="6:13" s="53" customFormat="1" ht="15" customHeight="1" x14ac:dyDescent="0.2">
      <c r="F4115" s="60"/>
      <c r="G4115" s="56"/>
      <c r="J4115" s="54"/>
      <c r="K4115" s="54"/>
      <c r="L4115" s="54"/>
      <c r="M4115" s="61"/>
    </row>
    <row r="4116" spans="6:13" s="53" customFormat="1" ht="15" customHeight="1" x14ac:dyDescent="0.2">
      <c r="F4116" s="60"/>
      <c r="G4116" s="56"/>
      <c r="J4116" s="54"/>
      <c r="K4116" s="54"/>
      <c r="L4116" s="54"/>
      <c r="M4116" s="61"/>
    </row>
    <row r="4117" spans="6:13" s="53" customFormat="1" ht="15" customHeight="1" x14ac:dyDescent="0.2">
      <c r="F4117" s="60"/>
      <c r="G4117" s="56"/>
      <c r="J4117" s="54"/>
      <c r="K4117" s="54"/>
      <c r="L4117" s="54"/>
      <c r="M4117" s="61"/>
    </row>
    <row r="4118" spans="6:13" s="53" customFormat="1" ht="15" customHeight="1" x14ac:dyDescent="0.2">
      <c r="F4118" s="60"/>
      <c r="G4118" s="56"/>
      <c r="J4118" s="54"/>
      <c r="K4118" s="54"/>
      <c r="L4118" s="54"/>
      <c r="M4118" s="61"/>
    </row>
    <row r="4119" spans="6:13" s="53" customFormat="1" ht="15" customHeight="1" x14ac:dyDescent="0.2">
      <c r="F4119" s="60"/>
      <c r="G4119" s="56"/>
      <c r="J4119" s="54"/>
      <c r="K4119" s="54"/>
      <c r="L4119" s="54"/>
      <c r="M4119" s="61"/>
    </row>
    <row r="4120" spans="6:13" s="53" customFormat="1" ht="15" customHeight="1" x14ac:dyDescent="0.2">
      <c r="F4120" s="60"/>
      <c r="G4120" s="56"/>
      <c r="J4120" s="54"/>
      <c r="K4120" s="54"/>
      <c r="L4120" s="54"/>
      <c r="M4120" s="61"/>
    </row>
    <row r="4121" spans="6:13" s="53" customFormat="1" ht="15" customHeight="1" x14ac:dyDescent="0.2">
      <c r="F4121" s="60"/>
      <c r="G4121" s="56"/>
      <c r="J4121" s="54"/>
      <c r="K4121" s="54"/>
      <c r="L4121" s="54"/>
      <c r="M4121" s="61"/>
    </row>
    <row r="4122" spans="6:13" s="53" customFormat="1" ht="15" customHeight="1" x14ac:dyDescent="0.2">
      <c r="F4122" s="60"/>
      <c r="G4122" s="56"/>
      <c r="J4122" s="54"/>
      <c r="K4122" s="54"/>
      <c r="L4122" s="54"/>
      <c r="M4122" s="61"/>
    </row>
    <row r="4123" spans="6:13" s="53" customFormat="1" ht="15" customHeight="1" x14ac:dyDescent="0.2">
      <c r="F4123" s="60"/>
      <c r="G4123" s="56"/>
      <c r="J4123" s="54"/>
      <c r="K4123" s="54"/>
      <c r="L4123" s="54"/>
      <c r="M4123" s="61"/>
    </row>
    <row r="4124" spans="6:13" s="53" customFormat="1" ht="15" customHeight="1" x14ac:dyDescent="0.2">
      <c r="F4124" s="60"/>
      <c r="G4124" s="56"/>
      <c r="J4124" s="54"/>
      <c r="K4124" s="54"/>
      <c r="L4124" s="54"/>
      <c r="M4124" s="61"/>
    </row>
    <row r="4125" spans="6:13" s="53" customFormat="1" ht="15" customHeight="1" x14ac:dyDescent="0.2">
      <c r="F4125" s="60"/>
      <c r="G4125" s="56"/>
      <c r="J4125" s="54"/>
      <c r="K4125" s="54"/>
      <c r="L4125" s="54"/>
      <c r="M4125" s="61"/>
    </row>
    <row r="4126" spans="6:13" s="53" customFormat="1" ht="15" customHeight="1" x14ac:dyDescent="0.2">
      <c r="F4126" s="60"/>
      <c r="G4126" s="56"/>
      <c r="J4126" s="54"/>
      <c r="K4126" s="54"/>
      <c r="L4126" s="54"/>
      <c r="M4126" s="61"/>
    </row>
    <row r="4127" spans="6:13" s="53" customFormat="1" ht="15" customHeight="1" x14ac:dyDescent="0.2">
      <c r="F4127" s="60"/>
      <c r="G4127" s="56"/>
      <c r="J4127" s="54"/>
      <c r="K4127" s="54"/>
      <c r="L4127" s="54"/>
      <c r="M4127" s="61"/>
    </row>
    <row r="4128" spans="6:13" s="53" customFormat="1" ht="15" customHeight="1" x14ac:dyDescent="0.2">
      <c r="F4128" s="60"/>
      <c r="G4128" s="56"/>
      <c r="J4128" s="54"/>
      <c r="K4128" s="54"/>
      <c r="L4128" s="54"/>
      <c r="M4128" s="61"/>
    </row>
    <row r="4129" spans="6:13" s="53" customFormat="1" ht="15" customHeight="1" x14ac:dyDescent="0.2">
      <c r="F4129" s="60"/>
      <c r="G4129" s="56"/>
      <c r="J4129" s="54"/>
      <c r="K4129" s="54"/>
      <c r="L4129" s="54"/>
      <c r="M4129" s="61"/>
    </row>
    <row r="4130" spans="6:13" s="53" customFormat="1" ht="15" customHeight="1" x14ac:dyDescent="0.2">
      <c r="F4130" s="60"/>
      <c r="G4130" s="56"/>
      <c r="J4130" s="54"/>
      <c r="K4130" s="54"/>
      <c r="L4130" s="54"/>
      <c r="M4130" s="61"/>
    </row>
    <row r="4131" spans="6:13" s="53" customFormat="1" ht="15" customHeight="1" x14ac:dyDescent="0.2">
      <c r="F4131" s="60"/>
      <c r="G4131" s="56"/>
      <c r="J4131" s="54"/>
      <c r="K4131" s="54"/>
      <c r="L4131" s="54"/>
      <c r="M4131" s="61"/>
    </row>
    <row r="4132" spans="6:13" s="53" customFormat="1" ht="15" customHeight="1" x14ac:dyDescent="0.2">
      <c r="F4132" s="60"/>
      <c r="G4132" s="56"/>
      <c r="J4132" s="54"/>
      <c r="K4132" s="54"/>
      <c r="L4132" s="54"/>
      <c r="M4132" s="61"/>
    </row>
    <row r="4133" spans="6:13" s="53" customFormat="1" ht="15" customHeight="1" x14ac:dyDescent="0.2">
      <c r="F4133" s="60"/>
      <c r="G4133" s="56"/>
      <c r="J4133" s="54"/>
      <c r="K4133" s="54"/>
      <c r="L4133" s="54"/>
      <c r="M4133" s="61"/>
    </row>
    <row r="4134" spans="6:13" s="53" customFormat="1" ht="15" customHeight="1" x14ac:dyDescent="0.2">
      <c r="F4134" s="60"/>
      <c r="G4134" s="56"/>
      <c r="J4134" s="54"/>
      <c r="K4134" s="54"/>
      <c r="L4134" s="54"/>
      <c r="M4134" s="61"/>
    </row>
    <row r="4135" spans="6:13" s="53" customFormat="1" ht="15" customHeight="1" x14ac:dyDescent="0.2">
      <c r="F4135" s="60"/>
      <c r="G4135" s="56"/>
      <c r="J4135" s="54"/>
      <c r="K4135" s="54"/>
      <c r="L4135" s="54"/>
      <c r="M4135" s="61"/>
    </row>
    <row r="4136" spans="6:13" s="53" customFormat="1" ht="15" customHeight="1" x14ac:dyDescent="0.2">
      <c r="F4136" s="60"/>
      <c r="G4136" s="56"/>
      <c r="J4136" s="54"/>
      <c r="K4136" s="54"/>
      <c r="L4136" s="54"/>
      <c r="M4136" s="61"/>
    </row>
    <row r="4137" spans="6:13" s="53" customFormat="1" ht="15" customHeight="1" x14ac:dyDescent="0.2">
      <c r="F4137" s="60"/>
      <c r="G4137" s="56"/>
      <c r="J4137" s="54"/>
      <c r="K4137" s="54"/>
      <c r="L4137" s="54"/>
      <c r="M4137" s="61"/>
    </row>
    <row r="4138" spans="6:13" s="53" customFormat="1" ht="15" customHeight="1" x14ac:dyDescent="0.2">
      <c r="F4138" s="60"/>
      <c r="G4138" s="56"/>
      <c r="J4138" s="54"/>
      <c r="K4138" s="54"/>
      <c r="L4138" s="54"/>
      <c r="M4138" s="61"/>
    </row>
    <row r="4139" spans="6:13" s="53" customFormat="1" ht="15" customHeight="1" x14ac:dyDescent="0.2">
      <c r="F4139" s="60"/>
      <c r="G4139" s="56"/>
      <c r="J4139" s="54"/>
      <c r="K4139" s="54"/>
      <c r="L4139" s="54"/>
      <c r="M4139" s="61"/>
    </row>
    <row r="4140" spans="6:13" s="53" customFormat="1" ht="15" customHeight="1" x14ac:dyDescent="0.2">
      <c r="F4140" s="60"/>
      <c r="G4140" s="56"/>
      <c r="J4140" s="54"/>
      <c r="K4140" s="54"/>
      <c r="L4140" s="54"/>
      <c r="M4140" s="61"/>
    </row>
    <row r="4141" spans="6:13" s="53" customFormat="1" ht="15" customHeight="1" x14ac:dyDescent="0.2">
      <c r="F4141" s="60"/>
      <c r="G4141" s="56"/>
      <c r="J4141" s="54"/>
      <c r="K4141" s="54"/>
      <c r="L4141" s="54"/>
      <c r="M4141" s="61"/>
    </row>
    <row r="4142" spans="6:13" s="53" customFormat="1" ht="15" customHeight="1" x14ac:dyDescent="0.2">
      <c r="F4142" s="60"/>
      <c r="G4142" s="56"/>
      <c r="J4142" s="54"/>
      <c r="K4142" s="54"/>
      <c r="L4142" s="54"/>
      <c r="M4142" s="61"/>
    </row>
    <row r="4143" spans="6:13" s="53" customFormat="1" ht="15" customHeight="1" x14ac:dyDescent="0.2">
      <c r="F4143" s="60"/>
      <c r="G4143" s="56"/>
      <c r="J4143" s="54"/>
      <c r="K4143" s="54"/>
      <c r="L4143" s="54"/>
      <c r="M4143" s="61"/>
    </row>
    <row r="4144" spans="6:13" s="53" customFormat="1" ht="15" customHeight="1" x14ac:dyDescent="0.2">
      <c r="F4144" s="60"/>
      <c r="G4144" s="56"/>
      <c r="J4144" s="54"/>
      <c r="K4144" s="54"/>
      <c r="L4144" s="54"/>
      <c r="M4144" s="61"/>
    </row>
    <row r="4145" spans="6:13" s="53" customFormat="1" ht="15" customHeight="1" x14ac:dyDescent="0.2">
      <c r="F4145" s="60"/>
      <c r="G4145" s="56"/>
      <c r="J4145" s="54"/>
      <c r="K4145" s="54"/>
      <c r="L4145" s="54"/>
      <c r="M4145" s="61"/>
    </row>
    <row r="4146" spans="6:13" s="53" customFormat="1" ht="15" customHeight="1" x14ac:dyDescent="0.2">
      <c r="F4146" s="60"/>
      <c r="G4146" s="56"/>
      <c r="J4146" s="54"/>
      <c r="K4146" s="54"/>
      <c r="L4146" s="54"/>
      <c r="M4146" s="61"/>
    </row>
    <row r="4147" spans="6:13" s="53" customFormat="1" ht="15" customHeight="1" x14ac:dyDescent="0.2">
      <c r="F4147" s="60"/>
      <c r="G4147" s="56"/>
      <c r="J4147" s="54"/>
      <c r="K4147" s="54"/>
      <c r="L4147" s="54"/>
      <c r="M4147" s="61"/>
    </row>
    <row r="4148" spans="6:13" s="53" customFormat="1" ht="15" customHeight="1" x14ac:dyDescent="0.2">
      <c r="F4148" s="60"/>
      <c r="G4148" s="56"/>
      <c r="J4148" s="54"/>
      <c r="K4148" s="54"/>
      <c r="L4148" s="54"/>
      <c r="M4148" s="61"/>
    </row>
    <row r="4149" spans="6:13" s="53" customFormat="1" ht="15" customHeight="1" x14ac:dyDescent="0.2">
      <c r="F4149" s="60"/>
      <c r="G4149" s="56"/>
      <c r="J4149" s="54"/>
      <c r="K4149" s="54"/>
      <c r="L4149" s="54"/>
      <c r="M4149" s="61"/>
    </row>
    <row r="4150" spans="6:13" s="53" customFormat="1" ht="15" customHeight="1" x14ac:dyDescent="0.2">
      <c r="F4150" s="60"/>
      <c r="G4150" s="56"/>
      <c r="J4150" s="54"/>
      <c r="K4150" s="54"/>
      <c r="L4150" s="54"/>
      <c r="M4150" s="61"/>
    </row>
    <row r="4151" spans="6:13" s="53" customFormat="1" ht="15" customHeight="1" x14ac:dyDescent="0.2">
      <c r="F4151" s="60"/>
      <c r="G4151" s="56"/>
      <c r="J4151" s="54"/>
      <c r="K4151" s="54"/>
      <c r="L4151" s="54"/>
      <c r="M4151" s="61"/>
    </row>
    <row r="4152" spans="6:13" s="53" customFormat="1" ht="15" customHeight="1" x14ac:dyDescent="0.2">
      <c r="F4152" s="60"/>
      <c r="G4152" s="56"/>
      <c r="J4152" s="54"/>
      <c r="K4152" s="54"/>
      <c r="L4152" s="54"/>
      <c r="M4152" s="61"/>
    </row>
    <row r="4153" spans="6:13" s="53" customFormat="1" ht="15" customHeight="1" x14ac:dyDescent="0.2">
      <c r="F4153" s="60"/>
      <c r="G4153" s="56"/>
      <c r="J4153" s="54"/>
      <c r="K4153" s="54"/>
      <c r="L4153" s="54"/>
      <c r="M4153" s="61"/>
    </row>
    <row r="4154" spans="6:13" s="53" customFormat="1" ht="15" customHeight="1" x14ac:dyDescent="0.2">
      <c r="F4154" s="60"/>
      <c r="G4154" s="56"/>
      <c r="J4154" s="54"/>
      <c r="K4154" s="54"/>
      <c r="L4154" s="54"/>
      <c r="M4154" s="61"/>
    </row>
    <row r="4155" spans="6:13" s="53" customFormat="1" ht="15" customHeight="1" x14ac:dyDescent="0.2">
      <c r="F4155" s="60"/>
      <c r="G4155" s="56"/>
      <c r="J4155" s="54"/>
      <c r="K4155" s="54"/>
      <c r="L4155" s="54"/>
      <c r="M4155" s="61"/>
    </row>
    <row r="4156" spans="6:13" s="53" customFormat="1" ht="15" customHeight="1" x14ac:dyDescent="0.2">
      <c r="F4156" s="60"/>
      <c r="G4156" s="56"/>
      <c r="J4156" s="54"/>
      <c r="K4156" s="54"/>
      <c r="L4156" s="54"/>
      <c r="M4156" s="61"/>
    </row>
    <row r="4157" spans="6:13" s="53" customFormat="1" ht="15" customHeight="1" x14ac:dyDescent="0.2">
      <c r="F4157" s="60"/>
      <c r="G4157" s="56"/>
      <c r="J4157" s="54"/>
      <c r="K4157" s="54"/>
      <c r="L4157" s="54"/>
      <c r="M4157" s="61"/>
    </row>
    <row r="4158" spans="6:13" s="53" customFormat="1" ht="15" customHeight="1" x14ac:dyDescent="0.2">
      <c r="F4158" s="60"/>
      <c r="G4158" s="56"/>
      <c r="J4158" s="54"/>
      <c r="K4158" s="54"/>
      <c r="L4158" s="54"/>
      <c r="M4158" s="61"/>
    </row>
    <row r="4159" spans="6:13" s="53" customFormat="1" ht="15" customHeight="1" x14ac:dyDescent="0.2">
      <c r="F4159" s="60"/>
      <c r="G4159" s="56"/>
      <c r="J4159" s="54"/>
      <c r="K4159" s="54"/>
      <c r="L4159" s="54"/>
      <c r="M4159" s="61"/>
    </row>
    <row r="4160" spans="6:13" s="53" customFormat="1" ht="15" customHeight="1" x14ac:dyDescent="0.2">
      <c r="F4160" s="60"/>
      <c r="G4160" s="56"/>
      <c r="J4160" s="54"/>
      <c r="K4160" s="54"/>
      <c r="L4160" s="54"/>
      <c r="M4160" s="61"/>
    </row>
    <row r="4161" spans="6:13" s="53" customFormat="1" ht="15" customHeight="1" x14ac:dyDescent="0.2">
      <c r="F4161" s="60"/>
      <c r="G4161" s="56"/>
      <c r="J4161" s="54"/>
      <c r="K4161" s="54"/>
      <c r="L4161" s="54"/>
      <c r="M4161" s="61"/>
    </row>
    <row r="4162" spans="6:13" s="53" customFormat="1" ht="15" customHeight="1" x14ac:dyDescent="0.2">
      <c r="F4162" s="60"/>
      <c r="G4162" s="56"/>
      <c r="J4162" s="54"/>
      <c r="K4162" s="54"/>
      <c r="L4162" s="54"/>
      <c r="M4162" s="61"/>
    </row>
    <row r="4163" spans="6:13" s="53" customFormat="1" ht="15" customHeight="1" x14ac:dyDescent="0.2">
      <c r="F4163" s="60"/>
      <c r="G4163" s="56"/>
      <c r="J4163" s="54"/>
      <c r="K4163" s="54"/>
      <c r="L4163" s="54"/>
      <c r="M4163" s="61"/>
    </row>
    <row r="4164" spans="6:13" s="53" customFormat="1" ht="15" customHeight="1" x14ac:dyDescent="0.2">
      <c r="F4164" s="60"/>
      <c r="G4164" s="56"/>
      <c r="J4164" s="54"/>
      <c r="K4164" s="54"/>
      <c r="L4164" s="54"/>
      <c r="M4164" s="61"/>
    </row>
    <row r="4165" spans="6:13" s="53" customFormat="1" ht="15" customHeight="1" x14ac:dyDescent="0.2">
      <c r="F4165" s="60"/>
      <c r="G4165" s="56"/>
      <c r="J4165" s="54"/>
      <c r="K4165" s="54"/>
      <c r="L4165" s="54"/>
      <c r="M4165" s="61"/>
    </row>
    <row r="4166" spans="6:13" s="53" customFormat="1" ht="15" customHeight="1" x14ac:dyDescent="0.2">
      <c r="F4166" s="60"/>
      <c r="G4166" s="56"/>
      <c r="J4166" s="54"/>
      <c r="K4166" s="54"/>
      <c r="L4166" s="54"/>
      <c r="M4166" s="61"/>
    </row>
    <row r="4167" spans="6:13" s="53" customFormat="1" ht="15" customHeight="1" x14ac:dyDescent="0.2">
      <c r="F4167" s="60"/>
      <c r="G4167" s="56"/>
      <c r="J4167" s="54"/>
      <c r="K4167" s="54"/>
      <c r="L4167" s="54"/>
      <c r="M4167" s="61"/>
    </row>
    <row r="4168" spans="6:13" s="53" customFormat="1" ht="15" customHeight="1" x14ac:dyDescent="0.2">
      <c r="F4168" s="60"/>
      <c r="G4168" s="56"/>
      <c r="J4168" s="54"/>
      <c r="K4168" s="54"/>
      <c r="L4168" s="54"/>
      <c r="M4168" s="61"/>
    </row>
    <row r="4169" spans="6:13" s="53" customFormat="1" ht="15" customHeight="1" x14ac:dyDescent="0.2">
      <c r="F4169" s="60"/>
      <c r="G4169" s="56"/>
      <c r="J4169" s="54"/>
      <c r="K4169" s="54"/>
      <c r="L4169" s="54"/>
      <c r="M4169" s="61"/>
    </row>
    <row r="4170" spans="6:13" s="53" customFormat="1" ht="15" customHeight="1" x14ac:dyDescent="0.2">
      <c r="F4170" s="60"/>
      <c r="G4170" s="56"/>
      <c r="J4170" s="54"/>
      <c r="K4170" s="54"/>
      <c r="L4170" s="54"/>
      <c r="M4170" s="61"/>
    </row>
    <row r="4171" spans="6:13" s="53" customFormat="1" ht="15" customHeight="1" x14ac:dyDescent="0.2">
      <c r="F4171" s="60"/>
      <c r="G4171" s="56"/>
      <c r="J4171" s="54"/>
      <c r="K4171" s="54"/>
      <c r="L4171" s="54"/>
      <c r="M4171" s="61"/>
    </row>
    <row r="4172" spans="6:13" s="53" customFormat="1" ht="15" customHeight="1" x14ac:dyDescent="0.2">
      <c r="F4172" s="60"/>
      <c r="G4172" s="56"/>
      <c r="J4172" s="54"/>
      <c r="K4172" s="54"/>
      <c r="L4172" s="54"/>
      <c r="M4172" s="61"/>
    </row>
    <row r="4173" spans="6:13" s="53" customFormat="1" ht="15" customHeight="1" x14ac:dyDescent="0.2">
      <c r="F4173" s="60"/>
      <c r="G4173" s="56"/>
      <c r="J4173" s="54"/>
      <c r="K4173" s="54"/>
      <c r="L4173" s="54"/>
      <c r="M4173" s="61"/>
    </row>
    <row r="4174" spans="6:13" s="53" customFormat="1" ht="15" customHeight="1" x14ac:dyDescent="0.2">
      <c r="F4174" s="60"/>
      <c r="G4174" s="56"/>
      <c r="J4174" s="54"/>
      <c r="K4174" s="54"/>
      <c r="L4174" s="54"/>
      <c r="M4174" s="61"/>
    </row>
    <row r="4175" spans="6:13" s="53" customFormat="1" ht="15" customHeight="1" x14ac:dyDescent="0.2">
      <c r="F4175" s="60"/>
      <c r="G4175" s="56"/>
      <c r="J4175" s="54"/>
      <c r="K4175" s="54"/>
      <c r="L4175" s="54"/>
      <c r="M4175" s="61"/>
    </row>
    <row r="4176" spans="6:13" s="53" customFormat="1" ht="15" customHeight="1" x14ac:dyDescent="0.2">
      <c r="F4176" s="60"/>
      <c r="G4176" s="56"/>
      <c r="J4176" s="54"/>
      <c r="K4176" s="54"/>
      <c r="L4176" s="54"/>
      <c r="M4176" s="61"/>
    </row>
    <row r="4177" spans="6:13" s="53" customFormat="1" ht="15" customHeight="1" x14ac:dyDescent="0.2">
      <c r="F4177" s="60"/>
      <c r="G4177" s="56"/>
      <c r="J4177" s="54"/>
      <c r="K4177" s="54"/>
      <c r="L4177" s="54"/>
      <c r="M4177" s="61"/>
    </row>
    <row r="4178" spans="6:13" s="53" customFormat="1" ht="15" customHeight="1" x14ac:dyDescent="0.2">
      <c r="F4178" s="60"/>
      <c r="G4178" s="56"/>
      <c r="J4178" s="54"/>
      <c r="K4178" s="54"/>
      <c r="L4178" s="54"/>
      <c r="M4178" s="61"/>
    </row>
    <row r="4179" spans="6:13" s="53" customFormat="1" ht="15" customHeight="1" x14ac:dyDescent="0.2">
      <c r="F4179" s="60"/>
      <c r="G4179" s="56"/>
      <c r="J4179" s="54"/>
      <c r="K4179" s="54"/>
      <c r="L4179" s="54"/>
      <c r="M4179" s="61"/>
    </row>
    <row r="4180" spans="6:13" s="53" customFormat="1" ht="15" customHeight="1" x14ac:dyDescent="0.2">
      <c r="F4180" s="60"/>
      <c r="G4180" s="56"/>
      <c r="J4180" s="54"/>
      <c r="K4180" s="54"/>
      <c r="L4180" s="54"/>
      <c r="M4180" s="61"/>
    </row>
    <row r="4181" spans="6:13" s="53" customFormat="1" ht="15" customHeight="1" x14ac:dyDescent="0.2">
      <c r="F4181" s="60"/>
      <c r="G4181" s="56"/>
      <c r="J4181" s="54"/>
      <c r="K4181" s="54"/>
      <c r="L4181" s="54"/>
      <c r="M4181" s="61"/>
    </row>
    <row r="4182" spans="6:13" s="53" customFormat="1" ht="15" customHeight="1" x14ac:dyDescent="0.2">
      <c r="F4182" s="60"/>
      <c r="G4182" s="56"/>
      <c r="J4182" s="54"/>
      <c r="K4182" s="54"/>
      <c r="L4182" s="54"/>
      <c r="M4182" s="61"/>
    </row>
    <row r="4183" spans="6:13" s="53" customFormat="1" ht="15" customHeight="1" x14ac:dyDescent="0.2">
      <c r="F4183" s="60"/>
      <c r="G4183" s="56"/>
      <c r="J4183" s="54"/>
      <c r="K4183" s="54"/>
      <c r="L4183" s="54"/>
      <c r="M4183" s="61"/>
    </row>
    <row r="4184" spans="6:13" s="53" customFormat="1" ht="15" customHeight="1" x14ac:dyDescent="0.2">
      <c r="F4184" s="60"/>
      <c r="G4184" s="56"/>
      <c r="J4184" s="54"/>
      <c r="K4184" s="54"/>
      <c r="L4184" s="54"/>
      <c r="M4184" s="61"/>
    </row>
    <row r="4185" spans="6:13" s="53" customFormat="1" ht="15" customHeight="1" x14ac:dyDescent="0.2">
      <c r="F4185" s="60"/>
      <c r="G4185" s="56"/>
      <c r="J4185" s="54"/>
      <c r="K4185" s="54"/>
      <c r="L4185" s="54"/>
      <c r="M4185" s="61"/>
    </row>
    <row r="4186" spans="6:13" s="53" customFormat="1" ht="15" customHeight="1" x14ac:dyDescent="0.2">
      <c r="F4186" s="60"/>
      <c r="G4186" s="56"/>
      <c r="J4186" s="54"/>
      <c r="K4186" s="54"/>
      <c r="L4186" s="54"/>
      <c r="M4186" s="61"/>
    </row>
    <row r="4187" spans="6:13" s="53" customFormat="1" ht="15" customHeight="1" x14ac:dyDescent="0.2">
      <c r="F4187" s="60"/>
      <c r="G4187" s="56"/>
      <c r="J4187" s="54"/>
      <c r="K4187" s="54"/>
      <c r="L4187" s="54"/>
      <c r="M4187" s="61"/>
    </row>
    <row r="4188" spans="6:13" s="53" customFormat="1" ht="15" customHeight="1" x14ac:dyDescent="0.2">
      <c r="F4188" s="60"/>
      <c r="G4188" s="56"/>
      <c r="J4188" s="54"/>
      <c r="K4188" s="54"/>
      <c r="L4188" s="54"/>
      <c r="M4188" s="61"/>
    </row>
    <row r="4189" spans="6:13" s="53" customFormat="1" ht="15" customHeight="1" x14ac:dyDescent="0.2">
      <c r="F4189" s="60"/>
      <c r="G4189" s="56"/>
      <c r="J4189" s="54"/>
      <c r="K4189" s="54"/>
      <c r="L4189" s="54"/>
      <c r="M4189" s="61"/>
    </row>
    <row r="4190" spans="6:13" s="53" customFormat="1" ht="15" customHeight="1" x14ac:dyDescent="0.2">
      <c r="F4190" s="60"/>
      <c r="G4190" s="56"/>
      <c r="J4190" s="54"/>
      <c r="K4190" s="54"/>
      <c r="L4190" s="54"/>
      <c r="M4190" s="61"/>
    </row>
    <row r="4191" spans="6:13" s="53" customFormat="1" ht="15" customHeight="1" x14ac:dyDescent="0.2">
      <c r="F4191" s="60"/>
      <c r="G4191" s="56"/>
      <c r="J4191" s="54"/>
      <c r="K4191" s="54"/>
      <c r="L4191" s="54"/>
      <c r="M4191" s="61"/>
    </row>
    <row r="4192" spans="6:13" s="53" customFormat="1" ht="15" customHeight="1" x14ac:dyDescent="0.2">
      <c r="F4192" s="60"/>
      <c r="G4192" s="56"/>
      <c r="J4192" s="54"/>
      <c r="K4192" s="54"/>
      <c r="L4192" s="54"/>
      <c r="M4192" s="61"/>
    </row>
    <row r="4193" spans="6:13" s="53" customFormat="1" ht="15" customHeight="1" x14ac:dyDescent="0.2">
      <c r="F4193" s="60"/>
      <c r="G4193" s="56"/>
      <c r="J4193" s="54"/>
      <c r="K4193" s="54"/>
      <c r="L4193" s="54"/>
      <c r="M4193" s="61"/>
    </row>
    <row r="4194" spans="6:13" s="53" customFormat="1" ht="15" customHeight="1" x14ac:dyDescent="0.2">
      <c r="F4194" s="60"/>
      <c r="G4194" s="56"/>
      <c r="J4194" s="54"/>
      <c r="K4194" s="54"/>
      <c r="L4194" s="54"/>
      <c r="M4194" s="61"/>
    </row>
    <row r="4195" spans="6:13" s="53" customFormat="1" ht="15" customHeight="1" x14ac:dyDescent="0.2">
      <c r="F4195" s="60"/>
      <c r="G4195" s="56"/>
      <c r="J4195" s="54"/>
      <c r="K4195" s="54"/>
      <c r="L4195" s="54"/>
      <c r="M4195" s="61"/>
    </row>
    <row r="4196" spans="6:13" s="53" customFormat="1" ht="15" customHeight="1" x14ac:dyDescent="0.2">
      <c r="F4196" s="60"/>
      <c r="G4196" s="56"/>
      <c r="J4196" s="54"/>
      <c r="K4196" s="54"/>
      <c r="L4196" s="54"/>
      <c r="M4196" s="61"/>
    </row>
    <row r="4197" spans="6:13" s="53" customFormat="1" ht="15" customHeight="1" x14ac:dyDescent="0.2">
      <c r="F4197" s="60"/>
      <c r="G4197" s="56"/>
      <c r="J4197" s="54"/>
      <c r="K4197" s="54"/>
      <c r="L4197" s="54"/>
      <c r="M4197" s="61"/>
    </row>
    <row r="4198" spans="6:13" s="53" customFormat="1" ht="15" customHeight="1" x14ac:dyDescent="0.2">
      <c r="F4198" s="60"/>
      <c r="G4198" s="56"/>
      <c r="J4198" s="54"/>
      <c r="K4198" s="54"/>
      <c r="L4198" s="54"/>
      <c r="M4198" s="61"/>
    </row>
    <row r="4199" spans="6:13" s="53" customFormat="1" ht="15" customHeight="1" x14ac:dyDescent="0.2">
      <c r="F4199" s="60"/>
      <c r="G4199" s="56"/>
      <c r="J4199" s="54"/>
      <c r="K4199" s="54"/>
      <c r="L4199" s="54"/>
      <c r="M4199" s="61"/>
    </row>
    <row r="4200" spans="6:13" s="53" customFormat="1" ht="15" customHeight="1" x14ac:dyDescent="0.2">
      <c r="F4200" s="60"/>
      <c r="G4200" s="56"/>
      <c r="J4200" s="54"/>
      <c r="K4200" s="54"/>
      <c r="L4200" s="54"/>
      <c r="M4200" s="61"/>
    </row>
    <row r="4201" spans="6:13" s="53" customFormat="1" ht="15" customHeight="1" x14ac:dyDescent="0.2">
      <c r="F4201" s="60"/>
      <c r="G4201" s="56"/>
      <c r="J4201" s="54"/>
      <c r="K4201" s="54"/>
      <c r="L4201" s="54"/>
      <c r="M4201" s="61"/>
    </row>
    <row r="4202" spans="6:13" s="53" customFormat="1" ht="15" customHeight="1" x14ac:dyDescent="0.2">
      <c r="F4202" s="60"/>
      <c r="G4202" s="56"/>
      <c r="J4202" s="54"/>
      <c r="K4202" s="54"/>
      <c r="L4202" s="54"/>
      <c r="M4202" s="61"/>
    </row>
    <row r="4203" spans="6:13" s="53" customFormat="1" ht="15" customHeight="1" x14ac:dyDescent="0.2">
      <c r="F4203" s="60"/>
      <c r="G4203" s="56"/>
      <c r="J4203" s="54"/>
      <c r="K4203" s="54"/>
      <c r="L4203" s="54"/>
      <c r="M4203" s="61"/>
    </row>
    <row r="4204" spans="6:13" s="53" customFormat="1" ht="15" customHeight="1" x14ac:dyDescent="0.2">
      <c r="F4204" s="60"/>
      <c r="G4204" s="56"/>
      <c r="J4204" s="54"/>
      <c r="K4204" s="54"/>
      <c r="L4204" s="54"/>
      <c r="M4204" s="61"/>
    </row>
    <row r="4205" spans="6:13" s="53" customFormat="1" ht="15" customHeight="1" x14ac:dyDescent="0.2">
      <c r="F4205" s="60"/>
      <c r="G4205" s="56"/>
      <c r="J4205" s="54"/>
      <c r="K4205" s="54"/>
      <c r="L4205" s="54"/>
      <c r="M4205" s="61"/>
    </row>
    <row r="4206" spans="6:13" s="53" customFormat="1" ht="15" customHeight="1" x14ac:dyDescent="0.2">
      <c r="F4206" s="60"/>
      <c r="G4206" s="56"/>
      <c r="J4206" s="54"/>
      <c r="K4206" s="54"/>
      <c r="L4206" s="54"/>
      <c r="M4206" s="61"/>
    </row>
    <row r="4207" spans="6:13" s="53" customFormat="1" ht="15" customHeight="1" x14ac:dyDescent="0.2">
      <c r="F4207" s="60"/>
      <c r="G4207" s="56"/>
      <c r="J4207" s="54"/>
      <c r="K4207" s="54"/>
      <c r="L4207" s="54"/>
      <c r="M4207" s="61"/>
    </row>
    <row r="4208" spans="6:13" s="53" customFormat="1" ht="15" customHeight="1" x14ac:dyDescent="0.2">
      <c r="F4208" s="60"/>
      <c r="G4208" s="56"/>
      <c r="J4208" s="54"/>
      <c r="K4208" s="54"/>
      <c r="L4208" s="54"/>
      <c r="M4208" s="61"/>
    </row>
    <row r="4209" spans="6:13" s="53" customFormat="1" ht="15" customHeight="1" x14ac:dyDescent="0.2">
      <c r="F4209" s="60"/>
      <c r="G4209" s="56"/>
      <c r="J4209" s="54"/>
      <c r="K4209" s="54"/>
      <c r="L4209" s="54"/>
      <c r="M4209" s="61"/>
    </row>
    <row r="4210" spans="6:13" s="53" customFormat="1" ht="15" customHeight="1" x14ac:dyDescent="0.2">
      <c r="F4210" s="60"/>
      <c r="G4210" s="56"/>
      <c r="J4210" s="54"/>
      <c r="K4210" s="54"/>
      <c r="L4210" s="54"/>
      <c r="M4210" s="61"/>
    </row>
    <row r="4211" spans="6:13" s="53" customFormat="1" ht="15" customHeight="1" x14ac:dyDescent="0.2">
      <c r="F4211" s="60"/>
      <c r="G4211" s="56"/>
      <c r="J4211" s="54"/>
      <c r="K4211" s="54"/>
      <c r="L4211" s="54"/>
      <c r="M4211" s="61"/>
    </row>
    <row r="4212" spans="6:13" s="53" customFormat="1" ht="15" customHeight="1" x14ac:dyDescent="0.2">
      <c r="F4212" s="60"/>
      <c r="G4212" s="56"/>
      <c r="J4212" s="54"/>
      <c r="K4212" s="54"/>
      <c r="L4212" s="54"/>
      <c r="M4212" s="61"/>
    </row>
    <row r="4213" spans="6:13" s="53" customFormat="1" ht="15" customHeight="1" x14ac:dyDescent="0.2">
      <c r="F4213" s="60"/>
      <c r="G4213" s="56"/>
      <c r="J4213" s="54"/>
      <c r="K4213" s="54"/>
      <c r="L4213" s="54"/>
      <c r="M4213" s="61"/>
    </row>
    <row r="4214" spans="6:13" s="53" customFormat="1" ht="15" customHeight="1" x14ac:dyDescent="0.2">
      <c r="F4214" s="60"/>
      <c r="G4214" s="56"/>
      <c r="J4214" s="54"/>
      <c r="K4214" s="54"/>
      <c r="L4214" s="54"/>
      <c r="M4214" s="61"/>
    </row>
    <row r="4215" spans="6:13" s="53" customFormat="1" ht="15" customHeight="1" x14ac:dyDescent="0.2">
      <c r="F4215" s="60"/>
      <c r="G4215" s="56"/>
      <c r="J4215" s="54"/>
      <c r="K4215" s="54"/>
      <c r="L4215" s="54"/>
      <c r="M4215" s="61"/>
    </row>
    <row r="4216" spans="6:13" s="53" customFormat="1" ht="15" customHeight="1" x14ac:dyDescent="0.2">
      <c r="F4216" s="60"/>
      <c r="G4216" s="56"/>
      <c r="J4216" s="54"/>
      <c r="K4216" s="54"/>
      <c r="L4216" s="54"/>
      <c r="M4216" s="61"/>
    </row>
    <row r="4217" spans="6:13" s="53" customFormat="1" ht="15" customHeight="1" x14ac:dyDescent="0.2">
      <c r="F4217" s="60"/>
      <c r="G4217" s="56"/>
      <c r="J4217" s="54"/>
      <c r="K4217" s="54"/>
      <c r="L4217" s="54"/>
      <c r="M4217" s="61"/>
    </row>
    <row r="4218" spans="6:13" s="53" customFormat="1" ht="15" customHeight="1" x14ac:dyDescent="0.2">
      <c r="F4218" s="60"/>
      <c r="G4218" s="56"/>
      <c r="J4218" s="54"/>
      <c r="K4218" s="54"/>
      <c r="L4218" s="54"/>
      <c r="M4218" s="61"/>
    </row>
    <row r="4219" spans="6:13" s="53" customFormat="1" ht="15" customHeight="1" x14ac:dyDescent="0.2">
      <c r="F4219" s="60"/>
      <c r="G4219" s="56"/>
      <c r="J4219" s="54"/>
      <c r="K4219" s="54"/>
      <c r="L4219" s="54"/>
      <c r="M4219" s="61"/>
    </row>
    <row r="4220" spans="6:13" s="53" customFormat="1" ht="15" customHeight="1" x14ac:dyDescent="0.2">
      <c r="F4220" s="60"/>
      <c r="G4220" s="56"/>
      <c r="J4220" s="54"/>
      <c r="K4220" s="54"/>
      <c r="L4220" s="54"/>
      <c r="M4220" s="61"/>
    </row>
    <row r="4221" spans="6:13" s="53" customFormat="1" ht="15" customHeight="1" x14ac:dyDescent="0.2">
      <c r="F4221" s="60"/>
      <c r="G4221" s="56"/>
      <c r="J4221" s="54"/>
      <c r="K4221" s="54"/>
      <c r="L4221" s="54"/>
      <c r="M4221" s="61"/>
    </row>
    <row r="4222" spans="6:13" s="53" customFormat="1" ht="15" customHeight="1" x14ac:dyDescent="0.2">
      <c r="F4222" s="60"/>
      <c r="G4222" s="56"/>
      <c r="J4222" s="54"/>
      <c r="K4222" s="54"/>
      <c r="L4222" s="54"/>
      <c r="M4222" s="61"/>
    </row>
    <row r="4223" spans="6:13" s="53" customFormat="1" ht="15" customHeight="1" x14ac:dyDescent="0.2">
      <c r="F4223" s="60"/>
      <c r="G4223" s="56"/>
      <c r="J4223" s="54"/>
      <c r="K4223" s="54"/>
      <c r="L4223" s="54"/>
      <c r="M4223" s="61"/>
    </row>
    <row r="4224" spans="6:13" s="53" customFormat="1" ht="15" customHeight="1" x14ac:dyDescent="0.2">
      <c r="F4224" s="60"/>
      <c r="G4224" s="56"/>
      <c r="J4224" s="54"/>
      <c r="K4224" s="54"/>
      <c r="L4224" s="54"/>
      <c r="M4224" s="61"/>
    </row>
    <row r="4225" spans="6:13" s="53" customFormat="1" ht="15" customHeight="1" x14ac:dyDescent="0.2">
      <c r="F4225" s="60"/>
      <c r="G4225" s="56"/>
      <c r="J4225" s="54"/>
      <c r="K4225" s="54"/>
      <c r="L4225" s="54"/>
      <c r="M4225" s="61"/>
    </row>
    <row r="4226" spans="6:13" s="53" customFormat="1" ht="15" customHeight="1" x14ac:dyDescent="0.2">
      <c r="F4226" s="60"/>
      <c r="G4226" s="56"/>
      <c r="J4226" s="54"/>
      <c r="K4226" s="54"/>
      <c r="L4226" s="54"/>
      <c r="M4226" s="61"/>
    </row>
    <row r="4227" spans="6:13" s="53" customFormat="1" ht="15" customHeight="1" x14ac:dyDescent="0.2">
      <c r="F4227" s="60"/>
      <c r="G4227" s="56"/>
      <c r="J4227" s="54"/>
      <c r="K4227" s="54"/>
      <c r="L4227" s="54"/>
      <c r="M4227" s="61"/>
    </row>
    <row r="4228" spans="6:13" s="53" customFormat="1" ht="15" customHeight="1" x14ac:dyDescent="0.2">
      <c r="F4228" s="60"/>
      <c r="G4228" s="56"/>
      <c r="J4228" s="54"/>
      <c r="K4228" s="54"/>
      <c r="L4228" s="54"/>
      <c r="M4228" s="61"/>
    </row>
    <row r="4229" spans="6:13" s="53" customFormat="1" ht="15" customHeight="1" x14ac:dyDescent="0.2">
      <c r="F4229" s="60"/>
      <c r="G4229" s="56"/>
      <c r="J4229" s="54"/>
      <c r="K4229" s="54"/>
      <c r="L4229" s="54"/>
      <c r="M4229" s="61"/>
    </row>
    <row r="4230" spans="6:13" s="53" customFormat="1" ht="15" customHeight="1" x14ac:dyDescent="0.2">
      <c r="F4230" s="60"/>
      <c r="G4230" s="56"/>
      <c r="J4230" s="54"/>
      <c r="K4230" s="54"/>
      <c r="L4230" s="54"/>
      <c r="M4230" s="61"/>
    </row>
    <row r="4231" spans="6:13" s="53" customFormat="1" ht="15" customHeight="1" x14ac:dyDescent="0.2">
      <c r="F4231" s="60"/>
      <c r="G4231" s="56"/>
      <c r="J4231" s="54"/>
      <c r="K4231" s="54"/>
      <c r="L4231" s="54"/>
      <c r="M4231" s="61"/>
    </row>
    <row r="4232" spans="6:13" s="53" customFormat="1" ht="15" customHeight="1" x14ac:dyDescent="0.2">
      <c r="F4232" s="60"/>
      <c r="G4232" s="56"/>
      <c r="J4232" s="54"/>
      <c r="K4232" s="54"/>
      <c r="L4232" s="54"/>
      <c r="M4232" s="61"/>
    </row>
    <row r="4233" spans="6:13" s="53" customFormat="1" ht="15" customHeight="1" x14ac:dyDescent="0.2">
      <c r="F4233" s="60"/>
      <c r="G4233" s="56"/>
      <c r="J4233" s="54"/>
      <c r="K4233" s="54"/>
      <c r="L4233" s="54"/>
      <c r="M4233" s="61"/>
    </row>
    <row r="4234" spans="6:13" s="53" customFormat="1" ht="15" customHeight="1" x14ac:dyDescent="0.2">
      <c r="F4234" s="60"/>
      <c r="G4234" s="56"/>
      <c r="J4234" s="54"/>
      <c r="K4234" s="54"/>
      <c r="L4234" s="54"/>
      <c r="M4234" s="61"/>
    </row>
    <row r="4235" spans="6:13" s="53" customFormat="1" ht="15" customHeight="1" x14ac:dyDescent="0.2">
      <c r="F4235" s="60"/>
      <c r="G4235" s="56"/>
      <c r="J4235" s="54"/>
      <c r="K4235" s="54"/>
      <c r="L4235" s="54"/>
      <c r="M4235" s="61"/>
    </row>
    <row r="4236" spans="6:13" s="53" customFormat="1" ht="15" customHeight="1" x14ac:dyDescent="0.2">
      <c r="F4236" s="60"/>
      <c r="G4236" s="56"/>
      <c r="J4236" s="54"/>
      <c r="K4236" s="54"/>
      <c r="L4236" s="54"/>
      <c r="M4236" s="61"/>
    </row>
    <row r="4237" spans="6:13" s="53" customFormat="1" ht="15" customHeight="1" x14ac:dyDescent="0.2">
      <c r="F4237" s="60"/>
      <c r="G4237" s="56"/>
      <c r="J4237" s="54"/>
      <c r="K4237" s="54"/>
      <c r="L4237" s="54"/>
      <c r="M4237" s="61"/>
    </row>
    <row r="4238" spans="6:13" s="53" customFormat="1" ht="15" customHeight="1" x14ac:dyDescent="0.2">
      <c r="F4238" s="60"/>
      <c r="G4238" s="56"/>
      <c r="J4238" s="54"/>
      <c r="K4238" s="54"/>
      <c r="L4238" s="54"/>
      <c r="M4238" s="61"/>
    </row>
    <row r="4239" spans="6:13" s="53" customFormat="1" ht="15" customHeight="1" x14ac:dyDescent="0.2">
      <c r="F4239" s="60"/>
      <c r="G4239" s="56"/>
      <c r="J4239" s="54"/>
      <c r="K4239" s="54"/>
      <c r="L4239" s="54"/>
      <c r="M4239" s="61"/>
    </row>
    <row r="4240" spans="6:13" s="53" customFormat="1" ht="15" customHeight="1" x14ac:dyDescent="0.2">
      <c r="F4240" s="60"/>
      <c r="G4240" s="56"/>
      <c r="J4240" s="54"/>
      <c r="K4240" s="54"/>
      <c r="L4240" s="54"/>
      <c r="M4240" s="61"/>
    </row>
    <row r="4241" spans="6:13" s="53" customFormat="1" ht="15" customHeight="1" x14ac:dyDescent="0.2">
      <c r="F4241" s="60"/>
      <c r="G4241" s="56"/>
      <c r="J4241" s="54"/>
      <c r="K4241" s="54"/>
      <c r="L4241" s="54"/>
      <c r="M4241" s="61"/>
    </row>
    <row r="4242" spans="6:13" s="53" customFormat="1" ht="15" customHeight="1" x14ac:dyDescent="0.2">
      <c r="F4242" s="60"/>
      <c r="G4242" s="56"/>
      <c r="J4242" s="54"/>
      <c r="K4242" s="54"/>
      <c r="L4242" s="54"/>
      <c r="M4242" s="61"/>
    </row>
    <row r="4243" spans="6:13" s="53" customFormat="1" ht="15" customHeight="1" x14ac:dyDescent="0.2">
      <c r="F4243" s="60"/>
      <c r="G4243" s="56"/>
      <c r="J4243" s="54"/>
      <c r="K4243" s="54"/>
      <c r="L4243" s="54"/>
      <c r="M4243" s="61"/>
    </row>
    <row r="4244" spans="6:13" s="53" customFormat="1" ht="15" customHeight="1" x14ac:dyDescent="0.2">
      <c r="F4244" s="60"/>
      <c r="G4244" s="56"/>
      <c r="J4244" s="54"/>
      <c r="K4244" s="54"/>
      <c r="L4244" s="54"/>
      <c r="M4244" s="61"/>
    </row>
    <row r="4245" spans="6:13" s="53" customFormat="1" ht="15" customHeight="1" x14ac:dyDescent="0.2">
      <c r="F4245" s="60"/>
      <c r="G4245" s="56"/>
      <c r="J4245" s="54"/>
      <c r="K4245" s="54"/>
      <c r="L4245" s="54"/>
      <c r="M4245" s="61"/>
    </row>
    <row r="4246" spans="6:13" s="53" customFormat="1" ht="15" customHeight="1" x14ac:dyDescent="0.2">
      <c r="F4246" s="60"/>
      <c r="G4246" s="56"/>
      <c r="J4246" s="54"/>
      <c r="K4246" s="54"/>
      <c r="L4246" s="54"/>
      <c r="M4246" s="61"/>
    </row>
    <row r="4247" spans="6:13" s="53" customFormat="1" ht="15" customHeight="1" x14ac:dyDescent="0.2">
      <c r="F4247" s="60"/>
      <c r="G4247" s="56"/>
      <c r="J4247" s="54"/>
      <c r="K4247" s="54"/>
      <c r="L4247" s="54"/>
      <c r="M4247" s="61"/>
    </row>
    <row r="4248" spans="6:13" s="53" customFormat="1" ht="15" customHeight="1" x14ac:dyDescent="0.2">
      <c r="F4248" s="60"/>
      <c r="G4248" s="56"/>
      <c r="J4248" s="54"/>
      <c r="K4248" s="54"/>
      <c r="L4248" s="54"/>
      <c r="M4248" s="61"/>
    </row>
    <row r="4249" spans="6:13" s="53" customFormat="1" ht="15" customHeight="1" x14ac:dyDescent="0.2">
      <c r="F4249" s="60"/>
      <c r="G4249" s="56"/>
      <c r="J4249" s="54"/>
      <c r="K4249" s="54"/>
      <c r="L4249" s="54"/>
      <c r="M4249" s="61"/>
    </row>
    <row r="4250" spans="6:13" s="53" customFormat="1" ht="15" customHeight="1" x14ac:dyDescent="0.2">
      <c r="F4250" s="60"/>
      <c r="G4250" s="56"/>
      <c r="J4250" s="54"/>
      <c r="K4250" s="54"/>
      <c r="L4250" s="54"/>
      <c r="M4250" s="61"/>
    </row>
    <row r="4251" spans="6:13" s="53" customFormat="1" ht="15" customHeight="1" x14ac:dyDescent="0.2">
      <c r="F4251" s="60"/>
      <c r="G4251" s="56"/>
      <c r="J4251" s="54"/>
      <c r="K4251" s="54"/>
      <c r="L4251" s="54"/>
      <c r="M4251" s="61"/>
    </row>
    <row r="4252" spans="6:13" s="53" customFormat="1" ht="15" customHeight="1" x14ac:dyDescent="0.2">
      <c r="F4252" s="60"/>
      <c r="G4252" s="56"/>
      <c r="J4252" s="54"/>
      <c r="K4252" s="54"/>
      <c r="L4252" s="54"/>
      <c r="M4252" s="61"/>
    </row>
    <row r="4253" spans="6:13" s="53" customFormat="1" ht="15" customHeight="1" x14ac:dyDescent="0.2">
      <c r="F4253" s="60"/>
      <c r="G4253" s="56"/>
      <c r="J4253" s="54"/>
      <c r="K4253" s="54"/>
      <c r="L4253" s="54"/>
      <c r="M4253" s="61"/>
    </row>
    <row r="4254" spans="6:13" s="53" customFormat="1" ht="15" customHeight="1" x14ac:dyDescent="0.2">
      <c r="F4254" s="60"/>
      <c r="G4254" s="56"/>
      <c r="J4254" s="54"/>
      <c r="K4254" s="54"/>
      <c r="L4254" s="54"/>
      <c r="M4254" s="61"/>
    </row>
    <row r="4255" spans="6:13" s="53" customFormat="1" ht="15" customHeight="1" x14ac:dyDescent="0.2">
      <c r="F4255" s="60"/>
      <c r="G4255" s="56"/>
      <c r="J4255" s="54"/>
      <c r="K4255" s="54"/>
      <c r="L4255" s="54"/>
      <c r="M4255" s="61"/>
    </row>
    <row r="4256" spans="6:13" s="53" customFormat="1" ht="15" customHeight="1" x14ac:dyDescent="0.2">
      <c r="F4256" s="60"/>
      <c r="G4256" s="56"/>
      <c r="J4256" s="54"/>
      <c r="K4256" s="54"/>
      <c r="L4256" s="54"/>
      <c r="M4256" s="61"/>
    </row>
    <row r="4257" spans="6:13" s="53" customFormat="1" ht="15" customHeight="1" x14ac:dyDescent="0.2">
      <c r="F4257" s="60"/>
      <c r="G4257" s="56"/>
      <c r="J4257" s="54"/>
      <c r="K4257" s="54"/>
      <c r="L4257" s="54"/>
      <c r="M4257" s="61"/>
    </row>
    <row r="4258" spans="6:13" s="53" customFormat="1" ht="15" customHeight="1" x14ac:dyDescent="0.2">
      <c r="F4258" s="60"/>
      <c r="G4258" s="56"/>
      <c r="J4258" s="54"/>
      <c r="K4258" s="54"/>
      <c r="L4258" s="54"/>
      <c r="M4258" s="61"/>
    </row>
    <row r="4259" spans="6:13" s="53" customFormat="1" ht="15" customHeight="1" x14ac:dyDescent="0.2">
      <c r="F4259" s="60"/>
      <c r="G4259" s="56"/>
      <c r="J4259" s="54"/>
      <c r="K4259" s="54"/>
      <c r="L4259" s="54"/>
      <c r="M4259" s="61"/>
    </row>
    <row r="4260" spans="6:13" s="53" customFormat="1" ht="15" customHeight="1" x14ac:dyDescent="0.2">
      <c r="F4260" s="60"/>
      <c r="G4260" s="56"/>
      <c r="J4260" s="54"/>
      <c r="K4260" s="54"/>
      <c r="L4260" s="54"/>
      <c r="M4260" s="61"/>
    </row>
    <row r="4261" spans="6:13" s="53" customFormat="1" ht="15" customHeight="1" x14ac:dyDescent="0.2">
      <c r="F4261" s="60"/>
      <c r="G4261" s="56"/>
      <c r="J4261" s="54"/>
      <c r="K4261" s="54"/>
      <c r="L4261" s="54"/>
      <c r="M4261" s="61"/>
    </row>
    <row r="4262" spans="6:13" s="53" customFormat="1" ht="15" customHeight="1" x14ac:dyDescent="0.2">
      <c r="F4262" s="60"/>
      <c r="G4262" s="56"/>
      <c r="J4262" s="54"/>
      <c r="K4262" s="54"/>
      <c r="L4262" s="54"/>
      <c r="M4262" s="61"/>
    </row>
    <row r="4263" spans="6:13" s="53" customFormat="1" ht="15" customHeight="1" x14ac:dyDescent="0.2">
      <c r="F4263" s="60"/>
      <c r="G4263" s="56"/>
      <c r="J4263" s="54"/>
      <c r="K4263" s="54"/>
      <c r="L4263" s="54"/>
      <c r="M4263" s="61"/>
    </row>
    <row r="4264" spans="6:13" s="53" customFormat="1" ht="15" customHeight="1" x14ac:dyDescent="0.2">
      <c r="F4264" s="60"/>
      <c r="G4264" s="56"/>
      <c r="J4264" s="54"/>
      <c r="K4264" s="54"/>
      <c r="L4264" s="54"/>
      <c r="M4264" s="61"/>
    </row>
    <row r="4265" spans="6:13" s="53" customFormat="1" ht="15" customHeight="1" x14ac:dyDescent="0.2">
      <c r="F4265" s="60"/>
      <c r="G4265" s="56"/>
      <c r="J4265" s="54"/>
      <c r="K4265" s="54"/>
      <c r="L4265" s="54"/>
      <c r="M4265" s="61"/>
    </row>
    <row r="4266" spans="6:13" s="53" customFormat="1" ht="15" customHeight="1" x14ac:dyDescent="0.2">
      <c r="F4266" s="60"/>
      <c r="G4266" s="56"/>
      <c r="J4266" s="54"/>
      <c r="K4266" s="54"/>
      <c r="L4266" s="54"/>
      <c r="M4266" s="61"/>
    </row>
    <row r="4267" spans="6:13" s="53" customFormat="1" ht="15" customHeight="1" x14ac:dyDescent="0.2">
      <c r="F4267" s="60"/>
      <c r="G4267" s="56"/>
      <c r="J4267" s="54"/>
      <c r="K4267" s="54"/>
      <c r="L4267" s="54"/>
      <c r="M4267" s="61"/>
    </row>
    <row r="4268" spans="6:13" s="53" customFormat="1" ht="15" customHeight="1" x14ac:dyDescent="0.2">
      <c r="F4268" s="60"/>
      <c r="G4268" s="56"/>
      <c r="J4268" s="54"/>
      <c r="K4268" s="54"/>
      <c r="L4268" s="54"/>
      <c r="M4268" s="61"/>
    </row>
    <row r="4269" spans="6:13" s="53" customFormat="1" ht="15" customHeight="1" x14ac:dyDescent="0.2">
      <c r="F4269" s="60"/>
      <c r="G4269" s="56"/>
      <c r="J4269" s="54"/>
      <c r="K4269" s="54"/>
      <c r="L4269" s="54"/>
      <c r="M4269" s="61"/>
    </row>
    <row r="4270" spans="6:13" s="53" customFormat="1" ht="15" customHeight="1" x14ac:dyDescent="0.2">
      <c r="F4270" s="60"/>
      <c r="G4270" s="56"/>
      <c r="J4270" s="54"/>
      <c r="K4270" s="54"/>
      <c r="L4270" s="54"/>
      <c r="M4270" s="61"/>
    </row>
    <row r="4271" spans="6:13" s="53" customFormat="1" ht="15" customHeight="1" x14ac:dyDescent="0.2">
      <c r="F4271" s="60"/>
      <c r="G4271" s="56"/>
      <c r="J4271" s="54"/>
      <c r="K4271" s="54"/>
      <c r="L4271" s="54"/>
      <c r="M4271" s="61"/>
    </row>
    <row r="4272" spans="6:13" s="53" customFormat="1" ht="15" customHeight="1" x14ac:dyDescent="0.2">
      <c r="F4272" s="60"/>
      <c r="G4272" s="56"/>
      <c r="J4272" s="54"/>
      <c r="K4272" s="54"/>
      <c r="L4272" s="54"/>
      <c r="M4272" s="61"/>
    </row>
    <row r="4273" spans="6:13" s="53" customFormat="1" ht="15" customHeight="1" x14ac:dyDescent="0.2">
      <c r="F4273" s="60"/>
      <c r="G4273" s="56"/>
      <c r="J4273" s="54"/>
      <c r="K4273" s="54"/>
      <c r="L4273" s="54"/>
      <c r="M4273" s="61"/>
    </row>
    <row r="4274" spans="6:13" s="53" customFormat="1" ht="15" customHeight="1" x14ac:dyDescent="0.2">
      <c r="F4274" s="60"/>
      <c r="G4274" s="56"/>
      <c r="J4274" s="54"/>
      <c r="K4274" s="54"/>
      <c r="L4274" s="54"/>
      <c r="M4274" s="61"/>
    </row>
    <row r="4275" spans="6:13" s="53" customFormat="1" ht="15" customHeight="1" x14ac:dyDescent="0.2">
      <c r="F4275" s="60"/>
      <c r="G4275" s="56"/>
      <c r="J4275" s="54"/>
      <c r="K4275" s="54"/>
      <c r="L4275" s="54"/>
      <c r="M4275" s="61"/>
    </row>
    <row r="4276" spans="6:13" s="53" customFormat="1" ht="15" customHeight="1" x14ac:dyDescent="0.2">
      <c r="F4276" s="60"/>
      <c r="G4276" s="56"/>
      <c r="J4276" s="54"/>
      <c r="K4276" s="54"/>
      <c r="L4276" s="54"/>
      <c r="M4276" s="61"/>
    </row>
    <row r="4277" spans="6:13" s="53" customFormat="1" ht="15" customHeight="1" x14ac:dyDescent="0.2">
      <c r="F4277" s="60"/>
      <c r="G4277" s="56"/>
      <c r="J4277" s="54"/>
      <c r="K4277" s="54"/>
      <c r="L4277" s="54"/>
      <c r="M4277" s="61"/>
    </row>
    <row r="4278" spans="6:13" s="53" customFormat="1" ht="15" customHeight="1" x14ac:dyDescent="0.2">
      <c r="F4278" s="60"/>
      <c r="G4278" s="56"/>
      <c r="J4278" s="54"/>
      <c r="K4278" s="54"/>
      <c r="L4278" s="54"/>
      <c r="M4278" s="61"/>
    </row>
    <row r="4279" spans="6:13" s="53" customFormat="1" ht="15" customHeight="1" x14ac:dyDescent="0.2">
      <c r="F4279" s="60"/>
      <c r="G4279" s="56"/>
      <c r="J4279" s="54"/>
      <c r="K4279" s="54"/>
      <c r="L4279" s="54"/>
      <c r="M4279" s="61"/>
    </row>
    <row r="4280" spans="6:13" s="53" customFormat="1" ht="15" customHeight="1" x14ac:dyDescent="0.2">
      <c r="F4280" s="60"/>
      <c r="G4280" s="56"/>
      <c r="J4280" s="54"/>
      <c r="K4280" s="54"/>
      <c r="L4280" s="54"/>
      <c r="M4280" s="61"/>
    </row>
    <row r="4281" spans="6:13" s="53" customFormat="1" ht="15" customHeight="1" x14ac:dyDescent="0.2">
      <c r="F4281" s="60"/>
      <c r="G4281" s="56"/>
      <c r="J4281" s="54"/>
      <c r="K4281" s="54"/>
      <c r="L4281" s="54"/>
      <c r="M4281" s="61"/>
    </row>
    <row r="4282" spans="6:13" s="53" customFormat="1" ht="15" customHeight="1" x14ac:dyDescent="0.2">
      <c r="F4282" s="60"/>
      <c r="G4282" s="56"/>
      <c r="J4282" s="54"/>
      <c r="K4282" s="54"/>
      <c r="L4282" s="54"/>
      <c r="M4282" s="61"/>
    </row>
    <row r="4283" spans="6:13" s="53" customFormat="1" ht="15" customHeight="1" x14ac:dyDescent="0.2">
      <c r="F4283" s="60"/>
      <c r="G4283" s="56"/>
      <c r="J4283" s="54"/>
      <c r="K4283" s="54"/>
      <c r="L4283" s="54"/>
      <c r="M4283" s="61"/>
    </row>
    <row r="4284" spans="6:13" s="53" customFormat="1" ht="15" customHeight="1" x14ac:dyDescent="0.2">
      <c r="F4284" s="60"/>
      <c r="G4284" s="56"/>
      <c r="J4284" s="54"/>
      <c r="K4284" s="54"/>
      <c r="L4284" s="54"/>
      <c r="M4284" s="61"/>
    </row>
    <row r="4285" spans="6:13" s="53" customFormat="1" ht="15" customHeight="1" x14ac:dyDescent="0.2">
      <c r="F4285" s="60"/>
      <c r="G4285" s="56"/>
      <c r="J4285" s="54"/>
      <c r="K4285" s="54"/>
      <c r="L4285" s="54"/>
      <c r="M4285" s="61"/>
    </row>
    <row r="4286" spans="6:13" s="53" customFormat="1" ht="15" customHeight="1" x14ac:dyDescent="0.2">
      <c r="F4286" s="60"/>
      <c r="G4286" s="56"/>
      <c r="J4286" s="54"/>
      <c r="K4286" s="54"/>
      <c r="L4286" s="54"/>
      <c r="M4286" s="61"/>
    </row>
    <row r="4287" spans="6:13" s="53" customFormat="1" ht="15" customHeight="1" x14ac:dyDescent="0.2">
      <c r="F4287" s="60"/>
      <c r="G4287" s="56"/>
      <c r="J4287" s="54"/>
      <c r="K4287" s="54"/>
      <c r="L4287" s="54"/>
      <c r="M4287" s="61"/>
    </row>
    <row r="4288" spans="6:13" s="53" customFormat="1" ht="15" customHeight="1" x14ac:dyDescent="0.2">
      <c r="F4288" s="60"/>
      <c r="G4288" s="56"/>
      <c r="J4288" s="54"/>
      <c r="K4288" s="54"/>
      <c r="L4288" s="54"/>
      <c r="M4288" s="61"/>
    </row>
    <row r="4289" spans="6:13" s="53" customFormat="1" ht="15" customHeight="1" x14ac:dyDescent="0.2">
      <c r="F4289" s="60"/>
      <c r="G4289" s="56"/>
      <c r="J4289" s="54"/>
      <c r="K4289" s="54"/>
      <c r="L4289" s="54"/>
      <c r="M4289" s="61"/>
    </row>
    <row r="4290" spans="6:13" s="53" customFormat="1" ht="15" customHeight="1" x14ac:dyDescent="0.2">
      <c r="F4290" s="60"/>
      <c r="G4290" s="56"/>
      <c r="J4290" s="54"/>
      <c r="K4290" s="54"/>
      <c r="L4290" s="54"/>
      <c r="M4290" s="61"/>
    </row>
    <row r="4291" spans="6:13" s="53" customFormat="1" ht="15" customHeight="1" x14ac:dyDescent="0.2">
      <c r="F4291" s="60"/>
      <c r="G4291" s="56"/>
      <c r="J4291" s="54"/>
      <c r="K4291" s="54"/>
      <c r="L4291" s="54"/>
      <c r="M4291" s="61"/>
    </row>
    <row r="4292" spans="6:13" s="53" customFormat="1" ht="15" customHeight="1" x14ac:dyDescent="0.2">
      <c r="F4292" s="60"/>
      <c r="G4292" s="56"/>
      <c r="J4292" s="54"/>
      <c r="K4292" s="54"/>
      <c r="L4292" s="54"/>
      <c r="M4292" s="61"/>
    </row>
    <row r="4293" spans="6:13" s="53" customFormat="1" ht="15" customHeight="1" x14ac:dyDescent="0.2">
      <c r="F4293" s="60"/>
      <c r="G4293" s="56"/>
      <c r="J4293" s="54"/>
      <c r="K4293" s="54"/>
      <c r="L4293" s="54"/>
      <c r="M4293" s="61"/>
    </row>
    <row r="4294" spans="6:13" s="53" customFormat="1" ht="15" customHeight="1" x14ac:dyDescent="0.2">
      <c r="F4294" s="60"/>
      <c r="G4294" s="56"/>
      <c r="J4294" s="54"/>
      <c r="K4294" s="54"/>
      <c r="L4294" s="54"/>
      <c r="M4294" s="61"/>
    </row>
    <row r="4295" spans="6:13" s="53" customFormat="1" ht="15" customHeight="1" x14ac:dyDescent="0.2">
      <c r="F4295" s="60"/>
      <c r="G4295" s="56"/>
      <c r="J4295" s="54"/>
      <c r="K4295" s="54"/>
      <c r="L4295" s="54"/>
      <c r="M4295" s="61"/>
    </row>
    <row r="4296" spans="6:13" s="53" customFormat="1" ht="15" customHeight="1" x14ac:dyDescent="0.2">
      <c r="F4296" s="60"/>
      <c r="G4296" s="56"/>
      <c r="J4296" s="54"/>
      <c r="K4296" s="54"/>
      <c r="L4296" s="54"/>
      <c r="M4296" s="61"/>
    </row>
    <row r="4297" spans="6:13" s="53" customFormat="1" ht="15" customHeight="1" x14ac:dyDescent="0.2">
      <c r="F4297" s="60"/>
      <c r="G4297" s="56"/>
      <c r="J4297" s="54"/>
      <c r="K4297" s="54"/>
      <c r="L4297" s="54"/>
      <c r="M4297" s="61"/>
    </row>
    <row r="4298" spans="6:13" s="53" customFormat="1" ht="15" customHeight="1" x14ac:dyDescent="0.2">
      <c r="F4298" s="60"/>
      <c r="G4298" s="56"/>
      <c r="J4298" s="54"/>
      <c r="K4298" s="54"/>
      <c r="L4298" s="54"/>
      <c r="M4298" s="61"/>
    </row>
    <row r="4299" spans="6:13" s="53" customFormat="1" ht="15" customHeight="1" x14ac:dyDescent="0.2">
      <c r="F4299" s="60"/>
      <c r="G4299" s="56"/>
      <c r="J4299" s="54"/>
      <c r="K4299" s="54"/>
      <c r="L4299" s="54"/>
      <c r="M4299" s="61"/>
    </row>
    <row r="4300" spans="6:13" s="53" customFormat="1" ht="15" customHeight="1" x14ac:dyDescent="0.2">
      <c r="F4300" s="60"/>
      <c r="G4300" s="56"/>
      <c r="J4300" s="54"/>
      <c r="K4300" s="54"/>
      <c r="L4300" s="54"/>
      <c r="M4300" s="61"/>
    </row>
    <row r="4301" spans="6:13" s="53" customFormat="1" ht="15" customHeight="1" x14ac:dyDescent="0.2">
      <c r="F4301" s="60"/>
      <c r="G4301" s="56"/>
      <c r="J4301" s="54"/>
      <c r="K4301" s="54"/>
      <c r="L4301" s="54"/>
      <c r="M4301" s="61"/>
    </row>
    <row r="4302" spans="6:13" s="53" customFormat="1" ht="15" customHeight="1" x14ac:dyDescent="0.2">
      <c r="F4302" s="60"/>
      <c r="G4302" s="56"/>
      <c r="J4302" s="54"/>
      <c r="K4302" s="54"/>
      <c r="L4302" s="54"/>
      <c r="M4302" s="61"/>
    </row>
    <row r="4303" spans="6:13" s="53" customFormat="1" ht="15" customHeight="1" x14ac:dyDescent="0.2">
      <c r="F4303" s="60"/>
      <c r="G4303" s="56"/>
      <c r="J4303" s="54"/>
      <c r="K4303" s="54"/>
      <c r="L4303" s="54"/>
      <c r="M4303" s="61"/>
    </row>
    <row r="4304" spans="6:13" s="53" customFormat="1" ht="15" customHeight="1" x14ac:dyDescent="0.2">
      <c r="F4304" s="60"/>
      <c r="G4304" s="56"/>
      <c r="J4304" s="54"/>
      <c r="K4304" s="54"/>
      <c r="L4304" s="54"/>
      <c r="M4304" s="61"/>
    </row>
    <row r="4305" spans="6:13" s="53" customFormat="1" ht="15" customHeight="1" x14ac:dyDescent="0.2">
      <c r="F4305" s="60"/>
      <c r="G4305" s="56"/>
      <c r="J4305" s="54"/>
      <c r="K4305" s="54"/>
      <c r="L4305" s="54"/>
      <c r="M4305" s="61"/>
    </row>
    <row r="4306" spans="6:13" s="53" customFormat="1" ht="15" customHeight="1" x14ac:dyDescent="0.2">
      <c r="F4306" s="60"/>
      <c r="G4306" s="56"/>
      <c r="J4306" s="54"/>
      <c r="K4306" s="54"/>
      <c r="L4306" s="54"/>
      <c r="M4306" s="61"/>
    </row>
    <row r="4307" spans="6:13" s="53" customFormat="1" ht="15" customHeight="1" x14ac:dyDescent="0.2">
      <c r="F4307" s="60"/>
      <c r="G4307" s="56"/>
      <c r="J4307" s="54"/>
      <c r="K4307" s="54"/>
      <c r="L4307" s="54"/>
      <c r="M4307" s="61"/>
    </row>
    <row r="4308" spans="6:13" s="53" customFormat="1" ht="15" customHeight="1" x14ac:dyDescent="0.2">
      <c r="F4308" s="60"/>
      <c r="G4308" s="56"/>
      <c r="J4308" s="54"/>
      <c r="K4308" s="54"/>
      <c r="L4308" s="54"/>
      <c r="M4308" s="61"/>
    </row>
    <row r="4309" spans="6:13" s="53" customFormat="1" ht="15" customHeight="1" x14ac:dyDescent="0.2">
      <c r="F4309" s="60"/>
      <c r="G4309" s="56"/>
      <c r="J4309" s="54"/>
      <c r="K4309" s="54"/>
      <c r="L4309" s="54"/>
      <c r="M4309" s="61"/>
    </row>
    <row r="4310" spans="6:13" s="53" customFormat="1" ht="15" customHeight="1" x14ac:dyDescent="0.2">
      <c r="F4310" s="60"/>
      <c r="G4310" s="56"/>
      <c r="J4310" s="54"/>
      <c r="K4310" s="54"/>
      <c r="L4310" s="54"/>
      <c r="M4310" s="61"/>
    </row>
    <row r="4311" spans="6:13" s="53" customFormat="1" ht="15" customHeight="1" x14ac:dyDescent="0.2">
      <c r="F4311" s="60"/>
      <c r="G4311" s="56"/>
      <c r="J4311" s="54"/>
      <c r="K4311" s="54"/>
      <c r="L4311" s="54"/>
      <c r="M4311" s="61"/>
    </row>
    <row r="4312" spans="6:13" s="53" customFormat="1" ht="15" customHeight="1" x14ac:dyDescent="0.2">
      <c r="F4312" s="60"/>
      <c r="G4312" s="56"/>
      <c r="J4312" s="54"/>
      <c r="K4312" s="54"/>
      <c r="L4312" s="54"/>
      <c r="M4312" s="61"/>
    </row>
    <row r="4313" spans="6:13" s="53" customFormat="1" ht="15" customHeight="1" x14ac:dyDescent="0.2">
      <c r="F4313" s="60"/>
      <c r="G4313" s="56"/>
      <c r="J4313" s="54"/>
      <c r="K4313" s="54"/>
      <c r="L4313" s="54"/>
      <c r="M4313" s="61"/>
    </row>
    <row r="4314" spans="6:13" s="53" customFormat="1" ht="15" customHeight="1" x14ac:dyDescent="0.2">
      <c r="F4314" s="60"/>
      <c r="G4314" s="56"/>
      <c r="J4314" s="54"/>
      <c r="K4314" s="54"/>
      <c r="L4314" s="54"/>
      <c r="M4314" s="61"/>
    </row>
    <row r="4315" spans="6:13" s="53" customFormat="1" ht="15" customHeight="1" x14ac:dyDescent="0.2">
      <c r="F4315" s="60"/>
      <c r="G4315" s="56"/>
      <c r="J4315" s="54"/>
      <c r="K4315" s="54"/>
      <c r="L4315" s="54"/>
      <c r="M4315" s="61"/>
    </row>
    <row r="4316" spans="6:13" s="53" customFormat="1" ht="15" customHeight="1" x14ac:dyDescent="0.2">
      <c r="F4316" s="60"/>
      <c r="G4316" s="56"/>
      <c r="J4316" s="54"/>
      <c r="K4316" s="54"/>
      <c r="L4316" s="54"/>
      <c r="M4316" s="61"/>
    </row>
    <row r="4317" spans="6:13" s="53" customFormat="1" ht="15" customHeight="1" x14ac:dyDescent="0.2">
      <c r="F4317" s="60"/>
      <c r="G4317" s="56"/>
      <c r="J4317" s="54"/>
      <c r="K4317" s="54"/>
      <c r="L4317" s="54"/>
      <c r="M4317" s="61"/>
    </row>
    <row r="4318" spans="6:13" s="53" customFormat="1" ht="15" customHeight="1" x14ac:dyDescent="0.2">
      <c r="F4318" s="60"/>
      <c r="G4318" s="56"/>
      <c r="J4318" s="54"/>
      <c r="K4318" s="54"/>
      <c r="L4318" s="54"/>
      <c r="M4318" s="61"/>
    </row>
    <row r="4319" spans="6:13" s="53" customFormat="1" ht="15" customHeight="1" x14ac:dyDescent="0.2">
      <c r="F4319" s="60"/>
      <c r="G4319" s="56"/>
      <c r="J4319" s="54"/>
      <c r="K4319" s="54"/>
      <c r="L4319" s="54"/>
      <c r="M4319" s="61"/>
    </row>
    <row r="4320" spans="6:13" s="53" customFormat="1" ht="15" customHeight="1" x14ac:dyDescent="0.2">
      <c r="F4320" s="60"/>
      <c r="G4320" s="56"/>
      <c r="J4320" s="54"/>
      <c r="K4320" s="54"/>
      <c r="L4320" s="54"/>
      <c r="M4320" s="61"/>
    </row>
    <row r="4321" spans="6:13" s="53" customFormat="1" ht="15" customHeight="1" x14ac:dyDescent="0.2">
      <c r="F4321" s="60"/>
      <c r="G4321" s="56"/>
      <c r="J4321" s="54"/>
      <c r="K4321" s="54"/>
      <c r="L4321" s="54"/>
      <c r="M4321" s="61"/>
    </row>
    <row r="4322" spans="6:13" s="53" customFormat="1" ht="15" customHeight="1" x14ac:dyDescent="0.2">
      <c r="F4322" s="60"/>
      <c r="G4322" s="56"/>
      <c r="J4322" s="54"/>
      <c r="K4322" s="54"/>
      <c r="L4322" s="54"/>
      <c r="M4322" s="61"/>
    </row>
    <row r="4323" spans="6:13" s="53" customFormat="1" ht="15" customHeight="1" x14ac:dyDescent="0.2">
      <c r="F4323" s="60"/>
      <c r="G4323" s="56"/>
      <c r="J4323" s="54"/>
      <c r="K4323" s="54"/>
      <c r="L4323" s="54"/>
      <c r="M4323" s="61"/>
    </row>
    <row r="4324" spans="6:13" s="53" customFormat="1" ht="15" customHeight="1" x14ac:dyDescent="0.2">
      <c r="F4324" s="60"/>
      <c r="G4324" s="56"/>
      <c r="J4324" s="54"/>
      <c r="K4324" s="54"/>
      <c r="L4324" s="54"/>
      <c r="M4324" s="61"/>
    </row>
    <row r="4325" spans="6:13" s="53" customFormat="1" ht="15" customHeight="1" x14ac:dyDescent="0.2">
      <c r="F4325" s="60"/>
      <c r="G4325" s="56"/>
      <c r="J4325" s="54"/>
      <c r="K4325" s="54"/>
      <c r="L4325" s="54"/>
      <c r="M4325" s="61"/>
    </row>
    <row r="4326" spans="6:13" s="53" customFormat="1" ht="15" customHeight="1" x14ac:dyDescent="0.2">
      <c r="F4326" s="60"/>
      <c r="G4326" s="56"/>
      <c r="J4326" s="54"/>
      <c r="K4326" s="54"/>
      <c r="L4326" s="54"/>
      <c r="M4326" s="61"/>
    </row>
    <row r="4327" spans="6:13" s="53" customFormat="1" ht="15" customHeight="1" x14ac:dyDescent="0.2">
      <c r="F4327" s="60"/>
      <c r="G4327" s="56"/>
      <c r="J4327" s="54"/>
      <c r="K4327" s="54"/>
      <c r="L4327" s="54"/>
      <c r="M4327" s="61"/>
    </row>
    <row r="4328" spans="6:13" s="53" customFormat="1" ht="15" customHeight="1" x14ac:dyDescent="0.2">
      <c r="F4328" s="60"/>
      <c r="G4328" s="56"/>
      <c r="J4328" s="54"/>
      <c r="K4328" s="54"/>
      <c r="L4328" s="54"/>
      <c r="M4328" s="61"/>
    </row>
    <row r="4329" spans="6:13" s="53" customFormat="1" ht="15" customHeight="1" x14ac:dyDescent="0.2">
      <c r="F4329" s="60"/>
      <c r="G4329" s="56"/>
      <c r="J4329" s="54"/>
      <c r="K4329" s="54"/>
      <c r="L4329" s="54"/>
      <c r="M4329" s="61"/>
    </row>
    <row r="4330" spans="6:13" s="53" customFormat="1" ht="15" customHeight="1" x14ac:dyDescent="0.2">
      <c r="F4330" s="60"/>
      <c r="G4330" s="56"/>
      <c r="J4330" s="54"/>
      <c r="K4330" s="54"/>
      <c r="L4330" s="54"/>
      <c r="M4330" s="61"/>
    </row>
    <row r="4331" spans="6:13" s="53" customFormat="1" ht="15" customHeight="1" x14ac:dyDescent="0.2">
      <c r="F4331" s="60"/>
      <c r="G4331" s="56"/>
      <c r="J4331" s="54"/>
      <c r="K4331" s="54"/>
      <c r="L4331" s="54"/>
      <c r="M4331" s="61"/>
    </row>
    <row r="4332" spans="6:13" s="53" customFormat="1" ht="15" customHeight="1" x14ac:dyDescent="0.2">
      <c r="F4332" s="60"/>
      <c r="G4332" s="56"/>
      <c r="J4332" s="54"/>
      <c r="K4332" s="54"/>
      <c r="L4332" s="54"/>
      <c r="M4332" s="61"/>
    </row>
    <row r="4333" spans="6:13" s="53" customFormat="1" ht="15" customHeight="1" x14ac:dyDescent="0.2">
      <c r="F4333" s="60"/>
      <c r="G4333" s="56"/>
      <c r="J4333" s="54"/>
      <c r="K4333" s="54"/>
      <c r="L4333" s="54"/>
      <c r="M4333" s="61"/>
    </row>
    <row r="4334" spans="6:13" s="53" customFormat="1" ht="15" customHeight="1" x14ac:dyDescent="0.2">
      <c r="F4334" s="60"/>
      <c r="G4334" s="56"/>
      <c r="J4334" s="54"/>
      <c r="K4334" s="54"/>
      <c r="L4334" s="54"/>
      <c r="M4334" s="61"/>
    </row>
    <row r="4335" spans="6:13" s="53" customFormat="1" ht="15" customHeight="1" x14ac:dyDescent="0.2">
      <c r="F4335" s="60"/>
      <c r="G4335" s="56"/>
      <c r="J4335" s="54"/>
      <c r="K4335" s="54"/>
      <c r="L4335" s="54"/>
      <c r="M4335" s="61"/>
    </row>
    <row r="4336" spans="6:13" s="53" customFormat="1" ht="15" customHeight="1" x14ac:dyDescent="0.2">
      <c r="F4336" s="60"/>
      <c r="G4336" s="56"/>
      <c r="J4336" s="54"/>
      <c r="K4336" s="54"/>
      <c r="L4336" s="54"/>
      <c r="M4336" s="61"/>
    </row>
    <row r="4337" spans="6:13" s="53" customFormat="1" ht="15" customHeight="1" x14ac:dyDescent="0.2">
      <c r="F4337" s="60"/>
      <c r="G4337" s="56"/>
      <c r="J4337" s="54"/>
      <c r="K4337" s="54"/>
      <c r="L4337" s="54"/>
      <c r="M4337" s="61"/>
    </row>
    <row r="4338" spans="6:13" s="53" customFormat="1" ht="15" customHeight="1" x14ac:dyDescent="0.2">
      <c r="F4338" s="60"/>
      <c r="G4338" s="56"/>
      <c r="J4338" s="54"/>
      <c r="K4338" s="54"/>
      <c r="L4338" s="54"/>
      <c r="M4338" s="61"/>
    </row>
    <row r="4339" spans="6:13" s="53" customFormat="1" ht="15" customHeight="1" x14ac:dyDescent="0.2">
      <c r="F4339" s="60"/>
      <c r="G4339" s="56"/>
      <c r="J4339" s="54"/>
      <c r="K4339" s="54"/>
      <c r="L4339" s="54"/>
      <c r="M4339" s="61"/>
    </row>
    <row r="4340" spans="6:13" s="53" customFormat="1" ht="15" customHeight="1" x14ac:dyDescent="0.2">
      <c r="F4340" s="60"/>
      <c r="G4340" s="56"/>
      <c r="J4340" s="54"/>
      <c r="K4340" s="54"/>
      <c r="L4340" s="54"/>
      <c r="M4340" s="61"/>
    </row>
    <row r="4341" spans="6:13" s="53" customFormat="1" ht="15" customHeight="1" x14ac:dyDescent="0.2">
      <c r="F4341" s="60"/>
      <c r="G4341" s="56"/>
      <c r="J4341" s="54"/>
      <c r="K4341" s="54"/>
      <c r="L4341" s="54"/>
      <c r="M4341" s="61"/>
    </row>
    <row r="4342" spans="6:13" s="53" customFormat="1" ht="15" customHeight="1" x14ac:dyDescent="0.2">
      <c r="F4342" s="60"/>
      <c r="G4342" s="56"/>
      <c r="J4342" s="54"/>
      <c r="K4342" s="54"/>
      <c r="L4342" s="54"/>
      <c r="M4342" s="61"/>
    </row>
    <row r="4343" spans="6:13" s="53" customFormat="1" ht="15" customHeight="1" x14ac:dyDescent="0.2">
      <c r="F4343" s="60"/>
      <c r="G4343" s="56"/>
      <c r="J4343" s="54"/>
      <c r="K4343" s="54"/>
      <c r="L4343" s="54"/>
      <c r="M4343" s="61"/>
    </row>
    <row r="4344" spans="6:13" s="53" customFormat="1" ht="15" customHeight="1" x14ac:dyDescent="0.2">
      <c r="F4344" s="60"/>
      <c r="G4344" s="56"/>
      <c r="J4344" s="54"/>
      <c r="K4344" s="54"/>
      <c r="L4344" s="54"/>
      <c r="M4344" s="61"/>
    </row>
    <row r="4345" spans="6:13" s="53" customFormat="1" ht="15" customHeight="1" x14ac:dyDescent="0.2">
      <c r="F4345" s="60"/>
      <c r="G4345" s="56"/>
      <c r="J4345" s="54"/>
      <c r="K4345" s="54"/>
      <c r="L4345" s="54"/>
      <c r="M4345" s="61"/>
    </row>
    <row r="4346" spans="6:13" s="53" customFormat="1" ht="15" customHeight="1" x14ac:dyDescent="0.2">
      <c r="F4346" s="60"/>
      <c r="G4346" s="56"/>
      <c r="J4346" s="54"/>
      <c r="K4346" s="54"/>
      <c r="L4346" s="54"/>
      <c r="M4346" s="61"/>
    </row>
    <row r="4347" spans="6:13" s="53" customFormat="1" ht="15" customHeight="1" x14ac:dyDescent="0.2">
      <c r="F4347" s="60"/>
      <c r="G4347" s="56"/>
      <c r="J4347" s="54"/>
      <c r="K4347" s="54"/>
      <c r="L4347" s="54"/>
      <c r="M4347" s="61"/>
    </row>
    <row r="4348" spans="6:13" s="53" customFormat="1" ht="15" customHeight="1" x14ac:dyDescent="0.2">
      <c r="F4348" s="60"/>
      <c r="G4348" s="56"/>
      <c r="J4348" s="54"/>
      <c r="K4348" s="54"/>
      <c r="L4348" s="54"/>
      <c r="M4348" s="61"/>
    </row>
    <row r="4349" spans="6:13" s="53" customFormat="1" ht="15" customHeight="1" x14ac:dyDescent="0.2">
      <c r="F4349" s="60"/>
      <c r="G4349" s="56"/>
      <c r="J4349" s="54"/>
      <c r="K4349" s="54"/>
      <c r="L4349" s="54"/>
      <c r="M4349" s="61"/>
    </row>
    <row r="4350" spans="6:13" s="53" customFormat="1" ht="15" customHeight="1" x14ac:dyDescent="0.2">
      <c r="F4350" s="60"/>
      <c r="G4350" s="56"/>
      <c r="J4350" s="54"/>
      <c r="K4350" s="54"/>
      <c r="L4350" s="54"/>
      <c r="M4350" s="61"/>
    </row>
    <row r="4351" spans="6:13" s="53" customFormat="1" ht="15" customHeight="1" x14ac:dyDescent="0.2">
      <c r="F4351" s="60"/>
      <c r="G4351" s="56"/>
      <c r="J4351" s="54"/>
      <c r="K4351" s="54"/>
      <c r="L4351" s="54"/>
      <c r="M4351" s="61"/>
    </row>
    <row r="4352" spans="6:13" s="53" customFormat="1" ht="15" customHeight="1" x14ac:dyDescent="0.2">
      <c r="F4352" s="60"/>
      <c r="G4352" s="56"/>
      <c r="J4352" s="54"/>
      <c r="K4352" s="54"/>
      <c r="L4352" s="54"/>
      <c r="M4352" s="61"/>
    </row>
    <row r="4353" spans="6:13" s="53" customFormat="1" ht="15" customHeight="1" x14ac:dyDescent="0.2">
      <c r="F4353" s="60"/>
      <c r="G4353" s="56"/>
      <c r="J4353" s="54"/>
      <c r="K4353" s="54"/>
      <c r="L4353" s="54"/>
      <c r="M4353" s="61"/>
    </row>
    <row r="4354" spans="6:13" s="53" customFormat="1" ht="15" customHeight="1" x14ac:dyDescent="0.2">
      <c r="F4354" s="60"/>
      <c r="G4354" s="56"/>
      <c r="J4354" s="54"/>
      <c r="K4354" s="54"/>
      <c r="L4354" s="54"/>
      <c r="M4354" s="61"/>
    </row>
    <row r="4355" spans="6:13" s="53" customFormat="1" ht="15" customHeight="1" x14ac:dyDescent="0.2">
      <c r="F4355" s="60"/>
      <c r="G4355" s="56"/>
      <c r="J4355" s="54"/>
      <c r="K4355" s="54"/>
      <c r="L4355" s="54"/>
      <c r="M4355" s="61"/>
    </row>
    <row r="4356" spans="6:13" s="53" customFormat="1" ht="15" customHeight="1" x14ac:dyDescent="0.2">
      <c r="F4356" s="60"/>
      <c r="G4356" s="56"/>
      <c r="J4356" s="54"/>
      <c r="K4356" s="54"/>
      <c r="L4356" s="54"/>
      <c r="M4356" s="61"/>
    </row>
    <row r="4357" spans="6:13" s="53" customFormat="1" ht="15" customHeight="1" x14ac:dyDescent="0.2">
      <c r="F4357" s="60"/>
      <c r="G4357" s="56"/>
      <c r="J4357" s="54"/>
      <c r="K4357" s="54"/>
      <c r="L4357" s="54"/>
      <c r="M4357" s="61"/>
    </row>
    <row r="4358" spans="6:13" s="53" customFormat="1" ht="15" customHeight="1" x14ac:dyDescent="0.2">
      <c r="F4358" s="60"/>
      <c r="G4358" s="56"/>
      <c r="J4358" s="54"/>
      <c r="K4358" s="54"/>
      <c r="L4358" s="54"/>
      <c r="M4358" s="61"/>
    </row>
    <row r="4359" spans="6:13" s="53" customFormat="1" ht="15" customHeight="1" x14ac:dyDescent="0.2">
      <c r="F4359" s="60"/>
      <c r="G4359" s="56"/>
      <c r="J4359" s="54"/>
      <c r="K4359" s="54"/>
      <c r="L4359" s="54"/>
      <c r="M4359" s="61"/>
    </row>
    <row r="4360" spans="6:13" s="53" customFormat="1" ht="15" customHeight="1" x14ac:dyDescent="0.2">
      <c r="F4360" s="60"/>
      <c r="G4360" s="56"/>
      <c r="J4360" s="54"/>
      <c r="K4360" s="54"/>
      <c r="L4360" s="54"/>
      <c r="M4360" s="61"/>
    </row>
    <row r="4361" spans="6:13" s="53" customFormat="1" ht="15" customHeight="1" x14ac:dyDescent="0.2">
      <c r="F4361" s="60"/>
      <c r="G4361" s="56"/>
      <c r="J4361" s="54"/>
      <c r="K4361" s="54"/>
      <c r="L4361" s="54"/>
      <c r="M4361" s="61"/>
    </row>
    <row r="4362" spans="6:13" s="53" customFormat="1" ht="15" customHeight="1" x14ac:dyDescent="0.2">
      <c r="F4362" s="60"/>
      <c r="G4362" s="56"/>
      <c r="J4362" s="54"/>
      <c r="K4362" s="54"/>
      <c r="L4362" s="54"/>
      <c r="M4362" s="61"/>
    </row>
    <row r="4363" spans="6:13" s="53" customFormat="1" ht="15" customHeight="1" x14ac:dyDescent="0.2">
      <c r="F4363" s="60"/>
      <c r="G4363" s="56"/>
      <c r="J4363" s="54"/>
      <c r="K4363" s="54"/>
      <c r="L4363" s="54"/>
      <c r="M4363" s="61"/>
    </row>
    <row r="4364" spans="6:13" s="53" customFormat="1" ht="15" customHeight="1" x14ac:dyDescent="0.2">
      <c r="F4364" s="60"/>
      <c r="G4364" s="56"/>
      <c r="J4364" s="54"/>
      <c r="K4364" s="54"/>
      <c r="L4364" s="54"/>
      <c r="M4364" s="61"/>
    </row>
    <row r="4365" spans="6:13" s="53" customFormat="1" ht="15" customHeight="1" x14ac:dyDescent="0.2">
      <c r="F4365" s="60"/>
      <c r="G4365" s="56"/>
      <c r="J4365" s="54"/>
      <c r="K4365" s="54"/>
      <c r="L4365" s="54"/>
      <c r="M4365" s="61"/>
    </row>
    <row r="4366" spans="6:13" s="53" customFormat="1" ht="15" customHeight="1" x14ac:dyDescent="0.2">
      <c r="F4366" s="60"/>
      <c r="G4366" s="56"/>
      <c r="J4366" s="54"/>
      <c r="K4366" s="54"/>
      <c r="L4366" s="54"/>
      <c r="M4366" s="61"/>
    </row>
    <row r="4367" spans="6:13" s="53" customFormat="1" ht="15" customHeight="1" x14ac:dyDescent="0.2">
      <c r="F4367" s="60"/>
      <c r="G4367" s="56"/>
      <c r="J4367" s="54"/>
      <c r="K4367" s="54"/>
      <c r="L4367" s="54"/>
      <c r="M4367" s="61"/>
    </row>
    <row r="4368" spans="6:13" s="53" customFormat="1" ht="15" customHeight="1" x14ac:dyDescent="0.2">
      <c r="F4368" s="60"/>
      <c r="G4368" s="56"/>
      <c r="J4368" s="54"/>
      <c r="K4368" s="54"/>
      <c r="L4368" s="54"/>
      <c r="M4368" s="61"/>
    </row>
    <row r="4369" spans="6:13" s="53" customFormat="1" ht="15" customHeight="1" x14ac:dyDescent="0.2">
      <c r="F4369" s="60"/>
      <c r="G4369" s="56"/>
      <c r="J4369" s="54"/>
      <c r="K4369" s="54"/>
      <c r="L4369" s="54"/>
      <c r="M4369" s="61"/>
    </row>
    <row r="4370" spans="6:13" s="53" customFormat="1" ht="15" customHeight="1" x14ac:dyDescent="0.2">
      <c r="F4370" s="60"/>
      <c r="G4370" s="56"/>
      <c r="J4370" s="54"/>
      <c r="K4370" s="54"/>
      <c r="L4370" s="54"/>
      <c r="M4370" s="61"/>
    </row>
    <row r="4371" spans="6:13" s="53" customFormat="1" ht="15" customHeight="1" x14ac:dyDescent="0.2">
      <c r="F4371" s="60"/>
      <c r="G4371" s="56"/>
      <c r="J4371" s="54"/>
      <c r="K4371" s="54"/>
      <c r="L4371" s="54"/>
      <c r="M4371" s="61"/>
    </row>
    <row r="4372" spans="6:13" s="53" customFormat="1" ht="15" customHeight="1" x14ac:dyDescent="0.2">
      <c r="F4372" s="60"/>
      <c r="G4372" s="56"/>
      <c r="J4372" s="54"/>
      <c r="K4372" s="54"/>
      <c r="L4372" s="54"/>
      <c r="M4372" s="61"/>
    </row>
    <row r="4373" spans="6:13" s="53" customFormat="1" ht="15" customHeight="1" x14ac:dyDescent="0.2">
      <c r="F4373" s="60"/>
      <c r="G4373" s="56"/>
      <c r="J4373" s="54"/>
      <c r="K4373" s="54"/>
      <c r="L4373" s="54"/>
      <c r="M4373" s="61"/>
    </row>
    <row r="4374" spans="6:13" s="53" customFormat="1" ht="15" customHeight="1" x14ac:dyDescent="0.2">
      <c r="F4374" s="60"/>
      <c r="G4374" s="56"/>
      <c r="J4374" s="54"/>
      <c r="K4374" s="54"/>
      <c r="L4374" s="54"/>
      <c r="M4374" s="61"/>
    </row>
    <row r="4375" spans="6:13" s="53" customFormat="1" ht="15" customHeight="1" x14ac:dyDescent="0.2">
      <c r="F4375" s="60"/>
      <c r="G4375" s="56"/>
      <c r="J4375" s="54"/>
      <c r="K4375" s="54"/>
      <c r="L4375" s="54"/>
      <c r="M4375" s="61"/>
    </row>
    <row r="4376" spans="6:13" s="53" customFormat="1" ht="15" customHeight="1" x14ac:dyDescent="0.2">
      <c r="F4376" s="60"/>
      <c r="G4376" s="56"/>
      <c r="J4376" s="54"/>
      <c r="K4376" s="54"/>
      <c r="L4376" s="54"/>
      <c r="M4376" s="61"/>
    </row>
    <row r="4377" spans="6:13" s="53" customFormat="1" ht="15" customHeight="1" x14ac:dyDescent="0.2">
      <c r="F4377" s="60"/>
      <c r="G4377" s="56"/>
      <c r="J4377" s="54"/>
      <c r="K4377" s="54"/>
      <c r="L4377" s="54"/>
      <c r="M4377" s="61"/>
    </row>
    <row r="4378" spans="6:13" s="53" customFormat="1" ht="15" customHeight="1" x14ac:dyDescent="0.2">
      <c r="F4378" s="60"/>
      <c r="G4378" s="56"/>
      <c r="J4378" s="54"/>
      <c r="K4378" s="54"/>
      <c r="L4378" s="54"/>
      <c r="M4378" s="61"/>
    </row>
    <row r="4379" spans="6:13" s="53" customFormat="1" ht="15" customHeight="1" x14ac:dyDescent="0.2">
      <c r="F4379" s="60"/>
      <c r="G4379" s="56"/>
      <c r="J4379" s="54"/>
      <c r="K4379" s="54"/>
      <c r="L4379" s="54"/>
      <c r="M4379" s="61"/>
    </row>
    <row r="4380" spans="6:13" s="53" customFormat="1" ht="15" customHeight="1" x14ac:dyDescent="0.2">
      <c r="F4380" s="60"/>
      <c r="G4380" s="56"/>
      <c r="J4380" s="54"/>
      <c r="K4380" s="54"/>
      <c r="L4380" s="54"/>
      <c r="M4380" s="61"/>
    </row>
    <row r="4381" spans="6:13" s="53" customFormat="1" ht="15" customHeight="1" x14ac:dyDescent="0.2">
      <c r="F4381" s="60"/>
      <c r="G4381" s="56"/>
      <c r="J4381" s="54"/>
      <c r="K4381" s="54"/>
      <c r="L4381" s="54"/>
      <c r="M4381" s="61"/>
    </row>
    <row r="4382" spans="6:13" s="53" customFormat="1" ht="15" customHeight="1" x14ac:dyDescent="0.2">
      <c r="F4382" s="60"/>
      <c r="G4382" s="56"/>
      <c r="J4382" s="54"/>
      <c r="K4382" s="54"/>
      <c r="L4382" s="54"/>
      <c r="M4382" s="61"/>
    </row>
    <row r="4383" spans="6:13" s="53" customFormat="1" ht="15" customHeight="1" x14ac:dyDescent="0.2">
      <c r="F4383" s="60"/>
      <c r="G4383" s="56"/>
      <c r="J4383" s="54"/>
      <c r="K4383" s="54"/>
      <c r="L4383" s="54"/>
      <c r="M4383" s="61"/>
    </row>
    <row r="4384" spans="6:13" s="53" customFormat="1" ht="15" customHeight="1" x14ac:dyDescent="0.2">
      <c r="F4384" s="60"/>
      <c r="G4384" s="56"/>
      <c r="J4384" s="54"/>
      <c r="K4384" s="54"/>
      <c r="L4384" s="54"/>
      <c r="M4384" s="61"/>
    </row>
    <row r="4385" spans="6:13" s="53" customFormat="1" ht="15" customHeight="1" x14ac:dyDescent="0.2">
      <c r="F4385" s="60"/>
      <c r="G4385" s="56"/>
      <c r="J4385" s="54"/>
      <c r="K4385" s="54"/>
      <c r="L4385" s="54"/>
      <c r="M4385" s="61"/>
    </row>
    <row r="4386" spans="6:13" s="53" customFormat="1" ht="15" customHeight="1" x14ac:dyDescent="0.2">
      <c r="F4386" s="60"/>
      <c r="G4386" s="56"/>
      <c r="J4386" s="54"/>
      <c r="K4386" s="54"/>
      <c r="L4386" s="54"/>
      <c r="M4386" s="61"/>
    </row>
    <row r="4387" spans="6:13" s="53" customFormat="1" ht="15" customHeight="1" x14ac:dyDescent="0.2">
      <c r="F4387" s="60"/>
      <c r="G4387" s="56"/>
      <c r="J4387" s="54"/>
      <c r="K4387" s="54"/>
      <c r="L4387" s="54"/>
      <c r="M4387" s="61"/>
    </row>
    <row r="4388" spans="6:13" s="53" customFormat="1" ht="15" customHeight="1" x14ac:dyDescent="0.2">
      <c r="F4388" s="60"/>
      <c r="G4388" s="56"/>
      <c r="J4388" s="54"/>
      <c r="K4388" s="54"/>
      <c r="L4388" s="54"/>
      <c r="M4388" s="61"/>
    </row>
    <row r="4389" spans="6:13" s="53" customFormat="1" ht="15" customHeight="1" x14ac:dyDescent="0.2">
      <c r="F4389" s="60"/>
      <c r="G4389" s="56"/>
      <c r="J4389" s="54"/>
      <c r="K4389" s="54"/>
      <c r="L4389" s="54"/>
      <c r="M4389" s="61"/>
    </row>
    <row r="4390" spans="6:13" s="53" customFormat="1" ht="15" customHeight="1" x14ac:dyDescent="0.2">
      <c r="F4390" s="60"/>
      <c r="G4390" s="56"/>
      <c r="J4390" s="54"/>
      <c r="K4390" s="54"/>
      <c r="L4390" s="54"/>
      <c r="M4390" s="61"/>
    </row>
    <row r="4391" spans="6:13" s="53" customFormat="1" ht="15" customHeight="1" x14ac:dyDescent="0.2">
      <c r="F4391" s="60"/>
      <c r="G4391" s="56"/>
      <c r="J4391" s="54"/>
      <c r="K4391" s="54"/>
      <c r="L4391" s="54"/>
      <c r="M4391" s="61"/>
    </row>
    <row r="4392" spans="6:13" s="53" customFormat="1" ht="15" customHeight="1" x14ac:dyDescent="0.2">
      <c r="F4392" s="60"/>
      <c r="G4392" s="56"/>
      <c r="J4392" s="54"/>
      <c r="K4392" s="54"/>
      <c r="L4392" s="54"/>
      <c r="M4392" s="61"/>
    </row>
    <row r="4393" spans="6:13" s="53" customFormat="1" ht="15" customHeight="1" x14ac:dyDescent="0.2">
      <c r="F4393" s="60"/>
      <c r="G4393" s="56"/>
      <c r="J4393" s="54"/>
      <c r="K4393" s="54"/>
      <c r="L4393" s="54"/>
      <c r="M4393" s="61"/>
    </row>
    <row r="4394" spans="6:13" s="53" customFormat="1" ht="15" customHeight="1" x14ac:dyDescent="0.2">
      <c r="F4394" s="60"/>
      <c r="G4394" s="56"/>
      <c r="J4394" s="54"/>
      <c r="K4394" s="54"/>
      <c r="L4394" s="54"/>
      <c r="M4394" s="61"/>
    </row>
    <row r="4395" spans="6:13" s="53" customFormat="1" ht="15" customHeight="1" x14ac:dyDescent="0.2">
      <c r="F4395" s="60"/>
      <c r="G4395" s="56"/>
      <c r="J4395" s="54"/>
      <c r="K4395" s="54"/>
      <c r="L4395" s="54"/>
      <c r="M4395" s="61"/>
    </row>
    <row r="4396" spans="6:13" s="53" customFormat="1" ht="15" customHeight="1" x14ac:dyDescent="0.2">
      <c r="F4396" s="60"/>
      <c r="G4396" s="56"/>
      <c r="J4396" s="54"/>
      <c r="K4396" s="54"/>
      <c r="L4396" s="54"/>
      <c r="M4396" s="61"/>
    </row>
    <row r="4397" spans="6:13" s="53" customFormat="1" ht="15" customHeight="1" x14ac:dyDescent="0.2">
      <c r="F4397" s="60"/>
      <c r="G4397" s="56"/>
      <c r="J4397" s="54"/>
      <c r="K4397" s="54"/>
      <c r="L4397" s="54"/>
      <c r="M4397" s="61"/>
    </row>
    <row r="4398" spans="6:13" s="53" customFormat="1" ht="15" customHeight="1" x14ac:dyDescent="0.2">
      <c r="F4398" s="60"/>
      <c r="G4398" s="56"/>
      <c r="J4398" s="54"/>
      <c r="K4398" s="54"/>
      <c r="L4398" s="54"/>
      <c r="M4398" s="61"/>
    </row>
    <row r="4399" spans="6:13" s="53" customFormat="1" ht="15" customHeight="1" x14ac:dyDescent="0.2">
      <c r="F4399" s="60"/>
      <c r="G4399" s="56"/>
      <c r="J4399" s="54"/>
      <c r="K4399" s="54"/>
      <c r="L4399" s="54"/>
      <c r="M4399" s="61"/>
    </row>
    <row r="4400" spans="6:13" s="53" customFormat="1" ht="15" customHeight="1" x14ac:dyDescent="0.2">
      <c r="F4400" s="60"/>
      <c r="G4400" s="56"/>
      <c r="J4400" s="54"/>
      <c r="K4400" s="54"/>
      <c r="L4400" s="54"/>
      <c r="M4400" s="61"/>
    </row>
    <row r="4401" spans="6:13" s="53" customFormat="1" ht="15" customHeight="1" x14ac:dyDescent="0.2">
      <c r="F4401" s="60"/>
      <c r="G4401" s="56"/>
      <c r="J4401" s="54"/>
      <c r="K4401" s="54"/>
      <c r="L4401" s="54"/>
      <c r="M4401" s="61"/>
    </row>
    <row r="4402" spans="6:13" s="53" customFormat="1" ht="15" customHeight="1" x14ac:dyDescent="0.2">
      <c r="F4402" s="60"/>
      <c r="G4402" s="56"/>
      <c r="J4402" s="54"/>
      <c r="K4402" s="54"/>
      <c r="L4402" s="54"/>
      <c r="M4402" s="61"/>
    </row>
    <row r="4403" spans="6:13" s="53" customFormat="1" ht="15" customHeight="1" x14ac:dyDescent="0.2">
      <c r="F4403" s="60"/>
      <c r="G4403" s="56"/>
      <c r="J4403" s="54"/>
      <c r="K4403" s="54"/>
      <c r="L4403" s="54"/>
      <c r="M4403" s="61"/>
    </row>
    <row r="4404" spans="6:13" s="53" customFormat="1" ht="15" customHeight="1" x14ac:dyDescent="0.2">
      <c r="F4404" s="60"/>
      <c r="G4404" s="56"/>
      <c r="J4404" s="54"/>
      <c r="K4404" s="54"/>
      <c r="L4404" s="54"/>
      <c r="M4404" s="61"/>
    </row>
    <row r="4405" spans="6:13" s="53" customFormat="1" ht="15" customHeight="1" x14ac:dyDescent="0.2">
      <c r="F4405" s="60"/>
      <c r="G4405" s="56"/>
      <c r="J4405" s="54"/>
      <c r="K4405" s="54"/>
      <c r="L4405" s="54"/>
      <c r="M4405" s="61"/>
    </row>
    <row r="4406" spans="6:13" s="53" customFormat="1" ht="15" customHeight="1" x14ac:dyDescent="0.2">
      <c r="F4406" s="60"/>
      <c r="G4406" s="56"/>
      <c r="J4406" s="54"/>
      <c r="K4406" s="54"/>
      <c r="L4406" s="54"/>
      <c r="M4406" s="61"/>
    </row>
    <row r="4407" spans="6:13" s="53" customFormat="1" ht="15" customHeight="1" x14ac:dyDescent="0.2">
      <c r="F4407" s="60"/>
      <c r="G4407" s="56"/>
      <c r="J4407" s="54"/>
      <c r="K4407" s="54"/>
      <c r="L4407" s="54"/>
      <c r="M4407" s="61"/>
    </row>
    <row r="4408" spans="6:13" s="53" customFormat="1" ht="15" customHeight="1" x14ac:dyDescent="0.2">
      <c r="F4408" s="60"/>
      <c r="G4408" s="56"/>
      <c r="J4408" s="54"/>
      <c r="K4408" s="54"/>
      <c r="L4408" s="54"/>
      <c r="M4408" s="61"/>
    </row>
    <row r="4409" spans="6:13" s="53" customFormat="1" ht="15" customHeight="1" x14ac:dyDescent="0.2">
      <c r="F4409" s="60"/>
      <c r="G4409" s="56"/>
      <c r="J4409" s="54"/>
      <c r="K4409" s="54"/>
      <c r="L4409" s="54"/>
      <c r="M4409" s="61"/>
    </row>
    <row r="4410" spans="6:13" s="53" customFormat="1" ht="15" customHeight="1" x14ac:dyDescent="0.2">
      <c r="F4410" s="60"/>
      <c r="G4410" s="56"/>
      <c r="J4410" s="54"/>
      <c r="K4410" s="54"/>
      <c r="L4410" s="54"/>
      <c r="M4410" s="61"/>
    </row>
    <row r="4411" spans="6:13" s="53" customFormat="1" ht="15" customHeight="1" x14ac:dyDescent="0.2">
      <c r="F4411" s="60"/>
      <c r="G4411" s="56"/>
      <c r="J4411" s="54"/>
      <c r="K4411" s="54"/>
      <c r="L4411" s="54"/>
      <c r="M4411" s="61"/>
    </row>
    <row r="4412" spans="6:13" s="53" customFormat="1" ht="15" customHeight="1" x14ac:dyDescent="0.2">
      <c r="F4412" s="60"/>
      <c r="G4412" s="56"/>
      <c r="J4412" s="54"/>
      <c r="K4412" s="54"/>
      <c r="L4412" s="54"/>
      <c r="M4412" s="61"/>
    </row>
    <row r="4413" spans="6:13" s="53" customFormat="1" ht="15" customHeight="1" x14ac:dyDescent="0.2">
      <c r="F4413" s="60"/>
      <c r="G4413" s="56"/>
      <c r="J4413" s="54"/>
      <c r="K4413" s="54"/>
      <c r="L4413" s="54"/>
      <c r="M4413" s="61"/>
    </row>
    <row r="4414" spans="6:13" s="53" customFormat="1" ht="15" customHeight="1" x14ac:dyDescent="0.2">
      <c r="F4414" s="60"/>
      <c r="G4414" s="56"/>
      <c r="J4414" s="54"/>
      <c r="K4414" s="54"/>
      <c r="L4414" s="54"/>
      <c r="M4414" s="61"/>
    </row>
    <row r="4415" spans="6:13" s="53" customFormat="1" ht="15" customHeight="1" x14ac:dyDescent="0.2">
      <c r="F4415" s="60"/>
      <c r="G4415" s="56"/>
      <c r="J4415" s="54"/>
      <c r="K4415" s="54"/>
      <c r="L4415" s="54"/>
      <c r="M4415" s="61"/>
    </row>
    <row r="4416" spans="6:13" s="53" customFormat="1" ht="15" customHeight="1" x14ac:dyDescent="0.2">
      <c r="F4416" s="60"/>
      <c r="G4416" s="56"/>
      <c r="J4416" s="54"/>
      <c r="K4416" s="54"/>
      <c r="L4416" s="54"/>
      <c r="M4416" s="61"/>
    </row>
    <row r="4417" spans="6:13" s="53" customFormat="1" ht="15" customHeight="1" x14ac:dyDescent="0.2">
      <c r="F4417" s="60"/>
      <c r="G4417" s="56"/>
      <c r="J4417" s="54"/>
      <c r="K4417" s="54"/>
      <c r="L4417" s="54"/>
      <c r="M4417" s="61"/>
    </row>
    <row r="4418" spans="6:13" s="53" customFormat="1" ht="15" customHeight="1" x14ac:dyDescent="0.2">
      <c r="F4418" s="60"/>
      <c r="G4418" s="56"/>
      <c r="J4418" s="54"/>
      <c r="K4418" s="54"/>
      <c r="L4418" s="54"/>
      <c r="M4418" s="61"/>
    </row>
    <row r="4419" spans="6:13" s="53" customFormat="1" ht="15" customHeight="1" x14ac:dyDescent="0.2">
      <c r="F4419" s="60"/>
      <c r="G4419" s="56"/>
      <c r="J4419" s="54"/>
      <c r="K4419" s="54"/>
      <c r="L4419" s="54"/>
      <c r="M4419" s="61"/>
    </row>
    <row r="4420" spans="6:13" s="53" customFormat="1" ht="15" customHeight="1" x14ac:dyDescent="0.2">
      <c r="F4420" s="60"/>
      <c r="G4420" s="56"/>
      <c r="J4420" s="54"/>
      <c r="K4420" s="54"/>
      <c r="L4420" s="54"/>
      <c r="M4420" s="61"/>
    </row>
    <row r="4421" spans="6:13" s="53" customFormat="1" ht="15" customHeight="1" x14ac:dyDescent="0.2">
      <c r="F4421" s="60"/>
      <c r="G4421" s="56"/>
      <c r="J4421" s="54"/>
      <c r="K4421" s="54"/>
      <c r="L4421" s="54"/>
      <c r="M4421" s="61"/>
    </row>
    <row r="4422" spans="6:13" s="53" customFormat="1" ht="15" customHeight="1" x14ac:dyDescent="0.2">
      <c r="F4422" s="60"/>
      <c r="G4422" s="56"/>
      <c r="J4422" s="54"/>
      <c r="K4422" s="54"/>
      <c r="L4422" s="54"/>
      <c r="M4422" s="61"/>
    </row>
    <row r="4423" spans="6:13" s="53" customFormat="1" ht="15" customHeight="1" x14ac:dyDescent="0.2">
      <c r="F4423" s="60"/>
      <c r="G4423" s="56"/>
      <c r="J4423" s="54"/>
      <c r="K4423" s="54"/>
      <c r="L4423" s="54"/>
      <c r="M4423" s="61"/>
    </row>
    <row r="4424" spans="6:13" s="53" customFormat="1" ht="15" customHeight="1" x14ac:dyDescent="0.2">
      <c r="F4424" s="60"/>
      <c r="G4424" s="56"/>
      <c r="J4424" s="54"/>
      <c r="K4424" s="54"/>
      <c r="L4424" s="54"/>
      <c r="M4424" s="61"/>
    </row>
    <row r="4425" spans="6:13" s="53" customFormat="1" ht="15" customHeight="1" x14ac:dyDescent="0.2">
      <c r="F4425" s="60"/>
      <c r="G4425" s="56"/>
      <c r="J4425" s="54"/>
      <c r="K4425" s="54"/>
      <c r="L4425" s="54"/>
      <c r="M4425" s="61"/>
    </row>
    <row r="4426" spans="6:13" s="53" customFormat="1" ht="15" customHeight="1" x14ac:dyDescent="0.2">
      <c r="F4426" s="60"/>
      <c r="G4426" s="56"/>
      <c r="J4426" s="54"/>
      <c r="K4426" s="54"/>
      <c r="L4426" s="54"/>
      <c r="M4426" s="61"/>
    </row>
    <row r="4427" spans="6:13" s="53" customFormat="1" ht="15" customHeight="1" x14ac:dyDescent="0.2">
      <c r="F4427" s="60"/>
      <c r="G4427" s="56"/>
      <c r="J4427" s="54"/>
      <c r="K4427" s="54"/>
      <c r="L4427" s="54"/>
      <c r="M4427" s="61"/>
    </row>
    <row r="4428" spans="6:13" s="53" customFormat="1" ht="15" customHeight="1" x14ac:dyDescent="0.2">
      <c r="F4428" s="60"/>
      <c r="G4428" s="56"/>
      <c r="J4428" s="54"/>
      <c r="K4428" s="54"/>
      <c r="L4428" s="54"/>
      <c r="M4428" s="61"/>
    </row>
    <row r="4429" spans="6:13" s="53" customFormat="1" ht="15" customHeight="1" x14ac:dyDescent="0.2">
      <c r="F4429" s="60"/>
      <c r="G4429" s="56"/>
      <c r="J4429" s="54"/>
      <c r="K4429" s="54"/>
      <c r="L4429" s="54"/>
      <c r="M4429" s="61"/>
    </row>
    <row r="4430" spans="6:13" s="53" customFormat="1" ht="15" customHeight="1" x14ac:dyDescent="0.2">
      <c r="F4430" s="60"/>
      <c r="G4430" s="56"/>
      <c r="J4430" s="54"/>
      <c r="K4430" s="54"/>
      <c r="L4430" s="54"/>
      <c r="M4430" s="61"/>
    </row>
    <row r="4431" spans="6:13" s="53" customFormat="1" ht="15" customHeight="1" x14ac:dyDescent="0.2">
      <c r="F4431" s="60"/>
      <c r="G4431" s="56"/>
      <c r="J4431" s="54"/>
      <c r="K4431" s="54"/>
      <c r="L4431" s="54"/>
      <c r="M4431" s="61"/>
    </row>
    <row r="4432" spans="6:13" s="53" customFormat="1" ht="15" customHeight="1" x14ac:dyDescent="0.2">
      <c r="F4432" s="60"/>
      <c r="G4432" s="56"/>
      <c r="J4432" s="54"/>
      <c r="K4432" s="54"/>
      <c r="L4432" s="54"/>
      <c r="M4432" s="61"/>
    </row>
    <row r="4433" spans="6:13" s="53" customFormat="1" ht="15" customHeight="1" x14ac:dyDescent="0.2">
      <c r="F4433" s="60"/>
      <c r="G4433" s="56"/>
      <c r="J4433" s="54"/>
      <c r="K4433" s="54"/>
      <c r="L4433" s="54"/>
      <c r="M4433" s="61"/>
    </row>
    <row r="4434" spans="6:13" s="53" customFormat="1" ht="15" customHeight="1" x14ac:dyDescent="0.2">
      <c r="F4434" s="60"/>
      <c r="G4434" s="56"/>
      <c r="J4434" s="54"/>
      <c r="K4434" s="54"/>
      <c r="L4434" s="54"/>
      <c r="M4434" s="61"/>
    </row>
    <row r="4435" spans="6:13" s="53" customFormat="1" ht="15" customHeight="1" x14ac:dyDescent="0.2">
      <c r="F4435" s="60"/>
      <c r="G4435" s="56"/>
      <c r="J4435" s="54"/>
      <c r="K4435" s="54"/>
      <c r="L4435" s="54"/>
      <c r="M4435" s="61"/>
    </row>
    <row r="4436" spans="6:13" s="53" customFormat="1" ht="15" customHeight="1" x14ac:dyDescent="0.2">
      <c r="F4436" s="60"/>
      <c r="G4436" s="56"/>
      <c r="J4436" s="54"/>
      <c r="K4436" s="54"/>
      <c r="L4436" s="54"/>
      <c r="M4436" s="61"/>
    </row>
    <row r="4437" spans="6:13" s="53" customFormat="1" ht="15" customHeight="1" x14ac:dyDescent="0.2">
      <c r="F4437" s="60"/>
      <c r="G4437" s="56"/>
      <c r="J4437" s="54"/>
      <c r="K4437" s="54"/>
      <c r="L4437" s="54"/>
      <c r="M4437" s="61"/>
    </row>
    <row r="4438" spans="6:13" s="53" customFormat="1" ht="15" customHeight="1" x14ac:dyDescent="0.2">
      <c r="F4438" s="60"/>
      <c r="G4438" s="56"/>
      <c r="J4438" s="54"/>
      <c r="K4438" s="54"/>
      <c r="L4438" s="54"/>
      <c r="M4438" s="61"/>
    </row>
    <row r="4439" spans="6:13" s="53" customFormat="1" ht="15" customHeight="1" x14ac:dyDescent="0.2">
      <c r="F4439" s="60"/>
      <c r="G4439" s="56"/>
      <c r="J4439" s="54"/>
      <c r="K4439" s="54"/>
      <c r="L4439" s="54"/>
      <c r="M4439" s="61"/>
    </row>
    <row r="4440" spans="6:13" s="53" customFormat="1" ht="15" customHeight="1" x14ac:dyDescent="0.2">
      <c r="F4440" s="60"/>
      <c r="G4440" s="56"/>
      <c r="J4440" s="54"/>
      <c r="K4440" s="54"/>
      <c r="L4440" s="54"/>
      <c r="M4440" s="61"/>
    </row>
    <row r="4441" spans="6:13" s="53" customFormat="1" ht="15" customHeight="1" x14ac:dyDescent="0.2">
      <c r="F4441" s="60"/>
      <c r="G4441" s="56"/>
      <c r="J4441" s="54"/>
      <c r="K4441" s="54"/>
      <c r="L4441" s="54"/>
      <c r="M4441" s="61"/>
    </row>
    <row r="4442" spans="6:13" s="53" customFormat="1" ht="15" customHeight="1" x14ac:dyDescent="0.2">
      <c r="F4442" s="60"/>
      <c r="G4442" s="56"/>
      <c r="J4442" s="54"/>
      <c r="K4442" s="54"/>
      <c r="L4442" s="54"/>
      <c r="M4442" s="61"/>
    </row>
    <row r="4443" spans="6:13" s="53" customFormat="1" ht="15" customHeight="1" x14ac:dyDescent="0.2">
      <c r="F4443" s="60"/>
      <c r="G4443" s="56"/>
      <c r="J4443" s="54"/>
      <c r="K4443" s="54"/>
      <c r="L4443" s="54"/>
      <c r="M4443" s="61"/>
    </row>
    <row r="4444" spans="6:13" s="53" customFormat="1" ht="15" customHeight="1" x14ac:dyDescent="0.2">
      <c r="F4444" s="60"/>
      <c r="G4444" s="56"/>
      <c r="J4444" s="54"/>
      <c r="K4444" s="54"/>
      <c r="L4444" s="54"/>
      <c r="M4444" s="61"/>
    </row>
    <row r="4445" spans="6:13" s="53" customFormat="1" ht="15" customHeight="1" x14ac:dyDescent="0.2">
      <c r="F4445" s="60"/>
      <c r="G4445" s="56"/>
      <c r="J4445" s="54"/>
      <c r="K4445" s="54"/>
      <c r="L4445" s="54"/>
      <c r="M4445" s="61"/>
    </row>
    <row r="4446" spans="6:13" s="53" customFormat="1" ht="15" customHeight="1" x14ac:dyDescent="0.2">
      <c r="F4446" s="60"/>
      <c r="G4446" s="56"/>
      <c r="J4446" s="54"/>
      <c r="K4446" s="54"/>
      <c r="L4446" s="54"/>
      <c r="M4446" s="61"/>
    </row>
    <row r="4447" spans="6:13" s="53" customFormat="1" ht="15" customHeight="1" x14ac:dyDescent="0.2">
      <c r="F4447" s="60"/>
      <c r="G4447" s="56"/>
      <c r="J4447" s="54"/>
      <c r="K4447" s="54"/>
      <c r="L4447" s="54"/>
      <c r="M4447" s="61"/>
    </row>
    <row r="4448" spans="6:13" s="53" customFormat="1" ht="15" customHeight="1" x14ac:dyDescent="0.2">
      <c r="F4448" s="60"/>
      <c r="G4448" s="56"/>
      <c r="J4448" s="54"/>
      <c r="K4448" s="54"/>
      <c r="L4448" s="54"/>
      <c r="M4448" s="61"/>
    </row>
    <row r="4449" spans="6:13" s="53" customFormat="1" ht="15" customHeight="1" x14ac:dyDescent="0.2">
      <c r="F4449" s="60"/>
      <c r="G4449" s="56"/>
      <c r="J4449" s="54"/>
      <c r="K4449" s="54"/>
      <c r="L4449" s="54"/>
      <c r="M4449" s="61"/>
    </row>
    <row r="4450" spans="6:13" s="53" customFormat="1" ht="15" customHeight="1" x14ac:dyDescent="0.2">
      <c r="F4450" s="60"/>
      <c r="G4450" s="56"/>
      <c r="J4450" s="54"/>
      <c r="K4450" s="54"/>
      <c r="L4450" s="54"/>
      <c r="M4450" s="61"/>
    </row>
    <row r="4451" spans="6:13" s="53" customFormat="1" ht="15" customHeight="1" x14ac:dyDescent="0.2">
      <c r="F4451" s="60"/>
      <c r="G4451" s="56"/>
      <c r="J4451" s="54"/>
      <c r="K4451" s="54"/>
      <c r="L4451" s="54"/>
      <c r="M4451" s="61"/>
    </row>
    <row r="4452" spans="6:13" s="53" customFormat="1" ht="15" customHeight="1" x14ac:dyDescent="0.2">
      <c r="F4452" s="60"/>
      <c r="G4452" s="56"/>
      <c r="J4452" s="54"/>
      <c r="K4452" s="54"/>
      <c r="L4452" s="54"/>
      <c r="M4452" s="61"/>
    </row>
    <row r="4453" spans="6:13" s="53" customFormat="1" ht="15" customHeight="1" x14ac:dyDescent="0.2">
      <c r="F4453" s="60"/>
      <c r="G4453" s="56"/>
      <c r="J4453" s="54"/>
      <c r="K4453" s="54"/>
      <c r="L4453" s="54"/>
      <c r="M4453" s="61"/>
    </row>
    <row r="4454" spans="6:13" s="53" customFormat="1" ht="15" customHeight="1" x14ac:dyDescent="0.2">
      <c r="F4454" s="60"/>
      <c r="G4454" s="56"/>
      <c r="J4454" s="54"/>
      <c r="K4454" s="54"/>
      <c r="L4454" s="54"/>
      <c r="M4454" s="61"/>
    </row>
    <row r="4455" spans="6:13" s="53" customFormat="1" ht="15" customHeight="1" x14ac:dyDescent="0.2">
      <c r="F4455" s="60"/>
      <c r="G4455" s="56"/>
      <c r="J4455" s="54"/>
      <c r="K4455" s="54"/>
      <c r="L4455" s="54"/>
      <c r="M4455" s="61"/>
    </row>
    <row r="4456" spans="6:13" s="53" customFormat="1" ht="15" customHeight="1" x14ac:dyDescent="0.2">
      <c r="F4456" s="60"/>
      <c r="G4456" s="56"/>
      <c r="J4456" s="54"/>
      <c r="K4456" s="54"/>
      <c r="L4456" s="54"/>
      <c r="M4456" s="61"/>
    </row>
    <row r="4457" spans="6:13" s="53" customFormat="1" ht="15" customHeight="1" x14ac:dyDescent="0.2">
      <c r="F4457" s="60"/>
      <c r="G4457" s="56"/>
      <c r="J4457" s="54"/>
      <c r="K4457" s="54"/>
      <c r="L4457" s="54"/>
      <c r="M4457" s="61"/>
    </row>
    <row r="4458" spans="6:13" s="53" customFormat="1" ht="15" customHeight="1" x14ac:dyDescent="0.2">
      <c r="F4458" s="60"/>
      <c r="G4458" s="56"/>
      <c r="J4458" s="54"/>
      <c r="K4458" s="54"/>
      <c r="L4458" s="54"/>
      <c r="M4458" s="61"/>
    </row>
    <row r="4459" spans="6:13" s="53" customFormat="1" ht="15" customHeight="1" x14ac:dyDescent="0.2">
      <c r="F4459" s="60"/>
      <c r="G4459" s="56"/>
      <c r="J4459" s="54"/>
      <c r="K4459" s="54"/>
      <c r="L4459" s="54"/>
      <c r="M4459" s="61"/>
    </row>
    <row r="4460" spans="6:13" s="53" customFormat="1" ht="15" customHeight="1" x14ac:dyDescent="0.2">
      <c r="F4460" s="60"/>
      <c r="G4460" s="56"/>
      <c r="J4460" s="54"/>
      <c r="K4460" s="54"/>
      <c r="L4460" s="54"/>
      <c r="M4460" s="61"/>
    </row>
    <row r="4461" spans="6:13" s="53" customFormat="1" ht="15" customHeight="1" x14ac:dyDescent="0.2">
      <c r="F4461" s="60"/>
      <c r="G4461" s="56"/>
      <c r="J4461" s="54"/>
      <c r="K4461" s="54"/>
      <c r="L4461" s="54"/>
      <c r="M4461" s="61"/>
    </row>
    <row r="4462" spans="6:13" s="53" customFormat="1" ht="15" customHeight="1" x14ac:dyDescent="0.2">
      <c r="F4462" s="60"/>
      <c r="G4462" s="56"/>
      <c r="J4462" s="54"/>
      <c r="K4462" s="54"/>
      <c r="L4462" s="54"/>
      <c r="M4462" s="61"/>
    </row>
    <row r="4463" spans="6:13" s="53" customFormat="1" ht="15" customHeight="1" x14ac:dyDescent="0.2">
      <c r="F4463" s="60"/>
      <c r="G4463" s="56"/>
      <c r="J4463" s="54"/>
      <c r="K4463" s="54"/>
      <c r="L4463" s="54"/>
      <c r="M4463" s="61"/>
    </row>
    <row r="4464" spans="6:13" s="53" customFormat="1" ht="15" customHeight="1" x14ac:dyDescent="0.2">
      <c r="F4464" s="60"/>
      <c r="G4464" s="56"/>
      <c r="J4464" s="54"/>
      <c r="K4464" s="54"/>
      <c r="L4464" s="54"/>
      <c r="M4464" s="61"/>
    </row>
    <row r="4465" spans="6:13" s="53" customFormat="1" ht="15" customHeight="1" x14ac:dyDescent="0.2">
      <c r="F4465" s="60"/>
      <c r="G4465" s="56"/>
      <c r="J4465" s="54"/>
      <c r="K4465" s="54"/>
      <c r="L4465" s="54"/>
      <c r="M4465" s="61"/>
    </row>
    <row r="4466" spans="6:13" s="53" customFormat="1" ht="15" customHeight="1" x14ac:dyDescent="0.2">
      <c r="F4466" s="60"/>
      <c r="G4466" s="56"/>
      <c r="J4466" s="54"/>
      <c r="K4466" s="54"/>
      <c r="L4466" s="54"/>
      <c r="M4466" s="61"/>
    </row>
    <row r="4467" spans="6:13" s="53" customFormat="1" ht="15" customHeight="1" x14ac:dyDescent="0.2">
      <c r="F4467" s="60"/>
      <c r="G4467" s="56"/>
      <c r="J4467" s="54"/>
      <c r="K4467" s="54"/>
      <c r="L4467" s="54"/>
      <c r="M4467" s="61"/>
    </row>
    <row r="4468" spans="6:13" s="53" customFormat="1" ht="15" customHeight="1" x14ac:dyDescent="0.2">
      <c r="F4468" s="60"/>
      <c r="G4468" s="56"/>
      <c r="J4468" s="54"/>
      <c r="K4468" s="54"/>
      <c r="L4468" s="54"/>
      <c r="M4468" s="61"/>
    </row>
    <row r="4469" spans="6:13" s="53" customFormat="1" ht="15" customHeight="1" x14ac:dyDescent="0.2">
      <c r="F4469" s="60"/>
      <c r="G4469" s="56"/>
      <c r="J4469" s="54"/>
      <c r="K4469" s="54"/>
      <c r="L4469" s="54"/>
      <c r="M4469" s="61"/>
    </row>
    <row r="4470" spans="6:13" s="53" customFormat="1" ht="15" customHeight="1" x14ac:dyDescent="0.2">
      <c r="F4470" s="60"/>
      <c r="G4470" s="56"/>
      <c r="J4470" s="54"/>
      <c r="K4470" s="54"/>
      <c r="L4470" s="54"/>
      <c r="M4470" s="61"/>
    </row>
    <row r="4471" spans="6:13" s="53" customFormat="1" ht="15" customHeight="1" x14ac:dyDescent="0.2">
      <c r="F4471" s="60"/>
      <c r="G4471" s="56"/>
      <c r="J4471" s="54"/>
      <c r="K4471" s="54"/>
      <c r="L4471" s="54"/>
      <c r="M4471" s="61"/>
    </row>
    <row r="4472" spans="6:13" s="53" customFormat="1" ht="15" customHeight="1" x14ac:dyDescent="0.2">
      <c r="F4472" s="60"/>
      <c r="G4472" s="56"/>
      <c r="J4472" s="54"/>
      <c r="K4472" s="54"/>
      <c r="L4472" s="54"/>
      <c r="M4472" s="61"/>
    </row>
    <row r="4473" spans="6:13" s="53" customFormat="1" ht="15" customHeight="1" x14ac:dyDescent="0.2">
      <c r="F4473" s="60"/>
      <c r="G4473" s="56"/>
      <c r="J4473" s="54"/>
      <c r="K4473" s="54"/>
      <c r="L4473" s="54"/>
      <c r="M4473" s="61"/>
    </row>
    <row r="4474" spans="6:13" s="53" customFormat="1" ht="15" customHeight="1" x14ac:dyDescent="0.2">
      <c r="F4474" s="60"/>
      <c r="G4474" s="56"/>
      <c r="J4474" s="54"/>
      <c r="K4474" s="54"/>
      <c r="L4474" s="54"/>
      <c r="M4474" s="61"/>
    </row>
    <row r="4475" spans="6:13" s="53" customFormat="1" ht="15" customHeight="1" x14ac:dyDescent="0.2">
      <c r="F4475" s="60"/>
      <c r="G4475" s="56"/>
      <c r="J4475" s="54"/>
      <c r="K4475" s="54"/>
      <c r="L4475" s="54"/>
      <c r="M4475" s="61"/>
    </row>
    <row r="4476" spans="6:13" s="53" customFormat="1" ht="15" customHeight="1" x14ac:dyDescent="0.2">
      <c r="F4476" s="60"/>
      <c r="G4476" s="56"/>
      <c r="J4476" s="54"/>
      <c r="K4476" s="54"/>
      <c r="L4476" s="54"/>
      <c r="M4476" s="61"/>
    </row>
    <row r="4477" spans="6:13" s="53" customFormat="1" ht="15" customHeight="1" x14ac:dyDescent="0.2">
      <c r="F4477" s="60"/>
      <c r="G4477" s="56"/>
      <c r="J4477" s="54"/>
      <c r="K4477" s="54"/>
      <c r="L4477" s="54"/>
      <c r="M4477" s="61"/>
    </row>
    <row r="4478" spans="6:13" s="53" customFormat="1" ht="15" customHeight="1" x14ac:dyDescent="0.2">
      <c r="F4478" s="60"/>
      <c r="G4478" s="56"/>
      <c r="J4478" s="54"/>
      <c r="K4478" s="54"/>
      <c r="L4478" s="54"/>
      <c r="M4478" s="61"/>
    </row>
    <row r="4479" spans="6:13" s="53" customFormat="1" ht="15" customHeight="1" x14ac:dyDescent="0.2">
      <c r="F4479" s="60"/>
      <c r="G4479" s="56"/>
      <c r="J4479" s="54"/>
      <c r="K4479" s="54"/>
      <c r="L4479" s="54"/>
      <c r="M4479" s="61"/>
    </row>
    <row r="4480" spans="6:13" s="53" customFormat="1" ht="15" customHeight="1" x14ac:dyDescent="0.2">
      <c r="F4480" s="60"/>
      <c r="G4480" s="56"/>
      <c r="J4480" s="54"/>
      <c r="K4480" s="54"/>
      <c r="L4480" s="54"/>
      <c r="M4480" s="61"/>
    </row>
    <row r="4481" spans="6:13" s="53" customFormat="1" ht="15" customHeight="1" x14ac:dyDescent="0.2">
      <c r="F4481" s="60"/>
      <c r="G4481" s="56"/>
      <c r="J4481" s="54"/>
      <c r="K4481" s="54"/>
      <c r="L4481" s="54"/>
      <c r="M4481" s="61"/>
    </row>
    <row r="4482" spans="6:13" s="53" customFormat="1" ht="15" customHeight="1" x14ac:dyDescent="0.2">
      <c r="F4482" s="60"/>
      <c r="G4482" s="56"/>
      <c r="J4482" s="54"/>
      <c r="K4482" s="54"/>
      <c r="L4482" s="54"/>
      <c r="M4482" s="61"/>
    </row>
    <row r="4483" spans="6:13" s="53" customFormat="1" ht="15" customHeight="1" x14ac:dyDescent="0.2">
      <c r="F4483" s="60"/>
      <c r="G4483" s="56"/>
      <c r="J4483" s="54"/>
      <c r="K4483" s="54"/>
      <c r="L4483" s="54"/>
      <c r="M4483" s="61"/>
    </row>
    <row r="4484" spans="6:13" s="53" customFormat="1" ht="15" customHeight="1" x14ac:dyDescent="0.2">
      <c r="F4484" s="60"/>
      <c r="G4484" s="56"/>
      <c r="J4484" s="54"/>
      <c r="K4484" s="54"/>
      <c r="L4484" s="54"/>
      <c r="M4484" s="61"/>
    </row>
    <row r="4485" spans="6:13" s="53" customFormat="1" ht="15" customHeight="1" x14ac:dyDescent="0.2">
      <c r="F4485" s="60"/>
      <c r="G4485" s="56"/>
      <c r="J4485" s="54"/>
      <c r="K4485" s="54"/>
      <c r="L4485" s="54"/>
      <c r="M4485" s="61"/>
    </row>
    <row r="4486" spans="6:13" s="53" customFormat="1" ht="15" customHeight="1" x14ac:dyDescent="0.2">
      <c r="F4486" s="60"/>
      <c r="G4486" s="56"/>
      <c r="J4486" s="54"/>
      <c r="K4486" s="54"/>
      <c r="L4486" s="54"/>
      <c r="M4486" s="61"/>
    </row>
    <row r="4487" spans="6:13" s="53" customFormat="1" ht="15" customHeight="1" x14ac:dyDescent="0.2">
      <c r="F4487" s="60"/>
      <c r="G4487" s="56"/>
      <c r="J4487" s="54"/>
      <c r="K4487" s="54"/>
      <c r="L4487" s="54"/>
      <c r="M4487" s="61"/>
    </row>
    <row r="4488" spans="6:13" s="53" customFormat="1" ht="15" customHeight="1" x14ac:dyDescent="0.2">
      <c r="F4488" s="60"/>
      <c r="G4488" s="56"/>
      <c r="J4488" s="54"/>
      <c r="K4488" s="54"/>
      <c r="L4488" s="54"/>
      <c r="M4488" s="61"/>
    </row>
    <row r="4489" spans="6:13" s="53" customFormat="1" ht="15" customHeight="1" x14ac:dyDescent="0.2">
      <c r="F4489" s="60"/>
      <c r="G4489" s="56"/>
      <c r="J4489" s="54"/>
      <c r="K4489" s="54"/>
      <c r="L4489" s="54"/>
      <c r="M4489" s="61"/>
    </row>
    <row r="4490" spans="6:13" s="53" customFormat="1" ht="15" customHeight="1" x14ac:dyDescent="0.2">
      <c r="F4490" s="60"/>
      <c r="G4490" s="56"/>
      <c r="J4490" s="54"/>
      <c r="K4490" s="54"/>
      <c r="L4490" s="54"/>
      <c r="M4490" s="61"/>
    </row>
    <row r="4491" spans="6:13" s="53" customFormat="1" ht="15" customHeight="1" x14ac:dyDescent="0.2">
      <c r="F4491" s="60"/>
      <c r="G4491" s="56"/>
      <c r="J4491" s="54"/>
      <c r="K4491" s="54"/>
      <c r="L4491" s="54"/>
      <c r="M4491" s="61"/>
    </row>
    <row r="4492" spans="6:13" s="53" customFormat="1" ht="15" customHeight="1" x14ac:dyDescent="0.2">
      <c r="F4492" s="60"/>
      <c r="G4492" s="56"/>
      <c r="J4492" s="54"/>
      <c r="K4492" s="54"/>
      <c r="L4492" s="54"/>
      <c r="M4492" s="61"/>
    </row>
    <row r="4493" spans="6:13" s="53" customFormat="1" ht="15" customHeight="1" x14ac:dyDescent="0.2">
      <c r="F4493" s="60"/>
      <c r="G4493" s="56"/>
      <c r="J4493" s="54"/>
      <c r="K4493" s="54"/>
      <c r="L4493" s="54"/>
      <c r="M4493" s="61"/>
    </row>
    <row r="4494" spans="6:13" s="53" customFormat="1" ht="15" customHeight="1" x14ac:dyDescent="0.2">
      <c r="F4494" s="60"/>
      <c r="G4494" s="56"/>
      <c r="J4494" s="54"/>
      <c r="K4494" s="54"/>
      <c r="L4494" s="54"/>
      <c r="M4494" s="61"/>
    </row>
    <row r="4495" spans="6:13" s="53" customFormat="1" ht="15" customHeight="1" x14ac:dyDescent="0.2">
      <c r="F4495" s="60"/>
      <c r="G4495" s="56"/>
      <c r="J4495" s="54"/>
      <c r="K4495" s="54"/>
      <c r="L4495" s="54"/>
      <c r="M4495" s="61"/>
    </row>
    <row r="4496" spans="6:13" s="53" customFormat="1" ht="15" customHeight="1" x14ac:dyDescent="0.2">
      <c r="F4496" s="60"/>
      <c r="G4496" s="56"/>
      <c r="J4496" s="54"/>
      <c r="K4496" s="54"/>
      <c r="L4496" s="54"/>
      <c r="M4496" s="61"/>
    </row>
    <row r="4497" spans="6:13" s="53" customFormat="1" ht="15" customHeight="1" x14ac:dyDescent="0.2">
      <c r="F4497" s="60"/>
      <c r="G4497" s="56"/>
      <c r="J4497" s="54"/>
      <c r="K4497" s="54"/>
      <c r="L4497" s="54"/>
      <c r="M4497" s="61"/>
    </row>
    <row r="4498" spans="6:13" s="53" customFormat="1" ht="15" customHeight="1" x14ac:dyDescent="0.2">
      <c r="F4498" s="60"/>
      <c r="G4498" s="56"/>
      <c r="J4498" s="54"/>
      <c r="K4498" s="54"/>
      <c r="L4498" s="54"/>
      <c r="M4498" s="61"/>
    </row>
    <row r="4499" spans="6:13" s="53" customFormat="1" ht="15" customHeight="1" x14ac:dyDescent="0.2">
      <c r="F4499" s="60"/>
      <c r="G4499" s="56"/>
      <c r="J4499" s="54"/>
      <c r="K4499" s="54"/>
      <c r="L4499" s="54"/>
      <c r="M4499" s="61"/>
    </row>
    <row r="4500" spans="6:13" s="53" customFormat="1" ht="15" customHeight="1" x14ac:dyDescent="0.2">
      <c r="F4500" s="60"/>
      <c r="G4500" s="56"/>
      <c r="J4500" s="54"/>
      <c r="K4500" s="54"/>
      <c r="L4500" s="54"/>
      <c r="M4500" s="61"/>
    </row>
    <row r="4501" spans="6:13" s="53" customFormat="1" ht="15" customHeight="1" x14ac:dyDescent="0.2">
      <c r="F4501" s="60"/>
      <c r="G4501" s="56"/>
      <c r="J4501" s="54"/>
      <c r="K4501" s="54"/>
      <c r="L4501" s="54"/>
      <c r="M4501" s="61"/>
    </row>
    <row r="4502" spans="6:13" s="53" customFormat="1" ht="15" customHeight="1" x14ac:dyDescent="0.2">
      <c r="F4502" s="60"/>
      <c r="G4502" s="56"/>
      <c r="J4502" s="54"/>
      <c r="K4502" s="54"/>
      <c r="L4502" s="54"/>
      <c r="M4502" s="61"/>
    </row>
    <row r="4503" spans="6:13" s="53" customFormat="1" ht="15" customHeight="1" x14ac:dyDescent="0.2">
      <c r="F4503" s="60"/>
      <c r="G4503" s="56"/>
      <c r="J4503" s="54"/>
      <c r="K4503" s="54"/>
      <c r="L4503" s="54"/>
      <c r="M4503" s="61"/>
    </row>
    <row r="4504" spans="6:13" s="53" customFormat="1" ht="15" customHeight="1" x14ac:dyDescent="0.2">
      <c r="F4504" s="60"/>
      <c r="G4504" s="56"/>
      <c r="J4504" s="54"/>
      <c r="K4504" s="54"/>
      <c r="L4504" s="54"/>
      <c r="M4504" s="61"/>
    </row>
    <row r="4505" spans="6:13" s="53" customFormat="1" ht="15" customHeight="1" x14ac:dyDescent="0.2">
      <c r="F4505" s="60"/>
      <c r="G4505" s="56"/>
      <c r="J4505" s="54"/>
      <c r="K4505" s="54"/>
      <c r="L4505" s="54"/>
      <c r="M4505" s="61"/>
    </row>
    <row r="4506" spans="6:13" s="53" customFormat="1" ht="15" customHeight="1" x14ac:dyDescent="0.2">
      <c r="F4506" s="60"/>
      <c r="G4506" s="56"/>
      <c r="J4506" s="54"/>
      <c r="K4506" s="54"/>
      <c r="L4506" s="54"/>
      <c r="M4506" s="61"/>
    </row>
    <row r="4507" spans="6:13" s="53" customFormat="1" ht="15" customHeight="1" x14ac:dyDescent="0.2">
      <c r="F4507" s="60"/>
      <c r="G4507" s="56"/>
      <c r="J4507" s="54"/>
      <c r="K4507" s="54"/>
      <c r="L4507" s="54"/>
      <c r="M4507" s="61"/>
    </row>
    <row r="4508" spans="6:13" s="53" customFormat="1" ht="15" customHeight="1" x14ac:dyDescent="0.2">
      <c r="F4508" s="60"/>
      <c r="G4508" s="56"/>
      <c r="J4508" s="54"/>
      <c r="K4508" s="54"/>
      <c r="L4508" s="54"/>
      <c r="M4508" s="61"/>
    </row>
    <row r="4509" spans="6:13" s="53" customFormat="1" ht="15" customHeight="1" x14ac:dyDescent="0.2">
      <c r="F4509" s="60"/>
      <c r="G4509" s="56"/>
      <c r="J4509" s="54"/>
      <c r="K4509" s="54"/>
      <c r="L4509" s="54"/>
      <c r="M4509" s="61"/>
    </row>
    <row r="4510" spans="6:13" s="53" customFormat="1" ht="15" customHeight="1" x14ac:dyDescent="0.2">
      <c r="F4510" s="60"/>
      <c r="G4510" s="56"/>
      <c r="J4510" s="54"/>
      <c r="K4510" s="54"/>
      <c r="L4510" s="54"/>
      <c r="M4510" s="61"/>
    </row>
    <row r="4511" spans="6:13" s="53" customFormat="1" ht="15" customHeight="1" x14ac:dyDescent="0.2">
      <c r="F4511" s="60"/>
      <c r="G4511" s="56"/>
      <c r="J4511" s="54"/>
      <c r="K4511" s="54"/>
      <c r="L4511" s="54"/>
      <c r="M4511" s="61"/>
    </row>
    <row r="4512" spans="6:13" s="53" customFormat="1" ht="15" customHeight="1" x14ac:dyDescent="0.2">
      <c r="F4512" s="60"/>
      <c r="G4512" s="56"/>
      <c r="J4512" s="54"/>
      <c r="K4512" s="54"/>
      <c r="L4512" s="54"/>
      <c r="M4512" s="61"/>
    </row>
    <row r="4513" spans="6:13" s="53" customFormat="1" ht="15" customHeight="1" x14ac:dyDescent="0.2">
      <c r="F4513" s="60"/>
      <c r="G4513" s="56"/>
      <c r="J4513" s="54"/>
      <c r="K4513" s="54"/>
      <c r="L4513" s="54"/>
      <c r="M4513" s="61"/>
    </row>
    <row r="4514" spans="6:13" s="53" customFormat="1" ht="15" customHeight="1" x14ac:dyDescent="0.2">
      <c r="F4514" s="60"/>
      <c r="G4514" s="56"/>
      <c r="J4514" s="54"/>
      <c r="K4514" s="54"/>
      <c r="L4514" s="54"/>
      <c r="M4514" s="61"/>
    </row>
    <row r="4515" spans="6:13" s="53" customFormat="1" ht="15" customHeight="1" x14ac:dyDescent="0.2">
      <c r="F4515" s="60"/>
      <c r="G4515" s="56"/>
      <c r="J4515" s="54"/>
      <c r="K4515" s="54"/>
      <c r="L4515" s="54"/>
      <c r="M4515" s="61"/>
    </row>
    <row r="4516" spans="6:13" s="53" customFormat="1" ht="15" customHeight="1" x14ac:dyDescent="0.2">
      <c r="F4516" s="60"/>
      <c r="G4516" s="56"/>
      <c r="J4516" s="54"/>
      <c r="K4516" s="54"/>
      <c r="L4516" s="54"/>
      <c r="M4516" s="61"/>
    </row>
    <row r="4517" spans="6:13" s="53" customFormat="1" ht="15" customHeight="1" x14ac:dyDescent="0.2">
      <c r="F4517" s="60"/>
      <c r="G4517" s="56"/>
      <c r="J4517" s="54"/>
      <c r="K4517" s="54"/>
      <c r="L4517" s="54"/>
      <c r="M4517" s="61"/>
    </row>
    <row r="4518" spans="6:13" s="53" customFormat="1" ht="15" customHeight="1" x14ac:dyDescent="0.2">
      <c r="F4518" s="60"/>
      <c r="G4518" s="56"/>
      <c r="J4518" s="54"/>
      <c r="K4518" s="54"/>
      <c r="L4518" s="54"/>
      <c r="M4518" s="61"/>
    </row>
    <row r="4519" spans="6:13" s="53" customFormat="1" ht="15" customHeight="1" x14ac:dyDescent="0.2">
      <c r="F4519" s="60"/>
      <c r="G4519" s="56"/>
      <c r="J4519" s="54"/>
      <c r="K4519" s="54"/>
      <c r="L4519" s="54"/>
      <c r="M4519" s="61"/>
    </row>
    <row r="4520" spans="6:13" s="53" customFormat="1" ht="15" customHeight="1" x14ac:dyDescent="0.2">
      <c r="F4520" s="60"/>
      <c r="G4520" s="56"/>
      <c r="J4520" s="54"/>
      <c r="K4520" s="54"/>
      <c r="L4520" s="54"/>
      <c r="M4520" s="61"/>
    </row>
    <row r="4521" spans="6:13" s="53" customFormat="1" ht="15" customHeight="1" x14ac:dyDescent="0.2">
      <c r="F4521" s="60"/>
      <c r="G4521" s="56"/>
      <c r="J4521" s="54"/>
      <c r="K4521" s="54"/>
      <c r="L4521" s="54"/>
      <c r="M4521" s="61"/>
    </row>
    <row r="4522" spans="6:13" s="53" customFormat="1" ht="15" customHeight="1" x14ac:dyDescent="0.2">
      <c r="F4522" s="60"/>
      <c r="G4522" s="56"/>
      <c r="J4522" s="54"/>
      <c r="K4522" s="54"/>
      <c r="L4522" s="54"/>
      <c r="M4522" s="61"/>
    </row>
    <row r="4523" spans="6:13" s="53" customFormat="1" ht="15" customHeight="1" x14ac:dyDescent="0.2">
      <c r="F4523" s="60"/>
      <c r="G4523" s="56"/>
      <c r="J4523" s="54"/>
      <c r="K4523" s="54"/>
      <c r="L4523" s="54"/>
      <c r="M4523" s="61"/>
    </row>
    <row r="4524" spans="6:13" s="53" customFormat="1" ht="15" customHeight="1" x14ac:dyDescent="0.2">
      <c r="F4524" s="60"/>
      <c r="G4524" s="56"/>
      <c r="J4524" s="54"/>
      <c r="K4524" s="54"/>
      <c r="L4524" s="54"/>
      <c r="M4524" s="61"/>
    </row>
    <row r="4525" spans="6:13" s="53" customFormat="1" ht="15" customHeight="1" x14ac:dyDescent="0.2">
      <c r="F4525" s="60"/>
      <c r="G4525" s="56"/>
      <c r="J4525" s="54"/>
      <c r="K4525" s="54"/>
      <c r="L4525" s="54"/>
      <c r="M4525" s="61"/>
    </row>
    <row r="4526" spans="6:13" s="53" customFormat="1" ht="15" customHeight="1" x14ac:dyDescent="0.2">
      <c r="F4526" s="60"/>
      <c r="G4526" s="56"/>
      <c r="J4526" s="54"/>
      <c r="K4526" s="54"/>
      <c r="L4526" s="54"/>
      <c r="M4526" s="61"/>
    </row>
    <row r="4527" spans="6:13" s="53" customFormat="1" ht="15" customHeight="1" x14ac:dyDescent="0.2">
      <c r="F4527" s="60"/>
      <c r="G4527" s="56"/>
      <c r="J4527" s="54"/>
      <c r="K4527" s="54"/>
      <c r="L4527" s="54"/>
      <c r="M4527" s="61"/>
    </row>
    <row r="4528" spans="6:13" s="53" customFormat="1" ht="15" customHeight="1" x14ac:dyDescent="0.2">
      <c r="F4528" s="60"/>
      <c r="G4528" s="56"/>
      <c r="J4528" s="54"/>
      <c r="K4528" s="54"/>
      <c r="L4528" s="54"/>
      <c r="M4528" s="61"/>
    </row>
    <row r="4529" spans="6:13" s="53" customFormat="1" ht="15" customHeight="1" x14ac:dyDescent="0.2">
      <c r="F4529" s="60"/>
      <c r="G4529" s="56"/>
      <c r="J4529" s="54"/>
      <c r="K4529" s="54"/>
      <c r="L4529" s="54"/>
      <c r="M4529" s="61"/>
    </row>
    <row r="4530" spans="6:13" s="53" customFormat="1" ht="15" customHeight="1" x14ac:dyDescent="0.2">
      <c r="F4530" s="60"/>
      <c r="G4530" s="56"/>
      <c r="J4530" s="54"/>
      <c r="K4530" s="54"/>
      <c r="L4530" s="54"/>
      <c r="M4530" s="61"/>
    </row>
    <row r="4531" spans="6:13" s="53" customFormat="1" ht="15" customHeight="1" x14ac:dyDescent="0.2">
      <c r="F4531" s="60"/>
      <c r="G4531" s="56"/>
      <c r="J4531" s="54"/>
      <c r="K4531" s="54"/>
      <c r="L4531" s="54"/>
      <c r="M4531" s="61"/>
    </row>
    <row r="4532" spans="6:13" s="53" customFormat="1" ht="15" customHeight="1" x14ac:dyDescent="0.2">
      <c r="F4532" s="60"/>
      <c r="G4532" s="56"/>
      <c r="J4532" s="54"/>
      <c r="K4532" s="54"/>
      <c r="L4532" s="54"/>
      <c r="M4532" s="61"/>
    </row>
    <row r="4533" spans="6:13" s="53" customFormat="1" ht="15" customHeight="1" x14ac:dyDescent="0.2">
      <c r="F4533" s="60"/>
      <c r="G4533" s="56"/>
      <c r="J4533" s="54"/>
      <c r="K4533" s="54"/>
      <c r="L4533" s="54"/>
      <c r="M4533" s="61"/>
    </row>
    <row r="4534" spans="6:13" s="53" customFormat="1" ht="15" customHeight="1" x14ac:dyDescent="0.2">
      <c r="F4534" s="60"/>
      <c r="G4534" s="56"/>
      <c r="J4534" s="54"/>
      <c r="K4534" s="54"/>
      <c r="L4534" s="54"/>
      <c r="M4534" s="61"/>
    </row>
    <row r="4535" spans="6:13" s="53" customFormat="1" ht="15" customHeight="1" x14ac:dyDescent="0.2">
      <c r="F4535" s="60"/>
      <c r="G4535" s="56"/>
      <c r="J4535" s="54"/>
      <c r="K4535" s="54"/>
      <c r="L4535" s="54"/>
      <c r="M4535" s="61"/>
    </row>
    <row r="4536" spans="6:13" s="53" customFormat="1" ht="15" customHeight="1" x14ac:dyDescent="0.2">
      <c r="F4536" s="60"/>
      <c r="G4536" s="56"/>
      <c r="J4536" s="54"/>
      <c r="K4536" s="54"/>
      <c r="L4536" s="54"/>
      <c r="M4536" s="61"/>
    </row>
    <row r="4537" spans="6:13" s="53" customFormat="1" ht="15" customHeight="1" x14ac:dyDescent="0.2">
      <c r="F4537" s="60"/>
      <c r="G4537" s="56"/>
      <c r="J4537" s="54"/>
      <c r="K4537" s="54"/>
      <c r="L4537" s="54"/>
      <c r="M4537" s="61"/>
    </row>
    <row r="4538" spans="6:13" s="53" customFormat="1" ht="15" customHeight="1" x14ac:dyDescent="0.2">
      <c r="F4538" s="60"/>
      <c r="G4538" s="56"/>
      <c r="J4538" s="54"/>
      <c r="K4538" s="54"/>
      <c r="L4538" s="54"/>
      <c r="M4538" s="61"/>
    </row>
    <row r="4539" spans="6:13" s="53" customFormat="1" ht="15" customHeight="1" x14ac:dyDescent="0.2">
      <c r="F4539" s="60"/>
      <c r="G4539" s="56"/>
      <c r="J4539" s="54"/>
      <c r="K4539" s="54"/>
      <c r="L4539" s="54"/>
      <c r="M4539" s="61"/>
    </row>
    <row r="4540" spans="6:13" s="53" customFormat="1" ht="15" customHeight="1" x14ac:dyDescent="0.2">
      <c r="F4540" s="60"/>
      <c r="G4540" s="56"/>
      <c r="J4540" s="54"/>
      <c r="K4540" s="54"/>
      <c r="L4540" s="54"/>
      <c r="M4540" s="61"/>
    </row>
    <row r="4541" spans="6:13" s="53" customFormat="1" ht="15" customHeight="1" x14ac:dyDescent="0.2">
      <c r="F4541" s="60"/>
      <c r="G4541" s="56"/>
      <c r="J4541" s="54"/>
      <c r="K4541" s="54"/>
      <c r="L4541" s="54"/>
      <c r="M4541" s="61"/>
    </row>
    <row r="4542" spans="6:13" s="53" customFormat="1" ht="15" customHeight="1" x14ac:dyDescent="0.2">
      <c r="F4542" s="60"/>
      <c r="G4542" s="56"/>
      <c r="J4542" s="54"/>
      <c r="K4542" s="54"/>
      <c r="L4542" s="54"/>
      <c r="M4542" s="61"/>
    </row>
    <row r="4543" spans="6:13" s="53" customFormat="1" ht="15" customHeight="1" x14ac:dyDescent="0.2">
      <c r="F4543" s="60"/>
      <c r="G4543" s="56"/>
      <c r="J4543" s="54"/>
      <c r="K4543" s="54"/>
      <c r="L4543" s="54"/>
      <c r="M4543" s="61"/>
    </row>
    <row r="4544" spans="6:13" s="53" customFormat="1" ht="15" customHeight="1" x14ac:dyDescent="0.2">
      <c r="F4544" s="60"/>
      <c r="G4544" s="56"/>
      <c r="J4544" s="54"/>
      <c r="K4544" s="54"/>
      <c r="L4544" s="54"/>
      <c r="M4544" s="61"/>
    </row>
    <row r="4545" spans="6:13" s="53" customFormat="1" ht="15" customHeight="1" x14ac:dyDescent="0.2">
      <c r="F4545" s="60"/>
      <c r="G4545" s="56"/>
      <c r="J4545" s="54"/>
      <c r="K4545" s="54"/>
      <c r="L4545" s="54"/>
      <c r="M4545" s="61"/>
    </row>
    <row r="4546" spans="6:13" s="53" customFormat="1" ht="15" customHeight="1" x14ac:dyDescent="0.2">
      <c r="F4546" s="60"/>
      <c r="G4546" s="56"/>
      <c r="J4546" s="54"/>
      <c r="K4546" s="54"/>
      <c r="L4546" s="54"/>
      <c r="M4546" s="61"/>
    </row>
    <row r="4547" spans="6:13" s="53" customFormat="1" ht="15" customHeight="1" x14ac:dyDescent="0.2">
      <c r="F4547" s="60"/>
      <c r="G4547" s="56"/>
      <c r="J4547" s="54"/>
      <c r="K4547" s="54"/>
      <c r="L4547" s="54"/>
      <c r="M4547" s="61"/>
    </row>
    <row r="4548" spans="6:13" s="53" customFormat="1" ht="15" customHeight="1" x14ac:dyDescent="0.2">
      <c r="F4548" s="60"/>
      <c r="G4548" s="56"/>
      <c r="J4548" s="54"/>
      <c r="K4548" s="54"/>
      <c r="L4548" s="54"/>
      <c r="M4548" s="61"/>
    </row>
    <row r="4549" spans="6:13" s="53" customFormat="1" ht="15" customHeight="1" x14ac:dyDescent="0.2">
      <c r="F4549" s="60"/>
      <c r="G4549" s="56"/>
      <c r="J4549" s="54"/>
      <c r="K4549" s="54"/>
      <c r="L4549" s="54"/>
      <c r="M4549" s="61"/>
    </row>
    <row r="4550" spans="6:13" s="53" customFormat="1" ht="15" customHeight="1" x14ac:dyDescent="0.2">
      <c r="F4550" s="60"/>
      <c r="G4550" s="56"/>
      <c r="J4550" s="54"/>
      <c r="K4550" s="54"/>
      <c r="L4550" s="54"/>
      <c r="M4550" s="61"/>
    </row>
    <row r="4551" spans="6:13" s="53" customFormat="1" ht="15" customHeight="1" x14ac:dyDescent="0.2">
      <c r="F4551" s="60"/>
      <c r="G4551" s="56"/>
      <c r="J4551" s="54"/>
      <c r="K4551" s="54"/>
      <c r="L4551" s="54"/>
      <c r="M4551" s="61"/>
    </row>
    <row r="4552" spans="6:13" s="53" customFormat="1" ht="15" customHeight="1" x14ac:dyDescent="0.2">
      <c r="F4552" s="60"/>
      <c r="G4552" s="56"/>
      <c r="J4552" s="54"/>
      <c r="K4552" s="54"/>
      <c r="L4552" s="54"/>
      <c r="M4552" s="61"/>
    </row>
    <row r="4553" spans="6:13" s="53" customFormat="1" ht="15" customHeight="1" x14ac:dyDescent="0.2">
      <c r="F4553" s="60"/>
      <c r="G4553" s="56"/>
      <c r="J4553" s="54"/>
      <c r="K4553" s="54"/>
      <c r="L4553" s="54"/>
      <c r="M4553" s="61"/>
    </row>
    <row r="4554" spans="6:13" s="53" customFormat="1" ht="15" customHeight="1" x14ac:dyDescent="0.2">
      <c r="F4554" s="60"/>
      <c r="G4554" s="56"/>
      <c r="J4554" s="54"/>
      <c r="K4554" s="54"/>
      <c r="L4554" s="54"/>
      <c r="M4554" s="61"/>
    </row>
    <row r="4555" spans="6:13" s="53" customFormat="1" ht="15" customHeight="1" x14ac:dyDescent="0.2">
      <c r="F4555" s="60"/>
      <c r="G4555" s="56"/>
      <c r="J4555" s="54"/>
      <c r="K4555" s="54"/>
      <c r="L4555" s="54"/>
      <c r="M4555" s="61"/>
    </row>
    <row r="4556" spans="6:13" s="53" customFormat="1" ht="15" customHeight="1" x14ac:dyDescent="0.2">
      <c r="F4556" s="60"/>
      <c r="G4556" s="56"/>
      <c r="J4556" s="54"/>
      <c r="K4556" s="54"/>
      <c r="L4556" s="54"/>
      <c r="M4556" s="61"/>
    </row>
    <row r="4557" spans="6:13" s="53" customFormat="1" ht="15" customHeight="1" x14ac:dyDescent="0.2">
      <c r="F4557" s="60"/>
      <c r="G4557" s="56"/>
      <c r="J4557" s="54"/>
      <c r="K4557" s="54"/>
      <c r="L4557" s="54"/>
      <c r="M4557" s="61"/>
    </row>
    <row r="4558" spans="6:13" s="53" customFormat="1" ht="15" customHeight="1" x14ac:dyDescent="0.2">
      <c r="F4558" s="60"/>
      <c r="G4558" s="56"/>
      <c r="J4558" s="54"/>
      <c r="K4558" s="54"/>
      <c r="L4558" s="54"/>
      <c r="M4558" s="61"/>
    </row>
    <row r="4559" spans="6:13" s="53" customFormat="1" ht="15" customHeight="1" x14ac:dyDescent="0.2">
      <c r="F4559" s="60"/>
      <c r="G4559" s="56"/>
      <c r="J4559" s="54"/>
      <c r="K4559" s="54"/>
      <c r="L4559" s="54"/>
      <c r="M4559" s="61"/>
    </row>
    <row r="4560" spans="6:13" s="53" customFormat="1" ht="15" customHeight="1" x14ac:dyDescent="0.2">
      <c r="F4560" s="60"/>
      <c r="G4560" s="56"/>
      <c r="J4560" s="54"/>
      <c r="K4560" s="54"/>
      <c r="L4560" s="54"/>
      <c r="M4560" s="61"/>
    </row>
    <row r="4561" spans="6:13" s="53" customFormat="1" ht="15" customHeight="1" x14ac:dyDescent="0.2">
      <c r="F4561" s="60"/>
      <c r="G4561" s="56"/>
      <c r="J4561" s="54"/>
      <c r="K4561" s="54"/>
      <c r="L4561" s="54"/>
      <c r="M4561" s="61"/>
    </row>
    <row r="4562" spans="6:13" s="53" customFormat="1" ht="15" customHeight="1" x14ac:dyDescent="0.2">
      <c r="F4562" s="60"/>
      <c r="G4562" s="56"/>
      <c r="J4562" s="54"/>
      <c r="K4562" s="54"/>
      <c r="L4562" s="54"/>
      <c r="M4562" s="61"/>
    </row>
    <row r="4563" spans="6:13" s="53" customFormat="1" ht="15" customHeight="1" x14ac:dyDescent="0.2">
      <c r="F4563" s="60"/>
      <c r="G4563" s="56"/>
      <c r="J4563" s="54"/>
      <c r="K4563" s="54"/>
      <c r="L4563" s="54"/>
      <c r="M4563" s="61"/>
    </row>
    <row r="4564" spans="6:13" s="53" customFormat="1" ht="15" customHeight="1" x14ac:dyDescent="0.2">
      <c r="F4564" s="60"/>
      <c r="G4564" s="56"/>
      <c r="J4564" s="54"/>
      <c r="K4564" s="54"/>
      <c r="L4564" s="54"/>
      <c r="M4564" s="61"/>
    </row>
    <row r="4565" spans="6:13" s="53" customFormat="1" ht="15" customHeight="1" x14ac:dyDescent="0.2">
      <c r="F4565" s="60"/>
      <c r="G4565" s="56"/>
      <c r="J4565" s="54"/>
      <c r="K4565" s="54"/>
      <c r="L4565" s="54"/>
      <c r="M4565" s="61"/>
    </row>
    <row r="4566" spans="6:13" s="53" customFormat="1" ht="15" customHeight="1" x14ac:dyDescent="0.2">
      <c r="F4566" s="60"/>
      <c r="G4566" s="56"/>
      <c r="J4566" s="54"/>
      <c r="K4566" s="54"/>
      <c r="L4566" s="54"/>
      <c r="M4566" s="61"/>
    </row>
    <row r="4567" spans="6:13" s="53" customFormat="1" ht="15" customHeight="1" x14ac:dyDescent="0.2">
      <c r="F4567" s="60"/>
      <c r="G4567" s="56"/>
      <c r="J4567" s="54"/>
      <c r="K4567" s="54"/>
      <c r="L4567" s="54"/>
      <c r="M4567" s="61"/>
    </row>
    <row r="4568" spans="6:13" s="53" customFormat="1" ht="15" customHeight="1" x14ac:dyDescent="0.2">
      <c r="F4568" s="60"/>
      <c r="G4568" s="56"/>
      <c r="J4568" s="54"/>
      <c r="K4568" s="54"/>
      <c r="L4568" s="54"/>
      <c r="M4568" s="61"/>
    </row>
    <row r="4569" spans="6:13" s="53" customFormat="1" ht="15" customHeight="1" x14ac:dyDescent="0.2">
      <c r="F4569" s="60"/>
      <c r="G4569" s="56"/>
      <c r="J4569" s="54"/>
      <c r="K4569" s="54"/>
      <c r="L4569" s="54"/>
      <c r="M4569" s="61"/>
    </row>
    <row r="4570" spans="6:13" s="53" customFormat="1" ht="15" customHeight="1" x14ac:dyDescent="0.2">
      <c r="F4570" s="60"/>
      <c r="G4570" s="56"/>
      <c r="J4570" s="54"/>
      <c r="K4570" s="54"/>
      <c r="L4570" s="54"/>
      <c r="M4570" s="61"/>
    </row>
    <row r="4571" spans="6:13" s="53" customFormat="1" ht="15" customHeight="1" x14ac:dyDescent="0.2">
      <c r="F4571" s="60"/>
      <c r="G4571" s="56"/>
      <c r="J4571" s="54"/>
      <c r="K4571" s="54"/>
      <c r="L4571" s="54"/>
      <c r="M4571" s="61"/>
    </row>
    <row r="4572" spans="6:13" s="53" customFormat="1" ht="15" customHeight="1" x14ac:dyDescent="0.2">
      <c r="F4572" s="60"/>
      <c r="G4572" s="56"/>
      <c r="J4572" s="54"/>
      <c r="K4572" s="54"/>
      <c r="L4572" s="54"/>
      <c r="M4572" s="61"/>
    </row>
    <row r="4573" spans="6:13" s="53" customFormat="1" ht="15" customHeight="1" x14ac:dyDescent="0.2">
      <c r="F4573" s="60"/>
      <c r="G4573" s="56"/>
      <c r="J4573" s="54"/>
      <c r="K4573" s="54"/>
      <c r="L4573" s="54"/>
      <c r="M4573" s="61"/>
    </row>
    <row r="4574" spans="6:13" s="53" customFormat="1" ht="15" customHeight="1" x14ac:dyDescent="0.2">
      <c r="F4574" s="60"/>
      <c r="G4574" s="56"/>
      <c r="J4574" s="54"/>
      <c r="K4574" s="54"/>
      <c r="L4574" s="54"/>
      <c r="M4574" s="61"/>
    </row>
    <row r="4575" spans="6:13" s="53" customFormat="1" ht="15" customHeight="1" x14ac:dyDescent="0.2">
      <c r="F4575" s="60"/>
      <c r="G4575" s="56"/>
      <c r="J4575" s="54"/>
      <c r="K4575" s="54"/>
      <c r="L4575" s="54"/>
      <c r="M4575" s="61"/>
    </row>
    <row r="4576" spans="6:13" s="53" customFormat="1" ht="15" customHeight="1" x14ac:dyDescent="0.2">
      <c r="F4576" s="60"/>
      <c r="G4576" s="56"/>
      <c r="J4576" s="54"/>
      <c r="K4576" s="54"/>
      <c r="L4576" s="54"/>
      <c r="M4576" s="61"/>
    </row>
    <row r="4577" spans="6:13" s="53" customFormat="1" ht="15" customHeight="1" x14ac:dyDescent="0.2">
      <c r="F4577" s="60"/>
      <c r="G4577" s="56"/>
      <c r="J4577" s="54"/>
      <c r="K4577" s="54"/>
      <c r="L4577" s="54"/>
      <c r="M4577" s="61"/>
    </row>
    <row r="4578" spans="6:13" s="53" customFormat="1" ht="15" customHeight="1" x14ac:dyDescent="0.2">
      <c r="F4578" s="60"/>
      <c r="G4578" s="56"/>
      <c r="J4578" s="54"/>
      <c r="K4578" s="54"/>
      <c r="L4578" s="54"/>
      <c r="M4578" s="61"/>
    </row>
    <row r="4579" spans="6:13" s="53" customFormat="1" ht="15" customHeight="1" x14ac:dyDescent="0.2">
      <c r="F4579" s="60"/>
      <c r="G4579" s="56"/>
      <c r="J4579" s="54"/>
      <c r="K4579" s="54"/>
      <c r="L4579" s="54"/>
      <c r="M4579" s="61"/>
    </row>
    <row r="4580" spans="6:13" s="53" customFormat="1" ht="15" customHeight="1" x14ac:dyDescent="0.2">
      <c r="F4580" s="60"/>
      <c r="G4580" s="56"/>
      <c r="J4580" s="54"/>
      <c r="K4580" s="54"/>
      <c r="L4580" s="54"/>
      <c r="M4580" s="61"/>
    </row>
    <row r="4581" spans="6:13" s="53" customFormat="1" ht="15" customHeight="1" x14ac:dyDescent="0.2">
      <c r="F4581" s="60"/>
      <c r="G4581" s="56"/>
      <c r="J4581" s="54"/>
      <c r="K4581" s="54"/>
      <c r="L4581" s="54"/>
      <c r="M4581" s="61"/>
    </row>
    <row r="4582" spans="6:13" s="53" customFormat="1" ht="15" customHeight="1" x14ac:dyDescent="0.2">
      <c r="F4582" s="60"/>
      <c r="G4582" s="56"/>
      <c r="J4582" s="54"/>
      <c r="K4582" s="54"/>
      <c r="L4582" s="54"/>
      <c r="M4582" s="61"/>
    </row>
    <row r="4583" spans="6:13" s="53" customFormat="1" ht="15" customHeight="1" x14ac:dyDescent="0.2">
      <c r="F4583" s="60"/>
      <c r="G4583" s="56"/>
      <c r="J4583" s="54"/>
      <c r="K4583" s="54"/>
      <c r="L4583" s="54"/>
      <c r="M4583" s="61"/>
    </row>
    <row r="4584" spans="6:13" s="53" customFormat="1" ht="15" customHeight="1" x14ac:dyDescent="0.2">
      <c r="F4584" s="60"/>
      <c r="G4584" s="56"/>
      <c r="J4584" s="54"/>
      <c r="K4584" s="54"/>
      <c r="L4584" s="54"/>
      <c r="M4584" s="61"/>
    </row>
    <row r="4585" spans="6:13" s="53" customFormat="1" ht="15" customHeight="1" x14ac:dyDescent="0.2">
      <c r="F4585" s="60"/>
      <c r="G4585" s="56"/>
      <c r="J4585" s="54"/>
      <c r="K4585" s="54"/>
      <c r="L4585" s="54"/>
      <c r="M4585" s="61"/>
    </row>
    <row r="4586" spans="6:13" s="53" customFormat="1" ht="15" customHeight="1" x14ac:dyDescent="0.2">
      <c r="F4586" s="60"/>
      <c r="G4586" s="56"/>
      <c r="J4586" s="54"/>
      <c r="K4586" s="54"/>
      <c r="L4586" s="54"/>
      <c r="M4586" s="61"/>
    </row>
    <row r="4587" spans="6:13" s="53" customFormat="1" ht="15" customHeight="1" x14ac:dyDescent="0.2">
      <c r="F4587" s="60"/>
      <c r="G4587" s="56"/>
      <c r="J4587" s="54"/>
      <c r="K4587" s="54"/>
      <c r="L4587" s="54"/>
      <c r="M4587" s="61"/>
    </row>
    <row r="4588" spans="6:13" s="53" customFormat="1" ht="15" customHeight="1" x14ac:dyDescent="0.2">
      <c r="F4588" s="60"/>
      <c r="G4588" s="56"/>
      <c r="J4588" s="54"/>
      <c r="K4588" s="54"/>
      <c r="L4588" s="54"/>
      <c r="M4588" s="61"/>
    </row>
    <row r="4589" spans="6:13" s="53" customFormat="1" ht="15" customHeight="1" x14ac:dyDescent="0.2">
      <c r="F4589" s="60"/>
      <c r="G4589" s="56"/>
      <c r="J4589" s="54"/>
      <c r="K4589" s="54"/>
      <c r="L4589" s="54"/>
      <c r="M4589" s="61"/>
    </row>
    <row r="4590" spans="6:13" s="53" customFormat="1" ht="15" customHeight="1" x14ac:dyDescent="0.2">
      <c r="F4590" s="60"/>
      <c r="G4590" s="56"/>
      <c r="J4590" s="54"/>
      <c r="K4590" s="54"/>
      <c r="L4590" s="54"/>
      <c r="M4590" s="61"/>
    </row>
    <row r="4591" spans="6:13" s="53" customFormat="1" ht="15" customHeight="1" x14ac:dyDescent="0.2">
      <c r="F4591" s="60"/>
      <c r="G4591" s="56"/>
      <c r="J4591" s="54"/>
      <c r="K4591" s="54"/>
      <c r="L4591" s="54"/>
      <c r="M4591" s="61"/>
    </row>
    <row r="4592" spans="6:13" s="53" customFormat="1" ht="15" customHeight="1" x14ac:dyDescent="0.2">
      <c r="F4592" s="60"/>
      <c r="G4592" s="56"/>
      <c r="J4592" s="54"/>
      <c r="K4592" s="54"/>
      <c r="L4592" s="54"/>
      <c r="M4592" s="61"/>
    </row>
    <row r="4593" spans="6:13" s="53" customFormat="1" ht="15" customHeight="1" x14ac:dyDescent="0.2">
      <c r="F4593" s="60"/>
      <c r="G4593" s="56"/>
      <c r="J4593" s="54"/>
      <c r="K4593" s="54"/>
      <c r="L4593" s="54"/>
      <c r="M4593" s="61"/>
    </row>
    <row r="4594" spans="6:13" s="53" customFormat="1" ht="15" customHeight="1" x14ac:dyDescent="0.2">
      <c r="F4594" s="60"/>
      <c r="G4594" s="56"/>
      <c r="J4594" s="54"/>
      <c r="K4594" s="54"/>
      <c r="L4594" s="54"/>
      <c r="M4594" s="61"/>
    </row>
    <row r="4595" spans="6:13" s="53" customFormat="1" ht="15" customHeight="1" x14ac:dyDescent="0.2">
      <c r="F4595" s="60"/>
      <c r="G4595" s="56"/>
      <c r="J4595" s="54"/>
      <c r="K4595" s="54"/>
      <c r="L4595" s="54"/>
      <c r="M4595" s="61"/>
    </row>
    <row r="4596" spans="6:13" s="53" customFormat="1" ht="15" customHeight="1" x14ac:dyDescent="0.2">
      <c r="F4596" s="60"/>
      <c r="G4596" s="56"/>
      <c r="J4596" s="54"/>
      <c r="K4596" s="54"/>
      <c r="L4596" s="54"/>
      <c r="M4596" s="61"/>
    </row>
    <row r="4597" spans="6:13" s="53" customFormat="1" ht="15" customHeight="1" x14ac:dyDescent="0.2">
      <c r="F4597" s="60"/>
      <c r="G4597" s="56"/>
      <c r="J4597" s="54"/>
      <c r="K4597" s="54"/>
      <c r="L4597" s="54"/>
      <c r="M4597" s="61"/>
    </row>
    <row r="4598" spans="6:13" s="53" customFormat="1" ht="15" customHeight="1" x14ac:dyDescent="0.2">
      <c r="F4598" s="60"/>
      <c r="G4598" s="56"/>
      <c r="J4598" s="54"/>
      <c r="K4598" s="54"/>
      <c r="L4598" s="54"/>
      <c r="M4598" s="61"/>
    </row>
    <row r="4599" spans="6:13" s="53" customFormat="1" ht="15" customHeight="1" x14ac:dyDescent="0.2">
      <c r="F4599" s="60"/>
      <c r="G4599" s="56"/>
      <c r="J4599" s="54"/>
      <c r="K4599" s="54"/>
      <c r="L4599" s="54"/>
      <c r="M4599" s="61"/>
    </row>
    <row r="4600" spans="6:13" s="53" customFormat="1" ht="15" customHeight="1" x14ac:dyDescent="0.2">
      <c r="F4600" s="60"/>
      <c r="G4600" s="56"/>
      <c r="J4600" s="54"/>
      <c r="K4600" s="54"/>
      <c r="L4600" s="54"/>
      <c r="M4600" s="61"/>
    </row>
    <row r="4601" spans="6:13" s="53" customFormat="1" ht="15" customHeight="1" x14ac:dyDescent="0.2">
      <c r="F4601" s="60"/>
      <c r="G4601" s="56"/>
      <c r="J4601" s="54"/>
      <c r="K4601" s="54"/>
      <c r="L4601" s="54"/>
      <c r="M4601" s="61"/>
    </row>
    <row r="4602" spans="6:13" s="53" customFormat="1" ht="15" customHeight="1" x14ac:dyDescent="0.2">
      <c r="F4602" s="60"/>
      <c r="G4602" s="56"/>
      <c r="J4602" s="54"/>
      <c r="K4602" s="54"/>
      <c r="L4602" s="54"/>
      <c r="M4602" s="61"/>
    </row>
    <row r="4603" spans="6:13" s="53" customFormat="1" ht="15" customHeight="1" x14ac:dyDescent="0.2">
      <c r="F4603" s="60"/>
      <c r="G4603" s="56"/>
      <c r="J4603" s="54"/>
      <c r="K4603" s="54"/>
      <c r="L4603" s="54"/>
      <c r="M4603" s="61"/>
    </row>
    <row r="4604" spans="6:13" s="53" customFormat="1" ht="15" customHeight="1" x14ac:dyDescent="0.2">
      <c r="F4604" s="60"/>
      <c r="G4604" s="56"/>
      <c r="J4604" s="54"/>
      <c r="K4604" s="54"/>
      <c r="L4604" s="54"/>
      <c r="M4604" s="61"/>
    </row>
    <row r="4605" spans="6:13" s="53" customFormat="1" ht="15" customHeight="1" x14ac:dyDescent="0.2">
      <c r="F4605" s="60"/>
      <c r="G4605" s="56"/>
      <c r="J4605" s="54"/>
      <c r="K4605" s="54"/>
      <c r="L4605" s="54"/>
      <c r="M4605" s="61"/>
    </row>
    <row r="4606" spans="6:13" s="53" customFormat="1" ht="15" customHeight="1" x14ac:dyDescent="0.2">
      <c r="F4606" s="60"/>
      <c r="G4606" s="56"/>
      <c r="J4606" s="54"/>
      <c r="K4606" s="54"/>
      <c r="L4606" s="54"/>
      <c r="M4606" s="61"/>
    </row>
    <row r="4607" spans="6:13" s="53" customFormat="1" ht="15" customHeight="1" x14ac:dyDescent="0.2">
      <c r="F4607" s="60"/>
      <c r="G4607" s="56"/>
      <c r="J4607" s="54"/>
      <c r="K4607" s="54"/>
      <c r="L4607" s="54"/>
      <c r="M4607" s="61"/>
    </row>
    <row r="4608" spans="6:13" s="53" customFormat="1" ht="15" customHeight="1" x14ac:dyDescent="0.2">
      <c r="F4608" s="60"/>
      <c r="G4608" s="56"/>
      <c r="J4608" s="54"/>
      <c r="K4608" s="54"/>
      <c r="L4608" s="54"/>
      <c r="M4608" s="61"/>
    </row>
    <row r="4609" spans="6:13" s="53" customFormat="1" ht="15" customHeight="1" x14ac:dyDescent="0.2">
      <c r="F4609" s="60"/>
      <c r="G4609" s="56"/>
      <c r="J4609" s="54"/>
      <c r="K4609" s="54"/>
      <c r="L4609" s="54"/>
      <c r="M4609" s="61"/>
    </row>
    <row r="4610" spans="6:13" s="53" customFormat="1" ht="15" customHeight="1" x14ac:dyDescent="0.2">
      <c r="F4610" s="60"/>
      <c r="G4610" s="56"/>
      <c r="J4610" s="54"/>
      <c r="K4610" s="54"/>
      <c r="L4610" s="54"/>
      <c r="M4610" s="61"/>
    </row>
    <row r="4611" spans="6:13" s="53" customFormat="1" ht="15" customHeight="1" x14ac:dyDescent="0.2">
      <c r="F4611" s="60"/>
      <c r="G4611" s="56"/>
      <c r="J4611" s="54"/>
      <c r="K4611" s="54"/>
      <c r="L4611" s="54"/>
      <c r="M4611" s="61"/>
    </row>
    <row r="4612" spans="6:13" s="53" customFormat="1" ht="15" customHeight="1" x14ac:dyDescent="0.2">
      <c r="F4612" s="60"/>
      <c r="G4612" s="56"/>
      <c r="J4612" s="54"/>
      <c r="K4612" s="54"/>
      <c r="L4612" s="54"/>
      <c r="M4612" s="61"/>
    </row>
    <row r="4613" spans="6:13" s="53" customFormat="1" ht="15" customHeight="1" x14ac:dyDescent="0.2">
      <c r="F4613" s="60"/>
      <c r="G4613" s="56"/>
      <c r="J4613" s="54"/>
      <c r="K4613" s="54"/>
      <c r="L4613" s="54"/>
      <c r="M4613" s="61"/>
    </row>
    <row r="4614" spans="6:13" s="53" customFormat="1" ht="15" customHeight="1" x14ac:dyDescent="0.2">
      <c r="F4614" s="60"/>
      <c r="G4614" s="56"/>
      <c r="J4614" s="54"/>
      <c r="K4614" s="54"/>
      <c r="L4614" s="54"/>
      <c r="M4614" s="61"/>
    </row>
    <row r="4615" spans="6:13" s="53" customFormat="1" ht="15" customHeight="1" x14ac:dyDescent="0.2">
      <c r="F4615" s="60"/>
      <c r="G4615" s="56"/>
      <c r="J4615" s="54"/>
      <c r="K4615" s="54"/>
      <c r="L4615" s="54"/>
      <c r="M4615" s="61"/>
    </row>
    <row r="4616" spans="6:13" s="53" customFormat="1" ht="15" customHeight="1" x14ac:dyDescent="0.2">
      <c r="F4616" s="60"/>
      <c r="G4616" s="56"/>
      <c r="J4616" s="54"/>
      <c r="K4616" s="54"/>
      <c r="L4616" s="54"/>
      <c r="M4616" s="61"/>
    </row>
    <row r="4617" spans="6:13" s="53" customFormat="1" ht="15" customHeight="1" x14ac:dyDescent="0.2">
      <c r="F4617" s="60"/>
      <c r="G4617" s="56"/>
      <c r="J4617" s="54"/>
      <c r="K4617" s="54"/>
      <c r="L4617" s="54"/>
      <c r="M4617" s="61"/>
    </row>
    <row r="4618" spans="6:13" s="53" customFormat="1" ht="15" customHeight="1" x14ac:dyDescent="0.2">
      <c r="F4618" s="60"/>
      <c r="G4618" s="56"/>
      <c r="J4618" s="54"/>
      <c r="K4618" s="54"/>
      <c r="L4618" s="54"/>
      <c r="M4618" s="61"/>
    </row>
    <row r="4619" spans="6:13" s="53" customFormat="1" ht="15" customHeight="1" x14ac:dyDescent="0.2">
      <c r="F4619" s="60"/>
      <c r="G4619" s="56"/>
      <c r="J4619" s="54"/>
      <c r="K4619" s="54"/>
      <c r="L4619" s="54"/>
      <c r="M4619" s="61"/>
    </row>
    <row r="4620" spans="6:13" s="53" customFormat="1" ht="15" customHeight="1" x14ac:dyDescent="0.2">
      <c r="F4620" s="60"/>
      <c r="G4620" s="56"/>
      <c r="J4620" s="54"/>
      <c r="K4620" s="54"/>
      <c r="L4620" s="54"/>
      <c r="M4620" s="61"/>
    </row>
    <row r="4621" spans="6:13" s="53" customFormat="1" ht="15" customHeight="1" x14ac:dyDescent="0.2">
      <c r="F4621" s="60"/>
      <c r="G4621" s="56"/>
      <c r="J4621" s="54"/>
      <c r="K4621" s="54"/>
      <c r="L4621" s="54"/>
      <c r="M4621" s="61"/>
    </row>
    <row r="4622" spans="6:13" s="53" customFormat="1" ht="15" customHeight="1" x14ac:dyDescent="0.2">
      <c r="F4622" s="60"/>
      <c r="G4622" s="56"/>
      <c r="J4622" s="54"/>
      <c r="K4622" s="54"/>
      <c r="L4622" s="54"/>
      <c r="M4622" s="61"/>
    </row>
    <row r="4623" spans="6:13" s="53" customFormat="1" ht="15" customHeight="1" x14ac:dyDescent="0.2">
      <c r="F4623" s="60"/>
      <c r="G4623" s="56"/>
      <c r="J4623" s="54"/>
      <c r="K4623" s="54"/>
      <c r="L4623" s="54"/>
      <c r="M4623" s="61"/>
    </row>
    <row r="4624" spans="6:13" s="53" customFormat="1" ht="15" customHeight="1" x14ac:dyDescent="0.2">
      <c r="F4624" s="60"/>
      <c r="G4624" s="56"/>
      <c r="J4624" s="54"/>
      <c r="K4624" s="54"/>
      <c r="L4624" s="54"/>
      <c r="M4624" s="61"/>
    </row>
    <row r="4625" spans="6:13" s="53" customFormat="1" ht="15" customHeight="1" x14ac:dyDescent="0.2">
      <c r="F4625" s="60"/>
      <c r="G4625" s="56"/>
      <c r="J4625" s="54"/>
      <c r="K4625" s="54"/>
      <c r="L4625" s="54"/>
      <c r="M4625" s="61"/>
    </row>
    <row r="4626" spans="6:13" s="53" customFormat="1" ht="15" customHeight="1" x14ac:dyDescent="0.2">
      <c r="F4626" s="60"/>
      <c r="G4626" s="56"/>
      <c r="J4626" s="54"/>
      <c r="K4626" s="54"/>
      <c r="L4626" s="54"/>
      <c r="M4626" s="61"/>
    </row>
    <row r="4627" spans="6:13" s="53" customFormat="1" ht="15" customHeight="1" x14ac:dyDescent="0.2">
      <c r="F4627" s="60"/>
      <c r="G4627" s="56"/>
      <c r="J4627" s="54"/>
      <c r="K4627" s="54"/>
      <c r="L4627" s="54"/>
      <c r="M4627" s="61"/>
    </row>
    <row r="4628" spans="6:13" s="53" customFormat="1" ht="15" customHeight="1" x14ac:dyDescent="0.2">
      <c r="F4628" s="60"/>
      <c r="G4628" s="56"/>
      <c r="J4628" s="54"/>
      <c r="K4628" s="54"/>
      <c r="L4628" s="54"/>
      <c r="M4628" s="61"/>
    </row>
    <row r="4629" spans="6:13" s="53" customFormat="1" ht="15" customHeight="1" x14ac:dyDescent="0.2">
      <c r="F4629" s="60"/>
      <c r="G4629" s="56"/>
      <c r="J4629" s="54"/>
      <c r="K4629" s="54"/>
      <c r="L4629" s="54"/>
      <c r="M4629" s="61"/>
    </row>
    <row r="4630" spans="6:13" s="53" customFormat="1" ht="15" customHeight="1" x14ac:dyDescent="0.2">
      <c r="F4630" s="60"/>
      <c r="G4630" s="56"/>
      <c r="J4630" s="54"/>
      <c r="K4630" s="54"/>
      <c r="L4630" s="54"/>
      <c r="M4630" s="61"/>
    </row>
    <row r="4631" spans="6:13" s="53" customFormat="1" ht="15" customHeight="1" x14ac:dyDescent="0.2">
      <c r="F4631" s="60"/>
      <c r="G4631" s="56"/>
      <c r="J4631" s="54"/>
      <c r="K4631" s="54"/>
      <c r="L4631" s="54"/>
      <c r="M4631" s="61"/>
    </row>
    <row r="4632" spans="6:13" s="53" customFormat="1" ht="15" customHeight="1" x14ac:dyDescent="0.2">
      <c r="F4632" s="60"/>
      <c r="G4632" s="56"/>
      <c r="J4632" s="54"/>
      <c r="K4632" s="54"/>
      <c r="L4632" s="54"/>
      <c r="M4632" s="61"/>
    </row>
    <row r="4633" spans="6:13" s="53" customFormat="1" ht="15" customHeight="1" x14ac:dyDescent="0.2">
      <c r="F4633" s="60"/>
      <c r="G4633" s="56"/>
      <c r="J4633" s="54"/>
      <c r="K4633" s="54"/>
      <c r="L4633" s="54"/>
      <c r="M4633" s="61"/>
    </row>
    <row r="4634" spans="6:13" s="53" customFormat="1" ht="15" customHeight="1" x14ac:dyDescent="0.2">
      <c r="F4634" s="60"/>
      <c r="G4634" s="56"/>
      <c r="J4634" s="54"/>
      <c r="K4634" s="54"/>
      <c r="L4634" s="54"/>
      <c r="M4634" s="61"/>
    </row>
    <row r="4635" spans="6:13" s="53" customFormat="1" ht="15" customHeight="1" x14ac:dyDescent="0.2">
      <c r="F4635" s="60"/>
      <c r="G4635" s="56"/>
      <c r="J4635" s="54"/>
      <c r="K4635" s="54"/>
      <c r="L4635" s="54"/>
      <c r="M4635" s="61"/>
    </row>
    <row r="4636" spans="6:13" s="53" customFormat="1" ht="15" customHeight="1" x14ac:dyDescent="0.2">
      <c r="F4636" s="60"/>
      <c r="G4636" s="56"/>
      <c r="J4636" s="54"/>
      <c r="K4636" s="54"/>
      <c r="L4636" s="54"/>
      <c r="M4636" s="61"/>
    </row>
    <row r="4637" spans="6:13" s="53" customFormat="1" ht="15" customHeight="1" x14ac:dyDescent="0.2">
      <c r="F4637" s="60"/>
      <c r="G4637" s="56"/>
      <c r="J4637" s="54"/>
      <c r="K4637" s="54"/>
      <c r="L4637" s="54"/>
      <c r="M4637" s="61"/>
    </row>
    <row r="4638" spans="6:13" s="53" customFormat="1" ht="15" customHeight="1" x14ac:dyDescent="0.2">
      <c r="F4638" s="60"/>
      <c r="G4638" s="56"/>
      <c r="J4638" s="54"/>
      <c r="K4638" s="54"/>
      <c r="L4638" s="54"/>
      <c r="M4638" s="61"/>
    </row>
    <row r="4639" spans="6:13" s="53" customFormat="1" ht="15" customHeight="1" x14ac:dyDescent="0.2">
      <c r="F4639" s="60"/>
      <c r="G4639" s="56"/>
      <c r="J4639" s="54"/>
      <c r="K4639" s="54"/>
      <c r="L4639" s="54"/>
      <c r="M4639" s="61"/>
    </row>
    <row r="4640" spans="6:13" s="53" customFormat="1" ht="15" customHeight="1" x14ac:dyDescent="0.2">
      <c r="F4640" s="60"/>
      <c r="G4640" s="56"/>
      <c r="J4640" s="54"/>
      <c r="K4640" s="54"/>
      <c r="L4640" s="54"/>
      <c r="M4640" s="61"/>
    </row>
    <row r="4641" spans="6:13" s="53" customFormat="1" ht="15" customHeight="1" x14ac:dyDescent="0.2">
      <c r="F4641" s="60"/>
      <c r="G4641" s="56"/>
      <c r="J4641" s="54"/>
      <c r="K4641" s="54"/>
      <c r="L4641" s="54"/>
      <c r="M4641" s="61"/>
    </row>
    <row r="4642" spans="6:13" s="53" customFormat="1" ht="15" customHeight="1" x14ac:dyDescent="0.2">
      <c r="F4642" s="60"/>
      <c r="G4642" s="56"/>
      <c r="J4642" s="54"/>
      <c r="K4642" s="54"/>
      <c r="L4642" s="54"/>
      <c r="M4642" s="61"/>
    </row>
    <row r="4643" spans="6:13" s="53" customFormat="1" ht="15" customHeight="1" x14ac:dyDescent="0.2">
      <c r="F4643" s="60"/>
      <c r="G4643" s="56"/>
      <c r="J4643" s="54"/>
      <c r="K4643" s="54"/>
      <c r="L4643" s="54"/>
      <c r="M4643" s="61"/>
    </row>
    <row r="4644" spans="6:13" s="53" customFormat="1" ht="15" customHeight="1" x14ac:dyDescent="0.2">
      <c r="F4644" s="60"/>
      <c r="G4644" s="56"/>
      <c r="J4644" s="54"/>
      <c r="K4644" s="54"/>
      <c r="L4644" s="54"/>
      <c r="M4644" s="61"/>
    </row>
    <row r="4645" spans="6:13" s="53" customFormat="1" ht="15" customHeight="1" x14ac:dyDescent="0.2">
      <c r="F4645" s="60"/>
      <c r="G4645" s="56"/>
      <c r="J4645" s="54"/>
      <c r="K4645" s="54"/>
      <c r="L4645" s="54"/>
      <c r="M4645" s="61"/>
    </row>
    <row r="4646" spans="6:13" s="53" customFormat="1" ht="15" customHeight="1" x14ac:dyDescent="0.2">
      <c r="F4646" s="60"/>
      <c r="G4646" s="56"/>
      <c r="J4646" s="54"/>
      <c r="K4646" s="54"/>
      <c r="L4646" s="54"/>
      <c r="M4646" s="61"/>
    </row>
    <row r="4647" spans="6:13" s="53" customFormat="1" ht="15" customHeight="1" x14ac:dyDescent="0.2">
      <c r="F4647" s="60"/>
      <c r="G4647" s="56"/>
      <c r="J4647" s="54"/>
      <c r="K4647" s="54"/>
      <c r="L4647" s="54"/>
      <c r="M4647" s="61"/>
    </row>
    <row r="4648" spans="6:13" s="53" customFormat="1" ht="15" customHeight="1" x14ac:dyDescent="0.2">
      <c r="F4648" s="60"/>
      <c r="G4648" s="56"/>
      <c r="J4648" s="54"/>
      <c r="K4648" s="54"/>
      <c r="L4648" s="54"/>
      <c r="M4648" s="61"/>
    </row>
    <row r="4649" spans="6:13" s="53" customFormat="1" ht="15" customHeight="1" x14ac:dyDescent="0.2">
      <c r="F4649" s="60"/>
      <c r="G4649" s="56"/>
      <c r="J4649" s="54"/>
      <c r="K4649" s="54"/>
      <c r="L4649" s="54"/>
      <c r="M4649" s="61"/>
    </row>
    <row r="4650" spans="6:13" s="53" customFormat="1" ht="15" customHeight="1" x14ac:dyDescent="0.2">
      <c r="F4650" s="60"/>
      <c r="G4650" s="56"/>
      <c r="J4650" s="54"/>
      <c r="K4650" s="54"/>
      <c r="L4650" s="54"/>
      <c r="M4650" s="61"/>
    </row>
    <row r="4651" spans="6:13" s="53" customFormat="1" ht="15" customHeight="1" x14ac:dyDescent="0.2">
      <c r="F4651" s="60"/>
      <c r="G4651" s="56"/>
      <c r="J4651" s="54"/>
      <c r="K4651" s="54"/>
      <c r="L4651" s="54"/>
      <c r="M4651" s="61"/>
    </row>
    <row r="4652" spans="6:13" s="53" customFormat="1" ht="15" customHeight="1" x14ac:dyDescent="0.2">
      <c r="F4652" s="60"/>
      <c r="G4652" s="56"/>
      <c r="J4652" s="54"/>
      <c r="K4652" s="54"/>
      <c r="L4652" s="54"/>
      <c r="M4652" s="61"/>
    </row>
    <row r="4653" spans="6:13" s="53" customFormat="1" ht="15" customHeight="1" x14ac:dyDescent="0.2">
      <c r="F4653" s="60"/>
      <c r="G4653" s="56"/>
      <c r="J4653" s="54"/>
      <c r="K4653" s="54"/>
      <c r="L4653" s="54"/>
      <c r="M4653" s="61"/>
    </row>
    <row r="4654" spans="6:13" s="53" customFormat="1" ht="15" customHeight="1" x14ac:dyDescent="0.2">
      <c r="F4654" s="60"/>
      <c r="G4654" s="56"/>
      <c r="J4654" s="54"/>
      <c r="K4654" s="54"/>
      <c r="L4654" s="54"/>
      <c r="M4654" s="61"/>
    </row>
    <row r="4655" spans="6:13" s="53" customFormat="1" ht="15" customHeight="1" x14ac:dyDescent="0.2">
      <c r="F4655" s="60"/>
      <c r="G4655" s="56"/>
      <c r="J4655" s="54"/>
      <c r="K4655" s="54"/>
      <c r="L4655" s="54"/>
      <c r="M4655" s="61"/>
    </row>
    <row r="4656" spans="6:13" s="53" customFormat="1" ht="15" customHeight="1" x14ac:dyDescent="0.2">
      <c r="F4656" s="60"/>
      <c r="G4656" s="56"/>
      <c r="J4656" s="54"/>
      <c r="K4656" s="54"/>
      <c r="L4656" s="54"/>
      <c r="M4656" s="61"/>
    </row>
    <row r="4657" spans="6:13" s="53" customFormat="1" ht="15" customHeight="1" x14ac:dyDescent="0.2">
      <c r="F4657" s="60"/>
      <c r="G4657" s="56"/>
      <c r="J4657" s="54"/>
      <c r="K4657" s="54"/>
      <c r="L4657" s="54"/>
      <c r="M4657" s="61"/>
    </row>
    <row r="4658" spans="6:13" s="53" customFormat="1" ht="15" customHeight="1" x14ac:dyDescent="0.2">
      <c r="F4658" s="60"/>
      <c r="G4658" s="56"/>
      <c r="J4658" s="54"/>
      <c r="K4658" s="54"/>
      <c r="L4658" s="54"/>
      <c r="M4658" s="61"/>
    </row>
    <row r="4659" spans="6:13" s="53" customFormat="1" ht="15" customHeight="1" x14ac:dyDescent="0.2">
      <c r="F4659" s="60"/>
      <c r="G4659" s="56"/>
      <c r="J4659" s="54"/>
      <c r="K4659" s="54"/>
      <c r="L4659" s="54"/>
      <c r="M4659" s="61"/>
    </row>
    <row r="4660" spans="6:13" s="53" customFormat="1" ht="15" customHeight="1" x14ac:dyDescent="0.2">
      <c r="F4660" s="60"/>
      <c r="G4660" s="56"/>
      <c r="J4660" s="54"/>
      <c r="K4660" s="54"/>
      <c r="L4660" s="54"/>
      <c r="M4660" s="61"/>
    </row>
    <row r="4661" spans="6:13" s="53" customFormat="1" ht="15" customHeight="1" x14ac:dyDescent="0.2">
      <c r="F4661" s="60"/>
      <c r="G4661" s="56"/>
      <c r="J4661" s="54"/>
      <c r="K4661" s="54"/>
      <c r="L4661" s="54"/>
      <c r="M4661" s="61"/>
    </row>
    <row r="4662" spans="6:13" s="53" customFormat="1" ht="15" customHeight="1" x14ac:dyDescent="0.2">
      <c r="F4662" s="60"/>
      <c r="G4662" s="56"/>
      <c r="J4662" s="54"/>
      <c r="K4662" s="54"/>
      <c r="L4662" s="54"/>
      <c r="M4662" s="61"/>
    </row>
    <row r="4663" spans="6:13" s="53" customFormat="1" ht="15" customHeight="1" x14ac:dyDescent="0.2">
      <c r="F4663" s="60"/>
      <c r="G4663" s="56"/>
      <c r="J4663" s="54"/>
      <c r="K4663" s="54"/>
      <c r="L4663" s="54"/>
      <c r="M4663" s="61"/>
    </row>
    <row r="4664" spans="6:13" s="53" customFormat="1" ht="15" customHeight="1" x14ac:dyDescent="0.2">
      <c r="F4664" s="60"/>
      <c r="G4664" s="56"/>
      <c r="J4664" s="54"/>
      <c r="K4664" s="54"/>
      <c r="L4664" s="54"/>
      <c r="M4664" s="61"/>
    </row>
    <row r="4665" spans="6:13" s="53" customFormat="1" ht="15" customHeight="1" x14ac:dyDescent="0.2">
      <c r="F4665" s="60"/>
      <c r="G4665" s="56"/>
      <c r="J4665" s="54"/>
      <c r="K4665" s="54"/>
      <c r="L4665" s="54"/>
      <c r="M4665" s="61"/>
    </row>
    <row r="4666" spans="6:13" s="53" customFormat="1" ht="15" customHeight="1" x14ac:dyDescent="0.2">
      <c r="F4666" s="60"/>
      <c r="G4666" s="56"/>
      <c r="J4666" s="54"/>
      <c r="K4666" s="54"/>
      <c r="L4666" s="54"/>
      <c r="M4666" s="61"/>
    </row>
    <row r="4667" spans="6:13" s="53" customFormat="1" ht="15" customHeight="1" x14ac:dyDescent="0.2">
      <c r="F4667" s="60"/>
      <c r="G4667" s="56"/>
      <c r="J4667" s="54"/>
      <c r="K4667" s="54"/>
      <c r="L4667" s="54"/>
      <c r="M4667" s="61"/>
    </row>
    <row r="4668" spans="6:13" s="53" customFormat="1" ht="15" customHeight="1" x14ac:dyDescent="0.2">
      <c r="F4668" s="60"/>
      <c r="G4668" s="56"/>
      <c r="J4668" s="54"/>
      <c r="K4668" s="54"/>
      <c r="L4668" s="54"/>
      <c r="M4668" s="61"/>
    </row>
    <row r="4669" spans="6:13" s="53" customFormat="1" ht="15" customHeight="1" x14ac:dyDescent="0.2">
      <c r="F4669" s="60"/>
      <c r="G4669" s="56"/>
      <c r="J4669" s="54"/>
      <c r="K4669" s="54"/>
      <c r="L4669" s="54"/>
      <c r="M4669" s="61"/>
    </row>
    <row r="4670" spans="6:13" s="53" customFormat="1" ht="15" customHeight="1" x14ac:dyDescent="0.2">
      <c r="F4670" s="60"/>
      <c r="G4670" s="56"/>
      <c r="J4670" s="54"/>
      <c r="K4670" s="54"/>
      <c r="L4670" s="54"/>
      <c r="M4670" s="61"/>
    </row>
    <row r="4671" spans="6:13" s="53" customFormat="1" ht="15" customHeight="1" x14ac:dyDescent="0.2">
      <c r="F4671" s="60"/>
      <c r="G4671" s="56"/>
      <c r="J4671" s="54"/>
      <c r="K4671" s="54"/>
      <c r="L4671" s="54"/>
      <c r="M4671" s="61"/>
    </row>
    <row r="4672" spans="6:13" s="53" customFormat="1" ht="15" customHeight="1" x14ac:dyDescent="0.2">
      <c r="F4672" s="60"/>
      <c r="G4672" s="56"/>
      <c r="J4672" s="54"/>
      <c r="K4672" s="54"/>
      <c r="L4672" s="54"/>
      <c r="M4672" s="61"/>
    </row>
    <row r="4673" spans="6:13" s="53" customFormat="1" ht="15" customHeight="1" x14ac:dyDescent="0.2">
      <c r="F4673" s="60"/>
      <c r="G4673" s="56"/>
      <c r="J4673" s="54"/>
      <c r="K4673" s="54"/>
      <c r="L4673" s="54"/>
      <c r="M4673" s="61"/>
    </row>
    <row r="4674" spans="6:13" s="53" customFormat="1" ht="15" customHeight="1" x14ac:dyDescent="0.2">
      <c r="F4674" s="60"/>
      <c r="G4674" s="56"/>
      <c r="J4674" s="54"/>
      <c r="K4674" s="54"/>
      <c r="L4674" s="54"/>
      <c r="M4674" s="61"/>
    </row>
    <row r="4675" spans="6:13" s="53" customFormat="1" ht="15" customHeight="1" x14ac:dyDescent="0.2">
      <c r="F4675" s="60"/>
      <c r="G4675" s="56"/>
      <c r="J4675" s="54"/>
      <c r="K4675" s="54"/>
      <c r="L4675" s="54"/>
      <c r="M4675" s="61"/>
    </row>
    <row r="4676" spans="6:13" s="53" customFormat="1" ht="15" customHeight="1" x14ac:dyDescent="0.2">
      <c r="F4676" s="60"/>
      <c r="G4676" s="56"/>
      <c r="J4676" s="54"/>
      <c r="K4676" s="54"/>
      <c r="L4676" s="54"/>
      <c r="M4676" s="61"/>
    </row>
    <row r="4677" spans="6:13" s="53" customFormat="1" ht="15" customHeight="1" x14ac:dyDescent="0.2">
      <c r="F4677" s="60"/>
      <c r="G4677" s="56"/>
      <c r="J4677" s="54"/>
      <c r="K4677" s="54"/>
      <c r="L4677" s="54"/>
      <c r="M4677" s="61"/>
    </row>
    <row r="4678" spans="6:13" s="53" customFormat="1" ht="15" customHeight="1" x14ac:dyDescent="0.2">
      <c r="F4678" s="60"/>
      <c r="G4678" s="56"/>
      <c r="J4678" s="54"/>
      <c r="K4678" s="54"/>
      <c r="L4678" s="54"/>
      <c r="M4678" s="61"/>
    </row>
    <row r="4679" spans="6:13" s="53" customFormat="1" ht="15" customHeight="1" x14ac:dyDescent="0.2">
      <c r="F4679" s="60"/>
      <c r="G4679" s="56"/>
      <c r="J4679" s="54"/>
      <c r="K4679" s="54"/>
      <c r="L4679" s="54"/>
      <c r="M4679" s="61"/>
    </row>
    <row r="4680" spans="6:13" s="53" customFormat="1" ht="15" customHeight="1" x14ac:dyDescent="0.2">
      <c r="F4680" s="60"/>
      <c r="G4680" s="56"/>
      <c r="J4680" s="54"/>
      <c r="K4680" s="54"/>
      <c r="L4680" s="54"/>
      <c r="M4680" s="61"/>
    </row>
    <row r="4681" spans="6:13" s="53" customFormat="1" ht="15" customHeight="1" x14ac:dyDescent="0.2">
      <c r="F4681" s="60"/>
      <c r="G4681" s="56"/>
      <c r="J4681" s="54"/>
      <c r="K4681" s="54"/>
      <c r="L4681" s="54"/>
      <c r="M4681" s="61"/>
    </row>
    <row r="4682" spans="6:13" s="53" customFormat="1" ht="15" customHeight="1" x14ac:dyDescent="0.2">
      <c r="F4682" s="60"/>
      <c r="G4682" s="56"/>
      <c r="J4682" s="54"/>
      <c r="K4682" s="54"/>
      <c r="L4682" s="54"/>
      <c r="M4682" s="61"/>
    </row>
    <row r="4683" spans="6:13" s="53" customFormat="1" ht="15" customHeight="1" x14ac:dyDescent="0.2">
      <c r="F4683" s="60"/>
      <c r="G4683" s="56"/>
      <c r="J4683" s="54"/>
      <c r="K4683" s="54"/>
      <c r="L4683" s="54"/>
      <c r="M4683" s="61"/>
    </row>
    <row r="4684" spans="6:13" s="53" customFormat="1" ht="15" customHeight="1" x14ac:dyDescent="0.2">
      <c r="F4684" s="60"/>
      <c r="G4684" s="56"/>
      <c r="J4684" s="54"/>
      <c r="K4684" s="54"/>
      <c r="L4684" s="54"/>
      <c r="M4684" s="61"/>
    </row>
    <row r="4685" spans="6:13" s="53" customFormat="1" ht="15" customHeight="1" x14ac:dyDescent="0.2">
      <c r="F4685" s="60"/>
      <c r="G4685" s="56"/>
      <c r="J4685" s="54"/>
      <c r="K4685" s="54"/>
      <c r="L4685" s="54"/>
      <c r="M4685" s="61"/>
    </row>
    <row r="4686" spans="6:13" s="53" customFormat="1" ht="15" customHeight="1" x14ac:dyDescent="0.2">
      <c r="F4686" s="60"/>
      <c r="G4686" s="56"/>
      <c r="J4686" s="54"/>
      <c r="K4686" s="54"/>
      <c r="L4686" s="54"/>
      <c r="M4686" s="61"/>
    </row>
    <row r="4687" spans="6:13" s="53" customFormat="1" ht="15" customHeight="1" x14ac:dyDescent="0.2">
      <c r="F4687" s="60"/>
      <c r="G4687" s="56"/>
      <c r="J4687" s="54"/>
      <c r="K4687" s="54"/>
      <c r="L4687" s="54"/>
      <c r="M4687" s="61"/>
    </row>
    <row r="4688" spans="6:13" s="53" customFormat="1" ht="15" customHeight="1" x14ac:dyDescent="0.2">
      <c r="F4688" s="60"/>
      <c r="G4688" s="56"/>
      <c r="J4688" s="54"/>
      <c r="K4688" s="54"/>
      <c r="L4688" s="54"/>
      <c r="M4688" s="61"/>
    </row>
    <row r="4689" spans="6:13" s="53" customFormat="1" ht="15" customHeight="1" x14ac:dyDescent="0.2">
      <c r="F4689" s="60"/>
      <c r="G4689" s="56"/>
      <c r="J4689" s="54"/>
      <c r="K4689" s="54"/>
      <c r="L4689" s="54"/>
      <c r="M4689" s="61"/>
    </row>
    <row r="4690" spans="6:13" s="53" customFormat="1" ht="15" customHeight="1" x14ac:dyDescent="0.2">
      <c r="F4690" s="60"/>
      <c r="G4690" s="56"/>
      <c r="J4690" s="54"/>
      <c r="K4690" s="54"/>
      <c r="L4690" s="54"/>
      <c r="M4690" s="61"/>
    </row>
    <row r="4691" spans="6:13" s="53" customFormat="1" ht="15" customHeight="1" x14ac:dyDescent="0.2">
      <c r="F4691" s="60"/>
      <c r="G4691" s="56"/>
      <c r="J4691" s="54"/>
      <c r="K4691" s="54"/>
      <c r="L4691" s="54"/>
      <c r="M4691" s="61"/>
    </row>
    <row r="4692" spans="6:13" s="53" customFormat="1" ht="15" customHeight="1" x14ac:dyDescent="0.2">
      <c r="F4692" s="60"/>
      <c r="G4692" s="56"/>
      <c r="J4692" s="54"/>
      <c r="K4692" s="54"/>
      <c r="L4692" s="54"/>
      <c r="M4692" s="61"/>
    </row>
    <row r="4693" spans="6:13" s="53" customFormat="1" ht="15" customHeight="1" x14ac:dyDescent="0.2">
      <c r="F4693" s="60"/>
      <c r="G4693" s="56"/>
      <c r="J4693" s="54"/>
      <c r="K4693" s="54"/>
      <c r="L4693" s="54"/>
      <c r="M4693" s="61"/>
    </row>
    <row r="4694" spans="6:13" s="53" customFormat="1" ht="15" customHeight="1" x14ac:dyDescent="0.2">
      <c r="F4694" s="60"/>
      <c r="G4694" s="56"/>
      <c r="J4694" s="54"/>
      <c r="K4694" s="54"/>
      <c r="L4694" s="54"/>
      <c r="M4694" s="61"/>
    </row>
    <row r="4695" spans="6:13" s="53" customFormat="1" ht="15" customHeight="1" x14ac:dyDescent="0.2">
      <c r="F4695" s="60"/>
      <c r="G4695" s="56"/>
      <c r="J4695" s="54"/>
      <c r="K4695" s="54"/>
      <c r="L4695" s="54"/>
      <c r="M4695" s="61"/>
    </row>
    <row r="4696" spans="6:13" s="53" customFormat="1" ht="15" customHeight="1" x14ac:dyDescent="0.2">
      <c r="F4696" s="60"/>
      <c r="G4696" s="56"/>
      <c r="J4696" s="54"/>
      <c r="K4696" s="54"/>
      <c r="L4696" s="54"/>
      <c r="M4696" s="61"/>
    </row>
    <row r="4697" spans="6:13" s="53" customFormat="1" ht="15" customHeight="1" x14ac:dyDescent="0.2">
      <c r="F4697" s="60"/>
      <c r="G4697" s="56"/>
      <c r="J4697" s="54"/>
      <c r="K4697" s="54"/>
      <c r="L4697" s="54"/>
      <c r="M4697" s="61"/>
    </row>
    <row r="4698" spans="6:13" s="53" customFormat="1" ht="15" customHeight="1" x14ac:dyDescent="0.2">
      <c r="F4698" s="60"/>
      <c r="G4698" s="56"/>
      <c r="J4698" s="54"/>
      <c r="K4698" s="54"/>
      <c r="L4698" s="54"/>
      <c r="M4698" s="61"/>
    </row>
    <row r="4699" spans="6:13" s="53" customFormat="1" ht="15" customHeight="1" x14ac:dyDescent="0.2">
      <c r="F4699" s="60"/>
      <c r="G4699" s="56"/>
      <c r="J4699" s="54"/>
      <c r="K4699" s="54"/>
      <c r="L4699" s="54"/>
      <c r="M4699" s="61"/>
    </row>
    <row r="4700" spans="6:13" s="53" customFormat="1" ht="15" customHeight="1" x14ac:dyDescent="0.2">
      <c r="F4700" s="60"/>
      <c r="G4700" s="56"/>
      <c r="J4700" s="54"/>
      <c r="K4700" s="54"/>
      <c r="L4700" s="54"/>
      <c r="M4700" s="61"/>
    </row>
    <row r="4701" spans="6:13" s="53" customFormat="1" ht="15" customHeight="1" x14ac:dyDescent="0.2">
      <c r="F4701" s="60"/>
      <c r="G4701" s="56"/>
      <c r="J4701" s="54"/>
      <c r="K4701" s="54"/>
      <c r="L4701" s="54"/>
      <c r="M4701" s="61"/>
    </row>
    <row r="4702" spans="6:13" s="53" customFormat="1" ht="15" customHeight="1" x14ac:dyDescent="0.2">
      <c r="F4702" s="60"/>
      <c r="G4702" s="56"/>
      <c r="J4702" s="54"/>
      <c r="K4702" s="54"/>
      <c r="L4702" s="54"/>
      <c r="M4702" s="61"/>
    </row>
    <row r="4703" spans="6:13" s="53" customFormat="1" ht="15" customHeight="1" x14ac:dyDescent="0.2">
      <c r="F4703" s="60"/>
      <c r="G4703" s="56"/>
      <c r="J4703" s="54"/>
      <c r="K4703" s="54"/>
      <c r="L4703" s="54"/>
      <c r="M4703" s="61"/>
    </row>
    <row r="4704" spans="6:13" s="53" customFormat="1" ht="15" customHeight="1" x14ac:dyDescent="0.2">
      <c r="F4704" s="60"/>
      <c r="G4704" s="56"/>
      <c r="J4704" s="54"/>
      <c r="K4704" s="54"/>
      <c r="L4704" s="54"/>
      <c r="M4704" s="61"/>
    </row>
    <row r="4705" spans="6:13" s="53" customFormat="1" ht="15" customHeight="1" x14ac:dyDescent="0.2">
      <c r="F4705" s="60"/>
      <c r="G4705" s="56"/>
      <c r="J4705" s="54"/>
      <c r="K4705" s="54"/>
      <c r="L4705" s="54"/>
      <c r="M4705" s="61"/>
    </row>
    <row r="4706" spans="6:13" s="53" customFormat="1" ht="15" customHeight="1" x14ac:dyDescent="0.2">
      <c r="F4706" s="60"/>
      <c r="G4706" s="56"/>
      <c r="J4706" s="54"/>
      <c r="K4706" s="54"/>
      <c r="L4706" s="54"/>
      <c r="M4706" s="61"/>
    </row>
    <row r="4707" spans="6:13" s="53" customFormat="1" ht="15" customHeight="1" x14ac:dyDescent="0.2">
      <c r="F4707" s="60"/>
      <c r="G4707" s="56"/>
      <c r="J4707" s="54"/>
      <c r="K4707" s="54"/>
      <c r="L4707" s="54"/>
      <c r="M4707" s="61"/>
    </row>
    <row r="4708" spans="6:13" s="53" customFormat="1" ht="15" customHeight="1" x14ac:dyDescent="0.2">
      <c r="F4708" s="60"/>
      <c r="G4708" s="56"/>
      <c r="J4708" s="54"/>
      <c r="K4708" s="54"/>
      <c r="L4708" s="54"/>
      <c r="M4708" s="61"/>
    </row>
    <row r="4709" spans="6:13" s="53" customFormat="1" ht="15" customHeight="1" x14ac:dyDescent="0.2">
      <c r="F4709" s="60"/>
      <c r="G4709" s="56"/>
      <c r="J4709" s="54"/>
      <c r="K4709" s="54"/>
      <c r="L4709" s="54"/>
      <c r="M4709" s="61"/>
    </row>
    <row r="4710" spans="6:13" s="53" customFormat="1" ht="15" customHeight="1" x14ac:dyDescent="0.2">
      <c r="F4710" s="60"/>
      <c r="G4710" s="56"/>
      <c r="J4710" s="54"/>
      <c r="K4710" s="54"/>
      <c r="L4710" s="54"/>
      <c r="M4710" s="61"/>
    </row>
    <row r="4711" spans="6:13" s="53" customFormat="1" ht="15" customHeight="1" x14ac:dyDescent="0.2">
      <c r="F4711" s="60"/>
      <c r="G4711" s="56"/>
      <c r="J4711" s="54"/>
      <c r="K4711" s="54"/>
      <c r="L4711" s="54"/>
      <c r="M4711" s="61"/>
    </row>
    <row r="4712" spans="6:13" s="53" customFormat="1" ht="15" customHeight="1" x14ac:dyDescent="0.2">
      <c r="F4712" s="60"/>
      <c r="G4712" s="56"/>
      <c r="J4712" s="54"/>
      <c r="K4712" s="54"/>
      <c r="L4712" s="54"/>
      <c r="M4712" s="61"/>
    </row>
    <row r="4713" spans="6:13" s="53" customFormat="1" ht="15" customHeight="1" x14ac:dyDescent="0.2">
      <c r="F4713" s="60"/>
      <c r="G4713" s="56"/>
      <c r="J4713" s="54"/>
      <c r="K4713" s="54"/>
      <c r="L4713" s="54"/>
      <c r="M4713" s="61"/>
    </row>
    <row r="4714" spans="6:13" s="53" customFormat="1" ht="15" customHeight="1" x14ac:dyDescent="0.2">
      <c r="F4714" s="60"/>
      <c r="G4714" s="56"/>
      <c r="J4714" s="54"/>
      <c r="K4714" s="54"/>
      <c r="L4714" s="54"/>
      <c r="M4714" s="61"/>
    </row>
    <row r="4715" spans="6:13" s="53" customFormat="1" ht="15" customHeight="1" x14ac:dyDescent="0.2">
      <c r="F4715" s="60"/>
      <c r="G4715" s="56"/>
      <c r="J4715" s="54"/>
      <c r="K4715" s="54"/>
      <c r="L4715" s="54"/>
      <c r="M4715" s="61"/>
    </row>
    <row r="4716" spans="6:13" s="53" customFormat="1" ht="15" customHeight="1" x14ac:dyDescent="0.2">
      <c r="F4716" s="60"/>
      <c r="G4716" s="56"/>
      <c r="J4716" s="54"/>
      <c r="K4716" s="54"/>
      <c r="L4716" s="54"/>
      <c r="M4716" s="61"/>
    </row>
    <row r="4717" spans="6:13" s="53" customFormat="1" ht="15" customHeight="1" x14ac:dyDescent="0.2">
      <c r="F4717" s="60"/>
      <c r="G4717" s="56"/>
      <c r="J4717" s="54"/>
      <c r="K4717" s="54"/>
      <c r="L4717" s="54"/>
      <c r="M4717" s="61"/>
    </row>
    <row r="4718" spans="6:13" s="53" customFormat="1" ht="15" customHeight="1" x14ac:dyDescent="0.2">
      <c r="F4718" s="60"/>
      <c r="G4718" s="56"/>
      <c r="J4718" s="54"/>
      <c r="K4718" s="54"/>
      <c r="L4718" s="54"/>
      <c r="M4718" s="61"/>
    </row>
    <row r="4719" spans="6:13" s="53" customFormat="1" ht="15" customHeight="1" x14ac:dyDescent="0.2">
      <c r="F4719" s="60"/>
      <c r="G4719" s="56"/>
      <c r="J4719" s="54"/>
      <c r="K4719" s="54"/>
      <c r="L4719" s="54"/>
      <c r="M4719" s="61"/>
    </row>
    <row r="4720" spans="6:13" s="53" customFormat="1" ht="15" customHeight="1" x14ac:dyDescent="0.2">
      <c r="F4720" s="60"/>
      <c r="G4720" s="56"/>
      <c r="J4720" s="54"/>
      <c r="K4720" s="54"/>
      <c r="L4720" s="54"/>
      <c r="M4720" s="61"/>
    </row>
    <row r="4721" spans="6:13" s="53" customFormat="1" ht="15" customHeight="1" x14ac:dyDescent="0.2">
      <c r="F4721" s="60"/>
      <c r="G4721" s="56"/>
      <c r="J4721" s="54"/>
      <c r="K4721" s="54"/>
      <c r="L4721" s="54"/>
      <c r="M4721" s="61"/>
    </row>
    <row r="4722" spans="6:13" s="53" customFormat="1" ht="15" customHeight="1" x14ac:dyDescent="0.2">
      <c r="F4722" s="60"/>
      <c r="G4722" s="56"/>
      <c r="J4722" s="54"/>
      <c r="K4722" s="54"/>
      <c r="L4722" s="54"/>
      <c r="M4722" s="61"/>
    </row>
    <row r="4723" spans="6:13" s="53" customFormat="1" ht="15" customHeight="1" x14ac:dyDescent="0.2">
      <c r="F4723" s="60"/>
      <c r="G4723" s="56"/>
      <c r="J4723" s="54"/>
      <c r="K4723" s="54"/>
      <c r="L4723" s="54"/>
      <c r="M4723" s="61"/>
    </row>
    <row r="4724" spans="6:13" s="53" customFormat="1" ht="15" customHeight="1" x14ac:dyDescent="0.2">
      <c r="F4724" s="60"/>
      <c r="G4724" s="56"/>
      <c r="J4724" s="54"/>
      <c r="K4724" s="54"/>
      <c r="L4724" s="54"/>
      <c r="M4724" s="61"/>
    </row>
    <row r="4725" spans="6:13" s="53" customFormat="1" ht="15" customHeight="1" x14ac:dyDescent="0.2">
      <c r="F4725" s="60"/>
      <c r="G4725" s="56"/>
      <c r="J4725" s="54"/>
      <c r="K4725" s="54"/>
      <c r="L4725" s="54"/>
      <c r="M4725" s="61"/>
    </row>
    <row r="4726" spans="6:13" s="53" customFormat="1" ht="15" customHeight="1" x14ac:dyDescent="0.2">
      <c r="F4726" s="60"/>
      <c r="G4726" s="56"/>
      <c r="J4726" s="54"/>
      <c r="K4726" s="54"/>
      <c r="L4726" s="54"/>
      <c r="M4726" s="61"/>
    </row>
    <row r="4727" spans="6:13" s="53" customFormat="1" ht="15" customHeight="1" x14ac:dyDescent="0.2">
      <c r="F4727" s="60"/>
      <c r="G4727" s="56"/>
      <c r="J4727" s="54"/>
      <c r="K4727" s="54"/>
      <c r="L4727" s="54"/>
      <c r="M4727" s="61"/>
    </row>
    <row r="4728" spans="6:13" s="53" customFormat="1" ht="15" customHeight="1" x14ac:dyDescent="0.2">
      <c r="F4728" s="60"/>
      <c r="G4728" s="56"/>
      <c r="J4728" s="54"/>
      <c r="K4728" s="54"/>
      <c r="L4728" s="54"/>
      <c r="M4728" s="61"/>
    </row>
    <row r="4729" spans="6:13" s="53" customFormat="1" ht="15" customHeight="1" x14ac:dyDescent="0.2">
      <c r="F4729" s="60"/>
      <c r="G4729" s="56"/>
      <c r="J4729" s="54"/>
      <c r="K4729" s="54"/>
      <c r="L4729" s="54"/>
      <c r="M4729" s="61"/>
    </row>
    <row r="4730" spans="6:13" s="53" customFormat="1" ht="15" customHeight="1" x14ac:dyDescent="0.2">
      <c r="F4730" s="60"/>
      <c r="G4730" s="56"/>
      <c r="J4730" s="54"/>
      <c r="K4730" s="54"/>
      <c r="L4730" s="54"/>
      <c r="M4730" s="61"/>
    </row>
    <row r="4731" spans="6:13" s="53" customFormat="1" ht="15" customHeight="1" x14ac:dyDescent="0.2">
      <c r="F4731" s="60"/>
      <c r="G4731" s="56"/>
      <c r="J4731" s="54"/>
      <c r="K4731" s="54"/>
      <c r="L4731" s="54"/>
      <c r="M4731" s="61"/>
    </row>
    <row r="4732" spans="6:13" s="53" customFormat="1" ht="15" customHeight="1" x14ac:dyDescent="0.2">
      <c r="F4732" s="60"/>
      <c r="G4732" s="56"/>
      <c r="J4732" s="54"/>
      <c r="K4732" s="54"/>
      <c r="L4732" s="54"/>
      <c r="M4732" s="61"/>
    </row>
    <row r="4733" spans="6:13" s="53" customFormat="1" ht="15" customHeight="1" x14ac:dyDescent="0.2">
      <c r="F4733" s="60"/>
      <c r="G4733" s="56"/>
      <c r="J4733" s="54"/>
      <c r="K4733" s="54"/>
      <c r="L4733" s="54"/>
      <c r="M4733" s="61"/>
    </row>
    <row r="4734" spans="6:13" s="53" customFormat="1" ht="15" customHeight="1" x14ac:dyDescent="0.2">
      <c r="F4734" s="60"/>
      <c r="G4734" s="56"/>
      <c r="J4734" s="54"/>
      <c r="K4734" s="54"/>
      <c r="L4734" s="54"/>
      <c r="M4734" s="61"/>
    </row>
    <row r="4735" spans="6:13" s="53" customFormat="1" ht="15" customHeight="1" x14ac:dyDescent="0.2">
      <c r="F4735" s="60"/>
      <c r="G4735" s="56"/>
      <c r="J4735" s="54"/>
      <c r="K4735" s="54"/>
      <c r="L4735" s="54"/>
      <c r="M4735" s="61"/>
    </row>
    <row r="4736" spans="6:13" s="53" customFormat="1" ht="15" customHeight="1" x14ac:dyDescent="0.2">
      <c r="F4736" s="60"/>
      <c r="G4736" s="56"/>
      <c r="J4736" s="54"/>
      <c r="K4736" s="54"/>
      <c r="L4736" s="54"/>
      <c r="M4736" s="61"/>
    </row>
    <row r="4737" spans="6:13" s="53" customFormat="1" ht="15" customHeight="1" x14ac:dyDescent="0.2">
      <c r="F4737" s="60"/>
      <c r="G4737" s="56"/>
      <c r="J4737" s="54"/>
      <c r="K4737" s="54"/>
      <c r="L4737" s="54"/>
      <c r="M4737" s="61"/>
    </row>
    <row r="4738" spans="6:13" s="53" customFormat="1" ht="15" customHeight="1" x14ac:dyDescent="0.2">
      <c r="F4738" s="60"/>
      <c r="G4738" s="56"/>
      <c r="J4738" s="54"/>
      <c r="K4738" s="54"/>
      <c r="L4738" s="54"/>
      <c r="M4738" s="61"/>
    </row>
    <row r="4739" spans="6:13" s="53" customFormat="1" ht="15" customHeight="1" x14ac:dyDescent="0.2">
      <c r="F4739" s="60"/>
      <c r="G4739" s="56"/>
      <c r="J4739" s="54"/>
      <c r="K4739" s="54"/>
      <c r="L4739" s="54"/>
      <c r="M4739" s="61"/>
    </row>
    <row r="4740" spans="6:13" s="53" customFormat="1" ht="15" customHeight="1" x14ac:dyDescent="0.2">
      <c r="F4740" s="60"/>
      <c r="G4740" s="56"/>
      <c r="J4740" s="54"/>
      <c r="K4740" s="54"/>
      <c r="L4740" s="54"/>
      <c r="M4740" s="61"/>
    </row>
    <row r="4741" spans="6:13" s="53" customFormat="1" ht="15" customHeight="1" x14ac:dyDescent="0.2">
      <c r="F4741" s="60"/>
      <c r="G4741" s="56"/>
      <c r="J4741" s="54"/>
      <c r="K4741" s="54"/>
      <c r="L4741" s="54"/>
      <c r="M4741" s="61"/>
    </row>
    <row r="4742" spans="6:13" s="53" customFormat="1" ht="15" customHeight="1" x14ac:dyDescent="0.2">
      <c r="F4742" s="60"/>
      <c r="G4742" s="56"/>
      <c r="J4742" s="54"/>
      <c r="K4742" s="54"/>
      <c r="L4742" s="54"/>
      <c r="M4742" s="61"/>
    </row>
    <row r="4743" spans="6:13" s="53" customFormat="1" ht="15" customHeight="1" x14ac:dyDescent="0.2">
      <c r="F4743" s="60"/>
      <c r="G4743" s="56"/>
      <c r="J4743" s="54"/>
      <c r="K4743" s="54"/>
      <c r="L4743" s="54"/>
      <c r="M4743" s="61"/>
    </row>
    <row r="4744" spans="6:13" s="53" customFormat="1" ht="15" customHeight="1" x14ac:dyDescent="0.2">
      <c r="F4744" s="60"/>
      <c r="G4744" s="56"/>
      <c r="J4744" s="54"/>
      <c r="K4744" s="54"/>
      <c r="L4744" s="54"/>
      <c r="M4744" s="61"/>
    </row>
    <row r="4745" spans="6:13" s="53" customFormat="1" ht="15" customHeight="1" x14ac:dyDescent="0.2">
      <c r="F4745" s="60"/>
      <c r="G4745" s="56"/>
      <c r="J4745" s="54"/>
      <c r="K4745" s="54"/>
      <c r="L4745" s="54"/>
      <c r="M4745" s="61"/>
    </row>
    <row r="4746" spans="6:13" s="53" customFormat="1" ht="15" customHeight="1" x14ac:dyDescent="0.2">
      <c r="F4746" s="60"/>
      <c r="G4746" s="56"/>
      <c r="J4746" s="54"/>
      <c r="K4746" s="54"/>
      <c r="L4746" s="54"/>
      <c r="M4746" s="61"/>
    </row>
    <row r="4747" spans="6:13" s="53" customFormat="1" ht="15" customHeight="1" x14ac:dyDescent="0.2">
      <c r="F4747" s="60"/>
      <c r="G4747" s="56"/>
      <c r="J4747" s="54"/>
      <c r="K4747" s="54"/>
      <c r="L4747" s="54"/>
      <c r="M4747" s="61"/>
    </row>
    <row r="4748" spans="6:13" s="53" customFormat="1" ht="15" customHeight="1" x14ac:dyDescent="0.2">
      <c r="F4748" s="60"/>
      <c r="G4748" s="56"/>
      <c r="J4748" s="54"/>
      <c r="K4748" s="54"/>
      <c r="L4748" s="54"/>
      <c r="M4748" s="61"/>
    </row>
    <row r="4749" spans="6:13" s="53" customFormat="1" ht="15" customHeight="1" x14ac:dyDescent="0.2">
      <c r="F4749" s="60"/>
      <c r="G4749" s="56"/>
      <c r="J4749" s="54"/>
      <c r="K4749" s="54"/>
      <c r="L4749" s="54"/>
      <c r="M4749" s="61"/>
    </row>
    <row r="4750" spans="6:13" s="53" customFormat="1" ht="15" customHeight="1" x14ac:dyDescent="0.2">
      <c r="F4750" s="60"/>
      <c r="G4750" s="56"/>
      <c r="J4750" s="54"/>
      <c r="K4750" s="54"/>
      <c r="L4750" s="54"/>
      <c r="M4750" s="61"/>
    </row>
    <row r="4751" spans="6:13" s="53" customFormat="1" ht="15" customHeight="1" x14ac:dyDescent="0.2">
      <c r="F4751" s="60"/>
      <c r="G4751" s="56"/>
      <c r="J4751" s="54"/>
      <c r="K4751" s="54"/>
      <c r="L4751" s="54"/>
      <c r="M4751" s="61"/>
    </row>
    <row r="4752" spans="6:13" s="53" customFormat="1" ht="15" customHeight="1" x14ac:dyDescent="0.2">
      <c r="F4752" s="60"/>
      <c r="G4752" s="56"/>
      <c r="J4752" s="54"/>
      <c r="K4752" s="54"/>
      <c r="L4752" s="54"/>
      <c r="M4752" s="61"/>
    </row>
    <row r="4753" spans="6:13" s="53" customFormat="1" ht="15" customHeight="1" x14ac:dyDescent="0.2">
      <c r="F4753" s="60"/>
      <c r="G4753" s="56"/>
      <c r="J4753" s="54"/>
      <c r="K4753" s="54"/>
      <c r="L4753" s="54"/>
      <c r="M4753" s="61"/>
    </row>
    <row r="4754" spans="6:13" s="53" customFormat="1" ht="15" customHeight="1" x14ac:dyDescent="0.2">
      <c r="F4754" s="60"/>
      <c r="G4754" s="56"/>
      <c r="J4754" s="54"/>
      <c r="K4754" s="54"/>
      <c r="L4754" s="54"/>
      <c r="M4754" s="61"/>
    </row>
    <row r="4755" spans="6:13" s="53" customFormat="1" ht="15" customHeight="1" x14ac:dyDescent="0.2">
      <c r="F4755" s="60"/>
      <c r="G4755" s="56"/>
      <c r="J4755" s="54"/>
      <c r="K4755" s="54"/>
      <c r="L4755" s="54"/>
      <c r="M4755" s="61"/>
    </row>
    <row r="4756" spans="6:13" s="53" customFormat="1" ht="15" customHeight="1" x14ac:dyDescent="0.2">
      <c r="F4756" s="60"/>
      <c r="G4756" s="56"/>
      <c r="J4756" s="54"/>
      <c r="K4756" s="54"/>
      <c r="L4756" s="54"/>
      <c r="M4756" s="61"/>
    </row>
    <row r="4757" spans="6:13" s="53" customFormat="1" ht="15" customHeight="1" x14ac:dyDescent="0.2">
      <c r="F4757" s="60"/>
      <c r="G4757" s="56"/>
      <c r="J4757" s="54"/>
      <c r="K4757" s="54"/>
      <c r="L4757" s="54"/>
      <c r="M4757" s="61"/>
    </row>
    <row r="4758" spans="6:13" s="53" customFormat="1" ht="15" customHeight="1" x14ac:dyDescent="0.2">
      <c r="F4758" s="60"/>
      <c r="G4758" s="56"/>
      <c r="J4758" s="54"/>
      <c r="K4758" s="54"/>
      <c r="L4758" s="54"/>
      <c r="M4758" s="61"/>
    </row>
    <row r="4759" spans="6:13" s="53" customFormat="1" ht="15" customHeight="1" x14ac:dyDescent="0.2">
      <c r="F4759" s="60"/>
      <c r="G4759" s="56"/>
      <c r="J4759" s="54"/>
      <c r="K4759" s="54"/>
      <c r="L4759" s="54"/>
      <c r="M4759" s="61"/>
    </row>
    <row r="4760" spans="6:13" s="53" customFormat="1" ht="15" customHeight="1" x14ac:dyDescent="0.2">
      <c r="F4760" s="60"/>
      <c r="G4760" s="56"/>
      <c r="J4760" s="54"/>
      <c r="K4760" s="54"/>
      <c r="L4760" s="54"/>
      <c r="M4760" s="61"/>
    </row>
    <row r="4761" spans="6:13" s="53" customFormat="1" ht="15" customHeight="1" x14ac:dyDescent="0.2">
      <c r="F4761" s="60"/>
      <c r="G4761" s="56"/>
      <c r="J4761" s="54"/>
      <c r="K4761" s="54"/>
      <c r="L4761" s="54"/>
      <c r="M4761" s="61"/>
    </row>
    <row r="4762" spans="6:13" s="53" customFormat="1" ht="15" customHeight="1" x14ac:dyDescent="0.2">
      <c r="F4762" s="60"/>
      <c r="G4762" s="56"/>
      <c r="J4762" s="54"/>
      <c r="K4762" s="54"/>
      <c r="L4762" s="54"/>
      <c r="M4762" s="61"/>
    </row>
    <row r="4763" spans="6:13" s="53" customFormat="1" ht="15" customHeight="1" x14ac:dyDescent="0.2">
      <c r="F4763" s="60"/>
      <c r="G4763" s="56"/>
      <c r="J4763" s="54"/>
      <c r="K4763" s="54"/>
      <c r="L4763" s="54"/>
      <c r="M4763" s="61"/>
    </row>
    <row r="4764" spans="6:13" s="53" customFormat="1" ht="15" customHeight="1" x14ac:dyDescent="0.2">
      <c r="F4764" s="60"/>
      <c r="G4764" s="56"/>
      <c r="J4764" s="54"/>
      <c r="K4764" s="54"/>
      <c r="L4764" s="54"/>
      <c r="M4764" s="61"/>
    </row>
    <row r="4765" spans="6:13" s="53" customFormat="1" ht="15" customHeight="1" x14ac:dyDescent="0.2">
      <c r="F4765" s="60"/>
      <c r="G4765" s="56"/>
      <c r="J4765" s="54"/>
      <c r="K4765" s="54"/>
      <c r="L4765" s="54"/>
      <c r="M4765" s="61"/>
    </row>
    <row r="4766" spans="6:13" s="53" customFormat="1" ht="15" customHeight="1" x14ac:dyDescent="0.2">
      <c r="F4766" s="60"/>
      <c r="G4766" s="56"/>
      <c r="J4766" s="54"/>
      <c r="K4766" s="54"/>
      <c r="L4766" s="54"/>
      <c r="M4766" s="61"/>
    </row>
    <row r="4767" spans="6:13" s="53" customFormat="1" ht="15" customHeight="1" x14ac:dyDescent="0.2">
      <c r="F4767" s="60"/>
      <c r="G4767" s="56"/>
      <c r="J4767" s="54"/>
      <c r="K4767" s="54"/>
      <c r="L4767" s="54"/>
      <c r="M4767" s="61"/>
    </row>
    <row r="4768" spans="6:13" s="53" customFormat="1" ht="15" customHeight="1" x14ac:dyDescent="0.2">
      <c r="F4768" s="60"/>
      <c r="G4768" s="56"/>
      <c r="J4768" s="54"/>
      <c r="K4768" s="54"/>
      <c r="L4768" s="54"/>
      <c r="M4768" s="61"/>
    </row>
    <row r="4769" spans="6:13" s="53" customFormat="1" ht="15" customHeight="1" x14ac:dyDescent="0.2">
      <c r="F4769" s="60"/>
      <c r="G4769" s="56"/>
      <c r="J4769" s="54"/>
      <c r="K4769" s="54"/>
      <c r="L4769" s="54"/>
      <c r="M4769" s="61"/>
    </row>
    <row r="4770" spans="6:13" s="53" customFormat="1" ht="15" customHeight="1" x14ac:dyDescent="0.2">
      <c r="F4770" s="60"/>
      <c r="G4770" s="56"/>
      <c r="J4770" s="54"/>
      <c r="K4770" s="54"/>
      <c r="L4770" s="54"/>
      <c r="M4770" s="61"/>
    </row>
    <row r="4771" spans="6:13" s="53" customFormat="1" ht="15" customHeight="1" x14ac:dyDescent="0.2">
      <c r="F4771" s="60"/>
      <c r="G4771" s="56"/>
      <c r="J4771" s="54"/>
      <c r="K4771" s="54"/>
      <c r="L4771" s="54"/>
      <c r="M4771" s="61"/>
    </row>
    <row r="4772" spans="6:13" s="53" customFormat="1" ht="15" customHeight="1" x14ac:dyDescent="0.2">
      <c r="F4772" s="60"/>
      <c r="G4772" s="56"/>
      <c r="J4772" s="54"/>
      <c r="K4772" s="54"/>
      <c r="L4772" s="54"/>
      <c r="M4772" s="61"/>
    </row>
    <row r="4773" spans="6:13" s="53" customFormat="1" ht="15" customHeight="1" x14ac:dyDescent="0.2">
      <c r="F4773" s="60"/>
      <c r="G4773" s="56"/>
      <c r="J4773" s="54"/>
      <c r="K4773" s="54"/>
      <c r="L4773" s="54"/>
      <c r="M4773" s="61"/>
    </row>
    <row r="4774" spans="6:13" s="53" customFormat="1" ht="15" customHeight="1" x14ac:dyDescent="0.2">
      <c r="F4774" s="60"/>
      <c r="G4774" s="56"/>
      <c r="J4774" s="54"/>
      <c r="K4774" s="54"/>
      <c r="L4774" s="54"/>
      <c r="M4774" s="61"/>
    </row>
    <row r="4775" spans="6:13" s="53" customFormat="1" ht="15" customHeight="1" x14ac:dyDescent="0.2">
      <c r="F4775" s="60"/>
      <c r="G4775" s="56"/>
      <c r="J4775" s="54"/>
      <c r="K4775" s="54"/>
      <c r="L4775" s="54"/>
      <c r="M4775" s="61"/>
    </row>
    <row r="4776" spans="6:13" s="53" customFormat="1" ht="15" customHeight="1" x14ac:dyDescent="0.2">
      <c r="F4776" s="60"/>
      <c r="G4776" s="56"/>
      <c r="J4776" s="54"/>
      <c r="K4776" s="54"/>
      <c r="L4776" s="54"/>
      <c r="M4776" s="61"/>
    </row>
    <row r="4777" spans="6:13" s="53" customFormat="1" ht="15" customHeight="1" x14ac:dyDescent="0.2">
      <c r="F4777" s="60"/>
      <c r="G4777" s="56"/>
      <c r="J4777" s="54"/>
      <c r="K4777" s="54"/>
      <c r="L4777" s="54"/>
      <c r="M4777" s="61"/>
    </row>
    <row r="4778" spans="6:13" s="53" customFormat="1" ht="15" customHeight="1" x14ac:dyDescent="0.2">
      <c r="F4778" s="60"/>
      <c r="G4778" s="56"/>
      <c r="J4778" s="54"/>
      <c r="K4778" s="54"/>
      <c r="L4778" s="54"/>
      <c r="M4778" s="61"/>
    </row>
    <row r="4779" spans="6:13" s="53" customFormat="1" ht="15" customHeight="1" x14ac:dyDescent="0.2">
      <c r="F4779" s="60"/>
      <c r="G4779" s="56"/>
      <c r="J4779" s="54"/>
      <c r="K4779" s="54"/>
      <c r="L4779" s="54"/>
      <c r="M4779" s="61"/>
    </row>
    <row r="4780" spans="6:13" s="53" customFormat="1" ht="15" customHeight="1" x14ac:dyDescent="0.2">
      <c r="F4780" s="60"/>
      <c r="G4780" s="56"/>
      <c r="J4780" s="54"/>
      <c r="K4780" s="54"/>
      <c r="L4780" s="54"/>
      <c r="M4780" s="61"/>
    </row>
    <row r="4781" spans="6:13" s="53" customFormat="1" ht="15" customHeight="1" x14ac:dyDescent="0.2">
      <c r="F4781" s="60"/>
      <c r="G4781" s="56"/>
      <c r="J4781" s="54"/>
      <c r="K4781" s="54"/>
      <c r="L4781" s="54"/>
      <c r="M4781" s="61"/>
    </row>
    <row r="4782" spans="6:13" s="53" customFormat="1" ht="15" customHeight="1" x14ac:dyDescent="0.2">
      <c r="F4782" s="60"/>
      <c r="G4782" s="56"/>
      <c r="J4782" s="54"/>
      <c r="K4782" s="54"/>
      <c r="L4782" s="54"/>
      <c r="M4782" s="61"/>
    </row>
    <row r="4783" spans="6:13" s="53" customFormat="1" ht="15" customHeight="1" x14ac:dyDescent="0.2">
      <c r="F4783" s="60"/>
      <c r="G4783" s="56"/>
      <c r="J4783" s="54"/>
      <c r="K4783" s="54"/>
      <c r="L4783" s="54"/>
      <c r="M4783" s="61"/>
    </row>
    <row r="4784" spans="6:13" s="53" customFormat="1" ht="15" customHeight="1" x14ac:dyDescent="0.2">
      <c r="F4784" s="60"/>
      <c r="G4784" s="56"/>
      <c r="J4784" s="54"/>
      <c r="K4784" s="54"/>
      <c r="L4784" s="54"/>
      <c r="M4784" s="61"/>
    </row>
    <row r="4785" spans="6:13" s="53" customFormat="1" ht="15" customHeight="1" x14ac:dyDescent="0.2">
      <c r="F4785" s="60"/>
      <c r="G4785" s="56"/>
      <c r="J4785" s="54"/>
      <c r="K4785" s="54"/>
      <c r="L4785" s="54"/>
      <c r="M4785" s="61"/>
    </row>
    <row r="4786" spans="6:13" s="53" customFormat="1" ht="15" customHeight="1" x14ac:dyDescent="0.2">
      <c r="F4786" s="60"/>
      <c r="G4786" s="56"/>
      <c r="J4786" s="54"/>
      <c r="K4786" s="54"/>
      <c r="L4786" s="54"/>
      <c r="M4786" s="61"/>
    </row>
    <row r="4787" spans="6:13" s="53" customFormat="1" ht="15" customHeight="1" x14ac:dyDescent="0.2">
      <c r="F4787" s="60"/>
      <c r="G4787" s="56"/>
      <c r="J4787" s="54"/>
      <c r="K4787" s="54"/>
      <c r="L4787" s="54"/>
      <c r="M4787" s="61"/>
    </row>
    <row r="4788" spans="6:13" s="53" customFormat="1" ht="15" customHeight="1" x14ac:dyDescent="0.2">
      <c r="F4788" s="60"/>
      <c r="G4788" s="56"/>
      <c r="J4788" s="54"/>
      <c r="K4788" s="54"/>
      <c r="L4788" s="54"/>
      <c r="M4788" s="61"/>
    </row>
    <row r="4789" spans="6:13" s="53" customFormat="1" ht="15" customHeight="1" x14ac:dyDescent="0.2">
      <c r="F4789" s="60"/>
      <c r="G4789" s="56"/>
      <c r="J4789" s="54"/>
      <c r="K4789" s="54"/>
      <c r="L4789" s="54"/>
      <c r="M4789" s="61"/>
    </row>
    <row r="4790" spans="6:13" s="53" customFormat="1" ht="15" customHeight="1" x14ac:dyDescent="0.2">
      <c r="F4790" s="60"/>
      <c r="G4790" s="56"/>
      <c r="J4790" s="54"/>
      <c r="K4790" s="54"/>
      <c r="L4790" s="54"/>
      <c r="M4790" s="61"/>
    </row>
    <row r="4791" spans="6:13" s="53" customFormat="1" ht="15" customHeight="1" x14ac:dyDescent="0.2">
      <c r="F4791" s="60"/>
      <c r="G4791" s="56"/>
      <c r="J4791" s="54"/>
      <c r="K4791" s="54"/>
      <c r="L4791" s="54"/>
      <c r="M4791" s="61"/>
    </row>
    <row r="4792" spans="6:13" s="53" customFormat="1" ht="15" customHeight="1" x14ac:dyDescent="0.2">
      <c r="F4792" s="60"/>
      <c r="G4792" s="56"/>
      <c r="J4792" s="54"/>
      <c r="K4792" s="54"/>
      <c r="L4792" s="54"/>
      <c r="M4792" s="61"/>
    </row>
    <row r="4793" spans="6:13" s="53" customFormat="1" ht="15" customHeight="1" x14ac:dyDescent="0.2">
      <c r="F4793" s="60"/>
      <c r="G4793" s="56"/>
      <c r="J4793" s="54"/>
      <c r="K4793" s="54"/>
      <c r="L4793" s="54"/>
      <c r="M4793" s="61"/>
    </row>
    <row r="4794" spans="6:13" s="53" customFormat="1" ht="15" customHeight="1" x14ac:dyDescent="0.2">
      <c r="F4794" s="60"/>
      <c r="G4794" s="56"/>
      <c r="J4794" s="54"/>
      <c r="K4794" s="54"/>
      <c r="L4794" s="54"/>
      <c r="M4794" s="61"/>
    </row>
    <row r="4795" spans="6:13" s="53" customFormat="1" ht="15" customHeight="1" x14ac:dyDescent="0.2">
      <c r="F4795" s="60"/>
      <c r="G4795" s="56"/>
      <c r="J4795" s="54"/>
      <c r="K4795" s="54"/>
      <c r="L4795" s="54"/>
      <c r="M4795" s="61"/>
    </row>
    <row r="4796" spans="6:13" s="53" customFormat="1" ht="15" customHeight="1" x14ac:dyDescent="0.2">
      <c r="F4796" s="60"/>
      <c r="G4796" s="56"/>
      <c r="J4796" s="54"/>
      <c r="K4796" s="54"/>
      <c r="L4796" s="54"/>
      <c r="M4796" s="61"/>
    </row>
    <row r="4797" spans="6:13" s="53" customFormat="1" ht="15" customHeight="1" x14ac:dyDescent="0.2">
      <c r="F4797" s="60"/>
      <c r="G4797" s="56"/>
      <c r="J4797" s="54"/>
      <c r="K4797" s="54"/>
      <c r="L4797" s="54"/>
      <c r="M4797" s="61"/>
    </row>
    <row r="4798" spans="6:13" s="53" customFormat="1" ht="15" customHeight="1" x14ac:dyDescent="0.2">
      <c r="F4798" s="60"/>
      <c r="G4798" s="56"/>
      <c r="J4798" s="54"/>
      <c r="K4798" s="54"/>
      <c r="L4798" s="54"/>
      <c r="M4798" s="61"/>
    </row>
    <row r="4799" spans="6:13" s="53" customFormat="1" ht="15" customHeight="1" x14ac:dyDescent="0.2">
      <c r="F4799" s="60"/>
      <c r="G4799" s="56"/>
      <c r="J4799" s="54"/>
      <c r="K4799" s="54"/>
      <c r="L4799" s="54"/>
      <c r="M4799" s="61"/>
    </row>
    <row r="4800" spans="6:13" s="53" customFormat="1" ht="15" customHeight="1" x14ac:dyDescent="0.2">
      <c r="F4800" s="60"/>
      <c r="G4800" s="56"/>
      <c r="J4800" s="54"/>
      <c r="K4800" s="54"/>
      <c r="L4800" s="54"/>
      <c r="M4800" s="61"/>
    </row>
    <row r="4801" spans="6:13" s="53" customFormat="1" ht="15" customHeight="1" x14ac:dyDescent="0.2">
      <c r="F4801" s="60"/>
      <c r="G4801" s="56"/>
      <c r="J4801" s="54"/>
      <c r="K4801" s="54"/>
      <c r="L4801" s="54"/>
      <c r="M4801" s="61"/>
    </row>
    <row r="4802" spans="6:13" s="53" customFormat="1" ht="15" customHeight="1" x14ac:dyDescent="0.2">
      <c r="F4802" s="60"/>
      <c r="G4802" s="56"/>
      <c r="J4802" s="54"/>
      <c r="K4802" s="54"/>
      <c r="L4802" s="54"/>
      <c r="M4802" s="61"/>
    </row>
    <row r="4803" spans="6:13" s="53" customFormat="1" ht="15" customHeight="1" x14ac:dyDescent="0.2">
      <c r="F4803" s="60"/>
      <c r="G4803" s="56"/>
      <c r="J4803" s="54"/>
      <c r="K4803" s="54"/>
      <c r="L4803" s="54"/>
      <c r="M4803" s="61"/>
    </row>
    <row r="4804" spans="6:13" s="53" customFormat="1" ht="15" customHeight="1" x14ac:dyDescent="0.2">
      <c r="F4804" s="60"/>
      <c r="G4804" s="56"/>
      <c r="J4804" s="54"/>
      <c r="K4804" s="54"/>
      <c r="L4804" s="54"/>
      <c r="M4804" s="61"/>
    </row>
    <row r="4805" spans="6:13" s="53" customFormat="1" ht="15" customHeight="1" x14ac:dyDescent="0.2">
      <c r="F4805" s="60"/>
      <c r="G4805" s="56"/>
      <c r="J4805" s="54"/>
      <c r="K4805" s="54"/>
      <c r="L4805" s="54"/>
      <c r="M4805" s="61"/>
    </row>
    <row r="4806" spans="6:13" s="53" customFormat="1" ht="15" customHeight="1" x14ac:dyDescent="0.2">
      <c r="F4806" s="60"/>
      <c r="G4806" s="56"/>
      <c r="J4806" s="54"/>
      <c r="K4806" s="54"/>
      <c r="L4806" s="54"/>
      <c r="M4806" s="61"/>
    </row>
    <row r="4807" spans="6:13" s="53" customFormat="1" ht="15" customHeight="1" x14ac:dyDescent="0.2">
      <c r="F4807" s="60"/>
      <c r="G4807" s="56"/>
      <c r="J4807" s="54"/>
      <c r="K4807" s="54"/>
      <c r="L4807" s="54"/>
      <c r="M4807" s="61"/>
    </row>
    <row r="4808" spans="6:13" s="53" customFormat="1" ht="15" customHeight="1" x14ac:dyDescent="0.2">
      <c r="F4808" s="60"/>
      <c r="G4808" s="56"/>
      <c r="J4808" s="54"/>
      <c r="K4808" s="54"/>
      <c r="L4808" s="54"/>
      <c r="M4808" s="61"/>
    </row>
    <row r="4809" spans="6:13" s="53" customFormat="1" ht="15" customHeight="1" x14ac:dyDescent="0.2">
      <c r="F4809" s="60"/>
      <c r="G4809" s="56"/>
      <c r="J4809" s="54"/>
      <c r="K4809" s="54"/>
      <c r="L4809" s="54"/>
      <c r="M4809" s="61"/>
    </row>
    <row r="4810" spans="6:13" s="53" customFormat="1" ht="15" customHeight="1" x14ac:dyDescent="0.2">
      <c r="F4810" s="60"/>
      <c r="G4810" s="56"/>
      <c r="J4810" s="54"/>
      <c r="K4810" s="54"/>
      <c r="L4810" s="54"/>
      <c r="M4810" s="61"/>
    </row>
    <row r="4811" spans="6:13" s="53" customFormat="1" ht="15" customHeight="1" x14ac:dyDescent="0.2">
      <c r="F4811" s="60"/>
      <c r="G4811" s="56"/>
      <c r="J4811" s="54"/>
      <c r="K4811" s="54"/>
      <c r="L4811" s="54"/>
      <c r="M4811" s="61"/>
    </row>
    <row r="4812" spans="6:13" s="53" customFormat="1" ht="15" customHeight="1" x14ac:dyDescent="0.2">
      <c r="F4812" s="60"/>
      <c r="G4812" s="56"/>
      <c r="J4812" s="54"/>
      <c r="K4812" s="54"/>
      <c r="L4812" s="54"/>
      <c r="M4812" s="61"/>
    </row>
    <row r="4813" spans="6:13" s="53" customFormat="1" ht="15" customHeight="1" x14ac:dyDescent="0.2">
      <c r="F4813" s="60"/>
      <c r="G4813" s="56"/>
      <c r="J4813" s="54"/>
      <c r="K4813" s="54"/>
      <c r="L4813" s="54"/>
      <c r="M4813" s="61"/>
    </row>
    <row r="4814" spans="6:13" s="53" customFormat="1" ht="15" customHeight="1" x14ac:dyDescent="0.2">
      <c r="F4814" s="60"/>
      <c r="G4814" s="56"/>
      <c r="J4814" s="54"/>
      <c r="K4814" s="54"/>
      <c r="L4814" s="54"/>
      <c r="M4814" s="61"/>
    </row>
    <row r="4815" spans="6:13" s="53" customFormat="1" ht="15" customHeight="1" x14ac:dyDescent="0.2">
      <c r="F4815" s="60"/>
      <c r="G4815" s="56"/>
      <c r="J4815" s="54"/>
      <c r="K4815" s="54"/>
      <c r="L4815" s="54"/>
      <c r="M4815" s="61"/>
    </row>
    <row r="4816" spans="6:13" s="53" customFormat="1" ht="15" customHeight="1" x14ac:dyDescent="0.2">
      <c r="F4816" s="60"/>
      <c r="G4816" s="56"/>
      <c r="J4816" s="54"/>
      <c r="K4816" s="54"/>
      <c r="L4816" s="54"/>
      <c r="M4816" s="61"/>
    </row>
    <row r="4817" spans="6:13" s="53" customFormat="1" ht="15" customHeight="1" x14ac:dyDescent="0.2">
      <c r="F4817" s="60"/>
      <c r="G4817" s="56"/>
      <c r="J4817" s="54"/>
      <c r="K4817" s="54"/>
      <c r="L4817" s="54"/>
      <c r="M4817" s="61"/>
    </row>
    <row r="4818" spans="6:13" s="53" customFormat="1" ht="15" customHeight="1" x14ac:dyDescent="0.2">
      <c r="F4818" s="60"/>
      <c r="G4818" s="56"/>
      <c r="J4818" s="54"/>
      <c r="K4818" s="54"/>
      <c r="L4818" s="54"/>
      <c r="M4818" s="61"/>
    </row>
    <row r="4819" spans="6:13" s="53" customFormat="1" ht="15" customHeight="1" x14ac:dyDescent="0.2">
      <c r="F4819" s="60"/>
      <c r="G4819" s="56"/>
      <c r="J4819" s="54"/>
      <c r="K4819" s="54"/>
      <c r="L4819" s="54"/>
      <c r="M4819" s="61"/>
    </row>
    <row r="4820" spans="6:13" s="53" customFormat="1" ht="15" customHeight="1" x14ac:dyDescent="0.2">
      <c r="F4820" s="60"/>
      <c r="G4820" s="56"/>
      <c r="J4820" s="54"/>
      <c r="K4820" s="54"/>
      <c r="L4820" s="54"/>
      <c r="M4820" s="61"/>
    </row>
    <row r="4821" spans="6:13" s="53" customFormat="1" ht="15" customHeight="1" x14ac:dyDescent="0.2">
      <c r="F4821" s="60"/>
      <c r="G4821" s="56"/>
      <c r="J4821" s="54"/>
      <c r="K4821" s="54"/>
      <c r="L4821" s="54"/>
      <c r="M4821" s="61"/>
    </row>
    <row r="4822" spans="6:13" s="53" customFormat="1" ht="15" customHeight="1" x14ac:dyDescent="0.2">
      <c r="F4822" s="60"/>
      <c r="G4822" s="56"/>
      <c r="J4822" s="54"/>
      <c r="K4822" s="54"/>
      <c r="L4822" s="54"/>
      <c r="M4822" s="61"/>
    </row>
    <row r="4823" spans="6:13" s="53" customFormat="1" ht="15" customHeight="1" x14ac:dyDescent="0.2">
      <c r="F4823" s="60"/>
      <c r="G4823" s="56"/>
      <c r="J4823" s="54"/>
      <c r="K4823" s="54"/>
      <c r="L4823" s="54"/>
      <c r="M4823" s="61"/>
    </row>
    <row r="4824" spans="6:13" s="53" customFormat="1" ht="15" customHeight="1" x14ac:dyDescent="0.2">
      <c r="F4824" s="60"/>
      <c r="G4824" s="56"/>
      <c r="J4824" s="54"/>
      <c r="K4824" s="54"/>
      <c r="L4824" s="54"/>
      <c r="M4824" s="61"/>
    </row>
    <row r="4825" spans="6:13" s="53" customFormat="1" ht="15" customHeight="1" x14ac:dyDescent="0.2">
      <c r="F4825" s="60"/>
      <c r="G4825" s="56"/>
      <c r="J4825" s="54"/>
      <c r="K4825" s="54"/>
      <c r="L4825" s="54"/>
      <c r="M4825" s="61"/>
    </row>
    <row r="4826" spans="6:13" s="53" customFormat="1" ht="15" customHeight="1" x14ac:dyDescent="0.2">
      <c r="F4826" s="60"/>
      <c r="G4826" s="56"/>
      <c r="J4826" s="54"/>
      <c r="K4826" s="54"/>
      <c r="L4826" s="54"/>
      <c r="M4826" s="61"/>
    </row>
    <row r="4827" spans="6:13" s="53" customFormat="1" ht="15" customHeight="1" x14ac:dyDescent="0.2">
      <c r="F4827" s="60"/>
      <c r="G4827" s="56"/>
      <c r="J4827" s="54"/>
      <c r="K4827" s="54"/>
      <c r="L4827" s="54"/>
      <c r="M4827" s="61"/>
    </row>
    <row r="4828" spans="6:13" s="53" customFormat="1" ht="15" customHeight="1" x14ac:dyDescent="0.2">
      <c r="F4828" s="60"/>
      <c r="G4828" s="56"/>
      <c r="J4828" s="54"/>
      <c r="K4828" s="54"/>
      <c r="L4828" s="54"/>
      <c r="M4828" s="61"/>
    </row>
    <row r="4829" spans="6:13" s="53" customFormat="1" ht="15" customHeight="1" x14ac:dyDescent="0.2">
      <c r="F4829" s="60"/>
      <c r="G4829" s="56"/>
      <c r="J4829" s="54"/>
      <c r="K4829" s="54"/>
      <c r="L4829" s="54"/>
      <c r="M4829" s="61"/>
    </row>
    <row r="4830" spans="6:13" s="53" customFormat="1" ht="15" customHeight="1" x14ac:dyDescent="0.2">
      <c r="F4830" s="60"/>
      <c r="G4830" s="56"/>
      <c r="J4830" s="54"/>
      <c r="K4830" s="54"/>
      <c r="L4830" s="54"/>
      <c r="M4830" s="61"/>
    </row>
    <row r="4831" spans="6:13" s="53" customFormat="1" ht="15" customHeight="1" x14ac:dyDescent="0.2">
      <c r="F4831" s="60"/>
      <c r="G4831" s="56"/>
      <c r="J4831" s="54"/>
      <c r="K4831" s="54"/>
      <c r="L4831" s="54"/>
      <c r="M4831" s="61"/>
    </row>
    <row r="4832" spans="6:13" s="53" customFormat="1" ht="15" customHeight="1" x14ac:dyDescent="0.2">
      <c r="F4832" s="60"/>
      <c r="G4832" s="56"/>
      <c r="J4832" s="54"/>
      <c r="K4832" s="54"/>
      <c r="L4832" s="54"/>
      <c r="M4832" s="61"/>
    </row>
    <row r="4833" spans="6:13" s="53" customFormat="1" ht="15" customHeight="1" x14ac:dyDescent="0.2">
      <c r="F4833" s="60"/>
      <c r="G4833" s="56"/>
      <c r="J4833" s="54"/>
      <c r="K4833" s="54"/>
      <c r="L4833" s="54"/>
      <c r="M4833" s="61"/>
    </row>
    <row r="4834" spans="6:13" s="53" customFormat="1" ht="15" customHeight="1" x14ac:dyDescent="0.2">
      <c r="F4834" s="60"/>
      <c r="G4834" s="56"/>
      <c r="J4834" s="54"/>
      <c r="K4834" s="54"/>
      <c r="L4834" s="54"/>
      <c r="M4834" s="61"/>
    </row>
    <row r="4835" spans="6:13" s="53" customFormat="1" ht="15" customHeight="1" x14ac:dyDescent="0.2">
      <c r="F4835" s="60"/>
      <c r="G4835" s="56"/>
      <c r="J4835" s="54"/>
      <c r="K4835" s="54"/>
      <c r="L4835" s="54"/>
      <c r="M4835" s="61"/>
    </row>
    <row r="4836" spans="6:13" s="53" customFormat="1" ht="15" customHeight="1" x14ac:dyDescent="0.2">
      <c r="F4836" s="60"/>
      <c r="G4836" s="56"/>
      <c r="J4836" s="54"/>
      <c r="K4836" s="54"/>
      <c r="L4836" s="54"/>
      <c r="M4836" s="61"/>
    </row>
    <row r="4837" spans="6:13" s="53" customFormat="1" ht="15" customHeight="1" x14ac:dyDescent="0.2">
      <c r="F4837" s="60"/>
      <c r="G4837" s="56"/>
      <c r="J4837" s="54"/>
      <c r="K4837" s="54"/>
      <c r="L4837" s="54"/>
      <c r="M4837" s="61"/>
    </row>
    <row r="4838" spans="6:13" s="53" customFormat="1" ht="15" customHeight="1" x14ac:dyDescent="0.2">
      <c r="F4838" s="60"/>
      <c r="G4838" s="56"/>
      <c r="J4838" s="54"/>
      <c r="K4838" s="54"/>
      <c r="L4838" s="54"/>
      <c r="M4838" s="61"/>
    </row>
    <row r="4839" spans="6:13" s="53" customFormat="1" ht="15" customHeight="1" x14ac:dyDescent="0.2">
      <c r="F4839" s="60"/>
      <c r="G4839" s="56"/>
      <c r="J4839" s="54"/>
      <c r="K4839" s="54"/>
      <c r="L4839" s="54"/>
      <c r="M4839" s="61"/>
    </row>
    <row r="4840" spans="6:13" s="53" customFormat="1" ht="15" customHeight="1" x14ac:dyDescent="0.2">
      <c r="F4840" s="60"/>
      <c r="G4840" s="56"/>
      <c r="J4840" s="54"/>
      <c r="K4840" s="54"/>
      <c r="L4840" s="54"/>
      <c r="M4840" s="61"/>
    </row>
    <row r="4841" spans="6:13" s="53" customFormat="1" ht="15" customHeight="1" x14ac:dyDescent="0.2">
      <c r="F4841" s="60"/>
      <c r="G4841" s="56"/>
      <c r="J4841" s="54"/>
      <c r="K4841" s="54"/>
      <c r="L4841" s="54"/>
      <c r="M4841" s="61"/>
    </row>
    <row r="4842" spans="6:13" s="53" customFormat="1" ht="15" customHeight="1" x14ac:dyDescent="0.2">
      <c r="F4842" s="60"/>
      <c r="G4842" s="56"/>
      <c r="J4842" s="54"/>
      <c r="K4842" s="54"/>
      <c r="L4842" s="54"/>
      <c r="M4842" s="61"/>
    </row>
    <row r="4843" spans="6:13" s="53" customFormat="1" ht="15" customHeight="1" x14ac:dyDescent="0.2">
      <c r="F4843" s="60"/>
      <c r="G4843" s="56"/>
      <c r="J4843" s="54"/>
      <c r="K4843" s="54"/>
      <c r="L4843" s="54"/>
      <c r="M4843" s="61"/>
    </row>
    <row r="4844" spans="6:13" s="53" customFormat="1" ht="15" customHeight="1" x14ac:dyDescent="0.2">
      <c r="F4844" s="60"/>
      <c r="G4844" s="56"/>
      <c r="J4844" s="54"/>
      <c r="K4844" s="54"/>
      <c r="L4844" s="54"/>
      <c r="M4844" s="61"/>
    </row>
    <row r="4845" spans="6:13" s="53" customFormat="1" ht="15" customHeight="1" x14ac:dyDescent="0.2">
      <c r="F4845" s="60"/>
      <c r="G4845" s="56"/>
      <c r="J4845" s="54"/>
      <c r="K4845" s="54"/>
      <c r="L4845" s="54"/>
      <c r="M4845" s="61"/>
    </row>
    <row r="4846" spans="6:13" s="53" customFormat="1" ht="15" customHeight="1" x14ac:dyDescent="0.2">
      <c r="F4846" s="60"/>
      <c r="G4846" s="56"/>
      <c r="J4846" s="54"/>
      <c r="K4846" s="54"/>
      <c r="L4846" s="54"/>
      <c r="M4846" s="61"/>
    </row>
    <row r="4847" spans="6:13" s="53" customFormat="1" ht="15" customHeight="1" x14ac:dyDescent="0.2">
      <c r="F4847" s="60"/>
      <c r="G4847" s="56"/>
      <c r="J4847" s="54"/>
      <c r="K4847" s="54"/>
      <c r="L4847" s="54"/>
      <c r="M4847" s="61"/>
    </row>
    <row r="4848" spans="6:13" s="53" customFormat="1" ht="15" customHeight="1" x14ac:dyDescent="0.2">
      <c r="F4848" s="60"/>
      <c r="G4848" s="56"/>
      <c r="J4848" s="54"/>
      <c r="K4848" s="54"/>
      <c r="L4848" s="54"/>
      <c r="M4848" s="61"/>
    </row>
    <row r="4849" spans="6:13" s="53" customFormat="1" ht="15" customHeight="1" x14ac:dyDescent="0.2">
      <c r="F4849" s="60"/>
      <c r="G4849" s="56"/>
      <c r="J4849" s="54"/>
      <c r="K4849" s="54"/>
      <c r="L4849" s="54"/>
      <c r="M4849" s="61"/>
    </row>
    <row r="4850" spans="6:13" s="53" customFormat="1" ht="15" customHeight="1" x14ac:dyDescent="0.2">
      <c r="F4850" s="60"/>
      <c r="G4850" s="56"/>
      <c r="J4850" s="54"/>
      <c r="K4850" s="54"/>
      <c r="L4850" s="54"/>
      <c r="M4850" s="61"/>
    </row>
    <row r="4851" spans="6:13" s="53" customFormat="1" ht="15" customHeight="1" x14ac:dyDescent="0.2">
      <c r="F4851" s="60"/>
      <c r="G4851" s="56"/>
      <c r="J4851" s="54"/>
      <c r="K4851" s="54"/>
      <c r="L4851" s="54"/>
      <c r="M4851" s="61"/>
    </row>
    <row r="4852" spans="6:13" s="53" customFormat="1" ht="15" customHeight="1" x14ac:dyDescent="0.2">
      <c r="F4852" s="60"/>
      <c r="G4852" s="56"/>
      <c r="J4852" s="54"/>
      <c r="K4852" s="54"/>
      <c r="L4852" s="54"/>
      <c r="M4852" s="61"/>
    </row>
    <row r="4853" spans="6:13" s="53" customFormat="1" ht="15" customHeight="1" x14ac:dyDescent="0.2">
      <c r="F4853" s="60"/>
      <c r="G4853" s="56"/>
      <c r="J4853" s="54"/>
      <c r="K4853" s="54"/>
      <c r="L4853" s="54"/>
      <c r="M4853" s="61"/>
    </row>
    <row r="4854" spans="6:13" s="53" customFormat="1" ht="15" customHeight="1" x14ac:dyDescent="0.2">
      <c r="F4854" s="60"/>
      <c r="G4854" s="56"/>
      <c r="J4854" s="54"/>
      <c r="K4854" s="54"/>
      <c r="L4854" s="54"/>
      <c r="M4854" s="61"/>
    </row>
    <row r="4855" spans="6:13" s="53" customFormat="1" ht="15" customHeight="1" x14ac:dyDescent="0.2">
      <c r="F4855" s="60"/>
      <c r="G4855" s="56"/>
      <c r="J4855" s="54"/>
      <c r="K4855" s="54"/>
      <c r="L4855" s="54"/>
      <c r="M4855" s="61"/>
    </row>
    <row r="4856" spans="6:13" s="53" customFormat="1" ht="15" customHeight="1" x14ac:dyDescent="0.2">
      <c r="F4856" s="60"/>
      <c r="G4856" s="56"/>
      <c r="J4856" s="54"/>
      <c r="K4856" s="54"/>
      <c r="L4856" s="54"/>
      <c r="M4856" s="61"/>
    </row>
    <row r="4857" spans="6:13" s="53" customFormat="1" ht="15" customHeight="1" x14ac:dyDescent="0.2">
      <c r="F4857" s="60"/>
      <c r="G4857" s="56"/>
      <c r="J4857" s="54"/>
      <c r="K4857" s="54"/>
      <c r="L4857" s="54"/>
      <c r="M4857" s="61"/>
    </row>
    <row r="4858" spans="6:13" s="53" customFormat="1" ht="15" customHeight="1" x14ac:dyDescent="0.2">
      <c r="F4858" s="60"/>
      <c r="G4858" s="56"/>
      <c r="J4858" s="54"/>
      <c r="K4858" s="54"/>
      <c r="L4858" s="54"/>
      <c r="M4858" s="61"/>
    </row>
    <row r="4859" spans="6:13" s="53" customFormat="1" ht="15" customHeight="1" x14ac:dyDescent="0.2">
      <c r="F4859" s="60"/>
      <c r="G4859" s="56"/>
      <c r="J4859" s="54"/>
      <c r="K4859" s="54"/>
      <c r="L4859" s="54"/>
      <c r="M4859" s="61"/>
    </row>
    <row r="4860" spans="6:13" s="53" customFormat="1" ht="15" customHeight="1" x14ac:dyDescent="0.2">
      <c r="F4860" s="60"/>
      <c r="G4860" s="56"/>
      <c r="J4860" s="54"/>
      <c r="K4860" s="54"/>
      <c r="L4860" s="54"/>
      <c r="M4860" s="61"/>
    </row>
    <row r="4861" spans="6:13" s="53" customFormat="1" ht="15" customHeight="1" x14ac:dyDescent="0.2">
      <c r="F4861" s="60"/>
      <c r="G4861" s="56"/>
      <c r="J4861" s="54"/>
      <c r="K4861" s="54"/>
      <c r="L4861" s="54"/>
      <c r="M4861" s="61"/>
    </row>
    <row r="4862" spans="6:13" s="53" customFormat="1" ht="15" customHeight="1" x14ac:dyDescent="0.2">
      <c r="F4862" s="60"/>
      <c r="G4862" s="56"/>
      <c r="J4862" s="54"/>
      <c r="K4862" s="54"/>
      <c r="L4862" s="54"/>
      <c r="M4862" s="61"/>
    </row>
    <row r="4863" spans="6:13" s="53" customFormat="1" ht="15" customHeight="1" x14ac:dyDescent="0.2">
      <c r="F4863" s="60"/>
      <c r="G4863" s="56"/>
      <c r="J4863" s="54"/>
      <c r="K4863" s="54"/>
      <c r="L4863" s="54"/>
      <c r="M4863" s="61"/>
    </row>
    <row r="4864" spans="6:13" s="53" customFormat="1" ht="15" customHeight="1" x14ac:dyDescent="0.2">
      <c r="F4864" s="60"/>
      <c r="G4864" s="56"/>
      <c r="J4864" s="54"/>
      <c r="K4864" s="54"/>
      <c r="L4864" s="54"/>
      <c r="M4864" s="61"/>
    </row>
    <row r="4865" spans="6:13" s="53" customFormat="1" ht="15" customHeight="1" x14ac:dyDescent="0.2">
      <c r="F4865" s="60"/>
      <c r="G4865" s="56"/>
      <c r="J4865" s="54"/>
      <c r="K4865" s="54"/>
      <c r="L4865" s="54"/>
      <c r="M4865" s="61"/>
    </row>
    <row r="4866" spans="6:13" s="53" customFormat="1" ht="15" customHeight="1" x14ac:dyDescent="0.2">
      <c r="F4866" s="60"/>
      <c r="G4866" s="56"/>
      <c r="J4866" s="54"/>
      <c r="K4866" s="54"/>
      <c r="L4866" s="54"/>
      <c r="M4866" s="61"/>
    </row>
    <row r="4867" spans="6:13" s="53" customFormat="1" ht="15" customHeight="1" x14ac:dyDescent="0.2">
      <c r="F4867" s="60"/>
      <c r="G4867" s="56"/>
      <c r="J4867" s="54"/>
      <c r="K4867" s="54"/>
      <c r="L4867" s="54"/>
      <c r="M4867" s="61"/>
    </row>
    <row r="4868" spans="6:13" s="53" customFormat="1" ht="15" customHeight="1" x14ac:dyDescent="0.2">
      <c r="F4868" s="60"/>
      <c r="G4868" s="56"/>
      <c r="J4868" s="54"/>
      <c r="K4868" s="54"/>
      <c r="L4868" s="54"/>
      <c r="M4868" s="61"/>
    </row>
    <row r="4869" spans="6:13" s="53" customFormat="1" ht="15" customHeight="1" x14ac:dyDescent="0.2">
      <c r="F4869" s="60"/>
      <c r="G4869" s="56"/>
      <c r="J4869" s="54"/>
      <c r="K4869" s="54"/>
      <c r="L4869" s="54"/>
      <c r="M4869" s="61"/>
    </row>
    <row r="4870" spans="6:13" s="53" customFormat="1" ht="15" customHeight="1" x14ac:dyDescent="0.2">
      <c r="F4870" s="60"/>
      <c r="G4870" s="56"/>
      <c r="J4870" s="54"/>
      <c r="K4870" s="54"/>
      <c r="L4870" s="54"/>
      <c r="M4870" s="61"/>
    </row>
    <row r="4871" spans="6:13" s="53" customFormat="1" ht="15" customHeight="1" x14ac:dyDescent="0.2">
      <c r="F4871" s="60"/>
      <c r="G4871" s="56"/>
      <c r="J4871" s="54"/>
      <c r="K4871" s="54"/>
      <c r="L4871" s="54"/>
      <c r="M4871" s="61"/>
    </row>
    <row r="4872" spans="6:13" s="53" customFormat="1" ht="15" customHeight="1" x14ac:dyDescent="0.2">
      <c r="F4872" s="60"/>
      <c r="G4872" s="56"/>
      <c r="J4872" s="54"/>
      <c r="K4872" s="54"/>
      <c r="L4872" s="54"/>
      <c r="M4872" s="61"/>
    </row>
    <row r="4873" spans="6:13" s="53" customFormat="1" ht="15" customHeight="1" x14ac:dyDescent="0.2">
      <c r="F4873" s="60"/>
      <c r="G4873" s="56"/>
      <c r="J4873" s="54"/>
      <c r="K4873" s="54"/>
      <c r="L4873" s="54"/>
      <c r="M4873" s="61"/>
    </row>
    <row r="4874" spans="6:13" s="53" customFormat="1" ht="15" customHeight="1" x14ac:dyDescent="0.2">
      <c r="F4874" s="60"/>
      <c r="G4874" s="56"/>
      <c r="J4874" s="54"/>
      <c r="K4874" s="54"/>
      <c r="L4874" s="54"/>
      <c r="M4874" s="61"/>
    </row>
    <row r="4875" spans="6:13" s="53" customFormat="1" ht="15" customHeight="1" x14ac:dyDescent="0.2">
      <c r="F4875" s="60"/>
      <c r="G4875" s="56"/>
      <c r="J4875" s="54"/>
      <c r="K4875" s="54"/>
      <c r="L4875" s="54"/>
      <c r="M4875" s="61"/>
    </row>
    <row r="4876" spans="6:13" s="53" customFormat="1" ht="15" customHeight="1" x14ac:dyDescent="0.2">
      <c r="F4876" s="60"/>
      <c r="G4876" s="56"/>
      <c r="J4876" s="54"/>
      <c r="K4876" s="54"/>
      <c r="L4876" s="54"/>
      <c r="M4876" s="61"/>
    </row>
    <row r="4877" spans="6:13" s="53" customFormat="1" ht="15" customHeight="1" x14ac:dyDescent="0.2">
      <c r="F4877" s="60"/>
      <c r="G4877" s="56"/>
      <c r="J4877" s="54"/>
      <c r="K4877" s="54"/>
      <c r="L4877" s="54"/>
      <c r="M4877" s="61"/>
    </row>
    <row r="4878" spans="6:13" s="53" customFormat="1" ht="15" customHeight="1" x14ac:dyDescent="0.2">
      <c r="F4878" s="60"/>
      <c r="G4878" s="56"/>
      <c r="J4878" s="54"/>
      <c r="K4878" s="54"/>
      <c r="L4878" s="54"/>
      <c r="M4878" s="61"/>
    </row>
    <row r="4879" spans="6:13" s="53" customFormat="1" ht="15" customHeight="1" x14ac:dyDescent="0.2">
      <c r="F4879" s="60"/>
      <c r="G4879" s="56"/>
      <c r="J4879" s="54"/>
      <c r="K4879" s="54"/>
      <c r="L4879" s="54"/>
      <c r="M4879" s="61"/>
    </row>
    <row r="4880" spans="6:13" s="53" customFormat="1" ht="15" customHeight="1" x14ac:dyDescent="0.2">
      <c r="F4880" s="60"/>
      <c r="G4880" s="56"/>
      <c r="J4880" s="54"/>
      <c r="K4880" s="54"/>
      <c r="L4880" s="54"/>
      <c r="M4880" s="61"/>
    </row>
    <row r="4881" spans="6:13" s="53" customFormat="1" ht="15" customHeight="1" x14ac:dyDescent="0.2">
      <c r="F4881" s="60"/>
      <c r="G4881" s="56"/>
      <c r="J4881" s="54"/>
      <c r="K4881" s="54"/>
      <c r="L4881" s="54"/>
      <c r="M4881" s="61"/>
    </row>
    <row r="4882" spans="6:13" s="53" customFormat="1" ht="15" customHeight="1" x14ac:dyDescent="0.2">
      <c r="F4882" s="60"/>
      <c r="G4882" s="56"/>
      <c r="J4882" s="54"/>
      <c r="K4882" s="54"/>
      <c r="L4882" s="54"/>
      <c r="M4882" s="61"/>
    </row>
    <row r="4883" spans="6:13" s="53" customFormat="1" ht="15" customHeight="1" x14ac:dyDescent="0.2">
      <c r="F4883" s="60"/>
      <c r="G4883" s="56"/>
      <c r="J4883" s="54"/>
      <c r="K4883" s="54"/>
      <c r="L4883" s="54"/>
      <c r="M4883" s="61"/>
    </row>
    <row r="4884" spans="6:13" s="53" customFormat="1" ht="15" customHeight="1" x14ac:dyDescent="0.2">
      <c r="F4884" s="60"/>
      <c r="G4884" s="56"/>
      <c r="J4884" s="54"/>
      <c r="K4884" s="54"/>
      <c r="L4884" s="54"/>
      <c r="M4884" s="61"/>
    </row>
    <row r="4885" spans="6:13" s="53" customFormat="1" ht="15" customHeight="1" x14ac:dyDescent="0.2">
      <c r="F4885" s="60"/>
      <c r="G4885" s="56"/>
      <c r="J4885" s="54"/>
      <c r="K4885" s="54"/>
      <c r="L4885" s="54"/>
      <c r="M4885" s="61"/>
    </row>
    <row r="4886" spans="6:13" s="53" customFormat="1" ht="15" customHeight="1" x14ac:dyDescent="0.2">
      <c r="F4886" s="60"/>
      <c r="G4886" s="56"/>
      <c r="J4886" s="54"/>
      <c r="K4886" s="54"/>
      <c r="L4886" s="54"/>
      <c r="M4886" s="61"/>
    </row>
    <row r="4887" spans="6:13" s="53" customFormat="1" ht="15" customHeight="1" x14ac:dyDescent="0.2">
      <c r="F4887" s="60"/>
      <c r="G4887" s="56"/>
      <c r="J4887" s="54"/>
      <c r="K4887" s="54"/>
      <c r="L4887" s="54"/>
      <c r="M4887" s="61"/>
    </row>
    <row r="4888" spans="6:13" s="53" customFormat="1" ht="15" customHeight="1" x14ac:dyDescent="0.2">
      <c r="F4888" s="60"/>
      <c r="G4888" s="56"/>
      <c r="J4888" s="54"/>
      <c r="K4888" s="54"/>
      <c r="L4888" s="54"/>
      <c r="M4888" s="61"/>
    </row>
    <row r="4889" spans="6:13" s="53" customFormat="1" ht="15" customHeight="1" x14ac:dyDescent="0.2">
      <c r="F4889" s="60"/>
      <c r="G4889" s="56"/>
      <c r="J4889" s="54"/>
      <c r="K4889" s="54"/>
      <c r="L4889" s="54"/>
      <c r="M4889" s="61"/>
    </row>
    <row r="4890" spans="6:13" s="53" customFormat="1" ht="15" customHeight="1" x14ac:dyDescent="0.2">
      <c r="F4890" s="60"/>
      <c r="G4890" s="56"/>
      <c r="J4890" s="54"/>
      <c r="K4890" s="54"/>
      <c r="L4890" s="54"/>
      <c r="M4890" s="61"/>
    </row>
    <row r="4891" spans="6:13" s="53" customFormat="1" ht="15" customHeight="1" x14ac:dyDescent="0.2">
      <c r="F4891" s="60"/>
      <c r="G4891" s="56"/>
      <c r="J4891" s="54"/>
      <c r="K4891" s="54"/>
      <c r="L4891" s="54"/>
      <c r="M4891" s="61"/>
    </row>
    <row r="4892" spans="6:13" s="53" customFormat="1" ht="15" customHeight="1" x14ac:dyDescent="0.2">
      <c r="F4892" s="60"/>
      <c r="G4892" s="56"/>
      <c r="J4892" s="54"/>
      <c r="K4892" s="54"/>
      <c r="L4892" s="54"/>
      <c r="M4892" s="61"/>
    </row>
    <row r="4893" spans="6:13" s="53" customFormat="1" ht="15" customHeight="1" x14ac:dyDescent="0.2">
      <c r="F4893" s="60"/>
      <c r="G4893" s="56"/>
      <c r="J4893" s="54"/>
      <c r="K4893" s="54"/>
      <c r="L4893" s="54"/>
      <c r="M4893" s="61"/>
    </row>
    <row r="4894" spans="6:13" s="53" customFormat="1" ht="15" customHeight="1" x14ac:dyDescent="0.2">
      <c r="F4894" s="60"/>
      <c r="G4894" s="56"/>
      <c r="J4894" s="54"/>
      <c r="K4894" s="54"/>
      <c r="L4894" s="54"/>
      <c r="M4894" s="61"/>
    </row>
    <row r="4895" spans="6:13" s="53" customFormat="1" ht="15" customHeight="1" x14ac:dyDescent="0.2">
      <c r="F4895" s="60"/>
      <c r="G4895" s="56"/>
      <c r="J4895" s="54"/>
      <c r="K4895" s="54"/>
      <c r="L4895" s="54"/>
      <c r="M4895" s="61"/>
    </row>
    <row r="4896" spans="6:13" s="53" customFormat="1" ht="15" customHeight="1" x14ac:dyDescent="0.2">
      <c r="F4896" s="60"/>
      <c r="G4896" s="56"/>
      <c r="J4896" s="54"/>
      <c r="K4896" s="54"/>
      <c r="L4896" s="54"/>
      <c r="M4896" s="61"/>
    </row>
    <row r="4897" spans="6:13" s="53" customFormat="1" ht="15" customHeight="1" x14ac:dyDescent="0.2">
      <c r="F4897" s="60"/>
      <c r="G4897" s="56"/>
      <c r="J4897" s="54"/>
      <c r="K4897" s="54"/>
      <c r="L4897" s="54"/>
      <c r="M4897" s="61"/>
    </row>
    <row r="4898" spans="6:13" s="53" customFormat="1" ht="15" customHeight="1" x14ac:dyDescent="0.2">
      <c r="F4898" s="60"/>
      <c r="G4898" s="56"/>
      <c r="J4898" s="54"/>
      <c r="K4898" s="54"/>
      <c r="L4898" s="54"/>
      <c r="M4898" s="61"/>
    </row>
    <row r="4899" spans="6:13" s="53" customFormat="1" ht="15" customHeight="1" x14ac:dyDescent="0.2">
      <c r="F4899" s="60"/>
      <c r="G4899" s="56"/>
      <c r="J4899" s="54"/>
      <c r="K4899" s="54"/>
      <c r="L4899" s="54"/>
      <c r="M4899" s="61"/>
    </row>
    <row r="4900" spans="6:13" s="53" customFormat="1" ht="15" customHeight="1" x14ac:dyDescent="0.2">
      <c r="F4900" s="60"/>
      <c r="G4900" s="56"/>
      <c r="J4900" s="54"/>
      <c r="K4900" s="54"/>
      <c r="L4900" s="54"/>
      <c r="M4900" s="61"/>
    </row>
    <row r="4901" spans="6:13" s="53" customFormat="1" ht="15" customHeight="1" x14ac:dyDescent="0.2">
      <c r="F4901" s="60"/>
      <c r="G4901" s="56"/>
      <c r="J4901" s="54"/>
      <c r="K4901" s="54"/>
      <c r="L4901" s="54"/>
      <c r="M4901" s="61"/>
    </row>
    <row r="4902" spans="6:13" s="53" customFormat="1" ht="15" customHeight="1" x14ac:dyDescent="0.2">
      <c r="F4902" s="60"/>
      <c r="G4902" s="56"/>
      <c r="J4902" s="54"/>
      <c r="K4902" s="54"/>
      <c r="L4902" s="54"/>
      <c r="M4902" s="61"/>
    </row>
    <row r="4903" spans="6:13" s="53" customFormat="1" ht="15" customHeight="1" x14ac:dyDescent="0.2">
      <c r="F4903" s="60"/>
      <c r="G4903" s="56"/>
      <c r="J4903" s="54"/>
      <c r="K4903" s="54"/>
      <c r="L4903" s="54"/>
      <c r="M4903" s="61"/>
    </row>
    <row r="4904" spans="6:13" s="53" customFormat="1" ht="15" customHeight="1" x14ac:dyDescent="0.2">
      <c r="F4904" s="60"/>
      <c r="G4904" s="56"/>
      <c r="J4904" s="54"/>
      <c r="K4904" s="54"/>
      <c r="L4904" s="54"/>
      <c r="M4904" s="61"/>
    </row>
    <row r="4905" spans="6:13" s="53" customFormat="1" ht="15" customHeight="1" x14ac:dyDescent="0.2">
      <c r="F4905" s="60"/>
      <c r="G4905" s="56"/>
      <c r="J4905" s="54"/>
      <c r="K4905" s="54"/>
      <c r="L4905" s="54"/>
      <c r="M4905" s="61"/>
    </row>
    <row r="4906" spans="6:13" s="53" customFormat="1" ht="15" customHeight="1" x14ac:dyDescent="0.2">
      <c r="F4906" s="60"/>
      <c r="G4906" s="56"/>
      <c r="J4906" s="54"/>
      <c r="K4906" s="54"/>
      <c r="L4906" s="54"/>
      <c r="M4906" s="61"/>
    </row>
    <row r="4907" spans="6:13" s="53" customFormat="1" ht="15" customHeight="1" x14ac:dyDescent="0.2">
      <c r="F4907" s="60"/>
      <c r="G4907" s="56"/>
      <c r="J4907" s="54"/>
      <c r="K4907" s="54"/>
      <c r="L4907" s="54"/>
      <c r="M4907" s="61"/>
    </row>
    <row r="4908" spans="6:13" s="53" customFormat="1" ht="15" customHeight="1" x14ac:dyDescent="0.2">
      <c r="F4908" s="60"/>
      <c r="G4908" s="56"/>
      <c r="J4908" s="54"/>
      <c r="K4908" s="54"/>
      <c r="L4908" s="54"/>
      <c r="M4908" s="61"/>
    </row>
    <row r="4909" spans="6:13" s="53" customFormat="1" ht="15" customHeight="1" x14ac:dyDescent="0.2">
      <c r="F4909" s="60"/>
      <c r="G4909" s="56"/>
      <c r="J4909" s="54"/>
      <c r="K4909" s="54"/>
      <c r="L4909" s="54"/>
      <c r="M4909" s="61"/>
    </row>
    <row r="4910" spans="6:13" s="53" customFormat="1" ht="15" customHeight="1" x14ac:dyDescent="0.2">
      <c r="F4910" s="60"/>
      <c r="G4910" s="56"/>
      <c r="J4910" s="54"/>
      <c r="K4910" s="54"/>
      <c r="L4910" s="54"/>
      <c r="M4910" s="61"/>
    </row>
    <row r="4911" spans="6:13" s="53" customFormat="1" ht="15" customHeight="1" x14ac:dyDescent="0.2">
      <c r="F4911" s="60"/>
      <c r="G4911" s="56"/>
      <c r="J4911" s="54"/>
      <c r="K4911" s="54"/>
      <c r="L4911" s="54"/>
      <c r="M4911" s="61"/>
    </row>
    <row r="4912" spans="6:13" s="53" customFormat="1" ht="15" customHeight="1" x14ac:dyDescent="0.2">
      <c r="F4912" s="60"/>
      <c r="G4912" s="56"/>
      <c r="J4912" s="54"/>
      <c r="K4912" s="54"/>
      <c r="L4912" s="54"/>
      <c r="M4912" s="61"/>
    </row>
    <row r="4913" spans="6:13" s="53" customFormat="1" ht="15" customHeight="1" x14ac:dyDescent="0.2">
      <c r="F4913" s="60"/>
      <c r="G4913" s="56"/>
      <c r="J4913" s="54"/>
      <c r="K4913" s="54"/>
      <c r="L4913" s="54"/>
      <c r="M4913" s="61"/>
    </row>
    <row r="4914" spans="6:13" s="53" customFormat="1" ht="15" customHeight="1" x14ac:dyDescent="0.2">
      <c r="F4914" s="60"/>
      <c r="G4914" s="56"/>
      <c r="J4914" s="54"/>
      <c r="K4914" s="54"/>
      <c r="L4914" s="54"/>
      <c r="M4914" s="61"/>
    </row>
    <row r="4915" spans="6:13" s="53" customFormat="1" ht="15" customHeight="1" x14ac:dyDescent="0.2">
      <c r="F4915" s="60"/>
      <c r="G4915" s="56"/>
      <c r="J4915" s="54"/>
      <c r="K4915" s="54"/>
      <c r="L4915" s="54"/>
      <c r="M4915" s="61"/>
    </row>
    <row r="4916" spans="6:13" s="53" customFormat="1" ht="15" customHeight="1" x14ac:dyDescent="0.2">
      <c r="F4916" s="60"/>
      <c r="G4916" s="56"/>
      <c r="J4916" s="54"/>
      <c r="K4916" s="54"/>
      <c r="L4916" s="54"/>
      <c r="M4916" s="61"/>
    </row>
    <row r="4917" spans="6:13" s="53" customFormat="1" ht="15" customHeight="1" x14ac:dyDescent="0.2">
      <c r="F4917" s="60"/>
      <c r="G4917" s="56"/>
      <c r="J4917" s="54"/>
      <c r="K4917" s="54"/>
      <c r="L4917" s="54"/>
      <c r="M4917" s="61"/>
    </row>
    <row r="4918" spans="6:13" s="53" customFormat="1" ht="15" customHeight="1" x14ac:dyDescent="0.2">
      <c r="F4918" s="60"/>
      <c r="G4918" s="56"/>
      <c r="J4918" s="54"/>
      <c r="K4918" s="54"/>
      <c r="L4918" s="54"/>
      <c r="M4918" s="61"/>
    </row>
    <row r="4919" spans="6:13" s="53" customFormat="1" ht="15" customHeight="1" x14ac:dyDescent="0.2">
      <c r="F4919" s="60"/>
      <c r="G4919" s="56"/>
      <c r="J4919" s="54"/>
      <c r="K4919" s="54"/>
      <c r="L4919" s="54"/>
      <c r="M4919" s="61"/>
    </row>
    <row r="4920" spans="6:13" s="53" customFormat="1" ht="15" customHeight="1" x14ac:dyDescent="0.2">
      <c r="F4920" s="60"/>
      <c r="G4920" s="56"/>
      <c r="J4920" s="54"/>
      <c r="K4920" s="54"/>
      <c r="L4920" s="54"/>
      <c r="M4920" s="61"/>
    </row>
    <row r="4921" spans="6:13" s="53" customFormat="1" ht="15" customHeight="1" x14ac:dyDescent="0.2">
      <c r="F4921" s="60"/>
      <c r="G4921" s="56"/>
      <c r="J4921" s="54"/>
      <c r="K4921" s="54"/>
      <c r="L4921" s="54"/>
      <c r="M4921" s="61"/>
    </row>
    <row r="4922" spans="6:13" s="53" customFormat="1" ht="15" customHeight="1" x14ac:dyDescent="0.2">
      <c r="F4922" s="60"/>
      <c r="G4922" s="56"/>
      <c r="J4922" s="54"/>
      <c r="K4922" s="54"/>
      <c r="L4922" s="54"/>
      <c r="M4922" s="61"/>
    </row>
    <row r="4923" spans="6:13" s="53" customFormat="1" ht="15" customHeight="1" x14ac:dyDescent="0.2">
      <c r="F4923" s="60"/>
      <c r="G4923" s="56"/>
      <c r="J4923" s="54"/>
      <c r="K4923" s="54"/>
      <c r="L4923" s="54"/>
      <c r="M4923" s="61"/>
    </row>
    <row r="4924" spans="6:13" s="53" customFormat="1" ht="15" customHeight="1" x14ac:dyDescent="0.2">
      <c r="F4924" s="60"/>
      <c r="G4924" s="56"/>
      <c r="J4924" s="54"/>
      <c r="K4924" s="54"/>
      <c r="L4924" s="54"/>
      <c r="M4924" s="61"/>
    </row>
    <row r="4925" spans="6:13" s="53" customFormat="1" ht="15" customHeight="1" x14ac:dyDescent="0.2">
      <c r="F4925" s="60"/>
      <c r="G4925" s="56"/>
      <c r="J4925" s="54"/>
      <c r="K4925" s="54"/>
      <c r="L4925" s="54"/>
      <c r="M4925" s="61"/>
    </row>
    <row r="4926" spans="6:13" s="53" customFormat="1" ht="15" customHeight="1" x14ac:dyDescent="0.2">
      <c r="F4926" s="60"/>
      <c r="G4926" s="56"/>
      <c r="J4926" s="54"/>
      <c r="K4926" s="54"/>
      <c r="L4926" s="54"/>
      <c r="M4926" s="61"/>
    </row>
    <row r="4927" spans="6:13" s="53" customFormat="1" ht="15" customHeight="1" x14ac:dyDescent="0.2">
      <c r="F4927" s="60"/>
      <c r="G4927" s="56"/>
      <c r="J4927" s="54"/>
      <c r="K4927" s="54"/>
      <c r="L4927" s="54"/>
      <c r="M4927" s="61"/>
    </row>
    <row r="4928" spans="6:13" s="53" customFormat="1" ht="15" customHeight="1" x14ac:dyDescent="0.2">
      <c r="F4928" s="60"/>
      <c r="G4928" s="56"/>
      <c r="J4928" s="54"/>
      <c r="K4928" s="54"/>
      <c r="L4928" s="54"/>
      <c r="M4928" s="61"/>
    </row>
    <row r="4929" spans="6:13" s="53" customFormat="1" ht="15" customHeight="1" x14ac:dyDescent="0.2">
      <c r="F4929" s="60"/>
      <c r="G4929" s="56"/>
      <c r="J4929" s="54"/>
      <c r="K4929" s="54"/>
      <c r="L4929" s="54"/>
      <c r="M4929" s="61"/>
    </row>
    <row r="4930" spans="6:13" s="53" customFormat="1" ht="15" customHeight="1" x14ac:dyDescent="0.2">
      <c r="F4930" s="60"/>
      <c r="G4930" s="56"/>
      <c r="J4930" s="54"/>
      <c r="K4930" s="54"/>
      <c r="L4930" s="54"/>
      <c r="M4930" s="61"/>
    </row>
    <row r="4931" spans="6:13" s="53" customFormat="1" ht="15" customHeight="1" x14ac:dyDescent="0.2">
      <c r="F4931" s="60"/>
      <c r="G4931" s="56"/>
      <c r="J4931" s="54"/>
      <c r="K4931" s="54"/>
      <c r="L4931" s="54"/>
      <c r="M4931" s="61"/>
    </row>
    <row r="4932" spans="6:13" s="53" customFormat="1" ht="15" customHeight="1" x14ac:dyDescent="0.2">
      <c r="F4932" s="60"/>
      <c r="G4932" s="56"/>
      <c r="J4932" s="54"/>
      <c r="K4932" s="54"/>
      <c r="L4932" s="54"/>
      <c r="M4932" s="61"/>
    </row>
    <row r="4933" spans="6:13" s="53" customFormat="1" ht="15" customHeight="1" x14ac:dyDescent="0.2">
      <c r="F4933" s="60"/>
      <c r="G4933" s="56"/>
      <c r="J4933" s="54"/>
      <c r="K4933" s="54"/>
      <c r="L4933" s="54"/>
      <c r="M4933" s="61"/>
    </row>
    <row r="4934" spans="6:13" s="53" customFormat="1" ht="15" customHeight="1" x14ac:dyDescent="0.2">
      <c r="F4934" s="60"/>
      <c r="G4934" s="56"/>
      <c r="J4934" s="54"/>
      <c r="K4934" s="54"/>
      <c r="L4934" s="54"/>
      <c r="M4934" s="61"/>
    </row>
    <row r="4935" spans="6:13" s="53" customFormat="1" ht="15" customHeight="1" x14ac:dyDescent="0.2">
      <c r="F4935" s="60"/>
      <c r="G4935" s="56"/>
      <c r="J4935" s="54"/>
      <c r="K4935" s="54"/>
      <c r="L4935" s="54"/>
      <c r="M4935" s="61"/>
    </row>
    <row r="4936" spans="6:13" s="53" customFormat="1" ht="15" customHeight="1" x14ac:dyDescent="0.2">
      <c r="F4936" s="60"/>
      <c r="G4936" s="56"/>
      <c r="J4936" s="54"/>
      <c r="K4936" s="54"/>
      <c r="L4936" s="54"/>
      <c r="M4936" s="61"/>
    </row>
    <row r="4937" spans="6:13" s="53" customFormat="1" ht="15" customHeight="1" x14ac:dyDescent="0.2">
      <c r="F4937" s="60"/>
      <c r="G4937" s="56"/>
      <c r="J4937" s="54"/>
      <c r="K4937" s="54"/>
      <c r="L4937" s="54"/>
      <c r="M4937" s="61"/>
    </row>
    <row r="4938" spans="6:13" s="53" customFormat="1" ht="15" customHeight="1" x14ac:dyDescent="0.2">
      <c r="F4938" s="60"/>
      <c r="G4938" s="56"/>
      <c r="J4938" s="54"/>
      <c r="K4938" s="54"/>
      <c r="L4938" s="54"/>
      <c r="M4938" s="61"/>
    </row>
    <row r="4939" spans="6:13" s="53" customFormat="1" ht="15" customHeight="1" x14ac:dyDescent="0.2">
      <c r="F4939" s="60"/>
      <c r="G4939" s="56"/>
      <c r="J4939" s="54"/>
      <c r="K4939" s="54"/>
      <c r="L4939" s="54"/>
      <c r="M4939" s="61"/>
    </row>
    <row r="4940" spans="6:13" s="53" customFormat="1" ht="15" customHeight="1" x14ac:dyDescent="0.2">
      <c r="F4940" s="60"/>
      <c r="G4940" s="56"/>
      <c r="J4940" s="54"/>
      <c r="K4940" s="54"/>
      <c r="L4940" s="54"/>
      <c r="M4940" s="61"/>
    </row>
    <row r="4941" spans="6:13" s="53" customFormat="1" ht="15" customHeight="1" x14ac:dyDescent="0.2">
      <c r="F4941" s="60"/>
      <c r="G4941" s="56"/>
      <c r="J4941" s="54"/>
      <c r="K4941" s="54"/>
      <c r="L4941" s="54"/>
      <c r="M4941" s="61"/>
    </row>
    <row r="4942" spans="6:13" s="53" customFormat="1" ht="15" customHeight="1" x14ac:dyDescent="0.2">
      <c r="F4942" s="60"/>
      <c r="G4942" s="56"/>
      <c r="J4942" s="54"/>
      <c r="K4942" s="54"/>
      <c r="L4942" s="54"/>
      <c r="M4942" s="61"/>
    </row>
    <row r="4943" spans="6:13" s="53" customFormat="1" ht="15" customHeight="1" x14ac:dyDescent="0.2">
      <c r="F4943" s="60"/>
      <c r="G4943" s="56"/>
      <c r="J4943" s="54"/>
      <c r="K4943" s="54"/>
      <c r="L4943" s="54"/>
      <c r="M4943" s="61"/>
    </row>
    <row r="4944" spans="6:13" s="53" customFormat="1" ht="15" customHeight="1" x14ac:dyDescent="0.2">
      <c r="F4944" s="60"/>
      <c r="G4944" s="56"/>
      <c r="J4944" s="54"/>
      <c r="K4944" s="54"/>
      <c r="L4944" s="54"/>
      <c r="M4944" s="61"/>
    </row>
    <row r="4945" spans="6:13" s="53" customFormat="1" ht="15" customHeight="1" x14ac:dyDescent="0.2">
      <c r="F4945" s="60"/>
      <c r="G4945" s="56"/>
      <c r="J4945" s="54"/>
      <c r="K4945" s="54"/>
      <c r="L4945" s="54"/>
      <c r="M4945" s="61"/>
    </row>
    <row r="4946" spans="6:13" s="53" customFormat="1" ht="15" customHeight="1" x14ac:dyDescent="0.2">
      <c r="F4946" s="60"/>
      <c r="G4946" s="56"/>
      <c r="J4946" s="54"/>
      <c r="K4946" s="54"/>
      <c r="L4946" s="54"/>
      <c r="M4946" s="61"/>
    </row>
    <row r="4947" spans="6:13" s="53" customFormat="1" ht="15" customHeight="1" x14ac:dyDescent="0.2">
      <c r="F4947" s="60"/>
      <c r="G4947" s="56"/>
      <c r="J4947" s="54"/>
      <c r="K4947" s="54"/>
      <c r="L4947" s="54"/>
      <c r="M4947" s="61"/>
    </row>
    <row r="4948" spans="6:13" s="53" customFormat="1" ht="15" customHeight="1" x14ac:dyDescent="0.2">
      <c r="F4948" s="60"/>
      <c r="G4948" s="56"/>
      <c r="J4948" s="54"/>
      <c r="K4948" s="54"/>
      <c r="L4948" s="54"/>
      <c r="M4948" s="61"/>
    </row>
    <row r="4949" spans="6:13" s="53" customFormat="1" ht="15" customHeight="1" x14ac:dyDescent="0.2">
      <c r="F4949" s="60"/>
      <c r="G4949" s="56"/>
      <c r="J4949" s="54"/>
      <c r="K4949" s="54"/>
      <c r="L4949" s="54"/>
      <c r="M4949" s="61"/>
    </row>
    <row r="4950" spans="6:13" s="53" customFormat="1" ht="15" customHeight="1" x14ac:dyDescent="0.2">
      <c r="F4950" s="60"/>
      <c r="G4950" s="56"/>
      <c r="J4950" s="54"/>
      <c r="K4950" s="54"/>
      <c r="L4950" s="54"/>
      <c r="M4950" s="61"/>
    </row>
    <row r="4951" spans="6:13" s="53" customFormat="1" ht="15" customHeight="1" x14ac:dyDescent="0.2">
      <c r="F4951" s="60"/>
      <c r="G4951" s="56"/>
      <c r="J4951" s="54"/>
      <c r="K4951" s="54"/>
      <c r="L4951" s="54"/>
      <c r="M4951" s="61"/>
    </row>
    <row r="4952" spans="6:13" s="53" customFormat="1" ht="15" customHeight="1" x14ac:dyDescent="0.2">
      <c r="F4952" s="60"/>
      <c r="G4952" s="56"/>
      <c r="J4952" s="54"/>
      <c r="K4952" s="54"/>
      <c r="L4952" s="54"/>
      <c r="M4952" s="61"/>
    </row>
    <row r="4953" spans="6:13" s="53" customFormat="1" ht="15" customHeight="1" x14ac:dyDescent="0.2">
      <c r="F4953" s="60"/>
      <c r="G4953" s="56"/>
      <c r="J4953" s="54"/>
      <c r="K4953" s="54"/>
      <c r="L4953" s="54"/>
      <c r="M4953" s="61"/>
    </row>
    <row r="4954" spans="6:13" s="53" customFormat="1" ht="15" customHeight="1" x14ac:dyDescent="0.2">
      <c r="F4954" s="60"/>
      <c r="G4954" s="56"/>
      <c r="J4954" s="54"/>
      <c r="K4954" s="54"/>
      <c r="L4954" s="54"/>
      <c r="M4954" s="61"/>
    </row>
    <row r="4955" spans="6:13" s="53" customFormat="1" ht="15" customHeight="1" x14ac:dyDescent="0.2">
      <c r="F4955" s="60"/>
      <c r="G4955" s="56"/>
      <c r="J4955" s="54"/>
      <c r="K4955" s="54"/>
      <c r="L4955" s="54"/>
      <c r="M4955" s="61"/>
    </row>
    <row r="4956" spans="6:13" s="53" customFormat="1" ht="15" customHeight="1" x14ac:dyDescent="0.2">
      <c r="F4956" s="60"/>
      <c r="G4956" s="56"/>
      <c r="J4956" s="54"/>
      <c r="K4956" s="54"/>
      <c r="L4956" s="54"/>
      <c r="M4956" s="61"/>
    </row>
    <row r="4957" spans="6:13" s="53" customFormat="1" ht="15" customHeight="1" x14ac:dyDescent="0.2">
      <c r="F4957" s="60"/>
      <c r="G4957" s="56"/>
      <c r="J4957" s="54"/>
      <c r="K4957" s="54"/>
      <c r="L4957" s="54"/>
      <c r="M4957" s="61"/>
    </row>
    <row r="4958" spans="6:13" s="53" customFormat="1" ht="15" customHeight="1" x14ac:dyDescent="0.2">
      <c r="F4958" s="60"/>
      <c r="G4958" s="56"/>
      <c r="J4958" s="54"/>
      <c r="K4958" s="54"/>
      <c r="L4958" s="54"/>
      <c r="M4958" s="61"/>
    </row>
    <row r="4959" spans="6:13" s="53" customFormat="1" ht="15" customHeight="1" x14ac:dyDescent="0.2">
      <c r="F4959" s="60"/>
      <c r="G4959" s="56"/>
      <c r="J4959" s="54"/>
      <c r="K4959" s="54"/>
      <c r="L4959" s="54"/>
      <c r="M4959" s="61"/>
    </row>
    <row r="4960" spans="6:13" s="53" customFormat="1" ht="15" customHeight="1" x14ac:dyDescent="0.2">
      <c r="F4960" s="60"/>
      <c r="G4960" s="56"/>
      <c r="J4960" s="54"/>
      <c r="K4960" s="54"/>
      <c r="L4960" s="54"/>
      <c r="M4960" s="61"/>
    </row>
    <row r="4961" spans="6:13" s="53" customFormat="1" ht="15" customHeight="1" x14ac:dyDescent="0.2">
      <c r="F4961" s="60"/>
      <c r="G4961" s="56"/>
      <c r="J4961" s="54"/>
      <c r="K4961" s="54"/>
      <c r="L4961" s="54"/>
      <c r="M4961" s="61"/>
    </row>
    <row r="4962" spans="6:13" s="53" customFormat="1" ht="15" customHeight="1" x14ac:dyDescent="0.2">
      <c r="F4962" s="60"/>
      <c r="G4962" s="56"/>
      <c r="J4962" s="54"/>
      <c r="K4962" s="54"/>
      <c r="L4962" s="54"/>
      <c r="M4962" s="61"/>
    </row>
    <row r="4963" spans="6:13" s="53" customFormat="1" ht="15" customHeight="1" x14ac:dyDescent="0.2">
      <c r="F4963" s="60"/>
      <c r="G4963" s="56"/>
      <c r="J4963" s="54"/>
      <c r="K4963" s="54"/>
      <c r="L4963" s="54"/>
      <c r="M4963" s="61"/>
    </row>
    <row r="4964" spans="6:13" s="53" customFormat="1" ht="15" customHeight="1" x14ac:dyDescent="0.2">
      <c r="F4964" s="60"/>
      <c r="G4964" s="56"/>
      <c r="J4964" s="54"/>
      <c r="K4964" s="54"/>
      <c r="L4964" s="54"/>
      <c r="M4964" s="61"/>
    </row>
    <row r="4965" spans="6:13" s="53" customFormat="1" ht="15" customHeight="1" x14ac:dyDescent="0.2">
      <c r="F4965" s="60"/>
      <c r="G4965" s="56"/>
      <c r="J4965" s="54"/>
      <c r="K4965" s="54"/>
      <c r="L4965" s="54"/>
      <c r="M4965" s="61"/>
    </row>
    <row r="4966" spans="6:13" s="53" customFormat="1" ht="15" customHeight="1" x14ac:dyDescent="0.2">
      <c r="F4966" s="60"/>
      <c r="G4966" s="56"/>
      <c r="J4966" s="54"/>
      <c r="K4966" s="54"/>
      <c r="L4966" s="54"/>
      <c r="M4966" s="61"/>
    </row>
    <row r="4967" spans="6:13" s="53" customFormat="1" ht="15" customHeight="1" x14ac:dyDescent="0.2">
      <c r="F4967" s="60"/>
      <c r="G4967" s="56"/>
      <c r="J4967" s="54"/>
      <c r="K4967" s="54"/>
      <c r="L4967" s="54"/>
      <c r="M4967" s="61"/>
    </row>
    <row r="4968" spans="6:13" s="53" customFormat="1" ht="15" customHeight="1" x14ac:dyDescent="0.2">
      <c r="F4968" s="60"/>
      <c r="G4968" s="56"/>
      <c r="J4968" s="54"/>
      <c r="K4968" s="54"/>
      <c r="L4968" s="54"/>
      <c r="M4968" s="61"/>
    </row>
    <row r="4969" spans="6:13" s="53" customFormat="1" ht="15" customHeight="1" x14ac:dyDescent="0.2">
      <c r="F4969" s="60"/>
      <c r="G4969" s="56"/>
      <c r="J4969" s="54"/>
      <c r="K4969" s="54"/>
      <c r="L4969" s="54"/>
      <c r="M4969" s="61"/>
    </row>
    <row r="4970" spans="6:13" s="53" customFormat="1" ht="15" customHeight="1" x14ac:dyDescent="0.2">
      <c r="F4970" s="60"/>
      <c r="G4970" s="56"/>
      <c r="J4970" s="54"/>
      <c r="K4970" s="54"/>
      <c r="L4970" s="54"/>
      <c r="M4970" s="61"/>
    </row>
    <row r="4971" spans="6:13" s="53" customFormat="1" ht="15" customHeight="1" x14ac:dyDescent="0.2">
      <c r="F4971" s="60"/>
      <c r="G4971" s="56"/>
      <c r="J4971" s="54"/>
      <c r="K4971" s="54"/>
      <c r="L4971" s="54"/>
      <c r="M4971" s="61"/>
    </row>
    <row r="4972" spans="6:13" s="53" customFormat="1" ht="15" customHeight="1" x14ac:dyDescent="0.2">
      <c r="F4972" s="60"/>
      <c r="G4972" s="56"/>
      <c r="J4972" s="54"/>
      <c r="K4972" s="54"/>
      <c r="L4972" s="54"/>
      <c r="M4972" s="61"/>
    </row>
    <row r="4973" spans="6:13" s="53" customFormat="1" ht="15" customHeight="1" x14ac:dyDescent="0.2">
      <c r="F4973" s="60"/>
      <c r="G4973" s="56"/>
      <c r="J4973" s="54"/>
      <c r="K4973" s="54"/>
      <c r="L4973" s="54"/>
      <c r="M4973" s="61"/>
    </row>
    <row r="4974" spans="6:13" s="53" customFormat="1" ht="15" customHeight="1" x14ac:dyDescent="0.2">
      <c r="F4974" s="60"/>
      <c r="G4974" s="56"/>
      <c r="J4974" s="54"/>
      <c r="K4974" s="54"/>
      <c r="L4974" s="54"/>
      <c r="M4974" s="61"/>
    </row>
    <row r="4975" spans="6:13" s="53" customFormat="1" ht="15" customHeight="1" x14ac:dyDescent="0.2">
      <c r="F4975" s="60"/>
      <c r="G4975" s="56"/>
      <c r="J4975" s="54"/>
      <c r="K4975" s="54"/>
      <c r="L4975" s="54"/>
      <c r="M4975" s="61"/>
    </row>
    <row r="4976" spans="6:13" s="53" customFormat="1" ht="15" customHeight="1" x14ac:dyDescent="0.2">
      <c r="F4976" s="60"/>
      <c r="G4976" s="56"/>
      <c r="J4976" s="54"/>
      <c r="K4976" s="54"/>
      <c r="L4976" s="54"/>
      <c r="M4976" s="61"/>
    </row>
    <row r="4977" spans="6:13" s="53" customFormat="1" ht="15" customHeight="1" x14ac:dyDescent="0.2">
      <c r="F4977" s="60"/>
      <c r="G4977" s="56"/>
      <c r="J4977" s="54"/>
      <c r="K4977" s="54"/>
      <c r="L4977" s="54"/>
      <c r="M4977" s="61"/>
    </row>
    <row r="4978" spans="6:13" s="53" customFormat="1" ht="15" customHeight="1" x14ac:dyDescent="0.2">
      <c r="F4978" s="60"/>
      <c r="G4978" s="56"/>
      <c r="J4978" s="54"/>
      <c r="K4978" s="54"/>
      <c r="L4978" s="54"/>
      <c r="M4978" s="61"/>
    </row>
    <row r="4979" spans="6:13" s="53" customFormat="1" ht="15" customHeight="1" x14ac:dyDescent="0.2">
      <c r="F4979" s="60"/>
      <c r="G4979" s="56"/>
      <c r="J4979" s="54"/>
      <c r="K4979" s="54"/>
      <c r="L4979" s="54"/>
      <c r="M4979" s="61"/>
    </row>
    <row r="4980" spans="6:13" s="53" customFormat="1" ht="15" customHeight="1" x14ac:dyDescent="0.2">
      <c r="F4980" s="60"/>
      <c r="G4980" s="56"/>
      <c r="J4980" s="54"/>
      <c r="K4980" s="54"/>
      <c r="L4980" s="54"/>
      <c r="M4980" s="61"/>
    </row>
    <row r="4981" spans="6:13" s="53" customFormat="1" ht="15" customHeight="1" x14ac:dyDescent="0.2">
      <c r="F4981" s="60"/>
      <c r="G4981" s="56"/>
      <c r="J4981" s="54"/>
      <c r="K4981" s="54"/>
      <c r="L4981" s="54"/>
      <c r="M4981" s="61"/>
    </row>
    <row r="4982" spans="6:13" s="53" customFormat="1" ht="15" customHeight="1" x14ac:dyDescent="0.2">
      <c r="F4982" s="60"/>
      <c r="G4982" s="56"/>
      <c r="J4982" s="54"/>
      <c r="K4982" s="54"/>
      <c r="L4982" s="54"/>
      <c r="M4982" s="61"/>
    </row>
    <row r="4983" spans="6:13" s="53" customFormat="1" ht="15" customHeight="1" x14ac:dyDescent="0.2">
      <c r="F4983" s="60"/>
      <c r="G4983" s="56"/>
      <c r="J4983" s="54"/>
      <c r="K4983" s="54"/>
      <c r="L4983" s="54"/>
      <c r="M4983" s="61"/>
    </row>
    <row r="4984" spans="6:13" s="53" customFormat="1" ht="15" customHeight="1" x14ac:dyDescent="0.2">
      <c r="F4984" s="60"/>
      <c r="G4984" s="56"/>
      <c r="J4984" s="54"/>
      <c r="K4984" s="54"/>
      <c r="L4984" s="54"/>
      <c r="M4984" s="61"/>
    </row>
    <row r="4985" spans="6:13" s="53" customFormat="1" ht="15" customHeight="1" x14ac:dyDescent="0.2">
      <c r="F4985" s="60"/>
      <c r="G4985" s="56"/>
      <c r="J4985" s="54"/>
      <c r="K4985" s="54"/>
      <c r="L4985" s="54"/>
      <c r="M4985" s="61"/>
    </row>
    <row r="4986" spans="6:13" s="53" customFormat="1" ht="15" customHeight="1" x14ac:dyDescent="0.2">
      <c r="F4986" s="60"/>
      <c r="G4986" s="56"/>
      <c r="J4986" s="54"/>
      <c r="K4986" s="54"/>
      <c r="L4986" s="54"/>
      <c r="M4986" s="61"/>
    </row>
    <row r="4987" spans="6:13" s="53" customFormat="1" ht="15" customHeight="1" x14ac:dyDescent="0.2">
      <c r="F4987" s="60"/>
      <c r="G4987" s="56"/>
      <c r="J4987" s="54"/>
      <c r="K4987" s="54"/>
      <c r="L4987" s="54"/>
      <c r="M4987" s="61"/>
    </row>
    <row r="4988" spans="6:13" s="53" customFormat="1" ht="15" customHeight="1" x14ac:dyDescent="0.2">
      <c r="F4988" s="60"/>
      <c r="G4988" s="56"/>
      <c r="J4988" s="54"/>
      <c r="K4988" s="54"/>
      <c r="L4988" s="54"/>
      <c r="M4988" s="61"/>
    </row>
    <row r="4989" spans="6:13" s="53" customFormat="1" ht="15" customHeight="1" x14ac:dyDescent="0.2">
      <c r="F4989" s="60"/>
      <c r="G4989" s="56"/>
      <c r="J4989" s="54"/>
      <c r="K4989" s="54"/>
      <c r="L4989" s="54"/>
      <c r="M4989" s="61"/>
    </row>
    <row r="4990" spans="6:13" s="53" customFormat="1" ht="15" customHeight="1" x14ac:dyDescent="0.2">
      <c r="F4990" s="60"/>
      <c r="G4990" s="56"/>
      <c r="J4990" s="54"/>
      <c r="K4990" s="54"/>
      <c r="L4990" s="54"/>
      <c r="M4990" s="61"/>
    </row>
    <row r="4991" spans="6:13" s="53" customFormat="1" ht="15" customHeight="1" x14ac:dyDescent="0.2">
      <c r="F4991" s="60"/>
      <c r="G4991" s="56"/>
      <c r="J4991" s="54"/>
      <c r="K4991" s="54"/>
      <c r="L4991" s="54"/>
      <c r="M4991" s="61"/>
    </row>
    <row r="4992" spans="6:13" s="53" customFormat="1" ht="15" customHeight="1" x14ac:dyDescent="0.2">
      <c r="F4992" s="60"/>
      <c r="G4992" s="56"/>
      <c r="J4992" s="54"/>
      <c r="K4992" s="54"/>
      <c r="L4992" s="54"/>
      <c r="M4992" s="61"/>
    </row>
    <row r="4993" spans="6:13" s="53" customFormat="1" ht="15" customHeight="1" x14ac:dyDescent="0.2">
      <c r="F4993" s="60"/>
      <c r="G4993" s="56"/>
      <c r="J4993" s="54"/>
      <c r="K4993" s="54"/>
      <c r="L4993" s="54"/>
      <c r="M4993" s="61"/>
    </row>
    <row r="4994" spans="6:13" s="53" customFormat="1" ht="15" customHeight="1" x14ac:dyDescent="0.2">
      <c r="F4994" s="60"/>
      <c r="G4994" s="56"/>
      <c r="J4994" s="54"/>
      <c r="K4994" s="54"/>
      <c r="L4994" s="54"/>
      <c r="M4994" s="61"/>
    </row>
    <row r="4995" spans="6:13" s="53" customFormat="1" ht="15" customHeight="1" x14ac:dyDescent="0.2">
      <c r="F4995" s="60"/>
      <c r="G4995" s="56"/>
      <c r="J4995" s="54"/>
      <c r="K4995" s="54"/>
      <c r="L4995" s="54"/>
      <c r="M4995" s="61"/>
    </row>
    <row r="4996" spans="6:13" s="53" customFormat="1" ht="15" customHeight="1" x14ac:dyDescent="0.2">
      <c r="F4996" s="60"/>
      <c r="G4996" s="56"/>
      <c r="J4996" s="54"/>
      <c r="K4996" s="54"/>
      <c r="L4996" s="54"/>
      <c r="M4996" s="61"/>
    </row>
    <row r="4997" spans="6:13" s="53" customFormat="1" ht="15" customHeight="1" x14ac:dyDescent="0.2">
      <c r="F4997" s="60"/>
      <c r="G4997" s="56"/>
      <c r="J4997" s="54"/>
      <c r="K4997" s="54"/>
      <c r="L4997" s="54"/>
      <c r="M4997" s="61"/>
    </row>
    <row r="4998" spans="6:13" s="53" customFormat="1" ht="15" customHeight="1" x14ac:dyDescent="0.2">
      <c r="F4998" s="60"/>
      <c r="G4998" s="56"/>
      <c r="J4998" s="54"/>
      <c r="K4998" s="54"/>
      <c r="L4998" s="54"/>
      <c r="M4998" s="61"/>
    </row>
    <row r="4999" spans="6:13" s="53" customFormat="1" ht="15" customHeight="1" x14ac:dyDescent="0.2">
      <c r="F4999" s="60"/>
      <c r="G4999" s="56"/>
      <c r="J4999" s="54"/>
      <c r="K4999" s="54"/>
      <c r="L4999" s="54"/>
      <c r="M4999" s="61"/>
    </row>
    <row r="5000" spans="6:13" s="53" customFormat="1" ht="15" customHeight="1" x14ac:dyDescent="0.2">
      <c r="F5000" s="60"/>
      <c r="G5000" s="56"/>
      <c r="J5000" s="54"/>
      <c r="K5000" s="54"/>
      <c r="L5000" s="54"/>
      <c r="M5000" s="61"/>
    </row>
    <row r="5001" spans="6:13" s="53" customFormat="1" ht="15" customHeight="1" x14ac:dyDescent="0.2">
      <c r="F5001" s="60"/>
      <c r="G5001" s="56"/>
      <c r="J5001" s="54"/>
      <c r="K5001" s="54"/>
      <c r="L5001" s="54"/>
      <c r="M5001" s="61"/>
    </row>
    <row r="5002" spans="6:13" s="53" customFormat="1" ht="15" customHeight="1" x14ac:dyDescent="0.2">
      <c r="F5002" s="60"/>
      <c r="G5002" s="56"/>
      <c r="J5002" s="54"/>
      <c r="K5002" s="54"/>
      <c r="L5002" s="54"/>
      <c r="M5002" s="61"/>
    </row>
    <row r="5003" spans="6:13" s="53" customFormat="1" ht="15" customHeight="1" x14ac:dyDescent="0.2">
      <c r="F5003" s="60"/>
      <c r="G5003" s="56"/>
      <c r="J5003" s="54"/>
      <c r="K5003" s="54"/>
      <c r="L5003" s="54"/>
      <c r="M5003" s="61"/>
    </row>
    <row r="5004" spans="6:13" s="53" customFormat="1" ht="15" customHeight="1" x14ac:dyDescent="0.2">
      <c r="F5004" s="60"/>
      <c r="G5004" s="56"/>
      <c r="J5004" s="54"/>
      <c r="K5004" s="54"/>
      <c r="L5004" s="54"/>
      <c r="M5004" s="61"/>
    </row>
    <row r="5005" spans="6:13" s="53" customFormat="1" ht="15" customHeight="1" x14ac:dyDescent="0.2">
      <c r="F5005" s="60"/>
      <c r="G5005" s="56"/>
      <c r="J5005" s="54"/>
      <c r="K5005" s="54"/>
      <c r="L5005" s="54"/>
      <c r="M5005" s="61"/>
    </row>
    <row r="5006" spans="6:13" s="53" customFormat="1" ht="15" customHeight="1" x14ac:dyDescent="0.2">
      <c r="F5006" s="60"/>
      <c r="G5006" s="56"/>
      <c r="J5006" s="54"/>
      <c r="K5006" s="54"/>
      <c r="L5006" s="54"/>
      <c r="M5006" s="61"/>
    </row>
    <row r="5007" spans="6:13" s="53" customFormat="1" ht="15" customHeight="1" x14ac:dyDescent="0.2">
      <c r="F5007" s="60"/>
      <c r="G5007" s="56"/>
      <c r="J5007" s="54"/>
      <c r="K5007" s="54"/>
      <c r="L5007" s="54"/>
      <c r="M5007" s="61"/>
    </row>
    <row r="5008" spans="6:13" s="53" customFormat="1" ht="15" customHeight="1" x14ac:dyDescent="0.2">
      <c r="F5008" s="60"/>
      <c r="G5008" s="56"/>
      <c r="J5008" s="54"/>
      <c r="K5008" s="54"/>
      <c r="L5008" s="54"/>
      <c r="M5008" s="61"/>
    </row>
    <row r="5009" spans="6:13" s="53" customFormat="1" ht="15" customHeight="1" x14ac:dyDescent="0.2">
      <c r="F5009" s="60"/>
      <c r="G5009" s="56"/>
      <c r="J5009" s="54"/>
      <c r="K5009" s="54"/>
      <c r="L5009" s="54"/>
      <c r="M5009" s="61"/>
    </row>
    <row r="5010" spans="6:13" s="53" customFormat="1" ht="15" customHeight="1" x14ac:dyDescent="0.2">
      <c r="F5010" s="60"/>
      <c r="G5010" s="56"/>
      <c r="J5010" s="54"/>
      <c r="K5010" s="54"/>
      <c r="L5010" s="54"/>
      <c r="M5010" s="61"/>
    </row>
    <row r="5011" spans="6:13" s="53" customFormat="1" ht="15" customHeight="1" x14ac:dyDescent="0.2">
      <c r="F5011" s="60"/>
      <c r="G5011" s="56"/>
      <c r="J5011" s="54"/>
      <c r="K5011" s="54"/>
      <c r="L5011" s="54"/>
      <c r="M5011" s="61"/>
    </row>
    <row r="5012" spans="6:13" s="53" customFormat="1" ht="15" customHeight="1" x14ac:dyDescent="0.2">
      <c r="F5012" s="60"/>
      <c r="G5012" s="56"/>
      <c r="J5012" s="54"/>
      <c r="K5012" s="54"/>
      <c r="L5012" s="54"/>
      <c r="M5012" s="61"/>
    </row>
    <row r="5013" spans="6:13" s="53" customFormat="1" ht="15" customHeight="1" x14ac:dyDescent="0.2">
      <c r="F5013" s="60"/>
      <c r="G5013" s="56"/>
      <c r="J5013" s="54"/>
      <c r="K5013" s="54"/>
      <c r="L5013" s="54"/>
      <c r="M5013" s="61"/>
    </row>
    <row r="5014" spans="6:13" s="53" customFormat="1" ht="15" customHeight="1" x14ac:dyDescent="0.2">
      <c r="F5014" s="60"/>
      <c r="G5014" s="56"/>
      <c r="J5014" s="54"/>
      <c r="K5014" s="54"/>
      <c r="L5014" s="54"/>
      <c r="M5014" s="61"/>
    </row>
    <row r="5015" spans="6:13" s="53" customFormat="1" ht="15" customHeight="1" x14ac:dyDescent="0.2">
      <c r="F5015" s="60"/>
      <c r="G5015" s="56"/>
      <c r="J5015" s="54"/>
      <c r="K5015" s="54"/>
      <c r="L5015" s="54"/>
      <c r="M5015" s="61"/>
    </row>
    <row r="5016" spans="6:13" s="53" customFormat="1" ht="15" customHeight="1" x14ac:dyDescent="0.2">
      <c r="F5016" s="60"/>
      <c r="G5016" s="56"/>
      <c r="J5016" s="54"/>
      <c r="K5016" s="54"/>
      <c r="L5016" s="54"/>
      <c r="M5016" s="61"/>
    </row>
    <row r="5017" spans="6:13" s="53" customFormat="1" ht="15" customHeight="1" x14ac:dyDescent="0.2">
      <c r="F5017" s="60"/>
      <c r="G5017" s="56"/>
      <c r="J5017" s="54"/>
      <c r="K5017" s="54"/>
      <c r="L5017" s="54"/>
      <c r="M5017" s="61"/>
    </row>
    <row r="5018" spans="6:13" s="53" customFormat="1" ht="15" customHeight="1" x14ac:dyDescent="0.2">
      <c r="F5018" s="60"/>
      <c r="G5018" s="56"/>
      <c r="J5018" s="54"/>
      <c r="K5018" s="54"/>
      <c r="L5018" s="54"/>
      <c r="M5018" s="61"/>
    </row>
    <row r="5019" spans="6:13" s="53" customFormat="1" ht="15" customHeight="1" x14ac:dyDescent="0.2">
      <c r="F5019" s="60"/>
      <c r="G5019" s="56"/>
      <c r="J5019" s="54"/>
      <c r="K5019" s="54"/>
      <c r="L5019" s="54"/>
      <c r="M5019" s="61"/>
    </row>
    <row r="5020" spans="6:13" s="53" customFormat="1" ht="15" customHeight="1" x14ac:dyDescent="0.2">
      <c r="F5020" s="60"/>
      <c r="G5020" s="56"/>
      <c r="J5020" s="54"/>
      <c r="K5020" s="54"/>
      <c r="L5020" s="54"/>
      <c r="M5020" s="61"/>
    </row>
    <row r="5021" spans="6:13" s="53" customFormat="1" ht="15" customHeight="1" x14ac:dyDescent="0.2">
      <c r="F5021" s="60"/>
      <c r="G5021" s="56"/>
      <c r="J5021" s="54"/>
      <c r="K5021" s="54"/>
      <c r="L5021" s="54"/>
      <c r="M5021" s="61"/>
    </row>
    <row r="5022" spans="6:13" s="53" customFormat="1" ht="15" customHeight="1" x14ac:dyDescent="0.2">
      <c r="F5022" s="60"/>
      <c r="G5022" s="56"/>
      <c r="J5022" s="54"/>
      <c r="K5022" s="54"/>
      <c r="L5022" s="54"/>
      <c r="M5022" s="61"/>
    </row>
    <row r="5023" spans="6:13" s="53" customFormat="1" ht="15" customHeight="1" x14ac:dyDescent="0.2">
      <c r="F5023" s="60"/>
      <c r="G5023" s="56"/>
      <c r="J5023" s="54"/>
      <c r="K5023" s="54"/>
      <c r="L5023" s="54"/>
      <c r="M5023" s="61"/>
    </row>
    <row r="5024" spans="6:13" s="53" customFormat="1" ht="15" customHeight="1" x14ac:dyDescent="0.2">
      <c r="F5024" s="60"/>
      <c r="G5024" s="56"/>
      <c r="J5024" s="54"/>
      <c r="K5024" s="54"/>
      <c r="L5024" s="54"/>
      <c r="M5024" s="61"/>
    </row>
    <row r="5025" spans="6:13" s="53" customFormat="1" ht="15" customHeight="1" x14ac:dyDescent="0.2">
      <c r="F5025" s="60"/>
      <c r="G5025" s="56"/>
      <c r="J5025" s="54"/>
      <c r="K5025" s="54"/>
      <c r="L5025" s="54"/>
      <c r="M5025" s="61"/>
    </row>
    <row r="5026" spans="6:13" s="53" customFormat="1" ht="15" customHeight="1" x14ac:dyDescent="0.2">
      <c r="F5026" s="60"/>
      <c r="G5026" s="56"/>
      <c r="J5026" s="54"/>
      <c r="K5026" s="54"/>
      <c r="L5026" s="54"/>
      <c r="M5026" s="61"/>
    </row>
    <row r="5027" spans="6:13" s="53" customFormat="1" ht="15" customHeight="1" x14ac:dyDescent="0.2">
      <c r="F5027" s="60"/>
      <c r="G5027" s="56"/>
      <c r="J5027" s="54"/>
      <c r="K5027" s="54"/>
      <c r="L5027" s="54"/>
      <c r="M5027" s="61"/>
    </row>
    <row r="5028" spans="6:13" s="53" customFormat="1" ht="15" customHeight="1" x14ac:dyDescent="0.2">
      <c r="F5028" s="60"/>
      <c r="G5028" s="56"/>
      <c r="J5028" s="54"/>
      <c r="K5028" s="54"/>
      <c r="L5028" s="54"/>
      <c r="M5028" s="61"/>
    </row>
    <row r="5029" spans="6:13" s="53" customFormat="1" ht="15" customHeight="1" x14ac:dyDescent="0.2">
      <c r="F5029" s="60"/>
      <c r="G5029" s="56"/>
      <c r="J5029" s="54"/>
      <c r="K5029" s="54"/>
      <c r="L5029" s="54"/>
      <c r="M5029" s="61"/>
    </row>
    <row r="5030" spans="6:13" s="53" customFormat="1" ht="15" customHeight="1" x14ac:dyDescent="0.2">
      <c r="F5030" s="60"/>
      <c r="G5030" s="56"/>
      <c r="J5030" s="54"/>
      <c r="K5030" s="54"/>
      <c r="L5030" s="54"/>
      <c r="M5030" s="61"/>
    </row>
    <row r="5031" spans="6:13" s="53" customFormat="1" ht="15" customHeight="1" x14ac:dyDescent="0.2">
      <c r="F5031" s="60"/>
      <c r="G5031" s="56"/>
      <c r="J5031" s="54"/>
      <c r="K5031" s="54"/>
      <c r="L5031" s="54"/>
      <c r="M5031" s="61"/>
    </row>
    <row r="5032" spans="6:13" s="53" customFormat="1" ht="15" customHeight="1" x14ac:dyDescent="0.2">
      <c r="F5032" s="60"/>
      <c r="G5032" s="56"/>
      <c r="J5032" s="54"/>
      <c r="K5032" s="54"/>
      <c r="L5032" s="54"/>
      <c r="M5032" s="61"/>
    </row>
    <row r="5033" spans="6:13" s="53" customFormat="1" ht="15" customHeight="1" x14ac:dyDescent="0.2">
      <c r="F5033" s="60"/>
      <c r="G5033" s="56"/>
      <c r="J5033" s="54"/>
      <c r="K5033" s="54"/>
      <c r="L5033" s="54"/>
      <c r="M5033" s="61"/>
    </row>
    <row r="5034" spans="6:13" s="53" customFormat="1" ht="15" customHeight="1" x14ac:dyDescent="0.2">
      <c r="F5034" s="60"/>
      <c r="G5034" s="56"/>
      <c r="J5034" s="54"/>
      <c r="K5034" s="54"/>
      <c r="L5034" s="54"/>
      <c r="M5034" s="61"/>
    </row>
    <row r="5035" spans="6:13" s="53" customFormat="1" ht="15" customHeight="1" x14ac:dyDescent="0.2">
      <c r="F5035" s="60"/>
      <c r="G5035" s="56"/>
      <c r="J5035" s="54"/>
      <c r="K5035" s="54"/>
      <c r="L5035" s="54"/>
      <c r="M5035" s="61"/>
    </row>
    <row r="5036" spans="6:13" s="53" customFormat="1" ht="15" customHeight="1" x14ac:dyDescent="0.2">
      <c r="F5036" s="60"/>
      <c r="G5036" s="56"/>
      <c r="J5036" s="54"/>
      <c r="K5036" s="54"/>
      <c r="L5036" s="54"/>
      <c r="M5036" s="61"/>
    </row>
    <row r="5037" spans="6:13" s="53" customFormat="1" ht="15" customHeight="1" x14ac:dyDescent="0.2">
      <c r="F5037" s="60"/>
      <c r="G5037" s="56"/>
      <c r="J5037" s="54"/>
      <c r="K5037" s="54"/>
      <c r="L5037" s="54"/>
      <c r="M5037" s="61"/>
    </row>
    <row r="5038" spans="6:13" s="53" customFormat="1" ht="15" customHeight="1" x14ac:dyDescent="0.2">
      <c r="F5038" s="60"/>
      <c r="G5038" s="56"/>
      <c r="J5038" s="54"/>
      <c r="K5038" s="54"/>
      <c r="L5038" s="54"/>
      <c r="M5038" s="61"/>
    </row>
    <row r="5039" spans="6:13" s="53" customFormat="1" ht="15" customHeight="1" x14ac:dyDescent="0.2">
      <c r="F5039" s="60"/>
      <c r="G5039" s="56"/>
      <c r="J5039" s="54"/>
      <c r="K5039" s="54"/>
      <c r="L5039" s="54"/>
      <c r="M5039" s="61"/>
    </row>
    <row r="5040" spans="6:13" s="53" customFormat="1" ht="15" customHeight="1" x14ac:dyDescent="0.2">
      <c r="F5040" s="60"/>
      <c r="G5040" s="56"/>
      <c r="J5040" s="54"/>
      <c r="K5040" s="54"/>
      <c r="L5040" s="54"/>
      <c r="M5040" s="61"/>
    </row>
    <row r="5041" spans="6:13" s="53" customFormat="1" ht="15" customHeight="1" x14ac:dyDescent="0.2">
      <c r="F5041" s="60"/>
      <c r="G5041" s="56"/>
      <c r="J5041" s="54"/>
      <c r="K5041" s="54"/>
      <c r="L5041" s="54"/>
      <c r="M5041" s="61"/>
    </row>
    <row r="5042" spans="6:13" s="53" customFormat="1" ht="15" customHeight="1" x14ac:dyDescent="0.2">
      <c r="F5042" s="60"/>
      <c r="G5042" s="56"/>
      <c r="J5042" s="54"/>
      <c r="K5042" s="54"/>
      <c r="L5042" s="54"/>
      <c r="M5042" s="61"/>
    </row>
    <row r="5043" spans="6:13" s="53" customFormat="1" ht="15" customHeight="1" x14ac:dyDescent="0.2">
      <c r="F5043" s="60"/>
      <c r="G5043" s="56"/>
      <c r="J5043" s="54"/>
      <c r="K5043" s="54"/>
      <c r="L5043" s="54"/>
      <c r="M5043" s="61"/>
    </row>
    <row r="5044" spans="6:13" s="53" customFormat="1" ht="15" customHeight="1" x14ac:dyDescent="0.2">
      <c r="F5044" s="60"/>
      <c r="G5044" s="56"/>
      <c r="J5044" s="54"/>
      <c r="K5044" s="54"/>
      <c r="L5044" s="54"/>
      <c r="M5044" s="61"/>
    </row>
    <row r="5045" spans="6:13" s="53" customFormat="1" ht="15" customHeight="1" x14ac:dyDescent="0.2">
      <c r="F5045" s="60"/>
      <c r="G5045" s="56"/>
      <c r="J5045" s="54"/>
      <c r="K5045" s="54"/>
      <c r="L5045" s="54"/>
      <c r="M5045" s="61"/>
    </row>
    <row r="5046" spans="6:13" s="53" customFormat="1" ht="15" customHeight="1" x14ac:dyDescent="0.2">
      <c r="F5046" s="60"/>
      <c r="G5046" s="56"/>
      <c r="J5046" s="54"/>
      <c r="K5046" s="54"/>
      <c r="L5046" s="54"/>
      <c r="M5046" s="61"/>
    </row>
    <row r="5047" spans="6:13" s="53" customFormat="1" ht="15" customHeight="1" x14ac:dyDescent="0.2">
      <c r="F5047" s="60"/>
      <c r="G5047" s="56"/>
      <c r="J5047" s="54"/>
      <c r="K5047" s="54"/>
      <c r="L5047" s="54"/>
      <c r="M5047" s="61"/>
    </row>
    <row r="5048" spans="6:13" s="53" customFormat="1" ht="15" customHeight="1" x14ac:dyDescent="0.2">
      <c r="F5048" s="60"/>
      <c r="G5048" s="56"/>
      <c r="J5048" s="54"/>
      <c r="K5048" s="54"/>
      <c r="L5048" s="54"/>
      <c r="M5048" s="61"/>
    </row>
    <row r="5049" spans="6:13" s="53" customFormat="1" ht="15" customHeight="1" x14ac:dyDescent="0.2">
      <c r="F5049" s="60"/>
      <c r="G5049" s="56"/>
      <c r="J5049" s="54"/>
      <c r="K5049" s="54"/>
      <c r="L5049" s="54"/>
      <c r="M5049" s="61"/>
    </row>
    <row r="5050" spans="6:13" s="53" customFormat="1" ht="15" customHeight="1" x14ac:dyDescent="0.2">
      <c r="F5050" s="60"/>
      <c r="G5050" s="56"/>
      <c r="J5050" s="54"/>
      <c r="K5050" s="54"/>
      <c r="L5050" s="54"/>
      <c r="M5050" s="61"/>
    </row>
    <row r="5051" spans="6:13" s="53" customFormat="1" ht="15" customHeight="1" x14ac:dyDescent="0.2">
      <c r="F5051" s="60"/>
      <c r="G5051" s="56"/>
      <c r="J5051" s="54"/>
      <c r="K5051" s="54"/>
      <c r="L5051" s="54"/>
      <c r="M5051" s="61"/>
    </row>
    <row r="5052" spans="6:13" s="53" customFormat="1" ht="15" customHeight="1" x14ac:dyDescent="0.2">
      <c r="F5052" s="60"/>
      <c r="G5052" s="56"/>
      <c r="J5052" s="54"/>
      <c r="K5052" s="54"/>
      <c r="L5052" s="54"/>
      <c r="M5052" s="61"/>
    </row>
    <row r="5053" spans="6:13" s="53" customFormat="1" ht="15" customHeight="1" x14ac:dyDescent="0.2">
      <c r="F5053" s="60"/>
      <c r="G5053" s="56"/>
      <c r="J5053" s="54"/>
      <c r="K5053" s="54"/>
      <c r="L5053" s="54"/>
      <c r="M5053" s="61"/>
    </row>
    <row r="5054" spans="6:13" s="53" customFormat="1" ht="15" customHeight="1" x14ac:dyDescent="0.2">
      <c r="F5054" s="60"/>
      <c r="G5054" s="56"/>
      <c r="J5054" s="54"/>
      <c r="K5054" s="54"/>
      <c r="L5054" s="54"/>
      <c r="M5054" s="61"/>
    </row>
    <row r="5055" spans="6:13" s="53" customFormat="1" ht="15" customHeight="1" x14ac:dyDescent="0.2">
      <c r="F5055" s="60"/>
      <c r="G5055" s="56"/>
      <c r="J5055" s="54"/>
      <c r="K5055" s="54"/>
      <c r="L5055" s="54"/>
      <c r="M5055" s="61"/>
    </row>
    <row r="5056" spans="6:13" s="53" customFormat="1" ht="15" customHeight="1" x14ac:dyDescent="0.2">
      <c r="F5056" s="60"/>
      <c r="G5056" s="56"/>
      <c r="J5056" s="54"/>
      <c r="K5056" s="54"/>
      <c r="L5056" s="54"/>
      <c r="M5056" s="61"/>
    </row>
    <row r="5057" spans="6:13" s="53" customFormat="1" ht="15" customHeight="1" x14ac:dyDescent="0.2">
      <c r="F5057" s="60"/>
      <c r="G5057" s="56"/>
      <c r="J5057" s="54"/>
      <c r="K5057" s="54"/>
      <c r="L5057" s="54"/>
      <c r="M5057" s="61"/>
    </row>
    <row r="5058" spans="6:13" s="53" customFormat="1" ht="15" customHeight="1" x14ac:dyDescent="0.2">
      <c r="F5058" s="60"/>
      <c r="G5058" s="56"/>
      <c r="J5058" s="54"/>
      <c r="K5058" s="54"/>
      <c r="L5058" s="54"/>
      <c r="M5058" s="61"/>
    </row>
    <row r="5059" spans="6:13" s="53" customFormat="1" ht="15" customHeight="1" x14ac:dyDescent="0.2">
      <c r="F5059" s="60"/>
      <c r="G5059" s="56"/>
      <c r="J5059" s="54"/>
      <c r="K5059" s="54"/>
      <c r="L5059" s="54"/>
      <c r="M5059" s="61"/>
    </row>
    <row r="5060" spans="6:13" s="53" customFormat="1" ht="15" customHeight="1" x14ac:dyDescent="0.2">
      <c r="F5060" s="60"/>
      <c r="G5060" s="56"/>
      <c r="J5060" s="54"/>
      <c r="K5060" s="54"/>
      <c r="L5060" s="54"/>
      <c r="M5060" s="61"/>
    </row>
    <row r="5061" spans="6:13" s="53" customFormat="1" ht="15" customHeight="1" x14ac:dyDescent="0.2">
      <c r="F5061" s="60"/>
      <c r="G5061" s="56"/>
      <c r="J5061" s="54"/>
      <c r="K5061" s="54"/>
      <c r="L5061" s="54"/>
      <c r="M5061" s="61"/>
    </row>
    <row r="5062" spans="6:13" s="53" customFormat="1" ht="15" customHeight="1" x14ac:dyDescent="0.2">
      <c r="F5062" s="60"/>
      <c r="G5062" s="56"/>
      <c r="J5062" s="54"/>
      <c r="K5062" s="54"/>
      <c r="L5062" s="54"/>
      <c r="M5062" s="61"/>
    </row>
    <row r="5063" spans="6:13" s="53" customFormat="1" ht="15" customHeight="1" x14ac:dyDescent="0.2">
      <c r="F5063" s="60"/>
      <c r="G5063" s="56"/>
      <c r="J5063" s="54"/>
      <c r="K5063" s="54"/>
      <c r="L5063" s="54"/>
      <c r="M5063" s="61"/>
    </row>
    <row r="5064" spans="6:13" s="53" customFormat="1" ht="15" customHeight="1" x14ac:dyDescent="0.2">
      <c r="F5064" s="60"/>
      <c r="G5064" s="56"/>
      <c r="J5064" s="54"/>
      <c r="K5064" s="54"/>
      <c r="L5064" s="54"/>
      <c r="M5064" s="61"/>
    </row>
    <row r="5065" spans="6:13" s="53" customFormat="1" ht="15" customHeight="1" x14ac:dyDescent="0.2">
      <c r="F5065" s="60"/>
      <c r="G5065" s="56"/>
      <c r="J5065" s="54"/>
      <c r="K5065" s="54"/>
      <c r="L5065" s="54"/>
      <c r="M5065" s="61"/>
    </row>
    <row r="5066" spans="6:13" s="53" customFormat="1" ht="15" customHeight="1" x14ac:dyDescent="0.2">
      <c r="F5066" s="60"/>
      <c r="G5066" s="56"/>
      <c r="J5066" s="54"/>
      <c r="K5066" s="54"/>
      <c r="L5066" s="54"/>
      <c r="M5066" s="61"/>
    </row>
    <row r="5067" spans="6:13" s="53" customFormat="1" ht="15" customHeight="1" x14ac:dyDescent="0.2">
      <c r="F5067" s="60"/>
      <c r="G5067" s="56"/>
      <c r="J5067" s="54"/>
      <c r="K5067" s="54"/>
      <c r="L5067" s="54"/>
      <c r="M5067" s="61"/>
    </row>
    <row r="5068" spans="6:13" s="53" customFormat="1" ht="15" customHeight="1" x14ac:dyDescent="0.2">
      <c r="F5068" s="60"/>
      <c r="G5068" s="56"/>
      <c r="J5068" s="54"/>
      <c r="K5068" s="54"/>
      <c r="L5068" s="54"/>
      <c r="M5068" s="61"/>
    </row>
    <row r="5069" spans="6:13" s="53" customFormat="1" ht="15" customHeight="1" x14ac:dyDescent="0.2">
      <c r="F5069" s="60"/>
      <c r="G5069" s="56"/>
      <c r="J5069" s="54"/>
      <c r="K5069" s="54"/>
      <c r="L5069" s="54"/>
      <c r="M5069" s="61"/>
    </row>
    <row r="5070" spans="6:13" s="53" customFormat="1" ht="15" customHeight="1" x14ac:dyDescent="0.2">
      <c r="F5070" s="60"/>
      <c r="G5070" s="56"/>
      <c r="J5070" s="54"/>
      <c r="K5070" s="54"/>
      <c r="L5070" s="54"/>
      <c r="M5070" s="61"/>
    </row>
    <row r="5071" spans="6:13" s="53" customFormat="1" ht="15" customHeight="1" x14ac:dyDescent="0.2">
      <c r="F5071" s="60"/>
      <c r="G5071" s="56"/>
      <c r="J5071" s="54"/>
      <c r="K5071" s="54"/>
      <c r="L5071" s="54"/>
      <c r="M5071" s="61"/>
    </row>
    <row r="5072" spans="6:13" s="53" customFormat="1" ht="15" customHeight="1" x14ac:dyDescent="0.2">
      <c r="F5072" s="60"/>
      <c r="G5072" s="56"/>
      <c r="J5072" s="54"/>
      <c r="K5072" s="54"/>
      <c r="L5072" s="54"/>
      <c r="M5072" s="61"/>
    </row>
    <row r="5073" spans="6:13" s="53" customFormat="1" ht="15" customHeight="1" x14ac:dyDescent="0.2">
      <c r="F5073" s="60"/>
      <c r="G5073" s="56"/>
      <c r="J5073" s="54"/>
      <c r="K5073" s="54"/>
      <c r="L5073" s="54"/>
      <c r="M5073" s="61"/>
    </row>
    <row r="5074" spans="6:13" s="53" customFormat="1" ht="15" customHeight="1" x14ac:dyDescent="0.2">
      <c r="F5074" s="60"/>
      <c r="G5074" s="56"/>
      <c r="J5074" s="54"/>
      <c r="K5074" s="54"/>
      <c r="L5074" s="54"/>
      <c r="M5074" s="61"/>
    </row>
    <row r="5075" spans="6:13" s="53" customFormat="1" ht="15" customHeight="1" x14ac:dyDescent="0.2">
      <c r="F5075" s="60"/>
      <c r="G5075" s="56"/>
      <c r="J5075" s="54"/>
      <c r="K5075" s="54"/>
      <c r="L5075" s="54"/>
      <c r="M5075" s="61"/>
    </row>
    <row r="5076" spans="6:13" s="53" customFormat="1" ht="15" customHeight="1" x14ac:dyDescent="0.2">
      <c r="F5076" s="60"/>
      <c r="G5076" s="56"/>
      <c r="J5076" s="54"/>
      <c r="K5076" s="54"/>
      <c r="L5076" s="54"/>
      <c r="M5076" s="61"/>
    </row>
    <row r="5077" spans="6:13" s="53" customFormat="1" ht="15" customHeight="1" x14ac:dyDescent="0.2">
      <c r="F5077" s="60"/>
      <c r="G5077" s="56"/>
      <c r="J5077" s="54"/>
      <c r="K5077" s="54"/>
      <c r="L5077" s="54"/>
      <c r="M5077" s="61"/>
    </row>
    <row r="5078" spans="6:13" s="53" customFormat="1" ht="15" customHeight="1" x14ac:dyDescent="0.2">
      <c r="F5078" s="60"/>
      <c r="G5078" s="56"/>
      <c r="J5078" s="54"/>
      <c r="K5078" s="54"/>
      <c r="L5078" s="54"/>
      <c r="M5078" s="61"/>
    </row>
    <row r="5079" spans="6:13" s="53" customFormat="1" ht="15" customHeight="1" x14ac:dyDescent="0.2">
      <c r="F5079" s="60"/>
      <c r="G5079" s="56"/>
      <c r="J5079" s="54"/>
      <c r="K5079" s="54"/>
      <c r="L5079" s="54"/>
      <c r="M5079" s="61"/>
    </row>
    <row r="5080" spans="6:13" s="53" customFormat="1" ht="15" customHeight="1" x14ac:dyDescent="0.2">
      <c r="F5080" s="60"/>
      <c r="G5080" s="56"/>
      <c r="J5080" s="54"/>
      <c r="K5080" s="54"/>
      <c r="L5080" s="54"/>
      <c r="M5080" s="61"/>
    </row>
    <row r="5081" spans="6:13" s="53" customFormat="1" ht="15" customHeight="1" x14ac:dyDescent="0.2">
      <c r="F5081" s="60"/>
      <c r="G5081" s="56"/>
      <c r="J5081" s="54"/>
      <c r="K5081" s="54"/>
      <c r="L5081" s="54"/>
      <c r="M5081" s="61"/>
    </row>
    <row r="5082" spans="6:13" s="53" customFormat="1" ht="15" customHeight="1" x14ac:dyDescent="0.2">
      <c r="F5082" s="60"/>
      <c r="G5082" s="56"/>
      <c r="J5082" s="54"/>
      <c r="K5082" s="54"/>
      <c r="L5082" s="54"/>
      <c r="M5082" s="61"/>
    </row>
    <row r="5083" spans="6:13" s="53" customFormat="1" ht="15" customHeight="1" x14ac:dyDescent="0.2">
      <c r="F5083" s="60"/>
      <c r="G5083" s="56"/>
      <c r="J5083" s="54"/>
      <c r="K5083" s="54"/>
      <c r="L5083" s="54"/>
      <c r="M5083" s="61"/>
    </row>
    <row r="5084" spans="6:13" s="53" customFormat="1" ht="15" customHeight="1" x14ac:dyDescent="0.2">
      <c r="F5084" s="60"/>
      <c r="G5084" s="56"/>
      <c r="J5084" s="54"/>
      <c r="K5084" s="54"/>
      <c r="L5084" s="54"/>
      <c r="M5084" s="61"/>
    </row>
    <row r="5085" spans="6:13" s="53" customFormat="1" ht="15" customHeight="1" x14ac:dyDescent="0.2">
      <c r="F5085" s="60"/>
      <c r="G5085" s="56"/>
      <c r="J5085" s="54"/>
      <c r="K5085" s="54"/>
      <c r="L5085" s="54"/>
      <c r="M5085" s="61"/>
    </row>
    <row r="5086" spans="6:13" s="53" customFormat="1" ht="15" customHeight="1" x14ac:dyDescent="0.2">
      <c r="F5086" s="60"/>
      <c r="G5086" s="56"/>
      <c r="J5086" s="54"/>
      <c r="K5086" s="54"/>
      <c r="L5086" s="54"/>
      <c r="M5086" s="61"/>
    </row>
    <row r="5087" spans="6:13" s="53" customFormat="1" ht="15" customHeight="1" x14ac:dyDescent="0.2">
      <c r="F5087" s="60"/>
      <c r="G5087" s="56"/>
      <c r="J5087" s="54"/>
      <c r="K5087" s="54"/>
      <c r="L5087" s="54"/>
      <c r="M5087" s="61"/>
    </row>
    <row r="5088" spans="6:13" s="53" customFormat="1" ht="15" customHeight="1" x14ac:dyDescent="0.2">
      <c r="F5088" s="60"/>
      <c r="G5088" s="56"/>
      <c r="J5088" s="54"/>
      <c r="K5088" s="54"/>
      <c r="L5088" s="54"/>
      <c r="M5088" s="61"/>
    </row>
    <row r="5089" spans="6:13" s="53" customFormat="1" ht="15" customHeight="1" x14ac:dyDescent="0.2">
      <c r="F5089" s="60"/>
      <c r="G5089" s="56"/>
      <c r="J5089" s="54"/>
      <c r="K5089" s="54"/>
      <c r="L5089" s="54"/>
      <c r="M5089" s="61"/>
    </row>
    <row r="5090" spans="6:13" s="53" customFormat="1" ht="15" customHeight="1" x14ac:dyDescent="0.2">
      <c r="F5090" s="60"/>
      <c r="G5090" s="56"/>
      <c r="J5090" s="54"/>
      <c r="K5090" s="54"/>
      <c r="L5090" s="54"/>
      <c r="M5090" s="61"/>
    </row>
    <row r="5091" spans="6:13" s="53" customFormat="1" ht="15" customHeight="1" x14ac:dyDescent="0.2">
      <c r="F5091" s="60"/>
      <c r="G5091" s="56"/>
      <c r="J5091" s="54"/>
      <c r="K5091" s="54"/>
      <c r="L5091" s="54"/>
      <c r="M5091" s="61"/>
    </row>
    <row r="5092" spans="6:13" s="53" customFormat="1" ht="15" customHeight="1" x14ac:dyDescent="0.2">
      <c r="F5092" s="60"/>
      <c r="G5092" s="56"/>
      <c r="J5092" s="54"/>
      <c r="K5092" s="54"/>
      <c r="L5092" s="54"/>
      <c r="M5092" s="61"/>
    </row>
    <row r="5093" spans="6:13" s="53" customFormat="1" ht="15" customHeight="1" x14ac:dyDescent="0.2">
      <c r="F5093" s="60"/>
      <c r="G5093" s="56"/>
      <c r="J5093" s="54"/>
      <c r="K5093" s="54"/>
      <c r="L5093" s="54"/>
      <c r="M5093" s="61"/>
    </row>
    <row r="5094" spans="6:13" s="53" customFormat="1" ht="15" customHeight="1" x14ac:dyDescent="0.2">
      <c r="F5094" s="60"/>
      <c r="G5094" s="56"/>
      <c r="J5094" s="54"/>
      <c r="K5094" s="54"/>
      <c r="L5094" s="54"/>
      <c r="M5094" s="61"/>
    </row>
    <row r="5095" spans="6:13" s="53" customFormat="1" ht="15" customHeight="1" x14ac:dyDescent="0.2">
      <c r="F5095" s="60"/>
      <c r="G5095" s="56"/>
      <c r="J5095" s="54"/>
      <c r="K5095" s="54"/>
      <c r="L5095" s="54"/>
      <c r="M5095" s="61"/>
    </row>
    <row r="5096" spans="6:13" s="53" customFormat="1" ht="15" customHeight="1" x14ac:dyDescent="0.2">
      <c r="F5096" s="60"/>
      <c r="G5096" s="56"/>
      <c r="J5096" s="54"/>
      <c r="K5096" s="54"/>
      <c r="L5096" s="54"/>
      <c r="M5096" s="61"/>
    </row>
    <row r="5097" spans="6:13" s="53" customFormat="1" ht="15" customHeight="1" x14ac:dyDescent="0.2">
      <c r="F5097" s="60"/>
      <c r="G5097" s="56"/>
      <c r="J5097" s="54"/>
      <c r="K5097" s="54"/>
      <c r="L5097" s="54"/>
      <c r="M5097" s="61"/>
    </row>
    <row r="5098" spans="6:13" s="53" customFormat="1" ht="15" customHeight="1" x14ac:dyDescent="0.2">
      <c r="F5098" s="60"/>
      <c r="G5098" s="56"/>
      <c r="J5098" s="54"/>
      <c r="K5098" s="54"/>
      <c r="L5098" s="54"/>
      <c r="M5098" s="61"/>
    </row>
    <row r="5099" spans="6:13" s="53" customFormat="1" ht="15" customHeight="1" x14ac:dyDescent="0.2">
      <c r="F5099" s="60"/>
      <c r="G5099" s="56"/>
      <c r="J5099" s="54"/>
      <c r="K5099" s="54"/>
      <c r="L5099" s="54"/>
      <c r="M5099" s="61"/>
    </row>
    <row r="5100" spans="6:13" s="53" customFormat="1" ht="15" customHeight="1" x14ac:dyDescent="0.2">
      <c r="F5100" s="60"/>
      <c r="G5100" s="56"/>
      <c r="J5100" s="54"/>
      <c r="K5100" s="54"/>
      <c r="L5100" s="54"/>
      <c r="M5100" s="61"/>
    </row>
    <row r="5101" spans="6:13" s="53" customFormat="1" ht="15" customHeight="1" x14ac:dyDescent="0.2">
      <c r="F5101" s="60"/>
      <c r="G5101" s="56"/>
      <c r="J5101" s="54"/>
      <c r="K5101" s="54"/>
      <c r="L5101" s="54"/>
      <c r="M5101" s="61"/>
    </row>
    <row r="5102" spans="6:13" s="53" customFormat="1" ht="15" customHeight="1" x14ac:dyDescent="0.2">
      <c r="F5102" s="60"/>
      <c r="G5102" s="56"/>
      <c r="J5102" s="54"/>
      <c r="K5102" s="54"/>
      <c r="L5102" s="54"/>
      <c r="M5102" s="61"/>
    </row>
    <row r="5103" spans="6:13" s="53" customFormat="1" ht="15" customHeight="1" x14ac:dyDescent="0.2">
      <c r="F5103" s="60"/>
      <c r="G5103" s="56"/>
      <c r="J5103" s="54"/>
      <c r="K5103" s="54"/>
      <c r="L5103" s="54"/>
      <c r="M5103" s="61"/>
    </row>
    <row r="5104" spans="6:13" s="53" customFormat="1" ht="15" customHeight="1" x14ac:dyDescent="0.2">
      <c r="F5104" s="60"/>
      <c r="G5104" s="56"/>
      <c r="J5104" s="54"/>
      <c r="K5104" s="54"/>
      <c r="L5104" s="54"/>
      <c r="M5104" s="61"/>
    </row>
    <row r="5105" spans="6:13" s="53" customFormat="1" ht="15" customHeight="1" x14ac:dyDescent="0.2">
      <c r="F5105" s="60"/>
      <c r="G5105" s="56"/>
      <c r="J5105" s="54"/>
      <c r="K5105" s="54"/>
      <c r="L5105" s="54"/>
      <c r="M5105" s="61"/>
    </row>
    <row r="5106" spans="6:13" s="53" customFormat="1" ht="15" customHeight="1" x14ac:dyDescent="0.2">
      <c r="F5106" s="60"/>
      <c r="G5106" s="56"/>
      <c r="J5106" s="54"/>
      <c r="K5106" s="54"/>
      <c r="L5106" s="54"/>
      <c r="M5106" s="61"/>
    </row>
    <row r="5107" spans="6:13" s="53" customFormat="1" ht="15" customHeight="1" x14ac:dyDescent="0.2">
      <c r="F5107" s="60"/>
      <c r="G5107" s="56"/>
      <c r="J5107" s="54"/>
      <c r="K5107" s="54"/>
      <c r="L5107" s="54"/>
      <c r="M5107" s="61"/>
    </row>
    <row r="5108" spans="6:13" s="53" customFormat="1" ht="15" customHeight="1" x14ac:dyDescent="0.2">
      <c r="F5108" s="60"/>
      <c r="G5108" s="56"/>
      <c r="J5108" s="54"/>
      <c r="K5108" s="54"/>
      <c r="L5108" s="54"/>
      <c r="M5108" s="61"/>
    </row>
    <row r="5109" spans="6:13" s="53" customFormat="1" ht="15" customHeight="1" x14ac:dyDescent="0.2">
      <c r="F5109" s="60"/>
      <c r="G5109" s="56"/>
      <c r="J5109" s="54"/>
      <c r="K5109" s="54"/>
      <c r="L5109" s="54"/>
      <c r="M5109" s="61"/>
    </row>
    <row r="5110" spans="6:13" s="53" customFormat="1" ht="15" customHeight="1" x14ac:dyDescent="0.2">
      <c r="F5110" s="60"/>
      <c r="G5110" s="56"/>
      <c r="J5110" s="54"/>
      <c r="K5110" s="54"/>
      <c r="L5110" s="54"/>
      <c r="M5110" s="61"/>
    </row>
    <row r="5111" spans="6:13" s="53" customFormat="1" ht="15" customHeight="1" x14ac:dyDescent="0.2">
      <c r="F5111" s="60"/>
      <c r="G5111" s="56"/>
      <c r="J5111" s="54"/>
      <c r="K5111" s="54"/>
      <c r="L5111" s="54"/>
      <c r="M5111" s="61"/>
    </row>
    <row r="5112" spans="6:13" s="53" customFormat="1" ht="15" customHeight="1" x14ac:dyDescent="0.2">
      <c r="F5112" s="60"/>
      <c r="G5112" s="56"/>
      <c r="J5112" s="54"/>
      <c r="K5112" s="54"/>
      <c r="L5112" s="54"/>
      <c r="M5112" s="61"/>
    </row>
    <row r="5113" spans="6:13" s="53" customFormat="1" ht="15" customHeight="1" x14ac:dyDescent="0.2">
      <c r="F5113" s="60"/>
      <c r="G5113" s="56"/>
      <c r="J5113" s="54"/>
      <c r="K5113" s="54"/>
      <c r="L5113" s="54"/>
      <c r="M5113" s="61"/>
    </row>
    <row r="5114" spans="6:13" s="53" customFormat="1" ht="15" customHeight="1" x14ac:dyDescent="0.2">
      <c r="F5114" s="60"/>
      <c r="G5114" s="56"/>
      <c r="J5114" s="54"/>
      <c r="K5114" s="54"/>
      <c r="L5114" s="54"/>
      <c r="M5114" s="61"/>
    </row>
    <row r="5115" spans="6:13" s="53" customFormat="1" ht="15" customHeight="1" x14ac:dyDescent="0.2">
      <c r="F5115" s="60"/>
      <c r="G5115" s="56"/>
      <c r="J5115" s="54"/>
      <c r="K5115" s="54"/>
      <c r="L5115" s="54"/>
      <c r="M5115" s="61"/>
    </row>
    <row r="5116" spans="6:13" s="53" customFormat="1" ht="15" customHeight="1" x14ac:dyDescent="0.2">
      <c r="F5116" s="60"/>
      <c r="G5116" s="56"/>
      <c r="J5116" s="54"/>
      <c r="K5116" s="54"/>
      <c r="L5116" s="54"/>
      <c r="M5116" s="61"/>
    </row>
    <row r="5117" spans="6:13" s="53" customFormat="1" ht="15" customHeight="1" x14ac:dyDescent="0.2">
      <c r="F5117" s="60"/>
      <c r="G5117" s="56"/>
      <c r="J5117" s="54"/>
      <c r="K5117" s="54"/>
      <c r="L5117" s="54"/>
      <c r="M5117" s="61"/>
    </row>
    <row r="5118" spans="6:13" s="53" customFormat="1" ht="15" customHeight="1" x14ac:dyDescent="0.2">
      <c r="F5118" s="60"/>
      <c r="G5118" s="56"/>
      <c r="J5118" s="54"/>
      <c r="K5118" s="54"/>
      <c r="L5118" s="54"/>
      <c r="M5118" s="61"/>
    </row>
    <row r="5119" spans="6:13" s="53" customFormat="1" ht="15" customHeight="1" x14ac:dyDescent="0.2">
      <c r="F5119" s="60"/>
      <c r="G5119" s="56"/>
      <c r="J5119" s="54"/>
      <c r="K5119" s="54"/>
      <c r="L5119" s="54"/>
      <c r="M5119" s="61"/>
    </row>
    <row r="5120" spans="6:13" s="53" customFormat="1" ht="15" customHeight="1" x14ac:dyDescent="0.2">
      <c r="F5120" s="60"/>
      <c r="G5120" s="56"/>
      <c r="J5120" s="54"/>
      <c r="K5120" s="54"/>
      <c r="L5120" s="54"/>
      <c r="M5120" s="61"/>
    </row>
    <row r="5121" spans="6:13" s="53" customFormat="1" ht="15" customHeight="1" x14ac:dyDescent="0.2">
      <c r="F5121" s="60"/>
      <c r="G5121" s="56"/>
      <c r="J5121" s="54"/>
      <c r="K5121" s="54"/>
      <c r="L5121" s="54"/>
      <c r="M5121" s="61"/>
    </row>
    <row r="5122" spans="6:13" s="53" customFormat="1" ht="15" customHeight="1" x14ac:dyDescent="0.2">
      <c r="F5122" s="60"/>
      <c r="G5122" s="56"/>
      <c r="J5122" s="54"/>
      <c r="K5122" s="54"/>
      <c r="L5122" s="54"/>
      <c r="M5122" s="61"/>
    </row>
    <row r="5123" spans="6:13" s="53" customFormat="1" ht="15" customHeight="1" x14ac:dyDescent="0.2">
      <c r="F5123" s="60"/>
      <c r="G5123" s="56"/>
      <c r="J5123" s="54"/>
      <c r="K5123" s="54"/>
      <c r="L5123" s="54"/>
      <c r="M5123" s="61"/>
    </row>
    <row r="5124" spans="6:13" s="53" customFormat="1" ht="15" customHeight="1" x14ac:dyDescent="0.2">
      <c r="F5124" s="60"/>
      <c r="G5124" s="56"/>
      <c r="J5124" s="54"/>
      <c r="K5124" s="54"/>
      <c r="L5124" s="54"/>
      <c r="M5124" s="61"/>
    </row>
    <row r="5125" spans="6:13" s="53" customFormat="1" ht="15" customHeight="1" x14ac:dyDescent="0.2">
      <c r="F5125" s="60"/>
      <c r="G5125" s="56"/>
      <c r="J5125" s="54"/>
      <c r="K5125" s="54"/>
      <c r="L5125" s="54"/>
      <c r="M5125" s="61"/>
    </row>
    <row r="5126" spans="6:13" s="53" customFormat="1" ht="15" customHeight="1" x14ac:dyDescent="0.2">
      <c r="F5126" s="60"/>
      <c r="G5126" s="56"/>
      <c r="J5126" s="54"/>
      <c r="K5126" s="54"/>
      <c r="L5126" s="54"/>
      <c r="M5126" s="61"/>
    </row>
    <row r="5127" spans="6:13" s="53" customFormat="1" ht="15" customHeight="1" x14ac:dyDescent="0.2">
      <c r="F5127" s="60"/>
      <c r="G5127" s="56"/>
      <c r="J5127" s="54"/>
      <c r="K5127" s="54"/>
      <c r="L5127" s="54"/>
      <c r="M5127" s="61"/>
    </row>
    <row r="5128" spans="6:13" s="53" customFormat="1" ht="15" customHeight="1" x14ac:dyDescent="0.2">
      <c r="F5128" s="60"/>
      <c r="G5128" s="56"/>
      <c r="J5128" s="54"/>
      <c r="K5128" s="54"/>
      <c r="L5128" s="54"/>
      <c r="M5128" s="61"/>
    </row>
    <row r="5129" spans="6:13" s="53" customFormat="1" ht="15" customHeight="1" x14ac:dyDescent="0.2">
      <c r="F5129" s="60"/>
      <c r="G5129" s="56"/>
      <c r="J5129" s="54"/>
      <c r="K5129" s="54"/>
      <c r="L5129" s="54"/>
      <c r="M5129" s="61"/>
    </row>
    <row r="5130" spans="6:13" s="53" customFormat="1" ht="15" customHeight="1" x14ac:dyDescent="0.2">
      <c r="F5130" s="60"/>
      <c r="G5130" s="56"/>
      <c r="J5130" s="54"/>
      <c r="K5130" s="54"/>
      <c r="L5130" s="54"/>
      <c r="M5130" s="61"/>
    </row>
    <row r="5131" spans="6:13" s="53" customFormat="1" ht="15" customHeight="1" x14ac:dyDescent="0.2">
      <c r="F5131" s="60"/>
      <c r="G5131" s="56"/>
      <c r="J5131" s="54"/>
      <c r="K5131" s="54"/>
      <c r="L5131" s="54"/>
      <c r="M5131" s="61"/>
    </row>
    <row r="5132" spans="6:13" s="53" customFormat="1" ht="15" customHeight="1" x14ac:dyDescent="0.2">
      <c r="F5132" s="60"/>
      <c r="G5132" s="56"/>
      <c r="J5132" s="54"/>
      <c r="K5132" s="54"/>
      <c r="L5132" s="54"/>
      <c r="M5132" s="61"/>
    </row>
    <row r="5133" spans="6:13" s="53" customFormat="1" ht="15" customHeight="1" x14ac:dyDescent="0.2">
      <c r="F5133" s="60"/>
      <c r="G5133" s="56"/>
      <c r="J5133" s="54"/>
      <c r="K5133" s="54"/>
      <c r="L5133" s="54"/>
      <c r="M5133" s="61"/>
    </row>
    <row r="5134" spans="6:13" s="53" customFormat="1" ht="15" customHeight="1" x14ac:dyDescent="0.2">
      <c r="F5134" s="60"/>
      <c r="G5134" s="56"/>
      <c r="J5134" s="54"/>
      <c r="K5134" s="54"/>
      <c r="L5134" s="54"/>
      <c r="M5134" s="61"/>
    </row>
    <row r="5135" spans="6:13" s="53" customFormat="1" ht="15" customHeight="1" x14ac:dyDescent="0.2">
      <c r="F5135" s="60"/>
      <c r="G5135" s="56"/>
      <c r="J5135" s="54"/>
      <c r="K5135" s="54"/>
      <c r="L5135" s="54"/>
      <c r="M5135" s="61"/>
    </row>
    <row r="5136" spans="6:13" s="53" customFormat="1" ht="15" customHeight="1" x14ac:dyDescent="0.2">
      <c r="F5136" s="60"/>
      <c r="G5136" s="56"/>
      <c r="J5136" s="54"/>
      <c r="K5136" s="54"/>
      <c r="L5136" s="54"/>
      <c r="M5136" s="61"/>
    </row>
    <row r="5137" spans="6:13" s="53" customFormat="1" ht="15" customHeight="1" x14ac:dyDescent="0.2">
      <c r="F5137" s="60"/>
      <c r="G5137" s="56"/>
      <c r="J5137" s="54"/>
      <c r="K5137" s="54"/>
      <c r="L5137" s="54"/>
      <c r="M5137" s="61"/>
    </row>
    <row r="5138" spans="6:13" s="53" customFormat="1" ht="15" customHeight="1" x14ac:dyDescent="0.2">
      <c r="F5138" s="60"/>
      <c r="G5138" s="56"/>
      <c r="J5138" s="54"/>
      <c r="K5138" s="54"/>
      <c r="L5138" s="54"/>
      <c r="M5138" s="61"/>
    </row>
    <row r="5139" spans="6:13" s="53" customFormat="1" ht="15" customHeight="1" x14ac:dyDescent="0.2">
      <c r="F5139" s="60"/>
      <c r="G5139" s="56"/>
      <c r="J5139" s="54"/>
      <c r="K5139" s="54"/>
      <c r="L5139" s="54"/>
      <c r="M5139" s="61"/>
    </row>
    <row r="5140" spans="6:13" s="53" customFormat="1" ht="15" customHeight="1" x14ac:dyDescent="0.2">
      <c r="F5140" s="60"/>
      <c r="G5140" s="56"/>
      <c r="J5140" s="54"/>
      <c r="K5140" s="54"/>
      <c r="L5140" s="54"/>
      <c r="M5140" s="61"/>
    </row>
    <row r="5141" spans="6:13" s="53" customFormat="1" ht="15" customHeight="1" x14ac:dyDescent="0.2">
      <c r="F5141" s="60"/>
      <c r="G5141" s="56"/>
      <c r="J5141" s="54"/>
      <c r="K5141" s="54"/>
      <c r="L5141" s="54"/>
      <c r="M5141" s="61"/>
    </row>
    <row r="5142" spans="6:13" s="53" customFormat="1" ht="15" customHeight="1" x14ac:dyDescent="0.2">
      <c r="F5142" s="60"/>
      <c r="G5142" s="56"/>
      <c r="J5142" s="54"/>
      <c r="K5142" s="54"/>
      <c r="L5142" s="54"/>
      <c r="M5142" s="61"/>
    </row>
    <row r="5143" spans="6:13" s="53" customFormat="1" ht="15" customHeight="1" x14ac:dyDescent="0.2">
      <c r="F5143" s="60"/>
      <c r="G5143" s="56"/>
      <c r="J5143" s="54"/>
      <c r="K5143" s="54"/>
      <c r="L5143" s="54"/>
      <c r="M5143" s="61"/>
    </row>
    <row r="5144" spans="6:13" s="53" customFormat="1" ht="15" customHeight="1" x14ac:dyDescent="0.2">
      <c r="F5144" s="60"/>
      <c r="G5144" s="56"/>
      <c r="J5144" s="54"/>
      <c r="K5144" s="54"/>
      <c r="L5144" s="54"/>
      <c r="M5144" s="61"/>
    </row>
    <row r="5145" spans="6:13" s="53" customFormat="1" ht="15" customHeight="1" x14ac:dyDescent="0.2">
      <c r="F5145" s="60"/>
      <c r="G5145" s="56"/>
      <c r="J5145" s="54"/>
      <c r="K5145" s="54"/>
      <c r="L5145" s="54"/>
      <c r="M5145" s="61"/>
    </row>
    <row r="5146" spans="6:13" s="53" customFormat="1" ht="15" customHeight="1" x14ac:dyDescent="0.2">
      <c r="F5146" s="60"/>
      <c r="G5146" s="56"/>
      <c r="J5146" s="54"/>
      <c r="K5146" s="54"/>
      <c r="L5146" s="54"/>
      <c r="M5146" s="61"/>
    </row>
    <row r="5147" spans="6:13" s="53" customFormat="1" ht="15" customHeight="1" x14ac:dyDescent="0.2">
      <c r="F5147" s="60"/>
      <c r="G5147" s="56"/>
      <c r="J5147" s="54"/>
      <c r="K5147" s="54"/>
      <c r="L5147" s="54"/>
      <c r="M5147" s="61"/>
    </row>
    <row r="5148" spans="6:13" s="53" customFormat="1" ht="15" customHeight="1" x14ac:dyDescent="0.2">
      <c r="F5148" s="60"/>
      <c r="G5148" s="56"/>
      <c r="J5148" s="54"/>
      <c r="K5148" s="54"/>
      <c r="L5148" s="54"/>
      <c r="M5148" s="61"/>
    </row>
    <row r="5149" spans="6:13" s="53" customFormat="1" ht="15" customHeight="1" x14ac:dyDescent="0.2">
      <c r="F5149" s="60"/>
      <c r="G5149" s="56"/>
      <c r="J5149" s="54"/>
      <c r="K5149" s="54"/>
      <c r="L5149" s="54"/>
      <c r="M5149" s="61"/>
    </row>
    <row r="5150" spans="6:13" s="53" customFormat="1" ht="15" customHeight="1" x14ac:dyDescent="0.2">
      <c r="F5150" s="60"/>
      <c r="G5150" s="56"/>
      <c r="J5150" s="54"/>
      <c r="K5150" s="54"/>
      <c r="L5150" s="54"/>
      <c r="M5150" s="61"/>
    </row>
    <row r="5151" spans="6:13" s="53" customFormat="1" ht="15" customHeight="1" x14ac:dyDescent="0.2">
      <c r="F5151" s="60"/>
      <c r="G5151" s="56"/>
      <c r="J5151" s="54"/>
      <c r="K5151" s="54"/>
      <c r="L5151" s="54"/>
      <c r="M5151" s="61"/>
    </row>
    <row r="5152" spans="6:13" s="53" customFormat="1" ht="15" customHeight="1" x14ac:dyDescent="0.2">
      <c r="F5152" s="60"/>
      <c r="G5152" s="56"/>
      <c r="J5152" s="54"/>
      <c r="K5152" s="54"/>
      <c r="L5152" s="54"/>
      <c r="M5152" s="61"/>
    </row>
    <row r="5153" spans="6:13" s="53" customFormat="1" ht="15" customHeight="1" x14ac:dyDescent="0.2">
      <c r="F5153" s="60"/>
      <c r="G5153" s="56"/>
      <c r="J5153" s="54"/>
      <c r="K5153" s="54"/>
      <c r="L5153" s="54"/>
      <c r="M5153" s="61"/>
    </row>
    <row r="5154" spans="6:13" s="53" customFormat="1" ht="15" customHeight="1" x14ac:dyDescent="0.2">
      <c r="F5154" s="60"/>
      <c r="G5154" s="56"/>
      <c r="J5154" s="54"/>
      <c r="K5154" s="54"/>
      <c r="L5154" s="54"/>
      <c r="M5154" s="61"/>
    </row>
    <row r="5155" spans="6:13" s="53" customFormat="1" ht="15" customHeight="1" x14ac:dyDescent="0.2">
      <c r="F5155" s="60"/>
      <c r="G5155" s="56"/>
      <c r="J5155" s="54"/>
      <c r="K5155" s="54"/>
      <c r="L5155" s="54"/>
      <c r="M5155" s="61"/>
    </row>
    <row r="5156" spans="6:13" s="53" customFormat="1" ht="15" customHeight="1" x14ac:dyDescent="0.2">
      <c r="F5156" s="60"/>
      <c r="G5156" s="56"/>
      <c r="J5156" s="54"/>
      <c r="K5156" s="54"/>
      <c r="L5156" s="54"/>
      <c r="M5156" s="61"/>
    </row>
    <row r="5157" spans="6:13" s="53" customFormat="1" ht="15" customHeight="1" x14ac:dyDescent="0.2">
      <c r="F5157" s="60"/>
      <c r="G5157" s="56"/>
      <c r="J5157" s="54"/>
      <c r="K5157" s="54"/>
      <c r="L5157" s="54"/>
      <c r="M5157" s="61"/>
    </row>
    <row r="5158" spans="6:13" s="53" customFormat="1" ht="15" customHeight="1" x14ac:dyDescent="0.2">
      <c r="F5158" s="60"/>
      <c r="G5158" s="56"/>
      <c r="J5158" s="54"/>
      <c r="K5158" s="54"/>
      <c r="L5158" s="54"/>
      <c r="M5158" s="61"/>
    </row>
    <row r="5159" spans="6:13" s="53" customFormat="1" ht="15" customHeight="1" x14ac:dyDescent="0.2">
      <c r="F5159" s="60"/>
      <c r="G5159" s="56"/>
      <c r="J5159" s="54"/>
      <c r="K5159" s="54"/>
      <c r="L5159" s="54"/>
      <c r="M5159" s="61"/>
    </row>
    <row r="5160" spans="6:13" s="53" customFormat="1" ht="15" customHeight="1" x14ac:dyDescent="0.2">
      <c r="F5160" s="60"/>
      <c r="G5160" s="56"/>
      <c r="J5160" s="54"/>
      <c r="K5160" s="54"/>
      <c r="L5160" s="54"/>
      <c r="M5160" s="61"/>
    </row>
    <row r="5161" spans="6:13" s="53" customFormat="1" ht="15" customHeight="1" x14ac:dyDescent="0.2">
      <c r="F5161" s="60"/>
      <c r="G5161" s="56"/>
      <c r="J5161" s="54"/>
      <c r="K5161" s="54"/>
      <c r="L5161" s="54"/>
      <c r="M5161" s="61"/>
    </row>
    <row r="5162" spans="6:13" s="53" customFormat="1" ht="15" customHeight="1" x14ac:dyDescent="0.2">
      <c r="F5162" s="60"/>
      <c r="G5162" s="56"/>
      <c r="J5162" s="54"/>
      <c r="K5162" s="54"/>
      <c r="L5162" s="54"/>
      <c r="M5162" s="61"/>
    </row>
    <row r="5163" spans="6:13" s="53" customFormat="1" ht="15" customHeight="1" x14ac:dyDescent="0.2">
      <c r="F5163" s="60"/>
      <c r="G5163" s="56"/>
      <c r="J5163" s="54"/>
      <c r="K5163" s="54"/>
      <c r="L5163" s="54"/>
      <c r="M5163" s="61"/>
    </row>
    <row r="5164" spans="6:13" s="53" customFormat="1" ht="15" customHeight="1" x14ac:dyDescent="0.2">
      <c r="F5164" s="60"/>
      <c r="G5164" s="56"/>
      <c r="J5164" s="54"/>
      <c r="K5164" s="54"/>
      <c r="L5164" s="54"/>
      <c r="M5164" s="61"/>
    </row>
    <row r="5165" spans="6:13" s="53" customFormat="1" ht="15" customHeight="1" x14ac:dyDescent="0.2">
      <c r="F5165" s="60"/>
      <c r="G5165" s="56"/>
      <c r="J5165" s="54"/>
      <c r="K5165" s="54"/>
      <c r="L5165" s="54"/>
      <c r="M5165" s="61"/>
    </row>
    <row r="5166" spans="6:13" s="53" customFormat="1" ht="15" customHeight="1" x14ac:dyDescent="0.2">
      <c r="F5166" s="60"/>
      <c r="G5166" s="56"/>
      <c r="J5166" s="54"/>
      <c r="K5166" s="54"/>
      <c r="L5166" s="54"/>
      <c r="M5166" s="61"/>
    </row>
    <row r="5167" spans="6:13" s="53" customFormat="1" ht="15" customHeight="1" x14ac:dyDescent="0.2">
      <c r="F5167" s="60"/>
      <c r="G5167" s="56"/>
      <c r="J5167" s="54"/>
      <c r="K5167" s="54"/>
      <c r="L5167" s="54"/>
      <c r="M5167" s="61"/>
    </row>
    <row r="5168" spans="6:13" s="53" customFormat="1" ht="15" customHeight="1" x14ac:dyDescent="0.2">
      <c r="F5168" s="60"/>
      <c r="G5168" s="56"/>
      <c r="J5168" s="54"/>
      <c r="K5168" s="54"/>
      <c r="L5168" s="54"/>
      <c r="M5168" s="61"/>
    </row>
    <row r="5169" spans="6:13" s="53" customFormat="1" ht="15" customHeight="1" x14ac:dyDescent="0.2">
      <c r="F5169" s="60"/>
      <c r="G5169" s="56"/>
      <c r="J5169" s="54"/>
      <c r="K5169" s="54"/>
      <c r="L5169" s="54"/>
      <c r="M5169" s="61"/>
    </row>
    <row r="5170" spans="6:13" s="53" customFormat="1" ht="15" customHeight="1" x14ac:dyDescent="0.2">
      <c r="F5170" s="60"/>
      <c r="G5170" s="56"/>
      <c r="J5170" s="54"/>
      <c r="K5170" s="54"/>
      <c r="L5170" s="54"/>
      <c r="M5170" s="61"/>
    </row>
    <row r="5171" spans="6:13" s="53" customFormat="1" ht="15" customHeight="1" x14ac:dyDescent="0.2">
      <c r="F5171" s="60"/>
      <c r="G5171" s="56"/>
      <c r="J5171" s="54"/>
      <c r="K5171" s="54"/>
      <c r="L5171" s="54"/>
      <c r="M5171" s="61"/>
    </row>
    <row r="5172" spans="6:13" s="53" customFormat="1" ht="15" customHeight="1" x14ac:dyDescent="0.2">
      <c r="F5172" s="60"/>
      <c r="G5172" s="56"/>
      <c r="J5172" s="54"/>
      <c r="K5172" s="54"/>
      <c r="L5172" s="54"/>
      <c r="M5172" s="61"/>
    </row>
    <row r="5173" spans="6:13" s="53" customFormat="1" ht="15" customHeight="1" x14ac:dyDescent="0.2">
      <c r="F5173" s="60"/>
      <c r="G5173" s="56"/>
      <c r="J5173" s="54"/>
      <c r="K5173" s="54"/>
      <c r="L5173" s="54"/>
      <c r="M5173" s="61"/>
    </row>
    <row r="5174" spans="6:13" s="53" customFormat="1" ht="15" customHeight="1" x14ac:dyDescent="0.2">
      <c r="F5174" s="60"/>
      <c r="G5174" s="56"/>
      <c r="J5174" s="54"/>
      <c r="K5174" s="54"/>
      <c r="L5174" s="54"/>
      <c r="M5174" s="61"/>
    </row>
    <row r="5175" spans="6:13" s="53" customFormat="1" ht="15" customHeight="1" x14ac:dyDescent="0.2">
      <c r="F5175" s="60"/>
      <c r="G5175" s="56"/>
      <c r="J5175" s="54"/>
      <c r="K5175" s="54"/>
      <c r="L5175" s="54"/>
      <c r="M5175" s="61"/>
    </row>
    <row r="5176" spans="6:13" s="53" customFormat="1" ht="15" customHeight="1" x14ac:dyDescent="0.2">
      <c r="F5176" s="60"/>
      <c r="G5176" s="56"/>
      <c r="J5176" s="54"/>
      <c r="K5176" s="54"/>
      <c r="L5176" s="54"/>
      <c r="M5176" s="61"/>
    </row>
    <row r="5177" spans="6:13" s="53" customFormat="1" ht="15" customHeight="1" x14ac:dyDescent="0.2">
      <c r="F5177" s="60"/>
      <c r="G5177" s="56"/>
      <c r="J5177" s="54"/>
      <c r="K5177" s="54"/>
      <c r="L5177" s="54"/>
      <c r="M5177" s="61"/>
    </row>
    <row r="5178" spans="6:13" s="53" customFormat="1" ht="15" customHeight="1" x14ac:dyDescent="0.2">
      <c r="F5178" s="60"/>
      <c r="G5178" s="56"/>
      <c r="J5178" s="54"/>
      <c r="K5178" s="54"/>
      <c r="L5178" s="54"/>
      <c r="M5178" s="61"/>
    </row>
    <row r="5179" spans="6:13" s="53" customFormat="1" ht="15" customHeight="1" x14ac:dyDescent="0.2">
      <c r="F5179" s="60"/>
      <c r="G5179" s="56"/>
      <c r="J5179" s="54"/>
      <c r="K5179" s="54"/>
      <c r="L5179" s="54"/>
      <c r="M5179" s="61"/>
    </row>
    <row r="5180" spans="6:13" s="53" customFormat="1" ht="15" customHeight="1" x14ac:dyDescent="0.2">
      <c r="F5180" s="60"/>
      <c r="G5180" s="56"/>
      <c r="J5180" s="54"/>
      <c r="K5180" s="54"/>
      <c r="L5180" s="54"/>
      <c r="M5180" s="61"/>
    </row>
    <row r="5181" spans="6:13" s="53" customFormat="1" ht="15" customHeight="1" x14ac:dyDescent="0.2">
      <c r="F5181" s="60"/>
      <c r="G5181" s="56"/>
      <c r="J5181" s="54"/>
      <c r="K5181" s="54"/>
      <c r="L5181" s="54"/>
      <c r="M5181" s="61"/>
    </row>
    <row r="5182" spans="6:13" s="53" customFormat="1" ht="15" customHeight="1" x14ac:dyDescent="0.2">
      <c r="F5182" s="60"/>
      <c r="G5182" s="56"/>
      <c r="J5182" s="54"/>
      <c r="K5182" s="54"/>
      <c r="L5182" s="54"/>
      <c r="M5182" s="61"/>
    </row>
    <row r="5183" spans="6:13" s="53" customFormat="1" ht="15" customHeight="1" x14ac:dyDescent="0.2">
      <c r="F5183" s="60"/>
      <c r="G5183" s="56"/>
      <c r="J5183" s="54"/>
      <c r="K5183" s="54"/>
      <c r="L5183" s="54"/>
      <c r="M5183" s="61"/>
    </row>
    <row r="5184" spans="6:13" s="53" customFormat="1" ht="15" customHeight="1" x14ac:dyDescent="0.2">
      <c r="F5184" s="60"/>
      <c r="G5184" s="56"/>
      <c r="J5184" s="54"/>
      <c r="K5184" s="54"/>
      <c r="L5184" s="54"/>
      <c r="M5184" s="61"/>
    </row>
    <row r="5185" spans="6:13" s="53" customFormat="1" ht="15" customHeight="1" x14ac:dyDescent="0.2">
      <c r="F5185" s="60"/>
      <c r="G5185" s="56"/>
      <c r="J5185" s="54"/>
      <c r="K5185" s="54"/>
      <c r="L5185" s="54"/>
      <c r="M5185" s="61"/>
    </row>
    <row r="5186" spans="6:13" s="53" customFormat="1" ht="15" customHeight="1" x14ac:dyDescent="0.2">
      <c r="F5186" s="60"/>
      <c r="G5186" s="56"/>
      <c r="J5186" s="54"/>
      <c r="K5186" s="54"/>
      <c r="L5186" s="54"/>
      <c r="M5186" s="61"/>
    </row>
    <row r="5187" spans="6:13" s="53" customFormat="1" ht="15" customHeight="1" x14ac:dyDescent="0.2">
      <c r="F5187" s="60"/>
      <c r="G5187" s="56"/>
      <c r="J5187" s="54"/>
      <c r="K5187" s="54"/>
      <c r="L5187" s="54"/>
      <c r="M5187" s="61"/>
    </row>
    <row r="5188" spans="6:13" s="53" customFormat="1" ht="15" customHeight="1" x14ac:dyDescent="0.2">
      <c r="F5188" s="60"/>
      <c r="G5188" s="56"/>
      <c r="J5188" s="54"/>
      <c r="K5188" s="54"/>
      <c r="L5188" s="54"/>
      <c r="M5188" s="61"/>
    </row>
    <row r="5189" spans="6:13" s="53" customFormat="1" ht="15" customHeight="1" x14ac:dyDescent="0.2">
      <c r="F5189" s="60"/>
      <c r="G5189" s="56"/>
      <c r="J5189" s="54"/>
      <c r="K5189" s="54"/>
      <c r="L5189" s="54"/>
      <c r="M5189" s="61"/>
    </row>
    <row r="5190" spans="6:13" s="53" customFormat="1" ht="15" customHeight="1" x14ac:dyDescent="0.2">
      <c r="F5190" s="60"/>
      <c r="G5190" s="56"/>
      <c r="J5190" s="54"/>
      <c r="K5190" s="54"/>
      <c r="L5190" s="54"/>
      <c r="M5190" s="61"/>
    </row>
    <row r="5191" spans="6:13" s="53" customFormat="1" ht="15" customHeight="1" x14ac:dyDescent="0.2">
      <c r="F5191" s="60"/>
      <c r="G5191" s="56"/>
      <c r="J5191" s="54"/>
      <c r="K5191" s="54"/>
      <c r="L5191" s="54"/>
      <c r="M5191" s="61"/>
    </row>
    <row r="5192" spans="6:13" s="53" customFormat="1" ht="15" customHeight="1" x14ac:dyDescent="0.2">
      <c r="F5192" s="60"/>
      <c r="G5192" s="56"/>
      <c r="J5192" s="54"/>
      <c r="K5192" s="54"/>
      <c r="L5192" s="54"/>
      <c r="M5192" s="61"/>
    </row>
    <row r="5193" spans="6:13" s="53" customFormat="1" ht="15" customHeight="1" x14ac:dyDescent="0.2">
      <c r="F5193" s="60"/>
      <c r="G5193" s="56"/>
      <c r="J5193" s="54"/>
      <c r="K5193" s="54"/>
      <c r="L5193" s="54"/>
      <c r="M5193" s="61"/>
    </row>
    <row r="5194" spans="6:13" s="53" customFormat="1" ht="15" customHeight="1" x14ac:dyDescent="0.2">
      <c r="F5194" s="60"/>
      <c r="G5194" s="56"/>
      <c r="J5194" s="54"/>
      <c r="K5194" s="54"/>
      <c r="L5194" s="54"/>
      <c r="M5194" s="61"/>
    </row>
    <row r="5195" spans="6:13" s="53" customFormat="1" ht="15" customHeight="1" x14ac:dyDescent="0.2">
      <c r="F5195" s="60"/>
      <c r="G5195" s="56"/>
      <c r="J5195" s="54"/>
      <c r="K5195" s="54"/>
      <c r="L5195" s="54"/>
      <c r="M5195" s="61"/>
    </row>
    <row r="5196" spans="6:13" s="53" customFormat="1" ht="15" customHeight="1" x14ac:dyDescent="0.2">
      <c r="F5196" s="60"/>
      <c r="G5196" s="56"/>
      <c r="J5196" s="54"/>
      <c r="K5196" s="54"/>
      <c r="L5196" s="54"/>
      <c r="M5196" s="61"/>
    </row>
    <row r="5197" spans="6:13" s="53" customFormat="1" ht="15" customHeight="1" x14ac:dyDescent="0.2">
      <c r="F5197" s="60"/>
      <c r="G5197" s="56"/>
      <c r="J5197" s="54"/>
      <c r="K5197" s="54"/>
      <c r="L5197" s="54"/>
      <c r="M5197" s="61"/>
    </row>
    <row r="5198" spans="6:13" s="53" customFormat="1" ht="15" customHeight="1" x14ac:dyDescent="0.2">
      <c r="F5198" s="60"/>
      <c r="G5198" s="56"/>
      <c r="J5198" s="54"/>
      <c r="K5198" s="54"/>
      <c r="L5198" s="54"/>
      <c r="M5198" s="61"/>
    </row>
    <row r="5199" spans="6:13" s="53" customFormat="1" ht="15" customHeight="1" x14ac:dyDescent="0.2">
      <c r="F5199" s="60"/>
      <c r="G5199" s="56"/>
      <c r="J5199" s="54"/>
      <c r="K5199" s="54"/>
      <c r="L5199" s="54"/>
      <c r="M5199" s="61"/>
    </row>
    <row r="5200" spans="6:13" s="53" customFormat="1" ht="15" customHeight="1" x14ac:dyDescent="0.2">
      <c r="F5200" s="60"/>
      <c r="G5200" s="56"/>
      <c r="J5200" s="54"/>
      <c r="K5200" s="54"/>
      <c r="L5200" s="54"/>
      <c r="M5200" s="61"/>
    </row>
    <row r="5201" spans="6:13" s="53" customFormat="1" ht="15" customHeight="1" x14ac:dyDescent="0.2">
      <c r="F5201" s="60"/>
      <c r="G5201" s="56"/>
      <c r="J5201" s="54"/>
      <c r="K5201" s="54"/>
      <c r="L5201" s="54"/>
      <c r="M5201" s="61"/>
    </row>
    <row r="5202" spans="6:13" s="53" customFormat="1" ht="15" customHeight="1" x14ac:dyDescent="0.2">
      <c r="F5202" s="60"/>
      <c r="G5202" s="56"/>
      <c r="J5202" s="54"/>
      <c r="K5202" s="54"/>
      <c r="L5202" s="54"/>
      <c r="M5202" s="61"/>
    </row>
    <row r="5203" spans="6:13" s="53" customFormat="1" ht="15" customHeight="1" x14ac:dyDescent="0.2">
      <c r="F5203" s="60"/>
      <c r="G5203" s="56"/>
      <c r="J5203" s="54"/>
      <c r="K5203" s="54"/>
      <c r="L5203" s="54"/>
      <c r="M5203" s="61"/>
    </row>
    <row r="5204" spans="6:13" s="53" customFormat="1" ht="15" customHeight="1" x14ac:dyDescent="0.2">
      <c r="F5204" s="60"/>
      <c r="G5204" s="56"/>
      <c r="J5204" s="54"/>
      <c r="K5204" s="54"/>
      <c r="L5204" s="54"/>
      <c r="M5204" s="61"/>
    </row>
    <row r="5205" spans="6:13" s="53" customFormat="1" ht="15" customHeight="1" x14ac:dyDescent="0.2">
      <c r="F5205" s="60"/>
      <c r="G5205" s="56"/>
      <c r="J5205" s="54"/>
      <c r="K5205" s="54"/>
      <c r="L5205" s="54"/>
      <c r="M5205" s="61"/>
    </row>
    <row r="5206" spans="6:13" s="53" customFormat="1" ht="15" customHeight="1" x14ac:dyDescent="0.2">
      <c r="F5206" s="60"/>
      <c r="G5206" s="56"/>
      <c r="J5206" s="54"/>
      <c r="K5206" s="54"/>
      <c r="L5206" s="54"/>
      <c r="M5206" s="61"/>
    </row>
    <row r="5207" spans="6:13" s="53" customFormat="1" ht="15" customHeight="1" x14ac:dyDescent="0.2">
      <c r="F5207" s="60"/>
      <c r="G5207" s="56"/>
      <c r="J5207" s="54"/>
      <c r="K5207" s="54"/>
      <c r="L5207" s="54"/>
      <c r="M5207" s="61"/>
    </row>
    <row r="5208" spans="6:13" s="53" customFormat="1" ht="15" customHeight="1" x14ac:dyDescent="0.2">
      <c r="F5208" s="60"/>
      <c r="G5208" s="56"/>
      <c r="J5208" s="54"/>
      <c r="K5208" s="54"/>
      <c r="L5208" s="54"/>
      <c r="M5208" s="61"/>
    </row>
    <row r="5209" spans="6:13" s="53" customFormat="1" ht="15" customHeight="1" x14ac:dyDescent="0.2">
      <c r="F5209" s="60"/>
      <c r="G5209" s="56"/>
      <c r="J5209" s="54"/>
      <c r="K5209" s="54"/>
      <c r="L5209" s="54"/>
      <c r="M5209" s="61"/>
    </row>
    <row r="5210" spans="6:13" s="53" customFormat="1" ht="15" customHeight="1" x14ac:dyDescent="0.2">
      <c r="F5210" s="60"/>
      <c r="G5210" s="56"/>
      <c r="J5210" s="54"/>
      <c r="K5210" s="54"/>
      <c r="L5210" s="54"/>
      <c r="M5210" s="61"/>
    </row>
    <row r="5211" spans="6:13" s="53" customFormat="1" ht="15" customHeight="1" x14ac:dyDescent="0.2">
      <c r="F5211" s="60"/>
      <c r="G5211" s="56"/>
      <c r="J5211" s="54"/>
      <c r="K5211" s="54"/>
      <c r="L5211" s="54"/>
      <c r="M5211" s="61"/>
    </row>
    <row r="5212" spans="6:13" s="53" customFormat="1" ht="15" customHeight="1" x14ac:dyDescent="0.2">
      <c r="F5212" s="60"/>
      <c r="G5212" s="56"/>
      <c r="J5212" s="54"/>
      <c r="K5212" s="54"/>
      <c r="L5212" s="54"/>
      <c r="M5212" s="61"/>
    </row>
    <row r="5213" spans="6:13" s="53" customFormat="1" ht="15" customHeight="1" x14ac:dyDescent="0.2">
      <c r="F5213" s="60"/>
      <c r="G5213" s="56"/>
      <c r="J5213" s="54"/>
      <c r="K5213" s="54"/>
      <c r="L5213" s="54"/>
      <c r="M5213" s="61"/>
    </row>
    <row r="5214" spans="6:13" s="53" customFormat="1" ht="15" customHeight="1" x14ac:dyDescent="0.2">
      <c r="F5214" s="60"/>
      <c r="G5214" s="56"/>
      <c r="J5214" s="54"/>
      <c r="K5214" s="54"/>
      <c r="L5214" s="54"/>
      <c r="M5214" s="61"/>
    </row>
    <row r="5215" spans="6:13" s="53" customFormat="1" ht="15" customHeight="1" x14ac:dyDescent="0.2">
      <c r="F5215" s="60"/>
      <c r="G5215" s="56"/>
      <c r="J5215" s="54"/>
      <c r="K5215" s="54"/>
      <c r="L5215" s="54"/>
      <c r="M5215" s="61"/>
    </row>
    <row r="5216" spans="6:13" s="53" customFormat="1" ht="15" customHeight="1" x14ac:dyDescent="0.2">
      <c r="F5216" s="60"/>
      <c r="G5216" s="56"/>
      <c r="J5216" s="54"/>
      <c r="K5216" s="54"/>
      <c r="L5216" s="54"/>
      <c r="M5216" s="61"/>
    </row>
    <row r="5217" spans="6:13" s="53" customFormat="1" ht="15" customHeight="1" x14ac:dyDescent="0.2">
      <c r="F5217" s="60"/>
      <c r="G5217" s="56"/>
      <c r="J5217" s="54"/>
      <c r="K5217" s="54"/>
      <c r="L5217" s="54"/>
      <c r="M5217" s="61"/>
    </row>
    <row r="5218" spans="6:13" s="53" customFormat="1" ht="15" customHeight="1" x14ac:dyDescent="0.2">
      <c r="F5218" s="60"/>
      <c r="G5218" s="56"/>
      <c r="J5218" s="54"/>
      <c r="K5218" s="54"/>
      <c r="L5218" s="54"/>
      <c r="M5218" s="61"/>
    </row>
    <row r="5219" spans="6:13" s="53" customFormat="1" ht="15" customHeight="1" x14ac:dyDescent="0.2">
      <c r="F5219" s="60"/>
      <c r="G5219" s="56"/>
      <c r="J5219" s="54"/>
      <c r="K5219" s="54"/>
      <c r="L5219" s="54"/>
      <c r="M5219" s="61"/>
    </row>
    <row r="5220" spans="6:13" s="53" customFormat="1" ht="15" customHeight="1" x14ac:dyDescent="0.2">
      <c r="F5220" s="60"/>
      <c r="G5220" s="56"/>
      <c r="J5220" s="54"/>
      <c r="K5220" s="54"/>
      <c r="L5220" s="54"/>
      <c r="M5220" s="61"/>
    </row>
    <row r="5221" spans="6:13" s="53" customFormat="1" ht="15" customHeight="1" x14ac:dyDescent="0.2">
      <c r="F5221" s="60"/>
      <c r="G5221" s="56"/>
      <c r="J5221" s="54"/>
      <c r="K5221" s="54"/>
      <c r="L5221" s="54"/>
      <c r="M5221" s="61"/>
    </row>
    <row r="5222" spans="6:13" s="53" customFormat="1" ht="15" customHeight="1" x14ac:dyDescent="0.2">
      <c r="F5222" s="60"/>
      <c r="G5222" s="56"/>
      <c r="J5222" s="54"/>
      <c r="K5222" s="54"/>
      <c r="L5222" s="54"/>
      <c r="M5222" s="61"/>
    </row>
    <row r="5223" spans="6:13" s="53" customFormat="1" ht="15" customHeight="1" x14ac:dyDescent="0.2">
      <c r="F5223" s="60"/>
      <c r="G5223" s="56"/>
      <c r="J5223" s="54"/>
      <c r="K5223" s="54"/>
      <c r="L5223" s="54"/>
      <c r="M5223" s="61"/>
    </row>
    <row r="5224" spans="6:13" s="53" customFormat="1" ht="15" customHeight="1" x14ac:dyDescent="0.2">
      <c r="F5224" s="60"/>
      <c r="G5224" s="56"/>
      <c r="J5224" s="54"/>
      <c r="K5224" s="54"/>
      <c r="L5224" s="54"/>
      <c r="M5224" s="61"/>
    </row>
    <row r="5225" spans="6:13" s="53" customFormat="1" ht="15" customHeight="1" x14ac:dyDescent="0.2">
      <c r="F5225" s="60"/>
      <c r="G5225" s="56"/>
      <c r="J5225" s="54"/>
      <c r="K5225" s="54"/>
      <c r="L5225" s="54"/>
      <c r="M5225" s="61"/>
    </row>
    <row r="5226" spans="6:13" s="53" customFormat="1" ht="15" customHeight="1" x14ac:dyDescent="0.2">
      <c r="F5226" s="60"/>
      <c r="G5226" s="56"/>
      <c r="J5226" s="54"/>
      <c r="K5226" s="54"/>
      <c r="L5226" s="54"/>
      <c r="M5226" s="61"/>
    </row>
    <row r="5227" spans="6:13" s="53" customFormat="1" ht="15" customHeight="1" x14ac:dyDescent="0.2">
      <c r="F5227" s="60"/>
      <c r="G5227" s="56"/>
      <c r="J5227" s="54"/>
      <c r="K5227" s="54"/>
      <c r="L5227" s="54"/>
      <c r="M5227" s="61"/>
    </row>
    <row r="5228" spans="6:13" s="53" customFormat="1" ht="15" customHeight="1" x14ac:dyDescent="0.2">
      <c r="F5228" s="60"/>
      <c r="G5228" s="56"/>
      <c r="J5228" s="54"/>
      <c r="K5228" s="54"/>
      <c r="L5228" s="54"/>
      <c r="M5228" s="61"/>
    </row>
    <row r="5229" spans="6:13" s="53" customFormat="1" ht="15" customHeight="1" x14ac:dyDescent="0.2">
      <c r="F5229" s="60"/>
      <c r="G5229" s="56"/>
      <c r="J5229" s="54"/>
      <c r="K5229" s="54"/>
      <c r="L5229" s="54"/>
      <c r="M5229" s="61"/>
    </row>
    <row r="5230" spans="6:13" s="53" customFormat="1" ht="15" customHeight="1" x14ac:dyDescent="0.2">
      <c r="F5230" s="60"/>
      <c r="G5230" s="56"/>
      <c r="J5230" s="54"/>
      <c r="K5230" s="54"/>
      <c r="L5230" s="54"/>
      <c r="M5230" s="61"/>
    </row>
    <row r="5231" spans="6:13" s="53" customFormat="1" ht="15" customHeight="1" x14ac:dyDescent="0.2">
      <c r="F5231" s="60"/>
      <c r="G5231" s="56"/>
      <c r="J5231" s="54"/>
      <c r="K5231" s="54"/>
      <c r="L5231" s="54"/>
      <c r="M5231" s="61"/>
    </row>
    <row r="5232" spans="6:13" s="53" customFormat="1" ht="15" customHeight="1" x14ac:dyDescent="0.2">
      <c r="F5232" s="60"/>
      <c r="G5232" s="56"/>
      <c r="J5232" s="54"/>
      <c r="K5232" s="54"/>
      <c r="L5232" s="54"/>
      <c r="M5232" s="61"/>
    </row>
    <row r="5233" spans="6:13" s="53" customFormat="1" ht="15" customHeight="1" x14ac:dyDescent="0.2">
      <c r="F5233" s="60"/>
      <c r="G5233" s="56"/>
      <c r="J5233" s="54"/>
      <c r="K5233" s="54"/>
      <c r="L5233" s="54"/>
      <c r="M5233" s="61"/>
    </row>
    <row r="5234" spans="6:13" s="53" customFormat="1" ht="15" customHeight="1" x14ac:dyDescent="0.2">
      <c r="F5234" s="60"/>
      <c r="G5234" s="56"/>
      <c r="J5234" s="54"/>
      <c r="K5234" s="54"/>
      <c r="L5234" s="54"/>
      <c r="M5234" s="61"/>
    </row>
    <row r="5235" spans="6:13" s="53" customFormat="1" ht="15" customHeight="1" x14ac:dyDescent="0.2">
      <c r="F5235" s="60"/>
      <c r="G5235" s="56"/>
      <c r="J5235" s="54"/>
      <c r="K5235" s="54"/>
      <c r="L5235" s="54"/>
      <c r="M5235" s="61"/>
    </row>
    <row r="5236" spans="6:13" s="53" customFormat="1" ht="15" customHeight="1" x14ac:dyDescent="0.2">
      <c r="F5236" s="60"/>
      <c r="G5236" s="56"/>
      <c r="J5236" s="54"/>
      <c r="K5236" s="54"/>
      <c r="L5236" s="54"/>
      <c r="M5236" s="61"/>
    </row>
    <row r="5237" spans="6:13" s="53" customFormat="1" ht="15" customHeight="1" x14ac:dyDescent="0.2">
      <c r="F5237" s="60"/>
      <c r="G5237" s="56"/>
      <c r="J5237" s="54"/>
      <c r="K5237" s="54"/>
      <c r="L5237" s="54"/>
      <c r="M5237" s="61"/>
    </row>
    <row r="5238" spans="6:13" s="53" customFormat="1" ht="15" customHeight="1" x14ac:dyDescent="0.2">
      <c r="F5238" s="60"/>
      <c r="G5238" s="56"/>
      <c r="J5238" s="54"/>
      <c r="K5238" s="54"/>
      <c r="L5238" s="54"/>
      <c r="M5238" s="61"/>
    </row>
    <row r="5239" spans="6:13" s="53" customFormat="1" ht="15" customHeight="1" x14ac:dyDescent="0.2">
      <c r="F5239" s="60"/>
      <c r="G5239" s="56"/>
      <c r="J5239" s="54"/>
      <c r="K5239" s="54"/>
      <c r="L5239" s="54"/>
      <c r="M5239" s="61"/>
    </row>
    <row r="5240" spans="6:13" s="53" customFormat="1" ht="15" customHeight="1" x14ac:dyDescent="0.2">
      <c r="F5240" s="60"/>
      <c r="G5240" s="56"/>
      <c r="J5240" s="54"/>
      <c r="K5240" s="54"/>
      <c r="L5240" s="54"/>
      <c r="M5240" s="61"/>
    </row>
    <row r="5241" spans="6:13" s="53" customFormat="1" ht="15" customHeight="1" x14ac:dyDescent="0.2">
      <c r="F5241" s="60"/>
      <c r="G5241" s="56"/>
      <c r="J5241" s="54"/>
      <c r="K5241" s="54"/>
      <c r="L5241" s="54"/>
      <c r="M5241" s="61"/>
    </row>
    <row r="5242" spans="6:13" s="53" customFormat="1" ht="15" customHeight="1" x14ac:dyDescent="0.2">
      <c r="F5242" s="60"/>
      <c r="G5242" s="56"/>
      <c r="J5242" s="54"/>
      <c r="K5242" s="54"/>
      <c r="L5242" s="54"/>
      <c r="M5242" s="61"/>
    </row>
    <row r="5243" spans="6:13" s="53" customFormat="1" ht="15" customHeight="1" x14ac:dyDescent="0.2">
      <c r="F5243" s="60"/>
      <c r="G5243" s="56"/>
      <c r="J5243" s="54"/>
      <c r="K5243" s="54"/>
      <c r="L5243" s="54"/>
      <c r="M5243" s="61"/>
    </row>
    <row r="5244" spans="6:13" s="53" customFormat="1" ht="15" customHeight="1" x14ac:dyDescent="0.2">
      <c r="F5244" s="60"/>
      <c r="G5244" s="56"/>
      <c r="J5244" s="54"/>
      <c r="K5244" s="54"/>
      <c r="L5244" s="54"/>
      <c r="M5244" s="61"/>
    </row>
    <row r="5245" spans="6:13" s="53" customFormat="1" ht="15" customHeight="1" x14ac:dyDescent="0.2">
      <c r="F5245" s="60"/>
      <c r="G5245" s="56"/>
      <c r="J5245" s="54"/>
      <c r="K5245" s="54"/>
      <c r="L5245" s="54"/>
      <c r="M5245" s="61"/>
    </row>
    <row r="5246" spans="6:13" s="53" customFormat="1" ht="15" customHeight="1" x14ac:dyDescent="0.2">
      <c r="F5246" s="60"/>
      <c r="G5246" s="56"/>
      <c r="J5246" s="54"/>
      <c r="K5246" s="54"/>
      <c r="L5246" s="54"/>
      <c r="M5246" s="61"/>
    </row>
    <row r="5247" spans="6:13" s="53" customFormat="1" ht="15" customHeight="1" x14ac:dyDescent="0.2">
      <c r="F5247" s="60"/>
      <c r="G5247" s="56"/>
      <c r="J5247" s="54"/>
      <c r="K5247" s="54"/>
      <c r="L5247" s="54"/>
      <c r="M5247" s="61"/>
    </row>
    <row r="5248" spans="6:13" s="53" customFormat="1" ht="15" customHeight="1" x14ac:dyDescent="0.2">
      <c r="F5248" s="60"/>
      <c r="G5248" s="56"/>
      <c r="J5248" s="54"/>
      <c r="K5248" s="54"/>
      <c r="L5248" s="54"/>
      <c r="M5248" s="61"/>
    </row>
    <row r="5249" spans="6:13" s="53" customFormat="1" ht="15" customHeight="1" x14ac:dyDescent="0.2">
      <c r="F5249" s="60"/>
      <c r="G5249" s="56"/>
      <c r="J5249" s="54"/>
      <c r="K5249" s="54"/>
      <c r="L5249" s="54"/>
      <c r="M5249" s="61"/>
    </row>
    <row r="5250" spans="6:13" s="53" customFormat="1" ht="15" customHeight="1" x14ac:dyDescent="0.2">
      <c r="F5250" s="60"/>
      <c r="G5250" s="56"/>
      <c r="J5250" s="54"/>
      <c r="K5250" s="54"/>
      <c r="L5250" s="54"/>
      <c r="M5250" s="61"/>
    </row>
    <row r="5251" spans="6:13" s="53" customFormat="1" ht="15" customHeight="1" x14ac:dyDescent="0.2">
      <c r="F5251" s="60"/>
      <c r="G5251" s="56"/>
      <c r="J5251" s="54"/>
      <c r="K5251" s="54"/>
      <c r="L5251" s="54"/>
      <c r="M5251" s="61"/>
    </row>
    <row r="5252" spans="6:13" s="53" customFormat="1" ht="15" customHeight="1" x14ac:dyDescent="0.2">
      <c r="F5252" s="60"/>
      <c r="G5252" s="56"/>
      <c r="J5252" s="54"/>
      <c r="K5252" s="54"/>
      <c r="L5252" s="54"/>
      <c r="M5252" s="61"/>
    </row>
    <row r="5253" spans="6:13" s="53" customFormat="1" ht="15" customHeight="1" x14ac:dyDescent="0.2">
      <c r="F5253" s="60"/>
      <c r="G5253" s="56"/>
      <c r="J5253" s="54"/>
      <c r="K5253" s="54"/>
      <c r="L5253" s="54"/>
      <c r="M5253" s="61"/>
    </row>
    <row r="5254" spans="6:13" s="53" customFormat="1" ht="15" customHeight="1" x14ac:dyDescent="0.2">
      <c r="F5254" s="60"/>
      <c r="G5254" s="56"/>
      <c r="J5254" s="54"/>
      <c r="K5254" s="54"/>
      <c r="L5254" s="54"/>
      <c r="M5254" s="61"/>
    </row>
    <row r="5255" spans="6:13" s="53" customFormat="1" ht="15" customHeight="1" x14ac:dyDescent="0.2">
      <c r="F5255" s="60"/>
      <c r="G5255" s="56"/>
      <c r="J5255" s="54"/>
      <c r="K5255" s="54"/>
      <c r="L5255" s="54"/>
      <c r="M5255" s="61"/>
    </row>
    <row r="5256" spans="6:13" s="53" customFormat="1" ht="15" customHeight="1" x14ac:dyDescent="0.2">
      <c r="F5256" s="60"/>
      <c r="G5256" s="56"/>
      <c r="J5256" s="54"/>
      <c r="K5256" s="54"/>
      <c r="L5256" s="54"/>
      <c r="M5256" s="61"/>
    </row>
    <row r="5257" spans="6:13" s="53" customFormat="1" ht="15" customHeight="1" x14ac:dyDescent="0.2">
      <c r="F5257" s="60"/>
      <c r="G5257" s="56"/>
      <c r="J5257" s="54"/>
      <c r="K5257" s="54"/>
      <c r="L5257" s="54"/>
      <c r="M5257" s="61"/>
    </row>
    <row r="5258" spans="6:13" s="53" customFormat="1" ht="15" customHeight="1" x14ac:dyDescent="0.2">
      <c r="F5258" s="60"/>
      <c r="G5258" s="56"/>
      <c r="J5258" s="54"/>
      <c r="K5258" s="54"/>
      <c r="L5258" s="54"/>
      <c r="M5258" s="61"/>
    </row>
    <row r="5259" spans="6:13" s="53" customFormat="1" ht="15" customHeight="1" x14ac:dyDescent="0.2">
      <c r="F5259" s="60"/>
      <c r="G5259" s="56"/>
      <c r="J5259" s="54"/>
      <c r="K5259" s="54"/>
      <c r="L5259" s="54"/>
      <c r="M5259" s="61"/>
    </row>
    <row r="5260" spans="6:13" s="53" customFormat="1" ht="15" customHeight="1" x14ac:dyDescent="0.2">
      <c r="F5260" s="60"/>
      <c r="G5260" s="56"/>
      <c r="J5260" s="54"/>
      <c r="K5260" s="54"/>
      <c r="L5260" s="54"/>
      <c r="M5260" s="61"/>
    </row>
    <row r="5261" spans="6:13" s="53" customFormat="1" ht="15" customHeight="1" x14ac:dyDescent="0.2">
      <c r="F5261" s="60"/>
      <c r="G5261" s="56"/>
      <c r="J5261" s="54"/>
      <c r="K5261" s="54"/>
      <c r="L5261" s="54"/>
      <c r="M5261" s="61"/>
    </row>
    <row r="5262" spans="6:13" s="53" customFormat="1" ht="15" customHeight="1" x14ac:dyDescent="0.2">
      <c r="F5262" s="60"/>
      <c r="G5262" s="56"/>
      <c r="J5262" s="54"/>
      <c r="K5262" s="54"/>
      <c r="L5262" s="54"/>
      <c r="M5262" s="61"/>
    </row>
    <row r="5263" spans="6:13" s="53" customFormat="1" ht="15" customHeight="1" x14ac:dyDescent="0.2">
      <c r="F5263" s="60"/>
      <c r="G5263" s="56"/>
      <c r="J5263" s="54"/>
      <c r="K5263" s="54"/>
      <c r="L5263" s="54"/>
      <c r="M5263" s="61"/>
    </row>
    <row r="5264" spans="6:13" s="53" customFormat="1" ht="15" customHeight="1" x14ac:dyDescent="0.2">
      <c r="F5264" s="60"/>
      <c r="G5264" s="56"/>
      <c r="J5264" s="54"/>
      <c r="K5264" s="54"/>
      <c r="L5264" s="54"/>
      <c r="M5264" s="61"/>
    </row>
    <row r="5265" spans="6:13" s="53" customFormat="1" ht="15" customHeight="1" x14ac:dyDescent="0.2">
      <c r="F5265" s="60"/>
      <c r="G5265" s="56"/>
      <c r="J5265" s="54"/>
      <c r="K5265" s="54"/>
      <c r="L5265" s="54"/>
      <c r="M5265" s="61"/>
    </row>
    <row r="5266" spans="6:13" s="53" customFormat="1" ht="15" customHeight="1" x14ac:dyDescent="0.2">
      <c r="F5266" s="60"/>
      <c r="G5266" s="56"/>
      <c r="J5266" s="54"/>
      <c r="K5266" s="54"/>
      <c r="L5266" s="54"/>
      <c r="M5266" s="61"/>
    </row>
    <row r="5267" spans="6:13" s="53" customFormat="1" ht="15" customHeight="1" x14ac:dyDescent="0.2">
      <c r="F5267" s="60"/>
      <c r="G5267" s="56"/>
      <c r="J5267" s="54"/>
      <c r="K5267" s="54"/>
      <c r="L5267" s="54"/>
      <c r="M5267" s="61"/>
    </row>
    <row r="5268" spans="6:13" s="53" customFormat="1" ht="15" customHeight="1" x14ac:dyDescent="0.2">
      <c r="F5268" s="60"/>
      <c r="G5268" s="56"/>
      <c r="J5268" s="54"/>
      <c r="K5268" s="54"/>
      <c r="L5268" s="54"/>
      <c r="M5268" s="61"/>
    </row>
    <row r="5269" spans="6:13" s="53" customFormat="1" ht="15" customHeight="1" x14ac:dyDescent="0.2">
      <c r="F5269" s="60"/>
      <c r="G5269" s="56"/>
      <c r="J5269" s="54"/>
      <c r="K5269" s="54"/>
      <c r="L5269" s="54"/>
      <c r="M5269" s="61"/>
    </row>
    <row r="5270" spans="6:13" s="53" customFormat="1" ht="15" customHeight="1" x14ac:dyDescent="0.2">
      <c r="F5270" s="60"/>
      <c r="G5270" s="56"/>
      <c r="J5270" s="54"/>
      <c r="K5270" s="54"/>
      <c r="L5270" s="54"/>
      <c r="M5270" s="61"/>
    </row>
    <row r="5271" spans="6:13" s="53" customFormat="1" ht="15" customHeight="1" x14ac:dyDescent="0.2">
      <c r="F5271" s="60"/>
      <c r="G5271" s="56"/>
      <c r="J5271" s="54"/>
      <c r="K5271" s="54"/>
      <c r="L5271" s="54"/>
      <c r="M5271" s="61"/>
    </row>
    <row r="5272" spans="6:13" s="53" customFormat="1" ht="15" customHeight="1" x14ac:dyDescent="0.2">
      <c r="F5272" s="60"/>
      <c r="G5272" s="56"/>
      <c r="J5272" s="54"/>
      <c r="K5272" s="54"/>
      <c r="L5272" s="54"/>
      <c r="M5272" s="61"/>
    </row>
    <row r="5273" spans="6:13" s="53" customFormat="1" ht="15" customHeight="1" x14ac:dyDescent="0.2">
      <c r="F5273" s="60"/>
      <c r="G5273" s="56"/>
      <c r="J5273" s="54"/>
      <c r="K5273" s="54"/>
      <c r="L5273" s="54"/>
      <c r="M5273" s="61"/>
    </row>
    <row r="5274" spans="6:13" s="53" customFormat="1" ht="15" customHeight="1" x14ac:dyDescent="0.2">
      <c r="F5274" s="60"/>
      <c r="G5274" s="56"/>
      <c r="J5274" s="54"/>
      <c r="K5274" s="54"/>
      <c r="L5274" s="54"/>
      <c r="M5274" s="61"/>
    </row>
    <row r="5275" spans="6:13" s="53" customFormat="1" ht="15" customHeight="1" x14ac:dyDescent="0.2">
      <c r="F5275" s="60"/>
      <c r="G5275" s="56"/>
      <c r="J5275" s="54"/>
      <c r="K5275" s="54"/>
      <c r="L5275" s="54"/>
      <c r="M5275" s="61"/>
    </row>
    <row r="5276" spans="6:13" s="53" customFormat="1" ht="15" customHeight="1" x14ac:dyDescent="0.2">
      <c r="F5276" s="60"/>
      <c r="G5276" s="56"/>
      <c r="J5276" s="54"/>
      <c r="K5276" s="54"/>
      <c r="L5276" s="54"/>
      <c r="M5276" s="61"/>
    </row>
    <row r="5277" spans="6:13" s="53" customFormat="1" ht="15" customHeight="1" x14ac:dyDescent="0.2">
      <c r="F5277" s="60"/>
      <c r="G5277" s="56"/>
      <c r="J5277" s="54"/>
      <c r="K5277" s="54"/>
      <c r="L5277" s="54"/>
      <c r="M5277" s="61"/>
    </row>
    <row r="5278" spans="6:13" s="53" customFormat="1" ht="15" customHeight="1" x14ac:dyDescent="0.2">
      <c r="F5278" s="60"/>
      <c r="G5278" s="56"/>
      <c r="J5278" s="54"/>
      <c r="K5278" s="54"/>
      <c r="L5278" s="54"/>
      <c r="M5278" s="61"/>
    </row>
    <row r="5279" spans="6:13" s="53" customFormat="1" ht="15" customHeight="1" x14ac:dyDescent="0.2">
      <c r="F5279" s="60"/>
      <c r="G5279" s="56"/>
      <c r="J5279" s="54"/>
      <c r="K5279" s="54"/>
      <c r="L5279" s="54"/>
      <c r="M5279" s="61"/>
    </row>
    <row r="5280" spans="6:13" s="53" customFormat="1" ht="15" customHeight="1" x14ac:dyDescent="0.2">
      <c r="F5280" s="60"/>
      <c r="G5280" s="56"/>
      <c r="J5280" s="54"/>
      <c r="K5280" s="54"/>
      <c r="L5280" s="54"/>
      <c r="M5280" s="61"/>
    </row>
    <row r="5281" spans="6:13" s="53" customFormat="1" ht="15" customHeight="1" x14ac:dyDescent="0.2">
      <c r="F5281" s="60"/>
      <c r="G5281" s="56"/>
      <c r="J5281" s="54"/>
      <c r="K5281" s="54"/>
      <c r="L5281" s="54"/>
      <c r="M5281" s="61"/>
    </row>
    <row r="5282" spans="6:13" s="53" customFormat="1" ht="15" customHeight="1" x14ac:dyDescent="0.2">
      <c r="F5282" s="60"/>
      <c r="G5282" s="56"/>
      <c r="J5282" s="54"/>
      <c r="K5282" s="54"/>
      <c r="L5282" s="54"/>
      <c r="M5282" s="61"/>
    </row>
    <row r="5283" spans="6:13" s="53" customFormat="1" ht="15" customHeight="1" x14ac:dyDescent="0.2">
      <c r="F5283" s="60"/>
      <c r="G5283" s="56"/>
      <c r="J5283" s="54"/>
      <c r="K5283" s="54"/>
      <c r="L5283" s="54"/>
      <c r="M5283" s="61"/>
    </row>
    <row r="5284" spans="6:13" s="53" customFormat="1" ht="15" customHeight="1" x14ac:dyDescent="0.2">
      <c r="F5284" s="60"/>
      <c r="G5284" s="56"/>
      <c r="J5284" s="54"/>
      <c r="K5284" s="54"/>
      <c r="L5284" s="54"/>
      <c r="M5284" s="61"/>
    </row>
    <row r="5285" spans="6:13" s="53" customFormat="1" ht="15" customHeight="1" x14ac:dyDescent="0.2">
      <c r="F5285" s="60"/>
      <c r="G5285" s="56"/>
      <c r="J5285" s="54"/>
      <c r="K5285" s="54"/>
      <c r="L5285" s="54"/>
      <c r="M5285" s="61"/>
    </row>
    <row r="5286" spans="6:13" s="53" customFormat="1" ht="15" customHeight="1" x14ac:dyDescent="0.2">
      <c r="F5286" s="60"/>
      <c r="G5286" s="56"/>
      <c r="J5286" s="54"/>
      <c r="K5286" s="54"/>
      <c r="L5286" s="54"/>
      <c r="M5286" s="61"/>
    </row>
    <row r="5287" spans="6:13" s="53" customFormat="1" ht="15" customHeight="1" x14ac:dyDescent="0.2">
      <c r="F5287" s="60"/>
      <c r="G5287" s="56"/>
      <c r="J5287" s="54"/>
      <c r="K5287" s="54"/>
      <c r="L5287" s="54"/>
      <c r="M5287" s="61"/>
    </row>
    <row r="5288" spans="6:13" s="53" customFormat="1" ht="15" customHeight="1" x14ac:dyDescent="0.2">
      <c r="F5288" s="60"/>
      <c r="G5288" s="56"/>
      <c r="J5288" s="54"/>
      <c r="K5288" s="54"/>
      <c r="L5288" s="54"/>
      <c r="M5288" s="61"/>
    </row>
    <row r="5289" spans="6:13" s="53" customFormat="1" ht="15" customHeight="1" x14ac:dyDescent="0.2">
      <c r="F5289" s="60"/>
      <c r="G5289" s="56"/>
      <c r="J5289" s="54"/>
      <c r="K5289" s="54"/>
      <c r="L5289" s="54"/>
      <c r="M5289" s="61"/>
    </row>
    <row r="5290" spans="6:13" s="53" customFormat="1" ht="15" customHeight="1" x14ac:dyDescent="0.2">
      <c r="F5290" s="60"/>
      <c r="G5290" s="56"/>
      <c r="J5290" s="54"/>
      <c r="K5290" s="54"/>
      <c r="L5290" s="54"/>
      <c r="M5290" s="61"/>
    </row>
    <row r="5291" spans="6:13" s="53" customFormat="1" ht="15" customHeight="1" x14ac:dyDescent="0.2">
      <c r="F5291" s="60"/>
      <c r="G5291" s="56"/>
      <c r="J5291" s="54"/>
      <c r="K5291" s="54"/>
      <c r="L5291" s="54"/>
      <c r="M5291" s="61"/>
    </row>
    <row r="5292" spans="6:13" s="53" customFormat="1" ht="15" customHeight="1" x14ac:dyDescent="0.2">
      <c r="F5292" s="60"/>
      <c r="G5292" s="56"/>
      <c r="J5292" s="54"/>
      <c r="K5292" s="54"/>
      <c r="L5292" s="54"/>
      <c r="M5292" s="61"/>
    </row>
    <row r="5293" spans="6:13" s="53" customFormat="1" ht="15" customHeight="1" x14ac:dyDescent="0.2">
      <c r="F5293" s="60"/>
      <c r="G5293" s="56"/>
      <c r="J5293" s="54"/>
      <c r="K5293" s="54"/>
      <c r="L5293" s="54"/>
      <c r="M5293" s="61"/>
    </row>
    <row r="5294" spans="6:13" s="53" customFormat="1" ht="15" customHeight="1" x14ac:dyDescent="0.2">
      <c r="F5294" s="60"/>
      <c r="G5294" s="56"/>
      <c r="J5294" s="54"/>
      <c r="K5294" s="54"/>
      <c r="L5294" s="54"/>
      <c r="M5294" s="61"/>
    </row>
    <row r="5295" spans="6:13" s="53" customFormat="1" ht="15" customHeight="1" x14ac:dyDescent="0.2">
      <c r="F5295" s="60"/>
      <c r="G5295" s="56"/>
      <c r="J5295" s="54"/>
      <c r="K5295" s="54"/>
      <c r="L5295" s="54"/>
      <c r="M5295" s="61"/>
    </row>
    <row r="5296" spans="6:13" s="53" customFormat="1" ht="15" customHeight="1" x14ac:dyDescent="0.2">
      <c r="F5296" s="60"/>
      <c r="G5296" s="56"/>
      <c r="J5296" s="54"/>
      <c r="K5296" s="54"/>
      <c r="L5296" s="54"/>
      <c r="M5296" s="61"/>
    </row>
    <row r="5297" spans="6:13" s="53" customFormat="1" ht="15" customHeight="1" x14ac:dyDescent="0.2">
      <c r="F5297" s="60"/>
      <c r="G5297" s="56"/>
      <c r="J5297" s="54"/>
      <c r="K5297" s="54"/>
      <c r="L5297" s="54"/>
      <c r="M5297" s="61"/>
    </row>
    <row r="5298" spans="6:13" s="53" customFormat="1" ht="15" customHeight="1" x14ac:dyDescent="0.2">
      <c r="F5298" s="60"/>
      <c r="G5298" s="56"/>
      <c r="J5298" s="54"/>
      <c r="K5298" s="54"/>
      <c r="L5298" s="54"/>
      <c r="M5298" s="61"/>
    </row>
    <row r="5299" spans="6:13" s="53" customFormat="1" ht="15" customHeight="1" x14ac:dyDescent="0.2">
      <c r="F5299" s="60"/>
      <c r="G5299" s="56"/>
      <c r="J5299" s="54"/>
      <c r="K5299" s="54"/>
      <c r="L5299" s="54"/>
      <c r="M5299" s="61"/>
    </row>
    <row r="5300" spans="6:13" s="53" customFormat="1" ht="15" customHeight="1" x14ac:dyDescent="0.2">
      <c r="F5300" s="60"/>
      <c r="G5300" s="56"/>
      <c r="J5300" s="54"/>
      <c r="K5300" s="54"/>
      <c r="L5300" s="54"/>
      <c r="M5300" s="61"/>
    </row>
    <row r="5301" spans="6:13" s="53" customFormat="1" ht="15" customHeight="1" x14ac:dyDescent="0.2">
      <c r="F5301" s="60"/>
      <c r="G5301" s="56"/>
      <c r="J5301" s="54"/>
      <c r="K5301" s="54"/>
      <c r="L5301" s="54"/>
      <c r="M5301" s="61"/>
    </row>
    <row r="5302" spans="6:13" s="53" customFormat="1" ht="15" customHeight="1" x14ac:dyDescent="0.2">
      <c r="F5302" s="60"/>
      <c r="G5302" s="56"/>
      <c r="J5302" s="54"/>
      <c r="K5302" s="54"/>
      <c r="L5302" s="54"/>
      <c r="M5302" s="61"/>
    </row>
    <row r="5303" spans="6:13" s="53" customFormat="1" ht="15" customHeight="1" x14ac:dyDescent="0.2">
      <c r="F5303" s="60"/>
      <c r="G5303" s="56"/>
      <c r="J5303" s="54"/>
      <c r="K5303" s="54"/>
      <c r="L5303" s="54"/>
      <c r="M5303" s="61"/>
    </row>
    <row r="5304" spans="6:13" s="53" customFormat="1" ht="15" customHeight="1" x14ac:dyDescent="0.2">
      <c r="F5304" s="60"/>
      <c r="G5304" s="56"/>
      <c r="J5304" s="54"/>
      <c r="K5304" s="54"/>
      <c r="L5304" s="54"/>
      <c r="M5304" s="61"/>
    </row>
    <row r="5305" spans="6:13" s="53" customFormat="1" ht="15" customHeight="1" x14ac:dyDescent="0.2">
      <c r="F5305" s="60"/>
      <c r="G5305" s="56"/>
      <c r="J5305" s="54"/>
      <c r="K5305" s="54"/>
      <c r="L5305" s="54"/>
      <c r="M5305" s="61"/>
    </row>
    <row r="5306" spans="6:13" s="53" customFormat="1" ht="15" customHeight="1" x14ac:dyDescent="0.2">
      <c r="F5306" s="60"/>
      <c r="G5306" s="56"/>
      <c r="J5306" s="54"/>
      <c r="K5306" s="54"/>
      <c r="L5306" s="54"/>
      <c r="M5306" s="61"/>
    </row>
    <row r="5307" spans="6:13" s="53" customFormat="1" ht="15" customHeight="1" x14ac:dyDescent="0.2">
      <c r="F5307" s="60"/>
      <c r="G5307" s="56"/>
      <c r="J5307" s="54"/>
      <c r="K5307" s="54"/>
      <c r="L5307" s="54"/>
      <c r="M5307" s="61"/>
    </row>
    <row r="5308" spans="6:13" s="53" customFormat="1" ht="15" customHeight="1" x14ac:dyDescent="0.2">
      <c r="F5308" s="60"/>
      <c r="G5308" s="56"/>
      <c r="J5308" s="54"/>
      <c r="K5308" s="54"/>
      <c r="L5308" s="54"/>
      <c r="M5308" s="61"/>
    </row>
    <row r="5309" spans="6:13" s="53" customFormat="1" ht="15" customHeight="1" x14ac:dyDescent="0.2">
      <c r="F5309" s="60"/>
      <c r="G5309" s="56"/>
      <c r="J5309" s="54"/>
      <c r="K5309" s="54"/>
      <c r="L5309" s="54"/>
      <c r="M5309" s="61"/>
    </row>
    <row r="5310" spans="6:13" s="53" customFormat="1" ht="15" customHeight="1" x14ac:dyDescent="0.2">
      <c r="F5310" s="60"/>
      <c r="G5310" s="56"/>
      <c r="J5310" s="54"/>
      <c r="K5310" s="54"/>
      <c r="L5310" s="54"/>
      <c r="M5310" s="61"/>
    </row>
    <row r="5311" spans="6:13" s="53" customFormat="1" ht="15" customHeight="1" x14ac:dyDescent="0.2">
      <c r="F5311" s="60"/>
      <c r="G5311" s="56"/>
      <c r="J5311" s="54"/>
      <c r="K5311" s="54"/>
      <c r="L5311" s="54"/>
      <c r="M5311" s="61"/>
    </row>
    <row r="5312" spans="6:13" s="53" customFormat="1" ht="15" customHeight="1" x14ac:dyDescent="0.2">
      <c r="F5312" s="60"/>
      <c r="G5312" s="56"/>
      <c r="J5312" s="54"/>
      <c r="K5312" s="54"/>
      <c r="L5312" s="54"/>
      <c r="M5312" s="61"/>
    </row>
    <row r="5313" spans="6:13" s="53" customFormat="1" ht="15" customHeight="1" x14ac:dyDescent="0.2">
      <c r="F5313" s="60"/>
      <c r="G5313" s="56"/>
      <c r="J5313" s="54"/>
      <c r="K5313" s="54"/>
      <c r="L5313" s="54"/>
      <c r="M5313" s="61"/>
    </row>
    <row r="5314" spans="6:13" s="53" customFormat="1" ht="15" customHeight="1" x14ac:dyDescent="0.2">
      <c r="F5314" s="60"/>
      <c r="G5314" s="56"/>
      <c r="J5314" s="54"/>
      <c r="K5314" s="54"/>
      <c r="L5314" s="54"/>
      <c r="M5314" s="61"/>
    </row>
    <row r="5315" spans="6:13" s="53" customFormat="1" ht="15" customHeight="1" x14ac:dyDescent="0.2">
      <c r="F5315" s="60"/>
      <c r="G5315" s="56"/>
      <c r="J5315" s="54"/>
      <c r="K5315" s="54"/>
      <c r="L5315" s="54"/>
      <c r="M5315" s="61"/>
    </row>
    <row r="5316" spans="6:13" s="53" customFormat="1" ht="15" customHeight="1" x14ac:dyDescent="0.2">
      <c r="F5316" s="60"/>
      <c r="G5316" s="56"/>
      <c r="J5316" s="54"/>
      <c r="K5316" s="54"/>
      <c r="L5316" s="54"/>
      <c r="M5316" s="61"/>
    </row>
    <row r="5317" spans="6:13" s="53" customFormat="1" ht="15" customHeight="1" x14ac:dyDescent="0.2">
      <c r="F5317" s="60"/>
      <c r="G5317" s="56"/>
      <c r="J5317" s="54"/>
      <c r="K5317" s="54"/>
      <c r="L5317" s="54"/>
      <c r="M5317" s="61"/>
    </row>
    <row r="5318" spans="6:13" s="53" customFormat="1" ht="15" customHeight="1" x14ac:dyDescent="0.2">
      <c r="F5318" s="60"/>
      <c r="G5318" s="56"/>
      <c r="J5318" s="54"/>
      <c r="K5318" s="54"/>
      <c r="L5318" s="54"/>
      <c r="M5318" s="61"/>
    </row>
    <row r="5319" spans="6:13" s="53" customFormat="1" ht="15" customHeight="1" x14ac:dyDescent="0.2">
      <c r="F5319" s="60"/>
      <c r="G5319" s="56"/>
      <c r="J5319" s="54"/>
      <c r="K5319" s="54"/>
      <c r="L5319" s="54"/>
      <c r="M5319" s="61"/>
    </row>
    <row r="5320" spans="6:13" s="53" customFormat="1" ht="15" customHeight="1" x14ac:dyDescent="0.2">
      <c r="F5320" s="60"/>
      <c r="G5320" s="56"/>
      <c r="J5320" s="54"/>
      <c r="K5320" s="54"/>
      <c r="L5320" s="54"/>
      <c r="M5320" s="61"/>
    </row>
    <row r="5321" spans="6:13" s="53" customFormat="1" ht="15" customHeight="1" x14ac:dyDescent="0.2">
      <c r="F5321" s="60"/>
      <c r="G5321" s="56"/>
      <c r="J5321" s="54"/>
      <c r="K5321" s="54"/>
      <c r="L5321" s="54"/>
      <c r="M5321" s="61"/>
    </row>
    <row r="5322" spans="6:13" s="53" customFormat="1" ht="15" customHeight="1" x14ac:dyDescent="0.2">
      <c r="F5322" s="60"/>
      <c r="G5322" s="56"/>
      <c r="J5322" s="54"/>
      <c r="K5322" s="54"/>
      <c r="L5322" s="54"/>
      <c r="M5322" s="61"/>
    </row>
    <row r="5323" spans="6:13" s="53" customFormat="1" ht="15" customHeight="1" x14ac:dyDescent="0.2">
      <c r="F5323" s="60"/>
      <c r="G5323" s="56"/>
      <c r="J5323" s="54"/>
      <c r="K5323" s="54"/>
      <c r="L5323" s="54"/>
      <c r="M5323" s="61"/>
    </row>
    <row r="5324" spans="6:13" s="53" customFormat="1" ht="15" customHeight="1" x14ac:dyDescent="0.2">
      <c r="F5324" s="60"/>
      <c r="G5324" s="56"/>
      <c r="J5324" s="54"/>
      <c r="K5324" s="54"/>
      <c r="L5324" s="54"/>
      <c r="M5324" s="61"/>
    </row>
    <row r="5325" spans="6:13" s="53" customFormat="1" ht="15" customHeight="1" x14ac:dyDescent="0.2">
      <c r="F5325" s="60"/>
      <c r="G5325" s="56"/>
      <c r="J5325" s="54"/>
      <c r="K5325" s="54"/>
      <c r="L5325" s="54"/>
      <c r="M5325" s="61"/>
    </row>
    <row r="5326" spans="6:13" s="53" customFormat="1" ht="15" customHeight="1" x14ac:dyDescent="0.2">
      <c r="F5326" s="60"/>
      <c r="G5326" s="56"/>
      <c r="J5326" s="54"/>
      <c r="K5326" s="54"/>
      <c r="L5326" s="54"/>
      <c r="M5326" s="61"/>
    </row>
    <row r="5327" spans="6:13" s="53" customFormat="1" ht="15" customHeight="1" x14ac:dyDescent="0.2">
      <c r="F5327" s="60"/>
      <c r="G5327" s="56"/>
      <c r="J5327" s="54"/>
      <c r="K5327" s="54"/>
      <c r="L5327" s="54"/>
      <c r="M5327" s="61"/>
    </row>
    <row r="5328" spans="6:13" s="53" customFormat="1" ht="15" customHeight="1" x14ac:dyDescent="0.2">
      <c r="F5328" s="60"/>
      <c r="G5328" s="56"/>
      <c r="J5328" s="54"/>
      <c r="K5328" s="54"/>
      <c r="L5328" s="54"/>
      <c r="M5328" s="61"/>
    </row>
    <row r="5329" spans="6:13" s="53" customFormat="1" ht="15" customHeight="1" x14ac:dyDescent="0.2">
      <c r="F5329" s="60"/>
      <c r="G5329" s="56"/>
      <c r="J5329" s="54"/>
      <c r="K5329" s="54"/>
      <c r="L5329" s="54"/>
      <c r="M5329" s="61"/>
    </row>
    <row r="5330" spans="6:13" s="53" customFormat="1" ht="15" customHeight="1" x14ac:dyDescent="0.2">
      <c r="F5330" s="60"/>
      <c r="G5330" s="56"/>
      <c r="J5330" s="54"/>
      <c r="K5330" s="54"/>
      <c r="L5330" s="54"/>
      <c r="M5330" s="61"/>
    </row>
    <row r="5331" spans="6:13" s="53" customFormat="1" ht="15" customHeight="1" x14ac:dyDescent="0.2">
      <c r="F5331" s="60"/>
      <c r="G5331" s="56"/>
      <c r="J5331" s="54"/>
      <c r="K5331" s="54"/>
      <c r="L5331" s="54"/>
      <c r="M5331" s="61"/>
    </row>
    <row r="5332" spans="6:13" s="53" customFormat="1" ht="15" customHeight="1" x14ac:dyDescent="0.2">
      <c r="F5332" s="60"/>
      <c r="G5332" s="56"/>
      <c r="J5332" s="54"/>
      <c r="K5332" s="54"/>
      <c r="L5332" s="54"/>
      <c r="M5332" s="61"/>
    </row>
    <row r="5333" spans="6:13" s="53" customFormat="1" ht="15" customHeight="1" x14ac:dyDescent="0.2">
      <c r="F5333" s="60"/>
      <c r="G5333" s="56"/>
      <c r="J5333" s="54"/>
      <c r="K5333" s="54"/>
      <c r="L5333" s="54"/>
      <c r="M5333" s="61"/>
    </row>
    <row r="5334" spans="6:13" s="53" customFormat="1" ht="15" customHeight="1" x14ac:dyDescent="0.2">
      <c r="F5334" s="60"/>
      <c r="G5334" s="56"/>
      <c r="J5334" s="54"/>
      <c r="K5334" s="54"/>
      <c r="L5334" s="54"/>
      <c r="M5334" s="61"/>
    </row>
    <row r="5335" spans="6:13" s="53" customFormat="1" ht="15" customHeight="1" x14ac:dyDescent="0.2">
      <c r="F5335" s="60"/>
      <c r="G5335" s="56"/>
      <c r="J5335" s="54"/>
      <c r="K5335" s="54"/>
      <c r="L5335" s="54"/>
      <c r="M5335" s="61"/>
    </row>
    <row r="5336" spans="6:13" s="53" customFormat="1" ht="15" customHeight="1" x14ac:dyDescent="0.2">
      <c r="F5336" s="60"/>
      <c r="G5336" s="56"/>
      <c r="J5336" s="54"/>
      <c r="K5336" s="54"/>
      <c r="L5336" s="54"/>
      <c r="M5336" s="61"/>
    </row>
    <row r="5337" spans="6:13" s="53" customFormat="1" ht="15" customHeight="1" x14ac:dyDescent="0.2">
      <c r="F5337" s="60"/>
      <c r="G5337" s="56"/>
      <c r="J5337" s="54"/>
      <c r="K5337" s="54"/>
      <c r="L5337" s="54"/>
      <c r="M5337" s="61"/>
    </row>
    <row r="5338" spans="6:13" s="53" customFormat="1" ht="15" customHeight="1" x14ac:dyDescent="0.2">
      <c r="F5338" s="60"/>
      <c r="G5338" s="56"/>
      <c r="J5338" s="54"/>
      <c r="K5338" s="54"/>
      <c r="L5338" s="54"/>
      <c r="M5338" s="61"/>
    </row>
    <row r="5339" spans="6:13" s="53" customFormat="1" ht="15" customHeight="1" x14ac:dyDescent="0.2">
      <c r="F5339" s="60"/>
      <c r="G5339" s="56"/>
      <c r="J5339" s="54"/>
      <c r="K5339" s="54"/>
      <c r="L5339" s="54"/>
      <c r="M5339" s="61"/>
    </row>
    <row r="5340" spans="6:13" s="53" customFormat="1" ht="15" customHeight="1" x14ac:dyDescent="0.2">
      <c r="F5340" s="60"/>
      <c r="G5340" s="56"/>
      <c r="J5340" s="54"/>
      <c r="K5340" s="54"/>
      <c r="L5340" s="54"/>
      <c r="M5340" s="61"/>
    </row>
    <row r="5341" spans="6:13" s="53" customFormat="1" ht="15" customHeight="1" x14ac:dyDescent="0.2">
      <c r="F5341" s="60"/>
      <c r="G5341" s="56"/>
      <c r="J5341" s="54"/>
      <c r="K5341" s="54"/>
      <c r="L5341" s="54"/>
      <c r="M5341" s="61"/>
    </row>
    <row r="5342" spans="6:13" s="53" customFormat="1" ht="15" customHeight="1" x14ac:dyDescent="0.2">
      <c r="F5342" s="60"/>
      <c r="G5342" s="56"/>
      <c r="J5342" s="54"/>
      <c r="K5342" s="54"/>
      <c r="L5342" s="54"/>
      <c r="M5342" s="61"/>
    </row>
    <row r="5343" spans="6:13" s="53" customFormat="1" ht="15" customHeight="1" x14ac:dyDescent="0.2">
      <c r="F5343" s="60"/>
      <c r="G5343" s="56"/>
      <c r="J5343" s="54"/>
      <c r="K5343" s="54"/>
      <c r="L5343" s="54"/>
      <c r="M5343" s="61"/>
    </row>
    <row r="5344" spans="6:13" s="53" customFormat="1" ht="15" customHeight="1" x14ac:dyDescent="0.2">
      <c r="F5344" s="60"/>
      <c r="G5344" s="56"/>
      <c r="J5344" s="54"/>
      <c r="K5344" s="54"/>
      <c r="L5344" s="54"/>
      <c r="M5344" s="61"/>
    </row>
    <row r="5345" spans="6:13" s="53" customFormat="1" ht="15" customHeight="1" x14ac:dyDescent="0.2">
      <c r="F5345" s="60"/>
      <c r="G5345" s="56"/>
      <c r="J5345" s="54"/>
      <c r="K5345" s="54"/>
      <c r="L5345" s="54"/>
      <c r="M5345" s="61"/>
    </row>
    <row r="5346" spans="6:13" s="53" customFormat="1" ht="15" customHeight="1" x14ac:dyDescent="0.2">
      <c r="F5346" s="60"/>
      <c r="G5346" s="56"/>
      <c r="J5346" s="54"/>
      <c r="K5346" s="54"/>
      <c r="L5346" s="54"/>
      <c r="M5346" s="61"/>
    </row>
    <row r="5347" spans="6:13" s="53" customFormat="1" ht="15" customHeight="1" x14ac:dyDescent="0.2">
      <c r="F5347" s="60"/>
      <c r="G5347" s="56"/>
      <c r="J5347" s="54"/>
      <c r="K5347" s="54"/>
      <c r="L5347" s="54"/>
      <c r="M5347" s="61"/>
    </row>
    <row r="5348" spans="6:13" s="53" customFormat="1" ht="15" customHeight="1" x14ac:dyDescent="0.2">
      <c r="F5348" s="60"/>
      <c r="G5348" s="56"/>
      <c r="J5348" s="54"/>
      <c r="K5348" s="54"/>
      <c r="L5348" s="54"/>
      <c r="M5348" s="61"/>
    </row>
    <row r="5349" spans="6:13" s="53" customFormat="1" ht="15" customHeight="1" x14ac:dyDescent="0.2">
      <c r="F5349" s="60"/>
      <c r="G5349" s="56"/>
      <c r="J5349" s="54"/>
      <c r="K5349" s="54"/>
      <c r="L5349" s="54"/>
      <c r="M5349" s="61"/>
    </row>
    <row r="5350" spans="6:13" s="53" customFormat="1" ht="15" customHeight="1" x14ac:dyDescent="0.2">
      <c r="F5350" s="60"/>
      <c r="G5350" s="56"/>
      <c r="J5350" s="54"/>
      <c r="K5350" s="54"/>
      <c r="L5350" s="54"/>
      <c r="M5350" s="61"/>
    </row>
    <row r="5351" spans="6:13" s="53" customFormat="1" ht="15" customHeight="1" x14ac:dyDescent="0.2">
      <c r="F5351" s="60"/>
      <c r="G5351" s="56"/>
      <c r="J5351" s="54"/>
      <c r="K5351" s="54"/>
      <c r="L5351" s="54"/>
      <c r="M5351" s="61"/>
    </row>
    <row r="5352" spans="6:13" s="53" customFormat="1" ht="15" customHeight="1" x14ac:dyDescent="0.2">
      <c r="F5352" s="60"/>
      <c r="G5352" s="56"/>
      <c r="J5352" s="54"/>
      <c r="K5352" s="54"/>
      <c r="L5352" s="54"/>
      <c r="M5352" s="61"/>
    </row>
    <row r="5353" spans="6:13" s="53" customFormat="1" ht="15" customHeight="1" x14ac:dyDescent="0.2">
      <c r="F5353" s="60"/>
      <c r="G5353" s="56"/>
      <c r="J5353" s="54"/>
      <c r="K5353" s="54"/>
      <c r="L5353" s="54"/>
      <c r="M5353" s="61"/>
    </row>
    <row r="5354" spans="6:13" s="53" customFormat="1" ht="15" customHeight="1" x14ac:dyDescent="0.2">
      <c r="F5354" s="60"/>
      <c r="G5354" s="56"/>
      <c r="J5354" s="54"/>
      <c r="K5354" s="54"/>
      <c r="L5354" s="54"/>
      <c r="M5354" s="61"/>
    </row>
    <row r="5355" spans="6:13" s="53" customFormat="1" ht="15" customHeight="1" x14ac:dyDescent="0.2">
      <c r="F5355" s="60"/>
      <c r="G5355" s="56"/>
      <c r="J5355" s="54"/>
      <c r="K5355" s="54"/>
      <c r="L5355" s="54"/>
      <c r="M5355" s="61"/>
    </row>
    <row r="5356" spans="6:13" s="53" customFormat="1" ht="15" customHeight="1" x14ac:dyDescent="0.2">
      <c r="F5356" s="60"/>
      <c r="G5356" s="56"/>
      <c r="J5356" s="54"/>
      <c r="K5356" s="54"/>
      <c r="L5356" s="54"/>
      <c r="M5356" s="61"/>
    </row>
    <row r="5357" spans="6:13" s="53" customFormat="1" ht="15" customHeight="1" x14ac:dyDescent="0.2">
      <c r="F5357" s="60"/>
      <c r="G5357" s="56"/>
      <c r="J5357" s="54"/>
      <c r="K5357" s="54"/>
      <c r="L5357" s="54"/>
      <c r="M5357" s="61"/>
    </row>
    <row r="5358" spans="6:13" s="53" customFormat="1" ht="15" customHeight="1" x14ac:dyDescent="0.2">
      <c r="F5358" s="60"/>
      <c r="G5358" s="56"/>
      <c r="J5358" s="54"/>
      <c r="K5358" s="54"/>
      <c r="L5358" s="54"/>
      <c r="M5358" s="61"/>
    </row>
    <row r="5359" spans="6:13" s="53" customFormat="1" ht="15" customHeight="1" x14ac:dyDescent="0.2">
      <c r="F5359" s="60"/>
      <c r="G5359" s="56"/>
      <c r="J5359" s="54"/>
      <c r="K5359" s="54"/>
      <c r="L5359" s="54"/>
      <c r="M5359" s="61"/>
    </row>
    <row r="5360" spans="6:13" s="53" customFormat="1" ht="15" customHeight="1" x14ac:dyDescent="0.2">
      <c r="F5360" s="60"/>
      <c r="G5360" s="56"/>
      <c r="J5360" s="54"/>
      <c r="K5360" s="54"/>
      <c r="L5360" s="54"/>
      <c r="M5360" s="61"/>
    </row>
    <row r="5361" spans="6:13" s="53" customFormat="1" ht="15" customHeight="1" x14ac:dyDescent="0.2">
      <c r="F5361" s="60"/>
      <c r="G5361" s="56"/>
      <c r="J5361" s="54"/>
      <c r="K5361" s="54"/>
      <c r="L5361" s="54"/>
      <c r="M5361" s="61"/>
    </row>
    <row r="5362" spans="6:13" s="53" customFormat="1" ht="15" customHeight="1" x14ac:dyDescent="0.2">
      <c r="F5362" s="60"/>
      <c r="G5362" s="56"/>
      <c r="J5362" s="54"/>
      <c r="K5362" s="54"/>
      <c r="L5362" s="54"/>
      <c r="M5362" s="61"/>
    </row>
    <row r="5363" spans="6:13" s="53" customFormat="1" ht="15" customHeight="1" x14ac:dyDescent="0.2">
      <c r="F5363" s="60"/>
      <c r="G5363" s="56"/>
      <c r="J5363" s="54"/>
      <c r="K5363" s="54"/>
      <c r="L5363" s="54"/>
      <c r="M5363" s="61"/>
    </row>
    <row r="5364" spans="6:13" s="53" customFormat="1" ht="15" customHeight="1" x14ac:dyDescent="0.2">
      <c r="F5364" s="60"/>
      <c r="G5364" s="56"/>
      <c r="J5364" s="54"/>
      <c r="K5364" s="54"/>
      <c r="L5364" s="54"/>
      <c r="M5364" s="61"/>
    </row>
    <row r="5365" spans="6:13" s="53" customFormat="1" ht="15" customHeight="1" x14ac:dyDescent="0.2">
      <c r="F5365" s="60"/>
      <c r="G5365" s="56"/>
      <c r="J5365" s="54"/>
      <c r="K5365" s="54"/>
      <c r="L5365" s="54"/>
      <c r="M5365" s="61"/>
    </row>
    <row r="5366" spans="6:13" s="53" customFormat="1" ht="15" customHeight="1" x14ac:dyDescent="0.2">
      <c r="F5366" s="60"/>
      <c r="G5366" s="56"/>
      <c r="J5366" s="54"/>
      <c r="K5366" s="54"/>
      <c r="L5366" s="54"/>
      <c r="M5366" s="61"/>
    </row>
    <row r="5367" spans="6:13" s="53" customFormat="1" ht="15" customHeight="1" x14ac:dyDescent="0.2">
      <c r="F5367" s="60"/>
      <c r="G5367" s="56"/>
      <c r="J5367" s="54"/>
      <c r="K5367" s="54"/>
      <c r="L5367" s="54"/>
      <c r="M5367" s="61"/>
    </row>
    <row r="5368" spans="6:13" s="53" customFormat="1" ht="15" customHeight="1" x14ac:dyDescent="0.2">
      <c r="F5368" s="60"/>
      <c r="G5368" s="56"/>
      <c r="J5368" s="54"/>
      <c r="K5368" s="54"/>
      <c r="L5368" s="54"/>
      <c r="M5368" s="61"/>
    </row>
    <row r="5369" spans="6:13" s="53" customFormat="1" ht="15" customHeight="1" x14ac:dyDescent="0.2">
      <c r="F5369" s="60"/>
      <c r="G5369" s="56"/>
      <c r="J5369" s="54"/>
      <c r="K5369" s="54"/>
      <c r="L5369" s="54"/>
      <c r="M5369" s="61"/>
    </row>
    <row r="5370" spans="6:13" s="53" customFormat="1" ht="15" customHeight="1" x14ac:dyDescent="0.2">
      <c r="F5370" s="60"/>
      <c r="G5370" s="56"/>
      <c r="J5370" s="54"/>
      <c r="K5370" s="54"/>
      <c r="L5370" s="54"/>
      <c r="M5370" s="61"/>
    </row>
    <row r="5371" spans="6:13" s="53" customFormat="1" ht="15" customHeight="1" x14ac:dyDescent="0.2">
      <c r="F5371" s="60"/>
      <c r="G5371" s="56"/>
      <c r="J5371" s="54"/>
      <c r="K5371" s="54"/>
      <c r="L5371" s="54"/>
      <c r="M5371" s="61"/>
    </row>
    <row r="5372" spans="6:13" s="53" customFormat="1" ht="15" customHeight="1" x14ac:dyDescent="0.2">
      <c r="F5372" s="60"/>
      <c r="G5372" s="56"/>
      <c r="J5372" s="54"/>
      <c r="K5372" s="54"/>
      <c r="L5372" s="54"/>
      <c r="M5372" s="61"/>
    </row>
    <row r="5373" spans="6:13" s="53" customFormat="1" ht="15" customHeight="1" x14ac:dyDescent="0.2">
      <c r="F5373" s="60"/>
      <c r="G5373" s="56"/>
      <c r="J5373" s="54"/>
      <c r="K5373" s="54"/>
      <c r="L5373" s="54"/>
      <c r="M5373" s="61"/>
    </row>
    <row r="5374" spans="6:13" s="53" customFormat="1" ht="15" customHeight="1" x14ac:dyDescent="0.2">
      <c r="F5374" s="60"/>
      <c r="G5374" s="56"/>
      <c r="J5374" s="54"/>
      <c r="K5374" s="54"/>
      <c r="L5374" s="54"/>
      <c r="M5374" s="61"/>
    </row>
    <row r="5375" spans="6:13" s="53" customFormat="1" ht="15" customHeight="1" x14ac:dyDescent="0.2">
      <c r="F5375" s="60"/>
      <c r="G5375" s="56"/>
      <c r="J5375" s="54"/>
      <c r="K5375" s="54"/>
      <c r="L5375" s="54"/>
      <c r="M5375" s="61"/>
    </row>
    <row r="5376" spans="6:13" s="53" customFormat="1" ht="15" customHeight="1" x14ac:dyDescent="0.2">
      <c r="F5376" s="60"/>
      <c r="G5376" s="56"/>
      <c r="J5376" s="54"/>
      <c r="K5376" s="54"/>
      <c r="L5376" s="54"/>
      <c r="M5376" s="61"/>
    </row>
    <row r="5377" spans="6:13" s="53" customFormat="1" ht="15" customHeight="1" x14ac:dyDescent="0.2">
      <c r="F5377" s="60"/>
      <c r="G5377" s="56"/>
      <c r="J5377" s="54"/>
      <c r="K5377" s="54"/>
      <c r="L5377" s="54"/>
      <c r="M5377" s="61"/>
    </row>
    <row r="5378" spans="6:13" s="53" customFormat="1" ht="15" customHeight="1" x14ac:dyDescent="0.2">
      <c r="F5378" s="60"/>
      <c r="G5378" s="56"/>
      <c r="J5378" s="54"/>
      <c r="K5378" s="54"/>
      <c r="L5378" s="54"/>
      <c r="M5378" s="61"/>
    </row>
    <row r="5379" spans="6:13" s="53" customFormat="1" ht="15" customHeight="1" x14ac:dyDescent="0.2">
      <c r="F5379" s="60"/>
      <c r="G5379" s="56"/>
      <c r="J5379" s="54"/>
      <c r="K5379" s="54"/>
      <c r="L5379" s="54"/>
      <c r="M5379" s="61"/>
    </row>
    <row r="5380" spans="6:13" s="53" customFormat="1" ht="15" customHeight="1" x14ac:dyDescent="0.2">
      <c r="F5380" s="60"/>
      <c r="G5380" s="56"/>
      <c r="J5380" s="54"/>
      <c r="K5380" s="54"/>
      <c r="L5380" s="54"/>
      <c r="M5380" s="61"/>
    </row>
    <row r="5381" spans="6:13" s="53" customFormat="1" ht="15" customHeight="1" x14ac:dyDescent="0.2">
      <c r="F5381" s="60"/>
      <c r="G5381" s="56"/>
      <c r="J5381" s="54"/>
      <c r="K5381" s="54"/>
      <c r="L5381" s="54"/>
      <c r="M5381" s="61"/>
    </row>
    <row r="5382" spans="6:13" s="53" customFormat="1" ht="15" customHeight="1" x14ac:dyDescent="0.2">
      <c r="F5382" s="60"/>
      <c r="G5382" s="56"/>
      <c r="J5382" s="54"/>
      <c r="K5382" s="54"/>
      <c r="L5382" s="54"/>
      <c r="M5382" s="61"/>
    </row>
    <row r="5383" spans="6:13" s="53" customFormat="1" ht="15" customHeight="1" x14ac:dyDescent="0.2">
      <c r="F5383" s="60"/>
      <c r="G5383" s="56"/>
      <c r="J5383" s="54"/>
      <c r="K5383" s="54"/>
      <c r="L5383" s="54"/>
      <c r="M5383" s="61"/>
    </row>
    <row r="5384" spans="6:13" s="53" customFormat="1" ht="15" customHeight="1" x14ac:dyDescent="0.2">
      <c r="F5384" s="60"/>
      <c r="G5384" s="56"/>
      <c r="J5384" s="54"/>
      <c r="K5384" s="54"/>
      <c r="L5384" s="54"/>
      <c r="M5384" s="61"/>
    </row>
    <row r="5385" spans="6:13" s="53" customFormat="1" ht="15" customHeight="1" x14ac:dyDescent="0.2">
      <c r="F5385" s="60"/>
      <c r="G5385" s="56"/>
      <c r="J5385" s="54"/>
      <c r="K5385" s="54"/>
      <c r="L5385" s="54"/>
      <c r="M5385" s="61"/>
    </row>
    <row r="5386" spans="6:13" s="53" customFormat="1" ht="15" customHeight="1" x14ac:dyDescent="0.2">
      <c r="F5386" s="60"/>
      <c r="G5386" s="56"/>
      <c r="J5386" s="54"/>
      <c r="K5386" s="54"/>
      <c r="L5386" s="54"/>
      <c r="M5386" s="61"/>
    </row>
    <row r="5387" spans="6:13" s="53" customFormat="1" ht="15" customHeight="1" x14ac:dyDescent="0.2">
      <c r="F5387" s="60"/>
      <c r="G5387" s="56"/>
      <c r="J5387" s="54"/>
      <c r="K5387" s="54"/>
      <c r="L5387" s="54"/>
      <c r="M5387" s="61"/>
    </row>
    <row r="5388" spans="6:13" s="53" customFormat="1" ht="15" customHeight="1" x14ac:dyDescent="0.2">
      <c r="F5388" s="60"/>
      <c r="G5388" s="56"/>
      <c r="J5388" s="54"/>
      <c r="K5388" s="54"/>
      <c r="L5388" s="54"/>
      <c r="M5388" s="61"/>
    </row>
    <row r="5389" spans="6:13" s="53" customFormat="1" ht="15" customHeight="1" x14ac:dyDescent="0.2">
      <c r="F5389" s="60"/>
      <c r="G5389" s="56"/>
      <c r="J5389" s="54"/>
      <c r="K5389" s="54"/>
      <c r="L5389" s="54"/>
      <c r="M5389" s="61"/>
    </row>
    <row r="5390" spans="6:13" s="53" customFormat="1" ht="15" customHeight="1" x14ac:dyDescent="0.2">
      <c r="F5390" s="60"/>
      <c r="G5390" s="56"/>
      <c r="J5390" s="54"/>
      <c r="K5390" s="54"/>
      <c r="L5390" s="54"/>
      <c r="M5390" s="61"/>
    </row>
    <row r="5391" spans="6:13" s="53" customFormat="1" ht="15" customHeight="1" x14ac:dyDescent="0.2">
      <c r="F5391" s="60"/>
      <c r="G5391" s="56"/>
      <c r="J5391" s="54"/>
      <c r="K5391" s="54"/>
      <c r="L5391" s="54"/>
      <c r="M5391" s="61"/>
    </row>
    <row r="5392" spans="6:13" s="53" customFormat="1" ht="15" customHeight="1" x14ac:dyDescent="0.2">
      <c r="F5392" s="60"/>
      <c r="G5392" s="56"/>
      <c r="J5392" s="54"/>
      <c r="K5392" s="54"/>
      <c r="L5392" s="54"/>
      <c r="M5392" s="61"/>
    </row>
    <row r="5393" spans="6:13" s="53" customFormat="1" ht="15" customHeight="1" x14ac:dyDescent="0.2">
      <c r="F5393" s="60"/>
      <c r="G5393" s="56"/>
      <c r="J5393" s="54"/>
      <c r="K5393" s="54"/>
      <c r="L5393" s="54"/>
      <c r="M5393" s="61"/>
    </row>
    <row r="5394" spans="6:13" s="53" customFormat="1" ht="15" customHeight="1" x14ac:dyDescent="0.2">
      <c r="F5394" s="60"/>
      <c r="G5394" s="56"/>
      <c r="J5394" s="54"/>
      <c r="K5394" s="54"/>
      <c r="L5394" s="54"/>
      <c r="M5394" s="61"/>
    </row>
    <row r="5395" spans="6:13" s="53" customFormat="1" ht="15" customHeight="1" x14ac:dyDescent="0.2">
      <c r="F5395" s="60"/>
      <c r="G5395" s="56"/>
      <c r="J5395" s="54"/>
      <c r="K5395" s="54"/>
      <c r="L5395" s="54"/>
      <c r="M5395" s="61"/>
    </row>
    <row r="5396" spans="6:13" s="53" customFormat="1" ht="15" customHeight="1" x14ac:dyDescent="0.2">
      <c r="F5396" s="60"/>
      <c r="G5396" s="56"/>
      <c r="J5396" s="54"/>
      <c r="K5396" s="54"/>
      <c r="L5396" s="54"/>
      <c r="M5396" s="61"/>
    </row>
    <row r="5397" spans="6:13" s="53" customFormat="1" ht="15" customHeight="1" x14ac:dyDescent="0.2">
      <c r="F5397" s="60"/>
      <c r="G5397" s="56"/>
      <c r="J5397" s="54"/>
      <c r="K5397" s="54"/>
      <c r="L5397" s="54"/>
      <c r="M5397" s="61"/>
    </row>
    <row r="5398" spans="6:13" s="53" customFormat="1" ht="15" customHeight="1" x14ac:dyDescent="0.2">
      <c r="F5398" s="60"/>
      <c r="G5398" s="56"/>
      <c r="J5398" s="54"/>
      <c r="K5398" s="54"/>
      <c r="L5398" s="54"/>
      <c r="M5398" s="61"/>
    </row>
    <row r="5399" spans="6:13" s="53" customFormat="1" ht="15" customHeight="1" x14ac:dyDescent="0.2">
      <c r="F5399" s="60"/>
      <c r="G5399" s="56"/>
      <c r="J5399" s="54"/>
      <c r="K5399" s="54"/>
      <c r="L5399" s="54"/>
      <c r="M5399" s="61"/>
    </row>
    <row r="5400" spans="6:13" s="53" customFormat="1" ht="15" customHeight="1" x14ac:dyDescent="0.2">
      <c r="F5400" s="60"/>
      <c r="G5400" s="56"/>
      <c r="J5400" s="54"/>
      <c r="K5400" s="54"/>
      <c r="L5400" s="54"/>
      <c r="M5400" s="61"/>
    </row>
    <row r="5401" spans="6:13" s="53" customFormat="1" ht="15" customHeight="1" x14ac:dyDescent="0.2">
      <c r="F5401" s="60"/>
      <c r="G5401" s="56"/>
      <c r="J5401" s="54"/>
      <c r="K5401" s="54"/>
      <c r="L5401" s="54"/>
      <c r="M5401" s="61"/>
    </row>
    <row r="5402" spans="6:13" s="53" customFormat="1" ht="15" customHeight="1" x14ac:dyDescent="0.2">
      <c r="F5402" s="60"/>
      <c r="G5402" s="56"/>
      <c r="J5402" s="54"/>
      <c r="K5402" s="54"/>
      <c r="L5402" s="54"/>
      <c r="M5402" s="61"/>
    </row>
    <row r="5403" spans="6:13" s="53" customFormat="1" ht="15" customHeight="1" x14ac:dyDescent="0.2">
      <c r="F5403" s="60"/>
      <c r="G5403" s="56"/>
      <c r="J5403" s="54"/>
      <c r="K5403" s="54"/>
      <c r="L5403" s="54"/>
      <c r="M5403" s="61"/>
    </row>
    <row r="5404" spans="6:13" s="53" customFormat="1" ht="15" customHeight="1" x14ac:dyDescent="0.2">
      <c r="F5404" s="60"/>
      <c r="G5404" s="56"/>
      <c r="J5404" s="54"/>
      <c r="K5404" s="54"/>
      <c r="L5404" s="54"/>
      <c r="M5404" s="61"/>
    </row>
    <row r="5405" spans="6:13" s="53" customFormat="1" ht="15" customHeight="1" x14ac:dyDescent="0.2">
      <c r="F5405" s="60"/>
      <c r="G5405" s="56"/>
      <c r="J5405" s="54"/>
      <c r="K5405" s="54"/>
      <c r="L5405" s="54"/>
      <c r="M5405" s="61"/>
    </row>
    <row r="5406" spans="6:13" s="53" customFormat="1" ht="15" customHeight="1" x14ac:dyDescent="0.2">
      <c r="F5406" s="60"/>
      <c r="G5406" s="56"/>
      <c r="J5406" s="54"/>
      <c r="K5406" s="54"/>
      <c r="L5406" s="54"/>
      <c r="M5406" s="61"/>
    </row>
    <row r="5407" spans="6:13" s="53" customFormat="1" ht="15" customHeight="1" x14ac:dyDescent="0.2">
      <c r="F5407" s="60"/>
      <c r="G5407" s="56"/>
      <c r="J5407" s="54"/>
      <c r="K5407" s="54"/>
      <c r="L5407" s="54"/>
      <c r="M5407" s="61"/>
    </row>
    <row r="5408" spans="6:13" s="53" customFormat="1" ht="15" customHeight="1" x14ac:dyDescent="0.2">
      <c r="F5408" s="60"/>
      <c r="G5408" s="56"/>
      <c r="J5408" s="54"/>
      <c r="K5408" s="54"/>
      <c r="L5408" s="54"/>
      <c r="M5408" s="61"/>
    </row>
    <row r="5409" spans="6:13" s="53" customFormat="1" ht="15" customHeight="1" x14ac:dyDescent="0.2">
      <c r="F5409" s="60"/>
      <c r="G5409" s="56"/>
      <c r="J5409" s="54"/>
      <c r="K5409" s="54"/>
      <c r="L5409" s="54"/>
      <c r="M5409" s="61"/>
    </row>
    <row r="5410" spans="6:13" s="53" customFormat="1" ht="15" customHeight="1" x14ac:dyDescent="0.2">
      <c r="F5410" s="60"/>
      <c r="G5410" s="56"/>
      <c r="J5410" s="54"/>
      <c r="K5410" s="54"/>
      <c r="L5410" s="54"/>
      <c r="M5410" s="61"/>
    </row>
    <row r="5411" spans="6:13" s="53" customFormat="1" ht="15" customHeight="1" x14ac:dyDescent="0.2">
      <c r="F5411" s="60"/>
      <c r="G5411" s="56"/>
      <c r="J5411" s="54"/>
      <c r="K5411" s="54"/>
      <c r="L5411" s="54"/>
      <c r="M5411" s="61"/>
    </row>
    <row r="5412" spans="6:13" s="53" customFormat="1" ht="15" customHeight="1" x14ac:dyDescent="0.2">
      <c r="F5412" s="60"/>
      <c r="G5412" s="56"/>
      <c r="J5412" s="54"/>
      <c r="K5412" s="54"/>
      <c r="L5412" s="54"/>
      <c r="M5412" s="61"/>
    </row>
    <row r="5413" spans="6:13" s="53" customFormat="1" ht="15" customHeight="1" x14ac:dyDescent="0.2">
      <c r="F5413" s="60"/>
      <c r="G5413" s="56"/>
      <c r="J5413" s="54"/>
      <c r="K5413" s="54"/>
      <c r="L5413" s="54"/>
      <c r="M5413" s="61"/>
    </row>
    <row r="5414" spans="6:13" s="53" customFormat="1" ht="15" customHeight="1" x14ac:dyDescent="0.2">
      <c r="F5414" s="60"/>
      <c r="G5414" s="56"/>
      <c r="J5414" s="54"/>
      <c r="K5414" s="54"/>
      <c r="L5414" s="54"/>
      <c r="M5414" s="61"/>
    </row>
    <row r="5415" spans="6:13" s="53" customFormat="1" ht="15" customHeight="1" x14ac:dyDescent="0.2">
      <c r="F5415" s="60"/>
      <c r="G5415" s="56"/>
      <c r="J5415" s="54"/>
      <c r="K5415" s="54"/>
      <c r="L5415" s="54"/>
      <c r="M5415" s="61"/>
    </row>
    <row r="5416" spans="6:13" s="53" customFormat="1" ht="15" customHeight="1" x14ac:dyDescent="0.2">
      <c r="F5416" s="60"/>
      <c r="G5416" s="56"/>
      <c r="J5416" s="54"/>
      <c r="K5416" s="54"/>
      <c r="L5416" s="54"/>
      <c r="M5416" s="61"/>
    </row>
    <row r="5417" spans="6:13" s="53" customFormat="1" ht="15" customHeight="1" x14ac:dyDescent="0.2">
      <c r="F5417" s="60"/>
      <c r="G5417" s="56"/>
      <c r="J5417" s="54"/>
      <c r="K5417" s="54"/>
      <c r="L5417" s="54"/>
      <c r="M5417" s="61"/>
    </row>
    <row r="5418" spans="6:13" s="53" customFormat="1" ht="15" customHeight="1" x14ac:dyDescent="0.2">
      <c r="F5418" s="60"/>
      <c r="G5418" s="56"/>
      <c r="J5418" s="54"/>
      <c r="K5418" s="54"/>
      <c r="L5418" s="54"/>
      <c r="M5418" s="61"/>
    </row>
    <row r="5419" spans="6:13" s="53" customFormat="1" ht="15" customHeight="1" x14ac:dyDescent="0.2">
      <c r="F5419" s="60"/>
      <c r="G5419" s="56"/>
      <c r="J5419" s="54"/>
      <c r="K5419" s="54"/>
      <c r="L5419" s="54"/>
      <c r="M5419" s="61"/>
    </row>
    <row r="5420" spans="6:13" s="53" customFormat="1" ht="15" customHeight="1" x14ac:dyDescent="0.2">
      <c r="F5420" s="60"/>
      <c r="G5420" s="56"/>
      <c r="J5420" s="54"/>
      <c r="K5420" s="54"/>
      <c r="L5420" s="54"/>
      <c r="M5420" s="61"/>
    </row>
    <row r="5421" spans="6:13" s="53" customFormat="1" ht="15" customHeight="1" x14ac:dyDescent="0.2">
      <c r="F5421" s="60"/>
      <c r="G5421" s="56"/>
      <c r="J5421" s="54"/>
      <c r="K5421" s="54"/>
      <c r="L5421" s="54"/>
      <c r="M5421" s="61"/>
    </row>
    <row r="5422" spans="6:13" s="53" customFormat="1" ht="15" customHeight="1" x14ac:dyDescent="0.2">
      <c r="F5422" s="60"/>
      <c r="G5422" s="56"/>
      <c r="J5422" s="54"/>
      <c r="K5422" s="54"/>
      <c r="L5422" s="54"/>
      <c r="M5422" s="61"/>
    </row>
    <row r="5423" spans="6:13" s="53" customFormat="1" ht="15" customHeight="1" x14ac:dyDescent="0.2">
      <c r="F5423" s="60"/>
      <c r="G5423" s="56"/>
      <c r="J5423" s="54"/>
      <c r="K5423" s="54"/>
      <c r="L5423" s="54"/>
      <c r="M5423" s="61"/>
    </row>
    <row r="5424" spans="6:13" s="53" customFormat="1" ht="15" customHeight="1" x14ac:dyDescent="0.2">
      <c r="F5424" s="60"/>
      <c r="G5424" s="56"/>
      <c r="J5424" s="54"/>
      <c r="K5424" s="54"/>
      <c r="L5424" s="54"/>
      <c r="M5424" s="61"/>
    </row>
    <row r="5425" spans="6:13" s="53" customFormat="1" ht="15" customHeight="1" x14ac:dyDescent="0.2">
      <c r="F5425" s="60"/>
      <c r="G5425" s="56"/>
      <c r="J5425" s="54"/>
      <c r="K5425" s="54"/>
      <c r="L5425" s="54"/>
      <c r="M5425" s="61"/>
    </row>
    <row r="5426" spans="6:13" s="53" customFormat="1" ht="15" customHeight="1" x14ac:dyDescent="0.2">
      <c r="F5426" s="60"/>
      <c r="G5426" s="56"/>
      <c r="J5426" s="54"/>
      <c r="K5426" s="54"/>
      <c r="L5426" s="54"/>
      <c r="M5426" s="61"/>
    </row>
    <row r="5427" spans="6:13" s="53" customFormat="1" ht="15" customHeight="1" x14ac:dyDescent="0.2">
      <c r="F5427" s="60"/>
      <c r="G5427" s="56"/>
      <c r="J5427" s="54"/>
      <c r="K5427" s="54"/>
      <c r="L5427" s="54"/>
      <c r="M5427" s="61"/>
    </row>
    <row r="5428" spans="6:13" s="53" customFormat="1" ht="15" customHeight="1" x14ac:dyDescent="0.2">
      <c r="F5428" s="60"/>
      <c r="G5428" s="56"/>
      <c r="J5428" s="54"/>
      <c r="K5428" s="54"/>
      <c r="L5428" s="54"/>
      <c r="M5428" s="61"/>
    </row>
    <row r="5429" spans="6:13" s="53" customFormat="1" ht="15" customHeight="1" x14ac:dyDescent="0.2">
      <c r="F5429" s="60"/>
      <c r="G5429" s="56"/>
      <c r="J5429" s="54"/>
      <c r="K5429" s="54"/>
      <c r="L5429" s="54"/>
      <c r="M5429" s="61"/>
    </row>
    <row r="5430" spans="6:13" s="53" customFormat="1" ht="15" customHeight="1" x14ac:dyDescent="0.2">
      <c r="F5430" s="60"/>
      <c r="G5430" s="56"/>
      <c r="J5430" s="54"/>
      <c r="K5430" s="54"/>
      <c r="L5430" s="54"/>
      <c r="M5430" s="61"/>
    </row>
    <row r="5431" spans="6:13" s="53" customFormat="1" ht="15" customHeight="1" x14ac:dyDescent="0.2">
      <c r="F5431" s="60"/>
      <c r="G5431" s="56"/>
      <c r="J5431" s="54"/>
      <c r="K5431" s="54"/>
      <c r="L5431" s="54"/>
      <c r="M5431" s="61"/>
    </row>
    <row r="5432" spans="6:13" s="53" customFormat="1" ht="15" customHeight="1" x14ac:dyDescent="0.2">
      <c r="F5432" s="60"/>
      <c r="G5432" s="56"/>
      <c r="J5432" s="54"/>
      <c r="K5432" s="54"/>
      <c r="L5432" s="54"/>
      <c r="M5432" s="61"/>
    </row>
    <row r="5433" spans="6:13" s="53" customFormat="1" ht="15" customHeight="1" x14ac:dyDescent="0.2">
      <c r="F5433" s="60"/>
      <c r="G5433" s="56"/>
      <c r="J5433" s="54"/>
      <c r="K5433" s="54"/>
      <c r="L5433" s="54"/>
      <c r="M5433" s="61"/>
    </row>
    <row r="5434" spans="6:13" s="53" customFormat="1" ht="15" customHeight="1" x14ac:dyDescent="0.2">
      <c r="F5434" s="60"/>
      <c r="G5434" s="56"/>
      <c r="J5434" s="54"/>
      <c r="K5434" s="54"/>
      <c r="L5434" s="54"/>
      <c r="M5434" s="61"/>
    </row>
    <row r="5435" spans="6:13" s="53" customFormat="1" ht="15" customHeight="1" x14ac:dyDescent="0.2">
      <c r="F5435" s="60"/>
      <c r="G5435" s="56"/>
      <c r="J5435" s="54"/>
      <c r="K5435" s="54"/>
      <c r="L5435" s="54"/>
      <c r="M5435" s="61"/>
    </row>
    <row r="5436" spans="6:13" s="53" customFormat="1" ht="15" customHeight="1" x14ac:dyDescent="0.2">
      <c r="F5436" s="60"/>
      <c r="G5436" s="56"/>
      <c r="J5436" s="54"/>
      <c r="K5436" s="54"/>
      <c r="L5436" s="54"/>
      <c r="M5436" s="61"/>
    </row>
    <row r="5437" spans="6:13" s="53" customFormat="1" ht="15" customHeight="1" x14ac:dyDescent="0.2">
      <c r="F5437" s="60"/>
      <c r="G5437" s="56"/>
      <c r="J5437" s="54"/>
      <c r="K5437" s="54"/>
      <c r="L5437" s="54"/>
      <c r="M5437" s="61"/>
    </row>
    <row r="5438" spans="6:13" s="53" customFormat="1" ht="15" customHeight="1" x14ac:dyDescent="0.2">
      <c r="F5438" s="60"/>
      <c r="G5438" s="56"/>
      <c r="J5438" s="54"/>
      <c r="K5438" s="54"/>
      <c r="L5438" s="54"/>
      <c r="M5438" s="61"/>
    </row>
    <row r="5439" spans="6:13" s="53" customFormat="1" ht="15" customHeight="1" x14ac:dyDescent="0.2">
      <c r="F5439" s="60"/>
      <c r="G5439" s="56"/>
      <c r="J5439" s="54"/>
      <c r="K5439" s="54"/>
      <c r="L5439" s="54"/>
      <c r="M5439" s="61"/>
    </row>
    <row r="5440" spans="6:13" s="53" customFormat="1" ht="15" customHeight="1" x14ac:dyDescent="0.2">
      <c r="F5440" s="60"/>
      <c r="G5440" s="56"/>
      <c r="J5440" s="54"/>
      <c r="K5440" s="54"/>
      <c r="L5440" s="54"/>
      <c r="M5440" s="61"/>
    </row>
    <row r="5441" spans="6:13" s="53" customFormat="1" ht="15" customHeight="1" x14ac:dyDescent="0.2">
      <c r="F5441" s="60"/>
      <c r="G5441" s="56"/>
      <c r="J5441" s="54"/>
      <c r="K5441" s="54"/>
      <c r="L5441" s="54"/>
      <c r="M5441" s="61"/>
    </row>
    <row r="5442" spans="6:13" s="53" customFormat="1" ht="15" customHeight="1" x14ac:dyDescent="0.2">
      <c r="F5442" s="60"/>
      <c r="G5442" s="56"/>
      <c r="J5442" s="54"/>
      <c r="K5442" s="54"/>
      <c r="L5442" s="54"/>
      <c r="M5442" s="61"/>
    </row>
    <row r="5443" spans="6:13" s="53" customFormat="1" ht="15" customHeight="1" x14ac:dyDescent="0.2">
      <c r="F5443" s="60"/>
      <c r="G5443" s="56"/>
      <c r="J5443" s="54"/>
      <c r="K5443" s="54"/>
      <c r="L5443" s="54"/>
      <c r="M5443" s="61"/>
    </row>
    <row r="5444" spans="6:13" s="53" customFormat="1" ht="15" customHeight="1" x14ac:dyDescent="0.2">
      <c r="F5444" s="60"/>
      <c r="G5444" s="56"/>
      <c r="J5444" s="54"/>
      <c r="K5444" s="54"/>
      <c r="L5444" s="54"/>
      <c r="M5444" s="61"/>
    </row>
    <row r="5445" spans="6:13" s="53" customFormat="1" ht="15" customHeight="1" x14ac:dyDescent="0.2">
      <c r="F5445" s="60"/>
      <c r="G5445" s="56"/>
      <c r="J5445" s="54"/>
      <c r="K5445" s="54"/>
      <c r="L5445" s="54"/>
      <c r="M5445" s="61"/>
    </row>
    <row r="5446" spans="6:13" s="53" customFormat="1" ht="15" customHeight="1" x14ac:dyDescent="0.2">
      <c r="F5446" s="60"/>
      <c r="G5446" s="56"/>
      <c r="J5446" s="54"/>
      <c r="K5446" s="54"/>
      <c r="L5446" s="54"/>
      <c r="M5446" s="61"/>
    </row>
    <row r="5447" spans="6:13" s="53" customFormat="1" ht="15" customHeight="1" x14ac:dyDescent="0.2">
      <c r="F5447" s="60"/>
      <c r="G5447" s="56"/>
      <c r="J5447" s="54"/>
      <c r="K5447" s="54"/>
      <c r="L5447" s="54"/>
      <c r="M5447" s="61"/>
    </row>
    <row r="5448" spans="6:13" s="53" customFormat="1" ht="15" customHeight="1" x14ac:dyDescent="0.2">
      <c r="F5448" s="60"/>
      <c r="G5448" s="56"/>
      <c r="J5448" s="54"/>
      <c r="K5448" s="54"/>
      <c r="L5448" s="54"/>
      <c r="M5448" s="61"/>
    </row>
    <row r="5449" spans="6:13" s="53" customFormat="1" ht="15" customHeight="1" x14ac:dyDescent="0.2">
      <c r="F5449" s="60"/>
      <c r="G5449" s="56"/>
      <c r="J5449" s="54"/>
      <c r="K5449" s="54"/>
      <c r="L5449" s="54"/>
      <c r="M5449" s="61"/>
    </row>
    <row r="5450" spans="6:13" s="53" customFormat="1" ht="15" customHeight="1" x14ac:dyDescent="0.2">
      <c r="F5450" s="60"/>
      <c r="G5450" s="56"/>
      <c r="J5450" s="54"/>
      <c r="K5450" s="54"/>
      <c r="L5450" s="54"/>
      <c r="M5450" s="61"/>
    </row>
    <row r="5451" spans="6:13" s="53" customFormat="1" ht="15" customHeight="1" x14ac:dyDescent="0.2">
      <c r="F5451" s="60"/>
      <c r="G5451" s="56"/>
      <c r="J5451" s="54"/>
      <c r="K5451" s="54"/>
      <c r="L5451" s="54"/>
      <c r="M5451" s="61"/>
    </row>
    <row r="5452" spans="6:13" s="53" customFormat="1" ht="15" customHeight="1" x14ac:dyDescent="0.2">
      <c r="F5452" s="60"/>
      <c r="G5452" s="56"/>
      <c r="J5452" s="54"/>
      <c r="K5452" s="54"/>
      <c r="L5452" s="54"/>
      <c r="M5452" s="61"/>
    </row>
    <row r="5453" spans="6:13" s="53" customFormat="1" ht="15" customHeight="1" x14ac:dyDescent="0.2">
      <c r="F5453" s="60"/>
      <c r="G5453" s="56"/>
      <c r="J5453" s="54"/>
      <c r="K5453" s="54"/>
      <c r="L5453" s="54"/>
      <c r="M5453" s="61"/>
    </row>
    <row r="5454" spans="6:13" s="53" customFormat="1" ht="15" customHeight="1" x14ac:dyDescent="0.2">
      <c r="F5454" s="60"/>
      <c r="G5454" s="56"/>
      <c r="J5454" s="54"/>
      <c r="K5454" s="54"/>
      <c r="L5454" s="54"/>
      <c r="M5454" s="61"/>
    </row>
    <row r="5455" spans="6:13" s="53" customFormat="1" ht="15" customHeight="1" x14ac:dyDescent="0.2">
      <c r="F5455" s="60"/>
      <c r="G5455" s="56"/>
      <c r="J5455" s="54"/>
      <c r="K5455" s="54"/>
      <c r="L5455" s="54"/>
      <c r="M5455" s="61"/>
    </row>
    <row r="5456" spans="6:13" s="53" customFormat="1" ht="15" customHeight="1" x14ac:dyDescent="0.2">
      <c r="F5456" s="60"/>
      <c r="G5456" s="56"/>
      <c r="J5456" s="54"/>
      <c r="K5456" s="54"/>
      <c r="L5456" s="54"/>
      <c r="M5456" s="61"/>
    </row>
    <row r="5457" spans="6:13" s="53" customFormat="1" ht="15" customHeight="1" x14ac:dyDescent="0.2">
      <c r="F5457" s="60"/>
      <c r="G5457" s="56"/>
      <c r="J5457" s="54"/>
      <c r="K5457" s="54"/>
      <c r="L5457" s="54"/>
      <c r="M5457" s="61"/>
    </row>
    <row r="5458" spans="6:13" s="53" customFormat="1" ht="15" customHeight="1" x14ac:dyDescent="0.2">
      <c r="F5458" s="60"/>
      <c r="G5458" s="56"/>
      <c r="J5458" s="54"/>
      <c r="K5458" s="54"/>
      <c r="L5458" s="54"/>
      <c r="M5458" s="61"/>
    </row>
    <row r="5459" spans="6:13" s="53" customFormat="1" ht="15" customHeight="1" x14ac:dyDescent="0.2">
      <c r="F5459" s="60"/>
      <c r="G5459" s="56"/>
      <c r="J5459" s="54"/>
      <c r="K5459" s="54"/>
      <c r="L5459" s="54"/>
      <c r="M5459" s="61"/>
    </row>
    <row r="5460" spans="6:13" s="53" customFormat="1" ht="15" customHeight="1" x14ac:dyDescent="0.2">
      <c r="F5460" s="60"/>
      <c r="G5460" s="56"/>
      <c r="J5460" s="54"/>
      <c r="K5460" s="54"/>
      <c r="L5460" s="54"/>
      <c r="M5460" s="61"/>
    </row>
    <row r="5461" spans="6:13" s="53" customFormat="1" ht="15" customHeight="1" x14ac:dyDescent="0.2">
      <c r="F5461" s="60"/>
      <c r="G5461" s="56"/>
      <c r="J5461" s="54"/>
      <c r="K5461" s="54"/>
      <c r="L5461" s="54"/>
      <c r="M5461" s="61"/>
    </row>
    <row r="5462" spans="6:13" s="53" customFormat="1" ht="15" customHeight="1" x14ac:dyDescent="0.2">
      <c r="F5462" s="60"/>
      <c r="G5462" s="56"/>
      <c r="J5462" s="54"/>
      <c r="K5462" s="54"/>
      <c r="L5462" s="54"/>
      <c r="M5462" s="61"/>
    </row>
    <row r="5463" spans="6:13" s="53" customFormat="1" ht="15" customHeight="1" x14ac:dyDescent="0.2">
      <c r="F5463" s="60"/>
      <c r="G5463" s="56"/>
      <c r="J5463" s="54"/>
      <c r="K5463" s="54"/>
      <c r="L5463" s="54"/>
      <c r="M5463" s="61"/>
    </row>
    <row r="5464" spans="6:13" s="53" customFormat="1" ht="15" customHeight="1" x14ac:dyDescent="0.2">
      <c r="F5464" s="60"/>
      <c r="G5464" s="56"/>
      <c r="J5464" s="54"/>
      <c r="K5464" s="54"/>
      <c r="L5464" s="54"/>
      <c r="M5464" s="61"/>
    </row>
    <row r="5465" spans="6:13" s="53" customFormat="1" ht="15" customHeight="1" x14ac:dyDescent="0.2">
      <c r="F5465" s="60"/>
      <c r="G5465" s="56"/>
      <c r="J5465" s="54"/>
      <c r="K5465" s="54"/>
      <c r="L5465" s="54"/>
      <c r="M5465" s="61"/>
    </row>
    <row r="5466" spans="6:13" s="53" customFormat="1" ht="15" customHeight="1" x14ac:dyDescent="0.2">
      <c r="F5466" s="60"/>
      <c r="G5466" s="56"/>
      <c r="J5466" s="54"/>
      <c r="K5466" s="54"/>
      <c r="L5466" s="54"/>
      <c r="M5466" s="61"/>
    </row>
    <row r="5467" spans="6:13" s="53" customFormat="1" ht="15" customHeight="1" x14ac:dyDescent="0.2">
      <c r="F5467" s="60"/>
      <c r="G5467" s="56"/>
      <c r="J5467" s="54"/>
      <c r="K5467" s="54"/>
      <c r="L5467" s="54"/>
      <c r="M5467" s="61"/>
    </row>
    <row r="5468" spans="6:13" s="53" customFormat="1" ht="15" customHeight="1" x14ac:dyDescent="0.2">
      <c r="F5468" s="60"/>
      <c r="G5468" s="56"/>
      <c r="J5468" s="54"/>
      <c r="K5468" s="54"/>
      <c r="L5468" s="54"/>
      <c r="M5468" s="61"/>
    </row>
    <row r="5469" spans="6:13" s="53" customFormat="1" ht="15" customHeight="1" x14ac:dyDescent="0.2">
      <c r="F5469" s="60"/>
      <c r="G5469" s="56"/>
      <c r="J5469" s="54"/>
      <c r="K5469" s="54"/>
      <c r="L5469" s="54"/>
      <c r="M5469" s="61"/>
    </row>
    <row r="5470" spans="6:13" s="53" customFormat="1" ht="15" customHeight="1" x14ac:dyDescent="0.2">
      <c r="F5470" s="60"/>
      <c r="G5470" s="56"/>
      <c r="J5470" s="54"/>
      <c r="K5470" s="54"/>
      <c r="L5470" s="54"/>
      <c r="M5470" s="61"/>
    </row>
    <row r="5471" spans="6:13" s="53" customFormat="1" ht="15" customHeight="1" x14ac:dyDescent="0.2">
      <c r="F5471" s="60"/>
      <c r="G5471" s="56"/>
      <c r="J5471" s="54"/>
      <c r="K5471" s="54"/>
      <c r="L5471" s="54"/>
      <c r="M5471" s="61"/>
    </row>
    <row r="5472" spans="6:13" s="53" customFormat="1" ht="15" customHeight="1" x14ac:dyDescent="0.2">
      <c r="F5472" s="60"/>
      <c r="G5472" s="56"/>
      <c r="J5472" s="54"/>
      <c r="K5472" s="54"/>
      <c r="L5472" s="54"/>
      <c r="M5472" s="61"/>
    </row>
    <row r="5473" spans="6:13" s="53" customFormat="1" ht="15" customHeight="1" x14ac:dyDescent="0.2">
      <c r="F5473" s="60"/>
      <c r="G5473" s="56"/>
      <c r="J5473" s="54"/>
      <c r="K5473" s="54"/>
      <c r="L5473" s="54"/>
      <c r="M5473" s="61"/>
    </row>
    <row r="5474" spans="6:13" s="53" customFormat="1" ht="15" customHeight="1" x14ac:dyDescent="0.2">
      <c r="F5474" s="60"/>
      <c r="G5474" s="56"/>
      <c r="J5474" s="54"/>
      <c r="K5474" s="54"/>
      <c r="L5474" s="54"/>
      <c r="M5474" s="61"/>
    </row>
    <row r="5475" spans="6:13" s="53" customFormat="1" ht="15" customHeight="1" x14ac:dyDescent="0.2">
      <c r="F5475" s="60"/>
      <c r="G5475" s="56"/>
      <c r="J5475" s="54"/>
      <c r="K5475" s="54"/>
      <c r="L5475" s="54"/>
      <c r="M5475" s="61"/>
    </row>
    <row r="5476" spans="6:13" s="53" customFormat="1" ht="15" customHeight="1" x14ac:dyDescent="0.2">
      <c r="F5476" s="60"/>
      <c r="G5476" s="56"/>
      <c r="J5476" s="54"/>
      <c r="K5476" s="54"/>
      <c r="L5476" s="54"/>
      <c r="M5476" s="61"/>
    </row>
    <row r="5477" spans="6:13" s="53" customFormat="1" ht="15" customHeight="1" x14ac:dyDescent="0.2">
      <c r="F5477" s="60"/>
      <c r="G5477" s="56"/>
      <c r="J5477" s="54"/>
      <c r="K5477" s="54"/>
      <c r="L5477" s="54"/>
      <c r="M5477" s="61"/>
    </row>
    <row r="5478" spans="6:13" s="53" customFormat="1" ht="15" customHeight="1" x14ac:dyDescent="0.2">
      <c r="F5478" s="60"/>
      <c r="G5478" s="56"/>
      <c r="J5478" s="54"/>
      <c r="K5478" s="54"/>
      <c r="L5478" s="54"/>
      <c r="M5478" s="61"/>
    </row>
    <row r="5479" spans="6:13" s="53" customFormat="1" ht="15" customHeight="1" x14ac:dyDescent="0.2">
      <c r="F5479" s="60"/>
      <c r="G5479" s="56"/>
      <c r="J5479" s="54"/>
      <c r="K5479" s="54"/>
      <c r="L5479" s="54"/>
      <c r="M5479" s="61"/>
    </row>
    <row r="5480" spans="6:13" s="53" customFormat="1" ht="15" customHeight="1" x14ac:dyDescent="0.2">
      <c r="F5480" s="60"/>
      <c r="G5480" s="56"/>
      <c r="J5480" s="54"/>
      <c r="K5480" s="54"/>
      <c r="L5480" s="54"/>
      <c r="M5480" s="61"/>
    </row>
    <row r="5481" spans="6:13" s="53" customFormat="1" ht="15" customHeight="1" x14ac:dyDescent="0.2">
      <c r="F5481" s="60"/>
      <c r="G5481" s="56"/>
      <c r="J5481" s="54"/>
      <c r="K5481" s="54"/>
      <c r="L5481" s="54"/>
      <c r="M5481" s="61"/>
    </row>
    <row r="5482" spans="6:13" s="53" customFormat="1" ht="15" customHeight="1" x14ac:dyDescent="0.2">
      <c r="F5482" s="60"/>
      <c r="G5482" s="56"/>
      <c r="J5482" s="54"/>
      <c r="K5482" s="54"/>
      <c r="L5482" s="54"/>
      <c r="M5482" s="61"/>
    </row>
    <row r="5483" spans="6:13" s="53" customFormat="1" ht="15" customHeight="1" x14ac:dyDescent="0.2">
      <c r="F5483" s="60"/>
      <c r="G5483" s="56"/>
      <c r="J5483" s="54"/>
      <c r="K5483" s="54"/>
      <c r="L5483" s="54"/>
      <c r="M5483" s="61"/>
    </row>
    <row r="5484" spans="6:13" s="53" customFormat="1" ht="15" customHeight="1" x14ac:dyDescent="0.2">
      <c r="F5484" s="60"/>
      <c r="G5484" s="56"/>
      <c r="J5484" s="54"/>
      <c r="K5484" s="54"/>
      <c r="L5484" s="54"/>
      <c r="M5484" s="61"/>
    </row>
    <row r="5485" spans="6:13" s="53" customFormat="1" ht="15" customHeight="1" x14ac:dyDescent="0.2">
      <c r="F5485" s="60"/>
      <c r="G5485" s="56"/>
      <c r="J5485" s="54"/>
      <c r="K5485" s="54"/>
      <c r="L5485" s="54"/>
      <c r="M5485" s="61"/>
    </row>
    <row r="5486" spans="6:13" s="53" customFormat="1" ht="15" customHeight="1" x14ac:dyDescent="0.2">
      <c r="F5486" s="60"/>
      <c r="G5486" s="56"/>
      <c r="J5486" s="54"/>
      <c r="K5486" s="54"/>
      <c r="L5486" s="54"/>
      <c r="M5486" s="61"/>
    </row>
    <row r="5487" spans="6:13" s="53" customFormat="1" ht="15" customHeight="1" x14ac:dyDescent="0.2">
      <c r="F5487" s="60"/>
      <c r="G5487" s="56"/>
      <c r="J5487" s="54"/>
      <c r="K5487" s="54"/>
      <c r="L5487" s="54"/>
      <c r="M5487" s="61"/>
    </row>
    <row r="5488" spans="6:13" s="53" customFormat="1" ht="15" customHeight="1" x14ac:dyDescent="0.2">
      <c r="F5488" s="60"/>
      <c r="G5488" s="56"/>
      <c r="J5488" s="54"/>
      <c r="K5488" s="54"/>
      <c r="L5488" s="54"/>
      <c r="M5488" s="61"/>
    </row>
    <row r="5489" spans="6:13" s="53" customFormat="1" ht="15" customHeight="1" x14ac:dyDescent="0.2">
      <c r="F5489" s="60"/>
      <c r="G5489" s="56"/>
      <c r="J5489" s="54"/>
      <c r="K5489" s="54"/>
      <c r="L5489" s="54"/>
      <c r="M5489" s="61"/>
    </row>
    <row r="5490" spans="6:13" s="53" customFormat="1" ht="15" customHeight="1" x14ac:dyDescent="0.2">
      <c r="F5490" s="60"/>
      <c r="G5490" s="56"/>
      <c r="J5490" s="54"/>
      <c r="K5490" s="54"/>
      <c r="L5490" s="54"/>
      <c r="M5490" s="61"/>
    </row>
    <row r="5491" spans="6:13" s="53" customFormat="1" ht="15" customHeight="1" x14ac:dyDescent="0.2">
      <c r="F5491" s="60"/>
      <c r="G5491" s="56"/>
      <c r="J5491" s="54"/>
      <c r="K5491" s="54"/>
      <c r="L5491" s="54"/>
      <c r="M5491" s="61"/>
    </row>
    <row r="5492" spans="6:13" s="53" customFormat="1" ht="15" customHeight="1" x14ac:dyDescent="0.2">
      <c r="F5492" s="60"/>
      <c r="G5492" s="56"/>
      <c r="J5492" s="54"/>
      <c r="K5492" s="54"/>
      <c r="L5492" s="54"/>
      <c r="M5492" s="61"/>
    </row>
    <row r="5493" spans="6:13" s="53" customFormat="1" ht="15" customHeight="1" x14ac:dyDescent="0.2">
      <c r="F5493" s="60"/>
      <c r="G5493" s="56"/>
      <c r="J5493" s="54"/>
      <c r="K5493" s="54"/>
      <c r="L5493" s="54"/>
      <c r="M5493" s="61"/>
    </row>
    <row r="5494" spans="6:13" s="53" customFormat="1" ht="15" customHeight="1" x14ac:dyDescent="0.2">
      <c r="F5494" s="60"/>
      <c r="G5494" s="56"/>
      <c r="J5494" s="54"/>
      <c r="K5494" s="54"/>
      <c r="L5494" s="54"/>
      <c r="M5494" s="61"/>
    </row>
    <row r="5495" spans="6:13" s="53" customFormat="1" ht="15" customHeight="1" x14ac:dyDescent="0.2">
      <c r="F5495" s="60"/>
      <c r="G5495" s="56"/>
      <c r="J5495" s="54"/>
      <c r="K5495" s="54"/>
      <c r="L5495" s="54"/>
      <c r="M5495" s="61"/>
    </row>
    <row r="5496" spans="6:13" s="53" customFormat="1" ht="15" customHeight="1" x14ac:dyDescent="0.2">
      <c r="F5496" s="60"/>
      <c r="G5496" s="56"/>
      <c r="J5496" s="54"/>
      <c r="K5496" s="54"/>
      <c r="L5496" s="54"/>
      <c r="M5496" s="61"/>
    </row>
    <row r="5497" spans="6:13" s="53" customFormat="1" ht="15" customHeight="1" x14ac:dyDescent="0.2">
      <c r="F5497" s="60"/>
      <c r="G5497" s="56"/>
      <c r="J5497" s="54"/>
      <c r="K5497" s="54"/>
      <c r="L5497" s="54"/>
      <c r="M5497" s="61"/>
    </row>
    <row r="5498" spans="6:13" s="53" customFormat="1" ht="15" customHeight="1" x14ac:dyDescent="0.2">
      <c r="F5498" s="60"/>
      <c r="G5498" s="56"/>
      <c r="J5498" s="54"/>
      <c r="K5498" s="54"/>
      <c r="L5498" s="54"/>
      <c r="M5498" s="61"/>
    </row>
    <row r="5499" spans="6:13" s="53" customFormat="1" ht="15" customHeight="1" x14ac:dyDescent="0.2">
      <c r="F5499" s="60"/>
      <c r="G5499" s="56"/>
      <c r="J5499" s="54"/>
      <c r="K5499" s="54"/>
      <c r="L5499" s="54"/>
      <c r="M5499" s="61"/>
    </row>
    <row r="5500" spans="6:13" s="53" customFormat="1" ht="15" customHeight="1" x14ac:dyDescent="0.2">
      <c r="F5500" s="60"/>
      <c r="G5500" s="56"/>
      <c r="J5500" s="54"/>
      <c r="K5500" s="54"/>
      <c r="L5500" s="54"/>
      <c r="M5500" s="61"/>
    </row>
    <row r="5501" spans="6:13" s="53" customFormat="1" ht="15" customHeight="1" x14ac:dyDescent="0.2">
      <c r="F5501" s="60"/>
      <c r="G5501" s="56"/>
      <c r="J5501" s="54"/>
      <c r="K5501" s="54"/>
      <c r="L5501" s="54"/>
      <c r="M5501" s="61"/>
    </row>
    <row r="5502" spans="6:13" s="53" customFormat="1" ht="15" customHeight="1" x14ac:dyDescent="0.2">
      <c r="F5502" s="60"/>
      <c r="G5502" s="56"/>
      <c r="J5502" s="54"/>
      <c r="K5502" s="54"/>
      <c r="L5502" s="54"/>
      <c r="M5502" s="61"/>
    </row>
    <row r="5503" spans="6:13" s="53" customFormat="1" ht="15" customHeight="1" x14ac:dyDescent="0.2">
      <c r="F5503" s="60"/>
      <c r="G5503" s="56"/>
      <c r="J5503" s="54"/>
      <c r="K5503" s="54"/>
      <c r="L5503" s="54"/>
      <c r="M5503" s="61"/>
    </row>
    <row r="5504" spans="6:13" s="53" customFormat="1" ht="15" customHeight="1" x14ac:dyDescent="0.2">
      <c r="F5504" s="60"/>
      <c r="G5504" s="56"/>
      <c r="J5504" s="54"/>
      <c r="K5504" s="54"/>
      <c r="L5504" s="54"/>
      <c r="M5504" s="61"/>
    </row>
    <row r="5505" spans="6:13" s="53" customFormat="1" ht="15" customHeight="1" x14ac:dyDescent="0.2">
      <c r="F5505" s="60"/>
      <c r="G5505" s="56"/>
      <c r="J5505" s="54"/>
      <c r="K5505" s="54"/>
      <c r="L5505" s="54"/>
      <c r="M5505" s="61"/>
    </row>
    <row r="5506" spans="6:13" s="53" customFormat="1" ht="15" customHeight="1" x14ac:dyDescent="0.2">
      <c r="F5506" s="60"/>
      <c r="G5506" s="56"/>
      <c r="J5506" s="54"/>
      <c r="K5506" s="54"/>
      <c r="L5506" s="54"/>
      <c r="M5506" s="61"/>
    </row>
    <row r="5507" spans="6:13" s="53" customFormat="1" ht="15" customHeight="1" x14ac:dyDescent="0.2">
      <c r="F5507" s="60"/>
      <c r="G5507" s="56"/>
      <c r="J5507" s="54"/>
      <c r="K5507" s="54"/>
      <c r="L5507" s="54"/>
      <c r="M5507" s="61"/>
    </row>
    <row r="5508" spans="6:13" s="53" customFormat="1" ht="15" customHeight="1" x14ac:dyDescent="0.2">
      <c r="F5508" s="60"/>
      <c r="G5508" s="56"/>
      <c r="J5508" s="54"/>
      <c r="K5508" s="54"/>
      <c r="L5508" s="54"/>
      <c r="M5508" s="61"/>
    </row>
    <row r="5509" spans="6:13" s="53" customFormat="1" ht="15" customHeight="1" x14ac:dyDescent="0.2">
      <c r="F5509" s="60"/>
      <c r="G5509" s="56"/>
      <c r="J5509" s="54"/>
      <c r="K5509" s="54"/>
      <c r="L5509" s="54"/>
      <c r="M5509" s="61"/>
    </row>
    <row r="5510" spans="6:13" s="53" customFormat="1" ht="15" customHeight="1" x14ac:dyDescent="0.2">
      <c r="F5510" s="60"/>
      <c r="G5510" s="56"/>
      <c r="J5510" s="54"/>
      <c r="K5510" s="54"/>
      <c r="L5510" s="54"/>
      <c r="M5510" s="61"/>
    </row>
    <row r="5511" spans="6:13" s="53" customFormat="1" ht="15" customHeight="1" x14ac:dyDescent="0.2">
      <c r="F5511" s="60"/>
      <c r="G5511" s="56"/>
      <c r="J5511" s="54"/>
      <c r="K5511" s="54"/>
      <c r="L5511" s="54"/>
      <c r="M5511" s="61"/>
    </row>
    <row r="5512" spans="6:13" s="53" customFormat="1" ht="15" customHeight="1" x14ac:dyDescent="0.2">
      <c r="F5512" s="60"/>
      <c r="G5512" s="56"/>
      <c r="J5512" s="54"/>
      <c r="K5512" s="54"/>
      <c r="L5512" s="54"/>
      <c r="M5512" s="61"/>
    </row>
    <row r="5513" spans="6:13" s="53" customFormat="1" ht="15" customHeight="1" x14ac:dyDescent="0.2">
      <c r="F5513" s="60"/>
      <c r="G5513" s="56"/>
      <c r="J5513" s="54"/>
      <c r="K5513" s="54"/>
      <c r="L5513" s="54"/>
      <c r="M5513" s="61"/>
    </row>
    <row r="5514" spans="6:13" s="53" customFormat="1" ht="15" customHeight="1" x14ac:dyDescent="0.2">
      <c r="F5514" s="60"/>
      <c r="G5514" s="56"/>
      <c r="J5514" s="54"/>
      <c r="K5514" s="54"/>
      <c r="L5514" s="54"/>
      <c r="M5514" s="61"/>
    </row>
    <row r="5515" spans="6:13" s="53" customFormat="1" ht="15" customHeight="1" x14ac:dyDescent="0.2">
      <c r="F5515" s="60"/>
      <c r="G5515" s="56"/>
      <c r="J5515" s="54"/>
      <c r="K5515" s="54"/>
      <c r="L5515" s="54"/>
      <c r="M5515" s="61"/>
    </row>
    <row r="5516" spans="6:13" s="53" customFormat="1" ht="15" customHeight="1" x14ac:dyDescent="0.2">
      <c r="F5516" s="60"/>
      <c r="G5516" s="56"/>
      <c r="J5516" s="54"/>
      <c r="K5516" s="54"/>
      <c r="L5516" s="54"/>
      <c r="M5516" s="61"/>
    </row>
    <row r="5517" spans="6:13" s="53" customFormat="1" ht="15" customHeight="1" x14ac:dyDescent="0.2">
      <c r="F5517" s="60"/>
      <c r="G5517" s="56"/>
      <c r="J5517" s="54"/>
      <c r="K5517" s="54"/>
      <c r="L5517" s="54"/>
      <c r="M5517" s="61"/>
    </row>
    <row r="5518" spans="6:13" s="53" customFormat="1" ht="15" customHeight="1" x14ac:dyDescent="0.2">
      <c r="F5518" s="60"/>
      <c r="G5518" s="56"/>
      <c r="J5518" s="54"/>
      <c r="K5518" s="54"/>
      <c r="L5518" s="54"/>
      <c r="M5518" s="61"/>
    </row>
    <row r="5519" spans="6:13" s="53" customFormat="1" ht="15" customHeight="1" x14ac:dyDescent="0.2">
      <c r="F5519" s="60"/>
      <c r="G5519" s="56"/>
      <c r="J5519" s="54"/>
      <c r="K5519" s="54"/>
      <c r="L5519" s="54"/>
      <c r="M5519" s="61"/>
    </row>
    <row r="5520" spans="6:13" s="53" customFormat="1" ht="15" customHeight="1" x14ac:dyDescent="0.2">
      <c r="F5520" s="60"/>
      <c r="G5520" s="56"/>
      <c r="J5520" s="54"/>
      <c r="K5520" s="54"/>
      <c r="L5520" s="54"/>
      <c r="M5520" s="61"/>
    </row>
    <row r="5521" spans="6:13" s="53" customFormat="1" ht="15" customHeight="1" x14ac:dyDescent="0.2">
      <c r="F5521" s="60"/>
      <c r="G5521" s="56"/>
      <c r="J5521" s="54"/>
      <c r="K5521" s="54"/>
      <c r="L5521" s="54"/>
      <c r="M5521" s="61"/>
    </row>
    <row r="5522" spans="6:13" s="53" customFormat="1" ht="15" customHeight="1" x14ac:dyDescent="0.2">
      <c r="F5522" s="60"/>
      <c r="G5522" s="56"/>
      <c r="J5522" s="54"/>
      <c r="K5522" s="54"/>
      <c r="L5522" s="54"/>
      <c r="M5522" s="61"/>
    </row>
    <row r="5523" spans="6:13" s="53" customFormat="1" ht="15" customHeight="1" x14ac:dyDescent="0.2">
      <c r="F5523" s="60"/>
      <c r="G5523" s="56"/>
      <c r="J5523" s="54"/>
      <c r="K5523" s="54"/>
      <c r="L5523" s="54"/>
      <c r="M5523" s="61"/>
    </row>
    <row r="5524" spans="6:13" s="53" customFormat="1" ht="15" customHeight="1" x14ac:dyDescent="0.2">
      <c r="F5524" s="60"/>
      <c r="G5524" s="56"/>
      <c r="J5524" s="54"/>
      <c r="K5524" s="54"/>
      <c r="L5524" s="54"/>
      <c r="M5524" s="61"/>
    </row>
    <row r="5525" spans="6:13" s="53" customFormat="1" ht="15" customHeight="1" x14ac:dyDescent="0.2">
      <c r="F5525" s="60"/>
      <c r="G5525" s="56"/>
      <c r="J5525" s="54"/>
      <c r="K5525" s="54"/>
      <c r="L5525" s="54"/>
      <c r="M5525" s="61"/>
    </row>
    <row r="5526" spans="6:13" s="53" customFormat="1" ht="15" customHeight="1" x14ac:dyDescent="0.2">
      <c r="F5526" s="60"/>
      <c r="G5526" s="56"/>
      <c r="J5526" s="54"/>
      <c r="K5526" s="54"/>
      <c r="L5526" s="54"/>
      <c r="M5526" s="61"/>
    </row>
    <row r="5527" spans="6:13" s="53" customFormat="1" ht="15" customHeight="1" x14ac:dyDescent="0.2">
      <c r="F5527" s="60"/>
      <c r="G5527" s="56"/>
      <c r="J5527" s="54"/>
      <c r="K5527" s="54"/>
      <c r="L5527" s="54"/>
      <c r="M5527" s="61"/>
    </row>
    <row r="5528" spans="6:13" s="53" customFormat="1" ht="15" customHeight="1" x14ac:dyDescent="0.2">
      <c r="F5528" s="60"/>
      <c r="G5528" s="56"/>
      <c r="J5528" s="54"/>
      <c r="K5528" s="54"/>
      <c r="L5528" s="54"/>
      <c r="M5528" s="61"/>
    </row>
    <row r="5529" spans="6:13" s="53" customFormat="1" ht="15" customHeight="1" x14ac:dyDescent="0.2">
      <c r="F5529" s="60"/>
      <c r="G5529" s="56"/>
      <c r="J5529" s="54"/>
      <c r="K5529" s="54"/>
      <c r="L5529" s="54"/>
      <c r="M5529" s="61"/>
    </row>
    <row r="5530" spans="6:13" s="53" customFormat="1" ht="15" customHeight="1" x14ac:dyDescent="0.2">
      <c r="F5530" s="60"/>
      <c r="G5530" s="56"/>
      <c r="J5530" s="54"/>
      <c r="K5530" s="54"/>
      <c r="L5530" s="54"/>
      <c r="M5530" s="61"/>
    </row>
    <row r="5531" spans="6:13" s="53" customFormat="1" ht="15" customHeight="1" x14ac:dyDescent="0.2">
      <c r="F5531" s="60"/>
      <c r="G5531" s="56"/>
      <c r="J5531" s="54"/>
      <c r="K5531" s="54"/>
      <c r="L5531" s="54"/>
      <c r="M5531" s="61"/>
    </row>
    <row r="5532" spans="6:13" s="53" customFormat="1" ht="15" customHeight="1" x14ac:dyDescent="0.2">
      <c r="F5532" s="60"/>
      <c r="G5532" s="56"/>
      <c r="J5532" s="54"/>
      <c r="K5532" s="54"/>
      <c r="L5532" s="54"/>
      <c r="M5532" s="61"/>
    </row>
    <row r="5533" spans="6:13" s="53" customFormat="1" ht="15" customHeight="1" x14ac:dyDescent="0.2">
      <c r="F5533" s="60"/>
      <c r="G5533" s="56"/>
      <c r="J5533" s="54"/>
      <c r="K5533" s="54"/>
      <c r="L5533" s="54"/>
      <c r="M5533" s="61"/>
    </row>
    <row r="5534" spans="6:13" s="53" customFormat="1" ht="15" customHeight="1" x14ac:dyDescent="0.2">
      <c r="F5534" s="60"/>
      <c r="G5534" s="56"/>
      <c r="J5534" s="54"/>
      <c r="K5534" s="54"/>
      <c r="L5534" s="54"/>
      <c r="M5534" s="61"/>
    </row>
    <row r="5535" spans="6:13" s="53" customFormat="1" ht="15" customHeight="1" x14ac:dyDescent="0.2">
      <c r="F5535" s="60"/>
      <c r="G5535" s="56"/>
      <c r="J5535" s="54"/>
      <c r="K5535" s="54"/>
      <c r="L5535" s="54"/>
      <c r="M5535" s="61"/>
    </row>
    <row r="5536" spans="6:13" s="53" customFormat="1" ht="15" customHeight="1" x14ac:dyDescent="0.2">
      <c r="F5536" s="60"/>
      <c r="G5536" s="56"/>
      <c r="J5536" s="54"/>
      <c r="K5536" s="54"/>
      <c r="L5536" s="54"/>
      <c r="M5536" s="61"/>
    </row>
    <row r="5537" spans="6:13" s="53" customFormat="1" ht="15" customHeight="1" x14ac:dyDescent="0.2">
      <c r="F5537" s="60"/>
      <c r="G5537" s="56"/>
      <c r="J5537" s="54"/>
      <c r="K5537" s="54"/>
      <c r="L5537" s="54"/>
      <c r="M5537" s="61"/>
    </row>
    <row r="5538" spans="6:13" s="53" customFormat="1" ht="15" customHeight="1" x14ac:dyDescent="0.2">
      <c r="F5538" s="60"/>
      <c r="G5538" s="56"/>
      <c r="J5538" s="54"/>
      <c r="K5538" s="54"/>
      <c r="L5538" s="54"/>
      <c r="M5538" s="61"/>
    </row>
    <row r="5539" spans="6:13" s="53" customFormat="1" ht="15" customHeight="1" x14ac:dyDescent="0.2">
      <c r="F5539" s="60"/>
      <c r="G5539" s="56"/>
      <c r="J5539" s="54"/>
      <c r="K5539" s="54"/>
      <c r="L5539" s="54"/>
      <c r="M5539" s="61"/>
    </row>
    <row r="5540" spans="6:13" s="53" customFormat="1" ht="15" customHeight="1" x14ac:dyDescent="0.2">
      <c r="F5540" s="60"/>
      <c r="G5540" s="56"/>
      <c r="J5540" s="54"/>
      <c r="K5540" s="54"/>
      <c r="L5540" s="54"/>
      <c r="M5540" s="61"/>
    </row>
    <row r="5541" spans="6:13" s="53" customFormat="1" ht="15" customHeight="1" x14ac:dyDescent="0.2">
      <c r="F5541" s="60"/>
      <c r="G5541" s="56"/>
      <c r="J5541" s="54"/>
      <c r="K5541" s="54"/>
      <c r="L5541" s="54"/>
      <c r="M5541" s="61"/>
    </row>
    <row r="5542" spans="6:13" s="53" customFormat="1" ht="15" customHeight="1" x14ac:dyDescent="0.2">
      <c r="F5542" s="60"/>
      <c r="G5542" s="56"/>
      <c r="J5542" s="54"/>
      <c r="K5542" s="54"/>
      <c r="L5542" s="54"/>
      <c r="M5542" s="61"/>
    </row>
    <row r="5543" spans="6:13" s="53" customFormat="1" ht="15" customHeight="1" x14ac:dyDescent="0.2">
      <c r="F5543" s="60"/>
      <c r="G5543" s="56"/>
      <c r="J5543" s="54"/>
      <c r="K5543" s="54"/>
      <c r="L5543" s="54"/>
      <c r="M5543" s="61"/>
    </row>
    <row r="5544" spans="6:13" s="53" customFormat="1" ht="15" customHeight="1" x14ac:dyDescent="0.2">
      <c r="F5544" s="60"/>
      <c r="G5544" s="56"/>
      <c r="J5544" s="54"/>
      <c r="K5544" s="54"/>
      <c r="L5544" s="54"/>
      <c r="M5544" s="61"/>
    </row>
    <row r="5545" spans="6:13" s="53" customFormat="1" ht="15" customHeight="1" x14ac:dyDescent="0.2">
      <c r="F5545" s="60"/>
      <c r="G5545" s="56"/>
      <c r="J5545" s="54"/>
      <c r="K5545" s="54"/>
      <c r="L5545" s="54"/>
      <c r="M5545" s="61"/>
    </row>
    <row r="5546" spans="6:13" s="53" customFormat="1" ht="15" customHeight="1" x14ac:dyDescent="0.2">
      <c r="F5546" s="60"/>
      <c r="G5546" s="56"/>
      <c r="J5546" s="54"/>
      <c r="K5546" s="54"/>
      <c r="L5546" s="54"/>
      <c r="M5546" s="61"/>
    </row>
    <row r="5547" spans="6:13" s="53" customFormat="1" ht="15" customHeight="1" x14ac:dyDescent="0.2">
      <c r="F5547" s="60"/>
      <c r="G5547" s="56"/>
      <c r="J5547" s="54"/>
      <c r="K5547" s="54"/>
      <c r="L5547" s="54"/>
      <c r="M5547" s="61"/>
    </row>
    <row r="5548" spans="6:13" s="53" customFormat="1" ht="15" customHeight="1" x14ac:dyDescent="0.2">
      <c r="F5548" s="60"/>
      <c r="G5548" s="56"/>
      <c r="J5548" s="54"/>
      <c r="K5548" s="54"/>
      <c r="L5548" s="54"/>
      <c r="M5548" s="61"/>
    </row>
    <row r="5549" spans="6:13" s="53" customFormat="1" ht="15" customHeight="1" x14ac:dyDescent="0.2">
      <c r="F5549" s="60"/>
      <c r="G5549" s="56"/>
      <c r="J5549" s="54"/>
      <c r="K5549" s="54"/>
      <c r="L5549" s="54"/>
      <c r="M5549" s="61"/>
    </row>
    <row r="5550" spans="6:13" s="53" customFormat="1" ht="15" customHeight="1" x14ac:dyDescent="0.2">
      <c r="F5550" s="60"/>
      <c r="G5550" s="56"/>
      <c r="J5550" s="54"/>
      <c r="K5550" s="54"/>
      <c r="L5550" s="54"/>
      <c r="M5550" s="61"/>
    </row>
    <row r="5551" spans="6:13" s="53" customFormat="1" ht="15" customHeight="1" x14ac:dyDescent="0.2">
      <c r="F5551" s="60"/>
      <c r="G5551" s="56"/>
      <c r="J5551" s="54"/>
      <c r="K5551" s="54"/>
      <c r="L5551" s="54"/>
      <c r="M5551" s="61"/>
    </row>
    <row r="5552" spans="6:13" s="53" customFormat="1" ht="15" customHeight="1" x14ac:dyDescent="0.2">
      <c r="F5552" s="60"/>
      <c r="G5552" s="56"/>
      <c r="J5552" s="54"/>
      <c r="K5552" s="54"/>
      <c r="L5552" s="54"/>
      <c r="M5552" s="61"/>
    </row>
    <row r="5553" spans="6:13" s="53" customFormat="1" ht="15" customHeight="1" x14ac:dyDescent="0.2">
      <c r="F5553" s="60"/>
      <c r="G5553" s="56"/>
      <c r="J5553" s="54"/>
      <c r="K5553" s="54"/>
      <c r="L5553" s="54"/>
      <c r="M5553" s="61"/>
    </row>
    <row r="5554" spans="6:13" s="53" customFormat="1" ht="15" customHeight="1" x14ac:dyDescent="0.2">
      <c r="F5554" s="60"/>
      <c r="G5554" s="56"/>
      <c r="J5554" s="54"/>
      <c r="K5554" s="54"/>
      <c r="L5554" s="54"/>
      <c r="M5554" s="61"/>
    </row>
    <row r="5555" spans="6:13" s="53" customFormat="1" ht="15" customHeight="1" x14ac:dyDescent="0.2">
      <c r="F5555" s="60"/>
      <c r="G5555" s="56"/>
      <c r="J5555" s="54"/>
      <c r="K5555" s="54"/>
      <c r="L5555" s="54"/>
      <c r="M5555" s="61"/>
    </row>
    <row r="5556" spans="6:13" s="53" customFormat="1" ht="15" customHeight="1" x14ac:dyDescent="0.2">
      <c r="F5556" s="60"/>
      <c r="G5556" s="56"/>
      <c r="J5556" s="54"/>
      <c r="K5556" s="54"/>
      <c r="L5556" s="54"/>
      <c r="M5556" s="61"/>
    </row>
    <row r="5557" spans="6:13" s="53" customFormat="1" ht="15" customHeight="1" x14ac:dyDescent="0.2">
      <c r="F5557" s="60"/>
      <c r="G5557" s="56"/>
      <c r="J5557" s="54"/>
      <c r="K5557" s="54"/>
      <c r="L5557" s="54"/>
      <c r="M5557" s="61"/>
    </row>
    <row r="5558" spans="6:13" s="53" customFormat="1" ht="15" customHeight="1" x14ac:dyDescent="0.2">
      <c r="F5558" s="60"/>
      <c r="G5558" s="56"/>
      <c r="J5558" s="54"/>
      <c r="K5558" s="54"/>
      <c r="L5558" s="54"/>
      <c r="M5558" s="61"/>
    </row>
    <row r="5559" spans="6:13" s="53" customFormat="1" ht="15" customHeight="1" x14ac:dyDescent="0.2">
      <c r="F5559" s="60"/>
      <c r="G5559" s="56"/>
      <c r="J5559" s="54"/>
      <c r="K5559" s="54"/>
      <c r="L5559" s="54"/>
      <c r="M5559" s="61"/>
    </row>
    <row r="5560" spans="6:13" s="53" customFormat="1" ht="15" customHeight="1" x14ac:dyDescent="0.2">
      <c r="F5560" s="60"/>
      <c r="G5560" s="56"/>
      <c r="J5560" s="54"/>
      <c r="K5560" s="54"/>
      <c r="L5560" s="54"/>
      <c r="M5560" s="61"/>
    </row>
    <row r="5561" spans="6:13" s="53" customFormat="1" ht="15" customHeight="1" x14ac:dyDescent="0.2">
      <c r="F5561" s="60"/>
      <c r="G5561" s="56"/>
      <c r="J5561" s="54"/>
      <c r="K5561" s="54"/>
      <c r="L5561" s="54"/>
      <c r="M5561" s="61"/>
    </row>
    <row r="5562" spans="6:13" s="53" customFormat="1" ht="15" customHeight="1" x14ac:dyDescent="0.2">
      <c r="F5562" s="60"/>
      <c r="G5562" s="56"/>
      <c r="J5562" s="54"/>
      <c r="K5562" s="54"/>
      <c r="L5562" s="54"/>
      <c r="M5562" s="61"/>
    </row>
    <row r="5563" spans="6:13" s="53" customFormat="1" ht="15" customHeight="1" x14ac:dyDescent="0.2">
      <c r="F5563" s="60"/>
      <c r="G5563" s="56"/>
      <c r="J5563" s="54"/>
      <c r="K5563" s="54"/>
      <c r="L5563" s="54"/>
      <c r="M5563" s="61"/>
    </row>
    <row r="5564" spans="6:13" s="53" customFormat="1" ht="15" customHeight="1" x14ac:dyDescent="0.2">
      <c r="F5564" s="60"/>
      <c r="G5564" s="56"/>
      <c r="J5564" s="54"/>
      <c r="K5564" s="54"/>
      <c r="L5564" s="54"/>
      <c r="M5564" s="61"/>
    </row>
    <row r="5565" spans="6:13" s="53" customFormat="1" ht="15" customHeight="1" x14ac:dyDescent="0.2">
      <c r="F5565" s="60"/>
      <c r="G5565" s="56"/>
      <c r="J5565" s="54"/>
      <c r="K5565" s="54"/>
      <c r="L5565" s="54"/>
      <c r="M5565" s="61"/>
    </row>
    <row r="5566" spans="6:13" s="53" customFormat="1" ht="15" customHeight="1" x14ac:dyDescent="0.2">
      <c r="F5566" s="60"/>
      <c r="G5566" s="56"/>
      <c r="J5566" s="54"/>
      <c r="K5566" s="54"/>
      <c r="L5566" s="54"/>
      <c r="M5566" s="61"/>
    </row>
    <row r="5567" spans="6:13" s="53" customFormat="1" ht="15" customHeight="1" x14ac:dyDescent="0.2">
      <c r="F5567" s="60"/>
      <c r="G5567" s="56"/>
      <c r="J5567" s="54"/>
      <c r="K5567" s="54"/>
      <c r="L5567" s="54"/>
      <c r="M5567" s="61"/>
    </row>
    <row r="5568" spans="6:13" s="53" customFormat="1" ht="15" customHeight="1" x14ac:dyDescent="0.2">
      <c r="F5568" s="60"/>
      <c r="G5568" s="56"/>
      <c r="J5568" s="54"/>
      <c r="K5568" s="54"/>
      <c r="L5568" s="54"/>
      <c r="M5568" s="61"/>
    </row>
    <row r="5569" spans="6:13" s="53" customFormat="1" ht="15" customHeight="1" x14ac:dyDescent="0.2">
      <c r="F5569" s="60"/>
      <c r="G5569" s="56"/>
      <c r="J5569" s="54"/>
      <c r="K5569" s="54"/>
      <c r="L5569" s="54"/>
      <c r="M5569" s="61"/>
    </row>
    <row r="5570" spans="6:13" s="53" customFormat="1" ht="15" customHeight="1" x14ac:dyDescent="0.2">
      <c r="F5570" s="60"/>
      <c r="G5570" s="56"/>
      <c r="J5570" s="54"/>
      <c r="K5570" s="54"/>
      <c r="L5570" s="54"/>
      <c r="M5570" s="61"/>
    </row>
    <row r="5571" spans="6:13" s="53" customFormat="1" ht="15" customHeight="1" x14ac:dyDescent="0.2">
      <c r="F5571" s="60"/>
      <c r="G5571" s="56"/>
      <c r="J5571" s="54"/>
      <c r="K5571" s="54"/>
      <c r="L5571" s="54"/>
      <c r="M5571" s="61"/>
    </row>
    <row r="5572" spans="6:13" s="53" customFormat="1" ht="15" customHeight="1" x14ac:dyDescent="0.2">
      <c r="F5572" s="60"/>
      <c r="G5572" s="56"/>
      <c r="J5572" s="54"/>
      <c r="K5572" s="54"/>
      <c r="L5572" s="54"/>
      <c r="M5572" s="61"/>
    </row>
    <row r="5573" spans="6:13" s="53" customFormat="1" ht="15" customHeight="1" x14ac:dyDescent="0.2">
      <c r="F5573" s="60"/>
      <c r="G5573" s="56"/>
      <c r="J5573" s="54"/>
      <c r="K5573" s="54"/>
      <c r="L5573" s="54"/>
      <c r="M5573" s="61"/>
    </row>
    <row r="5574" spans="6:13" s="53" customFormat="1" ht="15" customHeight="1" x14ac:dyDescent="0.2">
      <c r="F5574" s="60"/>
      <c r="G5574" s="56"/>
      <c r="J5574" s="54"/>
      <c r="K5574" s="54"/>
      <c r="L5574" s="54"/>
      <c r="M5574" s="61"/>
    </row>
    <row r="5575" spans="6:13" s="53" customFormat="1" ht="15" customHeight="1" x14ac:dyDescent="0.2">
      <c r="F5575" s="60"/>
      <c r="G5575" s="56"/>
      <c r="J5575" s="54"/>
      <c r="K5575" s="54"/>
      <c r="L5575" s="54"/>
      <c r="M5575" s="61"/>
    </row>
    <row r="5576" spans="6:13" s="53" customFormat="1" ht="15" customHeight="1" x14ac:dyDescent="0.2">
      <c r="F5576" s="60"/>
      <c r="G5576" s="56"/>
      <c r="J5576" s="54"/>
      <c r="K5576" s="54"/>
      <c r="L5576" s="54"/>
      <c r="M5576" s="61"/>
    </row>
    <row r="5577" spans="6:13" s="53" customFormat="1" ht="15" customHeight="1" x14ac:dyDescent="0.2">
      <c r="F5577" s="60"/>
      <c r="G5577" s="56"/>
      <c r="J5577" s="54"/>
      <c r="K5577" s="54"/>
      <c r="L5577" s="54"/>
      <c r="M5577" s="61"/>
    </row>
    <row r="5578" spans="6:13" s="53" customFormat="1" ht="15" customHeight="1" x14ac:dyDescent="0.2">
      <c r="F5578" s="60"/>
      <c r="G5578" s="56"/>
      <c r="J5578" s="54"/>
      <c r="K5578" s="54"/>
      <c r="L5578" s="54"/>
      <c r="M5578" s="61"/>
    </row>
    <row r="5579" spans="6:13" s="53" customFormat="1" ht="15" customHeight="1" x14ac:dyDescent="0.2">
      <c r="F5579" s="60"/>
      <c r="G5579" s="56"/>
      <c r="J5579" s="54"/>
      <c r="K5579" s="54"/>
      <c r="L5579" s="54"/>
      <c r="M5579" s="61"/>
    </row>
    <row r="5580" spans="6:13" s="53" customFormat="1" ht="15" customHeight="1" x14ac:dyDescent="0.2">
      <c r="F5580" s="60"/>
      <c r="G5580" s="56"/>
      <c r="J5580" s="54"/>
      <c r="K5580" s="54"/>
      <c r="L5580" s="54"/>
      <c r="M5580" s="61"/>
    </row>
    <row r="5581" spans="6:13" s="53" customFormat="1" ht="15" customHeight="1" x14ac:dyDescent="0.2">
      <c r="F5581" s="60"/>
      <c r="G5581" s="56"/>
      <c r="J5581" s="54"/>
      <c r="K5581" s="54"/>
      <c r="L5581" s="54"/>
      <c r="M5581" s="61"/>
    </row>
    <row r="5582" spans="6:13" s="53" customFormat="1" ht="15" customHeight="1" x14ac:dyDescent="0.2">
      <c r="F5582" s="60"/>
      <c r="G5582" s="56"/>
      <c r="J5582" s="54"/>
      <c r="K5582" s="54"/>
      <c r="L5582" s="54"/>
      <c r="M5582" s="61"/>
    </row>
    <row r="5583" spans="6:13" s="53" customFormat="1" ht="15" customHeight="1" x14ac:dyDescent="0.2">
      <c r="F5583" s="60"/>
      <c r="G5583" s="56"/>
      <c r="J5583" s="54"/>
      <c r="K5583" s="54"/>
      <c r="L5583" s="54"/>
      <c r="M5583" s="61"/>
    </row>
    <row r="5584" spans="6:13" s="53" customFormat="1" ht="15" customHeight="1" x14ac:dyDescent="0.2">
      <c r="F5584" s="60"/>
      <c r="G5584" s="56"/>
      <c r="J5584" s="54"/>
      <c r="K5584" s="54"/>
      <c r="L5584" s="54"/>
      <c r="M5584" s="61"/>
    </row>
    <row r="5585" spans="6:13" s="53" customFormat="1" ht="15" customHeight="1" x14ac:dyDescent="0.2">
      <c r="F5585" s="60"/>
      <c r="G5585" s="56"/>
      <c r="J5585" s="54"/>
      <c r="K5585" s="54"/>
      <c r="L5585" s="54"/>
      <c r="M5585" s="61"/>
    </row>
    <row r="5586" spans="6:13" s="53" customFormat="1" ht="15" customHeight="1" x14ac:dyDescent="0.2">
      <c r="F5586" s="60"/>
      <c r="G5586" s="56"/>
      <c r="J5586" s="54"/>
      <c r="K5586" s="54"/>
      <c r="L5586" s="54"/>
      <c r="M5586" s="61"/>
    </row>
    <row r="5587" spans="6:13" s="53" customFormat="1" ht="15" customHeight="1" x14ac:dyDescent="0.2">
      <c r="F5587" s="60"/>
      <c r="G5587" s="56"/>
      <c r="J5587" s="54"/>
      <c r="K5587" s="54"/>
      <c r="L5587" s="54"/>
      <c r="M5587" s="61"/>
    </row>
    <row r="5588" spans="6:13" s="53" customFormat="1" ht="15" customHeight="1" x14ac:dyDescent="0.2">
      <c r="F5588" s="60"/>
      <c r="G5588" s="56"/>
      <c r="J5588" s="54"/>
      <c r="K5588" s="54"/>
      <c r="L5588" s="54"/>
      <c r="M5588" s="61"/>
    </row>
    <row r="5589" spans="6:13" s="53" customFormat="1" ht="15" customHeight="1" x14ac:dyDescent="0.2">
      <c r="F5589" s="60"/>
      <c r="G5589" s="56"/>
      <c r="J5589" s="54"/>
      <c r="K5589" s="54"/>
      <c r="L5589" s="54"/>
      <c r="M5589" s="61"/>
    </row>
    <row r="5590" spans="6:13" s="53" customFormat="1" ht="15" customHeight="1" x14ac:dyDescent="0.2">
      <c r="F5590" s="60"/>
      <c r="G5590" s="56"/>
      <c r="J5590" s="54"/>
      <c r="K5590" s="54"/>
      <c r="L5590" s="54"/>
      <c r="M5590" s="61"/>
    </row>
    <row r="5591" spans="6:13" s="53" customFormat="1" ht="15" customHeight="1" x14ac:dyDescent="0.2">
      <c r="F5591" s="60"/>
      <c r="G5591" s="56"/>
      <c r="J5591" s="54"/>
      <c r="K5591" s="54"/>
      <c r="L5591" s="54"/>
      <c r="M5591" s="61"/>
    </row>
    <row r="5592" spans="6:13" s="53" customFormat="1" ht="15" customHeight="1" x14ac:dyDescent="0.2">
      <c r="F5592" s="60"/>
      <c r="G5592" s="56"/>
      <c r="J5592" s="54"/>
      <c r="K5592" s="54"/>
      <c r="L5592" s="54"/>
      <c r="M5592" s="61"/>
    </row>
    <row r="5593" spans="6:13" s="53" customFormat="1" ht="15" customHeight="1" x14ac:dyDescent="0.2">
      <c r="F5593" s="60"/>
      <c r="G5593" s="56"/>
      <c r="J5593" s="54"/>
      <c r="K5593" s="54"/>
      <c r="L5593" s="54"/>
      <c r="M5593" s="61"/>
    </row>
    <row r="5594" spans="6:13" s="53" customFormat="1" ht="15" customHeight="1" x14ac:dyDescent="0.2">
      <c r="F5594" s="60"/>
      <c r="G5594" s="56"/>
      <c r="J5594" s="54"/>
      <c r="K5594" s="54"/>
      <c r="L5594" s="54"/>
      <c r="M5594" s="61"/>
    </row>
    <row r="5595" spans="6:13" s="53" customFormat="1" ht="15" customHeight="1" x14ac:dyDescent="0.2">
      <c r="F5595" s="60"/>
      <c r="G5595" s="56"/>
      <c r="J5595" s="54"/>
      <c r="K5595" s="54"/>
      <c r="L5595" s="54"/>
      <c r="M5595" s="61"/>
    </row>
    <row r="5596" spans="6:13" s="53" customFormat="1" ht="15" customHeight="1" x14ac:dyDescent="0.2">
      <c r="F5596" s="60"/>
      <c r="G5596" s="56"/>
      <c r="J5596" s="54"/>
      <c r="K5596" s="54"/>
      <c r="L5596" s="54"/>
      <c r="M5596" s="61"/>
    </row>
    <row r="5597" spans="6:13" s="53" customFormat="1" ht="15" customHeight="1" x14ac:dyDescent="0.2">
      <c r="F5597" s="60"/>
      <c r="G5597" s="56"/>
      <c r="J5597" s="54"/>
      <c r="K5597" s="54"/>
      <c r="L5597" s="54"/>
      <c r="M5597" s="61"/>
    </row>
    <row r="5598" spans="6:13" s="53" customFormat="1" ht="15" customHeight="1" x14ac:dyDescent="0.2">
      <c r="F5598" s="60"/>
      <c r="G5598" s="56"/>
      <c r="J5598" s="54"/>
      <c r="K5598" s="54"/>
      <c r="L5598" s="54"/>
      <c r="M5598" s="61"/>
    </row>
    <row r="5599" spans="6:13" s="53" customFormat="1" ht="15" customHeight="1" x14ac:dyDescent="0.2">
      <c r="F5599" s="60"/>
      <c r="G5599" s="56"/>
      <c r="J5599" s="54"/>
      <c r="K5599" s="54"/>
      <c r="L5599" s="54"/>
      <c r="M5599" s="61"/>
    </row>
    <row r="5600" spans="6:13" s="53" customFormat="1" ht="15" customHeight="1" x14ac:dyDescent="0.2">
      <c r="F5600" s="60"/>
      <c r="G5600" s="56"/>
      <c r="J5600" s="54"/>
      <c r="K5600" s="54"/>
      <c r="L5600" s="54"/>
      <c r="M5600" s="61"/>
    </row>
    <row r="5601" spans="6:13" s="53" customFormat="1" ht="15" customHeight="1" x14ac:dyDescent="0.2">
      <c r="F5601" s="60"/>
      <c r="G5601" s="56"/>
      <c r="J5601" s="54"/>
      <c r="K5601" s="54"/>
      <c r="L5601" s="54"/>
      <c r="M5601" s="61"/>
    </row>
    <row r="5602" spans="6:13" s="53" customFormat="1" ht="15" customHeight="1" x14ac:dyDescent="0.2">
      <c r="F5602" s="60"/>
      <c r="G5602" s="56"/>
      <c r="J5602" s="54"/>
      <c r="K5602" s="54"/>
      <c r="L5602" s="54"/>
      <c r="M5602" s="61"/>
    </row>
    <row r="5603" spans="6:13" s="53" customFormat="1" ht="15" customHeight="1" x14ac:dyDescent="0.2">
      <c r="F5603" s="60"/>
      <c r="G5603" s="56"/>
      <c r="J5603" s="54"/>
      <c r="K5603" s="54"/>
      <c r="L5603" s="54"/>
      <c r="M5603" s="61"/>
    </row>
    <row r="5604" spans="6:13" s="53" customFormat="1" ht="15" customHeight="1" x14ac:dyDescent="0.2">
      <c r="F5604" s="60"/>
      <c r="G5604" s="56"/>
      <c r="J5604" s="54"/>
      <c r="K5604" s="54"/>
      <c r="L5604" s="54"/>
      <c r="M5604" s="61"/>
    </row>
    <row r="5605" spans="6:13" s="53" customFormat="1" ht="15" customHeight="1" x14ac:dyDescent="0.2">
      <c r="F5605" s="60"/>
      <c r="G5605" s="56"/>
      <c r="J5605" s="54"/>
      <c r="K5605" s="54"/>
      <c r="L5605" s="54"/>
      <c r="M5605" s="61"/>
    </row>
    <row r="5606" spans="6:13" s="53" customFormat="1" ht="15" customHeight="1" x14ac:dyDescent="0.2">
      <c r="F5606" s="60"/>
      <c r="G5606" s="56"/>
      <c r="J5606" s="54"/>
      <c r="K5606" s="54"/>
      <c r="L5606" s="54"/>
      <c r="M5606" s="61"/>
    </row>
    <row r="5607" spans="6:13" s="53" customFormat="1" ht="15" customHeight="1" x14ac:dyDescent="0.2">
      <c r="F5607" s="60"/>
      <c r="G5607" s="56"/>
      <c r="J5607" s="54"/>
      <c r="K5607" s="54"/>
      <c r="L5607" s="54"/>
      <c r="M5607" s="61"/>
    </row>
    <row r="5608" spans="6:13" s="53" customFormat="1" ht="15" customHeight="1" x14ac:dyDescent="0.2">
      <c r="F5608" s="60"/>
      <c r="G5608" s="56"/>
      <c r="J5608" s="54"/>
      <c r="K5608" s="54"/>
      <c r="L5608" s="54"/>
      <c r="M5608" s="61"/>
    </row>
    <row r="5609" spans="6:13" s="53" customFormat="1" ht="15" customHeight="1" x14ac:dyDescent="0.2">
      <c r="F5609" s="60"/>
      <c r="G5609" s="56"/>
      <c r="J5609" s="54"/>
      <c r="K5609" s="54"/>
      <c r="L5609" s="54"/>
      <c r="M5609" s="61"/>
    </row>
    <row r="5610" spans="6:13" s="53" customFormat="1" ht="15" customHeight="1" x14ac:dyDescent="0.2">
      <c r="F5610" s="60"/>
      <c r="G5610" s="56"/>
      <c r="J5610" s="54"/>
      <c r="K5610" s="54"/>
      <c r="L5610" s="54"/>
      <c r="M5610" s="61"/>
    </row>
    <row r="5611" spans="6:13" s="53" customFormat="1" ht="15" customHeight="1" x14ac:dyDescent="0.2">
      <c r="F5611" s="60"/>
      <c r="G5611" s="56"/>
      <c r="J5611" s="54"/>
      <c r="K5611" s="54"/>
      <c r="L5611" s="54"/>
      <c r="M5611" s="61"/>
    </row>
    <row r="5612" spans="6:13" s="53" customFormat="1" ht="15" customHeight="1" x14ac:dyDescent="0.2">
      <c r="F5612" s="60"/>
      <c r="G5612" s="56"/>
      <c r="J5612" s="54"/>
      <c r="K5612" s="54"/>
      <c r="L5612" s="54"/>
      <c r="M5612" s="61"/>
    </row>
    <row r="5613" spans="6:13" s="53" customFormat="1" ht="15" customHeight="1" x14ac:dyDescent="0.2">
      <c r="F5613" s="60"/>
      <c r="G5613" s="56"/>
      <c r="J5613" s="54"/>
      <c r="K5613" s="54"/>
      <c r="L5613" s="54"/>
      <c r="M5613" s="61"/>
    </row>
    <row r="5614" spans="6:13" s="53" customFormat="1" ht="15" customHeight="1" x14ac:dyDescent="0.2">
      <c r="F5614" s="60"/>
      <c r="G5614" s="56"/>
      <c r="J5614" s="54"/>
      <c r="K5614" s="54"/>
      <c r="L5614" s="54"/>
      <c r="M5614" s="61"/>
    </row>
    <row r="5615" spans="6:13" s="53" customFormat="1" ht="15" customHeight="1" x14ac:dyDescent="0.2">
      <c r="F5615" s="60"/>
      <c r="G5615" s="56"/>
      <c r="J5615" s="54"/>
      <c r="K5615" s="54"/>
      <c r="L5615" s="54"/>
      <c r="M5615" s="61"/>
    </row>
    <row r="5616" spans="6:13" s="53" customFormat="1" ht="15" customHeight="1" x14ac:dyDescent="0.2">
      <c r="F5616" s="60"/>
      <c r="G5616" s="56"/>
      <c r="J5616" s="54"/>
      <c r="K5616" s="54"/>
      <c r="L5616" s="54"/>
      <c r="M5616" s="61"/>
    </row>
    <row r="5617" spans="6:13" s="53" customFormat="1" ht="15" customHeight="1" x14ac:dyDescent="0.2">
      <c r="F5617" s="60"/>
      <c r="G5617" s="56"/>
      <c r="J5617" s="54"/>
      <c r="K5617" s="54"/>
      <c r="L5617" s="54"/>
      <c r="M5617" s="61"/>
    </row>
    <row r="5618" spans="6:13" s="53" customFormat="1" ht="15" customHeight="1" x14ac:dyDescent="0.2">
      <c r="F5618" s="60"/>
      <c r="G5618" s="56"/>
      <c r="J5618" s="54"/>
      <c r="K5618" s="54"/>
      <c r="L5618" s="54"/>
      <c r="M5618" s="61"/>
    </row>
    <row r="5619" spans="6:13" s="53" customFormat="1" ht="15" customHeight="1" x14ac:dyDescent="0.2">
      <c r="F5619" s="60"/>
      <c r="G5619" s="56"/>
      <c r="J5619" s="54"/>
      <c r="K5619" s="54"/>
      <c r="L5619" s="54"/>
      <c r="M5619" s="61"/>
    </row>
    <row r="5620" spans="6:13" s="53" customFormat="1" ht="15" customHeight="1" x14ac:dyDescent="0.2">
      <c r="F5620" s="60"/>
      <c r="G5620" s="56"/>
      <c r="J5620" s="54"/>
      <c r="K5620" s="54"/>
      <c r="L5620" s="54"/>
      <c r="M5620" s="61"/>
    </row>
    <row r="5621" spans="6:13" s="53" customFormat="1" ht="15" customHeight="1" x14ac:dyDescent="0.2">
      <c r="F5621" s="60"/>
      <c r="G5621" s="56"/>
      <c r="J5621" s="54"/>
      <c r="K5621" s="54"/>
      <c r="L5621" s="54"/>
      <c r="M5621" s="61"/>
    </row>
    <row r="5622" spans="6:13" s="53" customFormat="1" ht="15" customHeight="1" x14ac:dyDescent="0.2">
      <c r="F5622" s="60"/>
      <c r="G5622" s="56"/>
      <c r="J5622" s="54"/>
      <c r="K5622" s="54"/>
      <c r="L5622" s="54"/>
      <c r="M5622" s="61"/>
    </row>
    <row r="5623" spans="6:13" s="53" customFormat="1" ht="15" customHeight="1" x14ac:dyDescent="0.2">
      <c r="F5623" s="60"/>
      <c r="G5623" s="56"/>
      <c r="J5623" s="54"/>
      <c r="K5623" s="54"/>
      <c r="L5623" s="54"/>
      <c r="M5623" s="61"/>
    </row>
    <row r="5624" spans="6:13" s="53" customFormat="1" ht="15" customHeight="1" x14ac:dyDescent="0.2">
      <c r="F5624" s="60"/>
      <c r="G5624" s="56"/>
      <c r="J5624" s="54"/>
      <c r="K5624" s="54"/>
      <c r="L5624" s="54"/>
      <c r="M5624" s="61"/>
    </row>
    <row r="5625" spans="6:13" s="53" customFormat="1" ht="15" customHeight="1" x14ac:dyDescent="0.2">
      <c r="F5625" s="60"/>
      <c r="G5625" s="56"/>
      <c r="J5625" s="54"/>
      <c r="K5625" s="54"/>
      <c r="L5625" s="54"/>
      <c r="M5625" s="61"/>
    </row>
    <row r="5626" spans="6:13" s="53" customFormat="1" ht="15" customHeight="1" x14ac:dyDescent="0.2">
      <c r="F5626" s="60"/>
      <c r="G5626" s="56"/>
      <c r="J5626" s="54"/>
      <c r="K5626" s="54"/>
      <c r="L5626" s="54"/>
      <c r="M5626" s="61"/>
    </row>
    <row r="5627" spans="6:13" s="53" customFormat="1" ht="15" customHeight="1" x14ac:dyDescent="0.2">
      <c r="F5627" s="60"/>
      <c r="G5627" s="56"/>
      <c r="J5627" s="54"/>
      <c r="K5627" s="54"/>
      <c r="L5627" s="54"/>
      <c r="M5627" s="61"/>
    </row>
    <row r="5628" spans="6:13" s="53" customFormat="1" ht="15" customHeight="1" x14ac:dyDescent="0.2">
      <c r="F5628" s="60"/>
      <c r="G5628" s="56"/>
      <c r="J5628" s="54"/>
      <c r="K5628" s="54"/>
      <c r="L5628" s="54"/>
      <c r="M5628" s="61"/>
    </row>
    <row r="5629" spans="6:13" s="53" customFormat="1" ht="15" customHeight="1" x14ac:dyDescent="0.2">
      <c r="F5629" s="60"/>
      <c r="G5629" s="56"/>
      <c r="J5629" s="54"/>
      <c r="K5629" s="54"/>
      <c r="L5629" s="54"/>
      <c r="M5629" s="61"/>
    </row>
    <row r="5630" spans="6:13" s="53" customFormat="1" ht="15" customHeight="1" x14ac:dyDescent="0.2">
      <c r="F5630" s="60"/>
      <c r="G5630" s="56"/>
      <c r="J5630" s="54"/>
      <c r="K5630" s="54"/>
      <c r="L5630" s="54"/>
      <c r="M5630" s="61"/>
    </row>
    <row r="5631" spans="6:13" s="53" customFormat="1" ht="15" customHeight="1" x14ac:dyDescent="0.2">
      <c r="F5631" s="60"/>
      <c r="G5631" s="56"/>
      <c r="J5631" s="54"/>
      <c r="K5631" s="54"/>
      <c r="L5631" s="54"/>
      <c r="M5631" s="61"/>
    </row>
    <row r="5632" spans="6:13" s="53" customFormat="1" ht="15" customHeight="1" x14ac:dyDescent="0.2">
      <c r="F5632" s="60"/>
      <c r="G5632" s="56"/>
      <c r="J5632" s="54"/>
      <c r="K5632" s="54"/>
      <c r="L5632" s="54"/>
      <c r="M5632" s="61"/>
    </row>
    <row r="5633" spans="6:13" s="53" customFormat="1" ht="15" customHeight="1" x14ac:dyDescent="0.2">
      <c r="F5633" s="60"/>
      <c r="G5633" s="56"/>
      <c r="J5633" s="54"/>
      <c r="K5633" s="54"/>
      <c r="L5633" s="54"/>
      <c r="M5633" s="61"/>
    </row>
    <row r="5634" spans="6:13" s="53" customFormat="1" ht="15" customHeight="1" x14ac:dyDescent="0.2">
      <c r="F5634" s="60"/>
      <c r="G5634" s="56"/>
      <c r="J5634" s="54"/>
      <c r="K5634" s="54"/>
      <c r="L5634" s="54"/>
      <c r="M5634" s="61"/>
    </row>
    <row r="5635" spans="6:13" s="53" customFormat="1" ht="15" customHeight="1" x14ac:dyDescent="0.2">
      <c r="F5635" s="60"/>
      <c r="G5635" s="56"/>
      <c r="J5635" s="54"/>
      <c r="K5635" s="54"/>
      <c r="L5635" s="54"/>
      <c r="M5635" s="61"/>
    </row>
    <row r="5636" spans="6:13" s="53" customFormat="1" ht="15" customHeight="1" x14ac:dyDescent="0.2">
      <c r="F5636" s="60"/>
      <c r="G5636" s="56"/>
      <c r="J5636" s="54"/>
      <c r="K5636" s="54"/>
      <c r="L5636" s="54"/>
      <c r="M5636" s="61"/>
    </row>
    <row r="5637" spans="6:13" s="53" customFormat="1" ht="15" customHeight="1" x14ac:dyDescent="0.2">
      <c r="F5637" s="60"/>
      <c r="G5637" s="56"/>
      <c r="J5637" s="54"/>
      <c r="K5637" s="54"/>
      <c r="L5637" s="54"/>
      <c r="M5637" s="61"/>
    </row>
    <row r="5638" spans="6:13" s="53" customFormat="1" ht="15" customHeight="1" x14ac:dyDescent="0.2">
      <c r="F5638" s="60"/>
      <c r="G5638" s="56"/>
      <c r="J5638" s="54"/>
      <c r="K5638" s="54"/>
      <c r="L5638" s="54"/>
      <c r="M5638" s="61"/>
    </row>
    <row r="5639" spans="6:13" s="53" customFormat="1" ht="15" customHeight="1" x14ac:dyDescent="0.2">
      <c r="F5639" s="60"/>
      <c r="G5639" s="56"/>
      <c r="J5639" s="54"/>
      <c r="K5639" s="54"/>
      <c r="L5639" s="54"/>
      <c r="M5639" s="61"/>
    </row>
    <row r="5640" spans="6:13" s="53" customFormat="1" ht="15" customHeight="1" x14ac:dyDescent="0.2">
      <c r="F5640" s="60"/>
      <c r="G5640" s="56"/>
      <c r="J5640" s="54"/>
      <c r="K5640" s="54"/>
      <c r="L5640" s="54"/>
      <c r="M5640" s="61"/>
    </row>
    <row r="5641" spans="6:13" s="53" customFormat="1" ht="15" customHeight="1" x14ac:dyDescent="0.2">
      <c r="F5641" s="60"/>
      <c r="G5641" s="56"/>
      <c r="J5641" s="54"/>
      <c r="K5641" s="54"/>
      <c r="L5641" s="54"/>
      <c r="M5641" s="61"/>
    </row>
    <row r="5642" spans="6:13" s="53" customFormat="1" ht="15" customHeight="1" x14ac:dyDescent="0.2">
      <c r="F5642" s="60"/>
      <c r="G5642" s="56"/>
      <c r="J5642" s="54"/>
      <c r="K5642" s="54"/>
      <c r="L5642" s="54"/>
      <c r="M5642" s="61"/>
    </row>
    <row r="5643" spans="6:13" s="53" customFormat="1" ht="15" customHeight="1" x14ac:dyDescent="0.2">
      <c r="F5643" s="60"/>
      <c r="G5643" s="56"/>
      <c r="J5643" s="54"/>
      <c r="K5643" s="54"/>
      <c r="L5643" s="54"/>
      <c r="M5643" s="61"/>
    </row>
    <row r="5644" spans="6:13" s="53" customFormat="1" ht="15" customHeight="1" x14ac:dyDescent="0.2">
      <c r="F5644" s="60"/>
      <c r="G5644" s="56"/>
      <c r="J5644" s="54"/>
      <c r="K5644" s="54"/>
      <c r="L5644" s="54"/>
      <c r="M5644" s="61"/>
    </row>
    <row r="5645" spans="6:13" s="53" customFormat="1" ht="15" customHeight="1" x14ac:dyDescent="0.2">
      <c r="F5645" s="60"/>
      <c r="G5645" s="56"/>
      <c r="J5645" s="54"/>
      <c r="K5645" s="54"/>
      <c r="L5645" s="54"/>
      <c r="M5645" s="61"/>
    </row>
    <row r="5646" spans="6:13" s="53" customFormat="1" ht="15" customHeight="1" x14ac:dyDescent="0.2">
      <c r="F5646" s="60"/>
      <c r="G5646" s="56"/>
      <c r="J5646" s="54"/>
      <c r="K5646" s="54"/>
      <c r="L5646" s="54"/>
      <c r="M5646" s="61"/>
    </row>
    <row r="5647" spans="6:13" s="53" customFormat="1" ht="15" customHeight="1" x14ac:dyDescent="0.2">
      <c r="F5647" s="60"/>
      <c r="G5647" s="56"/>
      <c r="J5647" s="54"/>
      <c r="K5647" s="54"/>
      <c r="L5647" s="54"/>
      <c r="M5647" s="61"/>
    </row>
    <row r="5648" spans="6:13" s="53" customFormat="1" ht="15" customHeight="1" x14ac:dyDescent="0.2">
      <c r="F5648" s="60"/>
      <c r="G5648" s="56"/>
      <c r="J5648" s="54"/>
      <c r="K5648" s="54"/>
      <c r="L5648" s="54"/>
      <c r="M5648" s="61"/>
    </row>
    <row r="5649" spans="6:13" s="53" customFormat="1" ht="15" customHeight="1" x14ac:dyDescent="0.2">
      <c r="F5649" s="60"/>
      <c r="G5649" s="56"/>
      <c r="J5649" s="54"/>
      <c r="K5649" s="54"/>
      <c r="L5649" s="54"/>
      <c r="M5649" s="61"/>
    </row>
    <row r="5650" spans="6:13" s="53" customFormat="1" ht="15" customHeight="1" x14ac:dyDescent="0.2">
      <c r="F5650" s="60"/>
      <c r="G5650" s="56"/>
      <c r="J5650" s="54"/>
      <c r="K5650" s="54"/>
      <c r="L5650" s="54"/>
      <c r="M5650" s="61"/>
    </row>
    <row r="5651" spans="6:13" s="53" customFormat="1" ht="15" customHeight="1" x14ac:dyDescent="0.2">
      <c r="F5651" s="60"/>
      <c r="G5651" s="56"/>
      <c r="J5651" s="54"/>
      <c r="K5651" s="54"/>
      <c r="L5651" s="54"/>
      <c r="M5651" s="61"/>
    </row>
    <row r="5652" spans="6:13" s="53" customFormat="1" ht="15" customHeight="1" x14ac:dyDescent="0.2">
      <c r="F5652" s="60"/>
      <c r="G5652" s="56"/>
      <c r="J5652" s="54"/>
      <c r="K5652" s="54"/>
      <c r="L5652" s="54"/>
      <c r="M5652" s="61"/>
    </row>
    <row r="5653" spans="6:13" s="53" customFormat="1" ht="15" customHeight="1" x14ac:dyDescent="0.2">
      <c r="F5653" s="60"/>
      <c r="G5653" s="56"/>
      <c r="J5653" s="54"/>
      <c r="K5653" s="54"/>
      <c r="L5653" s="54"/>
      <c r="M5653" s="61"/>
    </row>
    <row r="5654" spans="6:13" s="53" customFormat="1" ht="15" customHeight="1" x14ac:dyDescent="0.2">
      <c r="F5654" s="60"/>
      <c r="G5654" s="56"/>
      <c r="J5654" s="54"/>
      <c r="K5654" s="54"/>
      <c r="L5654" s="54"/>
      <c r="M5654" s="61"/>
    </row>
    <row r="5655" spans="6:13" s="53" customFormat="1" ht="15" customHeight="1" x14ac:dyDescent="0.2">
      <c r="F5655" s="60"/>
      <c r="G5655" s="56"/>
      <c r="J5655" s="54"/>
      <c r="K5655" s="54"/>
      <c r="L5655" s="54"/>
      <c r="M5655" s="61"/>
    </row>
    <row r="5656" spans="6:13" s="53" customFormat="1" ht="15" customHeight="1" x14ac:dyDescent="0.2">
      <c r="F5656" s="60"/>
      <c r="G5656" s="56"/>
      <c r="J5656" s="54"/>
      <c r="K5656" s="54"/>
      <c r="L5656" s="54"/>
      <c r="M5656" s="61"/>
    </row>
    <row r="5657" spans="6:13" s="53" customFormat="1" ht="15" customHeight="1" x14ac:dyDescent="0.2">
      <c r="F5657" s="60"/>
      <c r="G5657" s="56"/>
      <c r="J5657" s="54"/>
      <c r="K5657" s="54"/>
      <c r="L5657" s="54"/>
      <c r="M5657" s="61"/>
    </row>
    <row r="5658" spans="6:13" s="53" customFormat="1" ht="15" customHeight="1" x14ac:dyDescent="0.2">
      <c r="F5658" s="60"/>
      <c r="G5658" s="56"/>
      <c r="J5658" s="54"/>
      <c r="K5658" s="54"/>
      <c r="L5658" s="54"/>
      <c r="M5658" s="61"/>
    </row>
    <row r="5659" spans="6:13" s="53" customFormat="1" ht="15" customHeight="1" x14ac:dyDescent="0.2">
      <c r="F5659" s="60"/>
      <c r="G5659" s="56"/>
      <c r="J5659" s="54"/>
      <c r="K5659" s="54"/>
      <c r="L5659" s="54"/>
      <c r="M5659" s="61"/>
    </row>
    <row r="5660" spans="6:13" s="53" customFormat="1" ht="15" customHeight="1" x14ac:dyDescent="0.2">
      <c r="F5660" s="60"/>
      <c r="G5660" s="56"/>
      <c r="J5660" s="54"/>
      <c r="K5660" s="54"/>
      <c r="L5660" s="54"/>
      <c r="M5660" s="61"/>
    </row>
    <row r="5661" spans="6:13" s="53" customFormat="1" ht="15" customHeight="1" x14ac:dyDescent="0.2">
      <c r="F5661" s="60"/>
      <c r="G5661" s="56"/>
      <c r="J5661" s="54"/>
      <c r="K5661" s="54"/>
      <c r="L5661" s="54"/>
      <c r="M5661" s="61"/>
    </row>
    <row r="5662" spans="6:13" s="53" customFormat="1" ht="15" customHeight="1" x14ac:dyDescent="0.2">
      <c r="F5662" s="60"/>
      <c r="G5662" s="56"/>
      <c r="J5662" s="54"/>
      <c r="K5662" s="54"/>
      <c r="L5662" s="54"/>
      <c r="M5662" s="61"/>
    </row>
    <row r="5663" spans="6:13" s="53" customFormat="1" ht="15" customHeight="1" x14ac:dyDescent="0.2">
      <c r="F5663" s="60"/>
      <c r="G5663" s="56"/>
      <c r="J5663" s="54"/>
      <c r="K5663" s="54"/>
      <c r="L5663" s="54"/>
      <c r="M5663" s="61"/>
    </row>
    <row r="5664" spans="6:13" s="53" customFormat="1" ht="15" customHeight="1" x14ac:dyDescent="0.2">
      <c r="F5664" s="60"/>
      <c r="G5664" s="56"/>
      <c r="J5664" s="54"/>
      <c r="K5664" s="54"/>
      <c r="L5664" s="54"/>
      <c r="M5664" s="61"/>
    </row>
    <row r="5665" spans="6:13" s="53" customFormat="1" ht="15" customHeight="1" x14ac:dyDescent="0.2">
      <c r="F5665" s="60"/>
      <c r="G5665" s="56"/>
      <c r="J5665" s="54"/>
      <c r="K5665" s="54"/>
      <c r="L5665" s="54"/>
      <c r="M5665" s="61"/>
    </row>
    <row r="5666" spans="6:13" s="53" customFormat="1" ht="15" customHeight="1" x14ac:dyDescent="0.2">
      <c r="F5666" s="60"/>
      <c r="G5666" s="56"/>
      <c r="J5666" s="54"/>
      <c r="K5666" s="54"/>
      <c r="L5666" s="54"/>
      <c r="M5666" s="61"/>
    </row>
    <row r="5667" spans="6:13" s="53" customFormat="1" ht="15" customHeight="1" x14ac:dyDescent="0.2">
      <c r="F5667" s="60"/>
      <c r="G5667" s="56"/>
      <c r="J5667" s="54"/>
      <c r="K5667" s="54"/>
      <c r="L5667" s="54"/>
      <c r="M5667" s="61"/>
    </row>
    <row r="5668" spans="6:13" s="53" customFormat="1" ht="15" customHeight="1" x14ac:dyDescent="0.2">
      <c r="F5668" s="60"/>
      <c r="G5668" s="56"/>
      <c r="J5668" s="54"/>
      <c r="K5668" s="54"/>
      <c r="L5668" s="54"/>
      <c r="M5668" s="61"/>
    </row>
    <row r="5669" spans="6:13" s="53" customFormat="1" ht="15" customHeight="1" x14ac:dyDescent="0.2">
      <c r="F5669" s="60"/>
      <c r="G5669" s="56"/>
      <c r="J5669" s="54"/>
      <c r="K5669" s="54"/>
      <c r="L5669" s="54"/>
      <c r="M5669" s="61"/>
    </row>
    <row r="5670" spans="6:13" s="53" customFormat="1" ht="15" customHeight="1" x14ac:dyDescent="0.2">
      <c r="F5670" s="60"/>
      <c r="G5670" s="56"/>
      <c r="J5670" s="54"/>
      <c r="K5670" s="54"/>
      <c r="L5670" s="54"/>
      <c r="M5670" s="61"/>
    </row>
    <row r="5671" spans="6:13" s="53" customFormat="1" ht="15" customHeight="1" x14ac:dyDescent="0.2">
      <c r="F5671" s="60"/>
      <c r="G5671" s="56"/>
      <c r="J5671" s="54"/>
      <c r="K5671" s="54"/>
      <c r="L5671" s="54"/>
      <c r="M5671" s="61"/>
    </row>
    <row r="5672" spans="6:13" s="53" customFormat="1" ht="15" customHeight="1" x14ac:dyDescent="0.2">
      <c r="F5672" s="60"/>
      <c r="G5672" s="56"/>
      <c r="J5672" s="54"/>
      <c r="K5672" s="54"/>
      <c r="L5672" s="54"/>
      <c r="M5672" s="61"/>
    </row>
    <row r="5673" spans="6:13" s="53" customFormat="1" ht="15" customHeight="1" x14ac:dyDescent="0.2">
      <c r="F5673" s="60"/>
      <c r="G5673" s="56"/>
      <c r="J5673" s="54"/>
      <c r="K5673" s="54"/>
      <c r="L5673" s="54"/>
      <c r="M5673" s="61"/>
    </row>
    <row r="5674" spans="6:13" s="53" customFormat="1" ht="15" customHeight="1" x14ac:dyDescent="0.2">
      <c r="F5674" s="60"/>
      <c r="G5674" s="56"/>
      <c r="J5674" s="54"/>
      <c r="K5674" s="54"/>
      <c r="L5674" s="54"/>
      <c r="M5674" s="61"/>
    </row>
    <row r="5675" spans="6:13" s="53" customFormat="1" ht="15" customHeight="1" x14ac:dyDescent="0.2">
      <c r="F5675" s="60"/>
      <c r="G5675" s="56"/>
      <c r="J5675" s="54"/>
      <c r="K5675" s="54"/>
      <c r="L5675" s="54"/>
      <c r="M5675" s="61"/>
    </row>
    <row r="5676" spans="6:13" s="53" customFormat="1" ht="15" customHeight="1" x14ac:dyDescent="0.2">
      <c r="F5676" s="60"/>
      <c r="G5676" s="56"/>
      <c r="J5676" s="54"/>
      <c r="K5676" s="54"/>
      <c r="L5676" s="54"/>
      <c r="M5676" s="61"/>
    </row>
    <row r="5677" spans="6:13" s="53" customFormat="1" ht="15" customHeight="1" x14ac:dyDescent="0.2">
      <c r="F5677" s="60"/>
      <c r="G5677" s="56"/>
      <c r="J5677" s="54"/>
      <c r="K5677" s="54"/>
      <c r="L5677" s="54"/>
      <c r="M5677" s="61"/>
    </row>
    <row r="5678" spans="6:13" s="53" customFormat="1" ht="15" customHeight="1" x14ac:dyDescent="0.2">
      <c r="F5678" s="60"/>
      <c r="G5678" s="56"/>
      <c r="J5678" s="54"/>
      <c r="K5678" s="54"/>
      <c r="L5678" s="54"/>
      <c r="M5678" s="61"/>
    </row>
    <row r="5679" spans="6:13" s="53" customFormat="1" ht="15" customHeight="1" x14ac:dyDescent="0.2">
      <c r="F5679" s="60"/>
      <c r="G5679" s="56"/>
      <c r="J5679" s="54"/>
      <c r="K5679" s="54"/>
      <c r="L5679" s="54"/>
      <c r="M5679" s="61"/>
    </row>
    <row r="5680" spans="6:13" s="53" customFormat="1" ht="15" customHeight="1" x14ac:dyDescent="0.2">
      <c r="F5680" s="60"/>
      <c r="G5680" s="56"/>
      <c r="J5680" s="54"/>
      <c r="K5680" s="54"/>
      <c r="L5680" s="54"/>
      <c r="M5680" s="61"/>
    </row>
    <row r="5681" spans="6:13" s="53" customFormat="1" ht="15" customHeight="1" x14ac:dyDescent="0.2">
      <c r="F5681" s="60"/>
      <c r="G5681" s="56"/>
      <c r="J5681" s="54"/>
      <c r="K5681" s="54"/>
      <c r="L5681" s="54"/>
      <c r="M5681" s="61"/>
    </row>
    <row r="5682" spans="6:13" s="53" customFormat="1" ht="15" customHeight="1" x14ac:dyDescent="0.2">
      <c r="F5682" s="60"/>
      <c r="G5682" s="56"/>
      <c r="J5682" s="54"/>
      <c r="K5682" s="54"/>
      <c r="L5682" s="54"/>
      <c r="M5682" s="61"/>
    </row>
    <row r="5683" spans="6:13" s="53" customFormat="1" ht="15" customHeight="1" x14ac:dyDescent="0.2">
      <c r="F5683" s="60"/>
      <c r="G5683" s="56"/>
      <c r="J5683" s="54"/>
      <c r="K5683" s="54"/>
      <c r="L5683" s="54"/>
      <c r="M5683" s="61"/>
    </row>
    <row r="5684" spans="6:13" s="53" customFormat="1" ht="15" customHeight="1" x14ac:dyDescent="0.2">
      <c r="F5684" s="60"/>
      <c r="G5684" s="56"/>
      <c r="J5684" s="54"/>
      <c r="K5684" s="54"/>
      <c r="L5684" s="54"/>
      <c r="M5684" s="61"/>
    </row>
    <row r="5685" spans="6:13" s="53" customFormat="1" ht="15" customHeight="1" x14ac:dyDescent="0.2">
      <c r="F5685" s="60"/>
      <c r="G5685" s="56"/>
      <c r="J5685" s="54"/>
      <c r="K5685" s="54"/>
      <c r="L5685" s="54"/>
      <c r="M5685" s="61"/>
    </row>
    <row r="5686" spans="6:13" s="53" customFormat="1" ht="15" customHeight="1" x14ac:dyDescent="0.2">
      <c r="F5686" s="60"/>
      <c r="G5686" s="56"/>
      <c r="J5686" s="54"/>
      <c r="K5686" s="54"/>
      <c r="L5686" s="54"/>
      <c r="M5686" s="61"/>
    </row>
    <row r="5687" spans="6:13" s="53" customFormat="1" ht="15" customHeight="1" x14ac:dyDescent="0.2">
      <c r="F5687" s="60"/>
      <c r="G5687" s="56"/>
      <c r="J5687" s="54"/>
      <c r="K5687" s="54"/>
      <c r="L5687" s="54"/>
      <c r="M5687" s="61"/>
    </row>
    <row r="5688" spans="6:13" s="53" customFormat="1" ht="15" customHeight="1" x14ac:dyDescent="0.2">
      <c r="F5688" s="60"/>
      <c r="G5688" s="56"/>
      <c r="J5688" s="54"/>
      <c r="K5688" s="54"/>
      <c r="L5688" s="54"/>
      <c r="M5688" s="61"/>
    </row>
    <row r="5689" spans="6:13" s="53" customFormat="1" ht="15" customHeight="1" x14ac:dyDescent="0.2">
      <c r="F5689" s="60"/>
      <c r="G5689" s="56"/>
      <c r="J5689" s="54"/>
      <c r="K5689" s="54"/>
      <c r="L5689" s="54"/>
      <c r="M5689" s="61"/>
    </row>
    <row r="5690" spans="6:13" s="53" customFormat="1" ht="15" customHeight="1" x14ac:dyDescent="0.2">
      <c r="F5690" s="60"/>
      <c r="G5690" s="56"/>
      <c r="J5690" s="54"/>
      <c r="K5690" s="54"/>
      <c r="L5690" s="54"/>
      <c r="M5690" s="61"/>
    </row>
    <row r="5691" spans="6:13" s="53" customFormat="1" ht="15" customHeight="1" x14ac:dyDescent="0.2">
      <c r="F5691" s="60"/>
      <c r="G5691" s="56"/>
      <c r="J5691" s="54"/>
      <c r="K5691" s="54"/>
      <c r="L5691" s="54"/>
      <c r="M5691" s="61"/>
    </row>
    <row r="5692" spans="6:13" s="53" customFormat="1" ht="15" customHeight="1" x14ac:dyDescent="0.2">
      <c r="F5692" s="60"/>
      <c r="G5692" s="56"/>
      <c r="J5692" s="54"/>
      <c r="K5692" s="54"/>
      <c r="L5692" s="54"/>
      <c r="M5692" s="61"/>
    </row>
    <row r="5693" spans="6:13" s="53" customFormat="1" ht="15" customHeight="1" x14ac:dyDescent="0.2">
      <c r="F5693" s="60"/>
      <c r="G5693" s="56"/>
      <c r="J5693" s="54"/>
      <c r="K5693" s="54"/>
      <c r="L5693" s="54"/>
      <c r="M5693" s="61"/>
    </row>
    <row r="5694" spans="6:13" s="53" customFormat="1" ht="15" customHeight="1" x14ac:dyDescent="0.2">
      <c r="F5694" s="60"/>
      <c r="G5694" s="56"/>
      <c r="J5694" s="54"/>
      <c r="K5694" s="54"/>
      <c r="L5694" s="54"/>
      <c r="M5694" s="61"/>
    </row>
    <row r="5695" spans="6:13" s="53" customFormat="1" ht="15" customHeight="1" x14ac:dyDescent="0.2">
      <c r="F5695" s="60"/>
      <c r="G5695" s="56"/>
      <c r="J5695" s="54"/>
      <c r="K5695" s="54"/>
      <c r="L5695" s="54"/>
      <c r="M5695" s="61"/>
    </row>
    <row r="5696" spans="6:13" s="53" customFormat="1" ht="15" customHeight="1" x14ac:dyDescent="0.2">
      <c r="F5696" s="60"/>
      <c r="G5696" s="56"/>
      <c r="J5696" s="54"/>
      <c r="K5696" s="54"/>
      <c r="L5696" s="54"/>
      <c r="M5696" s="61"/>
    </row>
    <row r="5697" spans="6:13" s="53" customFormat="1" ht="15" customHeight="1" x14ac:dyDescent="0.2">
      <c r="F5697" s="60"/>
      <c r="G5697" s="56"/>
      <c r="J5697" s="54"/>
      <c r="K5697" s="54"/>
      <c r="L5697" s="54"/>
      <c r="M5697" s="61"/>
    </row>
    <row r="5698" spans="6:13" s="53" customFormat="1" ht="15" customHeight="1" x14ac:dyDescent="0.2">
      <c r="F5698" s="60"/>
      <c r="G5698" s="56"/>
      <c r="J5698" s="54"/>
      <c r="K5698" s="54"/>
      <c r="L5698" s="54"/>
      <c r="M5698" s="61"/>
    </row>
    <row r="5699" spans="6:13" s="53" customFormat="1" ht="15" customHeight="1" x14ac:dyDescent="0.2">
      <c r="F5699" s="60"/>
      <c r="G5699" s="56"/>
      <c r="J5699" s="54"/>
      <c r="K5699" s="54"/>
      <c r="L5699" s="54"/>
      <c r="M5699" s="61"/>
    </row>
    <row r="5700" spans="6:13" s="53" customFormat="1" ht="15" customHeight="1" x14ac:dyDescent="0.2">
      <c r="F5700" s="60"/>
      <c r="G5700" s="56"/>
      <c r="J5700" s="54"/>
      <c r="K5700" s="54"/>
      <c r="L5700" s="54"/>
      <c r="M5700" s="61"/>
    </row>
    <row r="5701" spans="6:13" s="53" customFormat="1" ht="15" customHeight="1" x14ac:dyDescent="0.2">
      <c r="F5701" s="60"/>
      <c r="G5701" s="56"/>
      <c r="J5701" s="54"/>
      <c r="K5701" s="54"/>
      <c r="L5701" s="54"/>
      <c r="M5701" s="61"/>
    </row>
    <row r="5702" spans="6:13" s="53" customFormat="1" ht="15" customHeight="1" x14ac:dyDescent="0.2">
      <c r="F5702" s="60"/>
      <c r="G5702" s="56"/>
      <c r="J5702" s="54"/>
      <c r="K5702" s="54"/>
      <c r="L5702" s="54"/>
      <c r="M5702" s="61"/>
    </row>
    <row r="5703" spans="6:13" s="53" customFormat="1" ht="15" customHeight="1" x14ac:dyDescent="0.2">
      <c r="F5703" s="60"/>
      <c r="G5703" s="56"/>
      <c r="J5703" s="54"/>
      <c r="K5703" s="54"/>
      <c r="L5703" s="54"/>
      <c r="M5703" s="61"/>
    </row>
    <row r="5704" spans="6:13" s="53" customFormat="1" ht="15" customHeight="1" x14ac:dyDescent="0.2">
      <c r="F5704" s="60"/>
      <c r="G5704" s="56"/>
      <c r="J5704" s="54"/>
      <c r="K5704" s="54"/>
      <c r="L5704" s="54"/>
      <c r="M5704" s="61"/>
    </row>
    <row r="5705" spans="6:13" s="53" customFormat="1" ht="15" customHeight="1" x14ac:dyDescent="0.2">
      <c r="F5705" s="60"/>
      <c r="G5705" s="56"/>
      <c r="J5705" s="54"/>
      <c r="K5705" s="54"/>
      <c r="L5705" s="54"/>
      <c r="M5705" s="61"/>
    </row>
    <row r="5706" spans="6:13" s="53" customFormat="1" ht="15" customHeight="1" x14ac:dyDescent="0.2">
      <c r="F5706" s="60"/>
      <c r="G5706" s="56"/>
      <c r="J5706" s="54"/>
      <c r="K5706" s="54"/>
      <c r="L5706" s="54"/>
      <c r="M5706" s="61"/>
    </row>
    <row r="5707" spans="6:13" s="53" customFormat="1" ht="15" customHeight="1" x14ac:dyDescent="0.2">
      <c r="F5707" s="60"/>
      <c r="G5707" s="56"/>
      <c r="J5707" s="54"/>
      <c r="K5707" s="54"/>
      <c r="L5707" s="54"/>
      <c r="M5707" s="61"/>
    </row>
    <row r="5708" spans="6:13" s="53" customFormat="1" ht="15" customHeight="1" x14ac:dyDescent="0.2">
      <c r="F5708" s="60"/>
      <c r="G5708" s="56"/>
      <c r="J5708" s="54"/>
      <c r="K5708" s="54"/>
      <c r="L5708" s="54"/>
      <c r="M5708" s="61"/>
    </row>
    <row r="5709" spans="6:13" s="53" customFormat="1" ht="15" customHeight="1" x14ac:dyDescent="0.2">
      <c r="F5709" s="60"/>
      <c r="G5709" s="56"/>
      <c r="J5709" s="54"/>
      <c r="K5709" s="54"/>
      <c r="L5709" s="54"/>
      <c r="M5709" s="61"/>
    </row>
    <row r="5710" spans="6:13" s="53" customFormat="1" ht="15" customHeight="1" x14ac:dyDescent="0.2">
      <c r="F5710" s="60"/>
      <c r="G5710" s="56"/>
      <c r="J5710" s="54"/>
      <c r="K5710" s="54"/>
      <c r="L5710" s="54"/>
      <c r="M5710" s="61"/>
    </row>
    <row r="5711" spans="6:13" s="53" customFormat="1" ht="15" customHeight="1" x14ac:dyDescent="0.2">
      <c r="F5711" s="60"/>
      <c r="G5711" s="56"/>
      <c r="J5711" s="54"/>
      <c r="K5711" s="54"/>
      <c r="L5711" s="54"/>
      <c r="M5711" s="61"/>
    </row>
    <row r="5712" spans="6:13" s="53" customFormat="1" ht="15" customHeight="1" x14ac:dyDescent="0.2">
      <c r="F5712" s="60"/>
      <c r="G5712" s="56"/>
      <c r="J5712" s="54"/>
      <c r="K5712" s="54"/>
      <c r="L5712" s="54"/>
      <c r="M5712" s="61"/>
    </row>
    <row r="5713" spans="6:13" s="53" customFormat="1" ht="15" customHeight="1" x14ac:dyDescent="0.2">
      <c r="F5713" s="60"/>
      <c r="G5713" s="56"/>
      <c r="J5713" s="54"/>
      <c r="K5713" s="54"/>
      <c r="L5713" s="54"/>
      <c r="M5713" s="61"/>
    </row>
    <row r="5714" spans="6:13" s="53" customFormat="1" ht="15" customHeight="1" x14ac:dyDescent="0.2">
      <c r="F5714" s="60"/>
      <c r="G5714" s="56"/>
      <c r="J5714" s="54"/>
      <c r="K5714" s="54"/>
      <c r="L5714" s="54"/>
      <c r="M5714" s="61"/>
    </row>
    <row r="5715" spans="6:13" s="53" customFormat="1" ht="15" customHeight="1" x14ac:dyDescent="0.2">
      <c r="F5715" s="60"/>
      <c r="G5715" s="56"/>
      <c r="J5715" s="54"/>
      <c r="K5715" s="54"/>
      <c r="L5715" s="54"/>
      <c r="M5715" s="61"/>
    </row>
    <row r="5716" spans="6:13" s="53" customFormat="1" ht="15" customHeight="1" x14ac:dyDescent="0.2">
      <c r="F5716" s="60"/>
      <c r="G5716" s="56"/>
      <c r="J5716" s="54"/>
      <c r="K5716" s="54"/>
      <c r="L5716" s="54"/>
      <c r="M5716" s="61"/>
    </row>
    <row r="5717" spans="6:13" s="53" customFormat="1" ht="15" customHeight="1" x14ac:dyDescent="0.2">
      <c r="F5717" s="60"/>
      <c r="G5717" s="56"/>
      <c r="J5717" s="54"/>
      <c r="K5717" s="54"/>
      <c r="L5717" s="54"/>
      <c r="M5717" s="61"/>
    </row>
    <row r="5718" spans="6:13" s="53" customFormat="1" ht="15" customHeight="1" x14ac:dyDescent="0.2">
      <c r="F5718" s="60"/>
      <c r="G5718" s="56"/>
      <c r="J5718" s="54"/>
      <c r="K5718" s="54"/>
      <c r="L5718" s="54"/>
      <c r="M5718" s="61"/>
    </row>
    <row r="5719" spans="6:13" s="53" customFormat="1" ht="15" customHeight="1" x14ac:dyDescent="0.2">
      <c r="F5719" s="60"/>
      <c r="G5719" s="56"/>
      <c r="J5719" s="54"/>
      <c r="K5719" s="54"/>
      <c r="L5719" s="54"/>
      <c r="M5719" s="61"/>
    </row>
    <row r="5720" spans="6:13" s="53" customFormat="1" ht="15" customHeight="1" x14ac:dyDescent="0.2">
      <c r="F5720" s="60"/>
      <c r="G5720" s="56"/>
      <c r="J5720" s="54"/>
      <c r="K5720" s="54"/>
      <c r="L5720" s="54"/>
      <c r="M5720" s="61"/>
    </row>
    <row r="5721" spans="6:13" s="53" customFormat="1" ht="15" customHeight="1" x14ac:dyDescent="0.2">
      <c r="F5721" s="60"/>
      <c r="G5721" s="56"/>
      <c r="J5721" s="54"/>
      <c r="K5721" s="54"/>
      <c r="L5721" s="54"/>
      <c r="M5721" s="61"/>
    </row>
    <row r="5722" spans="6:13" s="53" customFormat="1" ht="15" customHeight="1" x14ac:dyDescent="0.2">
      <c r="F5722" s="60"/>
      <c r="G5722" s="56"/>
      <c r="J5722" s="54"/>
      <c r="K5722" s="54"/>
      <c r="L5722" s="54"/>
      <c r="M5722" s="61"/>
    </row>
    <row r="5723" spans="6:13" s="53" customFormat="1" ht="15" customHeight="1" x14ac:dyDescent="0.2">
      <c r="F5723" s="60"/>
      <c r="G5723" s="56"/>
      <c r="J5723" s="54"/>
      <c r="K5723" s="54"/>
      <c r="L5723" s="54"/>
      <c r="M5723" s="61"/>
    </row>
    <row r="5724" spans="6:13" s="53" customFormat="1" ht="15" customHeight="1" x14ac:dyDescent="0.2">
      <c r="F5724" s="60"/>
      <c r="G5724" s="56"/>
      <c r="J5724" s="54"/>
      <c r="K5724" s="54"/>
      <c r="L5724" s="54"/>
      <c r="M5724" s="61"/>
    </row>
    <row r="5725" spans="6:13" s="53" customFormat="1" ht="15" customHeight="1" x14ac:dyDescent="0.2">
      <c r="F5725" s="60"/>
      <c r="G5725" s="56"/>
      <c r="J5725" s="54"/>
      <c r="K5725" s="54"/>
      <c r="L5725" s="54"/>
      <c r="M5725" s="61"/>
    </row>
    <row r="5726" spans="6:13" s="53" customFormat="1" ht="15" customHeight="1" x14ac:dyDescent="0.2">
      <c r="F5726" s="60"/>
      <c r="G5726" s="56"/>
      <c r="J5726" s="54"/>
      <c r="K5726" s="54"/>
      <c r="L5726" s="54"/>
      <c r="M5726" s="61"/>
    </row>
    <row r="5727" spans="6:13" s="53" customFormat="1" ht="15" customHeight="1" x14ac:dyDescent="0.2">
      <c r="F5727" s="60"/>
      <c r="G5727" s="56"/>
      <c r="J5727" s="54"/>
      <c r="K5727" s="54"/>
      <c r="L5727" s="54"/>
      <c r="M5727" s="61"/>
    </row>
    <row r="5728" spans="6:13" s="53" customFormat="1" ht="15" customHeight="1" x14ac:dyDescent="0.2">
      <c r="F5728" s="60"/>
      <c r="G5728" s="56"/>
      <c r="J5728" s="54"/>
      <c r="K5728" s="54"/>
      <c r="L5728" s="54"/>
      <c r="M5728" s="61"/>
    </row>
    <row r="5729" spans="6:13" s="53" customFormat="1" ht="15" customHeight="1" x14ac:dyDescent="0.2">
      <c r="F5729" s="60"/>
      <c r="G5729" s="56"/>
      <c r="J5729" s="54"/>
      <c r="K5729" s="54"/>
      <c r="L5729" s="54"/>
      <c r="M5729" s="61"/>
    </row>
    <row r="5730" spans="6:13" s="53" customFormat="1" ht="15" customHeight="1" x14ac:dyDescent="0.2">
      <c r="F5730" s="60"/>
      <c r="G5730" s="56"/>
      <c r="J5730" s="54"/>
      <c r="K5730" s="54"/>
      <c r="L5730" s="54"/>
      <c r="M5730" s="61"/>
    </row>
    <row r="5731" spans="6:13" s="53" customFormat="1" ht="15" customHeight="1" x14ac:dyDescent="0.2">
      <c r="F5731" s="60"/>
      <c r="G5731" s="56"/>
      <c r="J5731" s="54"/>
      <c r="K5731" s="54"/>
      <c r="L5731" s="54"/>
      <c r="M5731" s="61"/>
    </row>
    <row r="5732" spans="6:13" s="53" customFormat="1" ht="15" customHeight="1" x14ac:dyDescent="0.2">
      <c r="F5732" s="60"/>
      <c r="G5732" s="56"/>
      <c r="J5732" s="54"/>
      <c r="K5732" s="54"/>
      <c r="L5732" s="54"/>
      <c r="M5732" s="61"/>
    </row>
    <row r="5733" spans="6:13" s="53" customFormat="1" ht="15" customHeight="1" x14ac:dyDescent="0.2">
      <c r="F5733" s="60"/>
      <c r="G5733" s="56"/>
      <c r="J5733" s="54"/>
      <c r="K5733" s="54"/>
      <c r="L5733" s="54"/>
      <c r="M5733" s="61"/>
    </row>
    <row r="5734" spans="6:13" s="53" customFormat="1" ht="15" customHeight="1" x14ac:dyDescent="0.2">
      <c r="F5734" s="60"/>
      <c r="G5734" s="56"/>
      <c r="J5734" s="54"/>
      <c r="K5734" s="54"/>
      <c r="L5734" s="54"/>
      <c r="M5734" s="61"/>
    </row>
    <row r="5735" spans="6:13" s="53" customFormat="1" ht="15" customHeight="1" x14ac:dyDescent="0.2">
      <c r="F5735" s="60"/>
      <c r="G5735" s="56"/>
      <c r="J5735" s="54"/>
      <c r="K5735" s="54"/>
      <c r="L5735" s="54"/>
      <c r="M5735" s="61"/>
    </row>
    <row r="5736" spans="6:13" s="53" customFormat="1" ht="15" customHeight="1" x14ac:dyDescent="0.2">
      <c r="F5736" s="60"/>
      <c r="G5736" s="56"/>
      <c r="J5736" s="54"/>
      <c r="K5736" s="54"/>
      <c r="L5736" s="54"/>
      <c r="M5736" s="61"/>
    </row>
    <row r="5737" spans="6:13" s="53" customFormat="1" ht="15" customHeight="1" x14ac:dyDescent="0.2">
      <c r="F5737" s="60"/>
      <c r="G5737" s="56"/>
      <c r="J5737" s="54"/>
      <c r="K5737" s="54"/>
      <c r="L5737" s="54"/>
      <c r="M5737" s="61"/>
    </row>
    <row r="5738" spans="6:13" s="53" customFormat="1" ht="15" customHeight="1" x14ac:dyDescent="0.2">
      <c r="F5738" s="60"/>
      <c r="G5738" s="56"/>
      <c r="J5738" s="54"/>
      <c r="K5738" s="54"/>
      <c r="L5738" s="54"/>
      <c r="M5738" s="61"/>
    </row>
    <row r="5739" spans="6:13" s="53" customFormat="1" ht="15" customHeight="1" x14ac:dyDescent="0.2">
      <c r="F5739" s="60"/>
      <c r="G5739" s="56"/>
      <c r="J5739" s="54"/>
      <c r="K5739" s="54"/>
      <c r="L5739" s="54"/>
      <c r="M5739" s="61"/>
    </row>
    <row r="5740" spans="6:13" s="53" customFormat="1" ht="15" customHeight="1" x14ac:dyDescent="0.2">
      <c r="F5740" s="60"/>
      <c r="G5740" s="56"/>
      <c r="J5740" s="54"/>
      <c r="K5740" s="54"/>
      <c r="L5740" s="54"/>
      <c r="M5740" s="61"/>
    </row>
    <row r="5741" spans="6:13" s="53" customFormat="1" ht="15" customHeight="1" x14ac:dyDescent="0.2">
      <c r="F5741" s="60"/>
      <c r="G5741" s="56"/>
      <c r="J5741" s="54"/>
      <c r="K5741" s="54"/>
      <c r="L5741" s="54"/>
      <c r="M5741" s="61"/>
    </row>
    <row r="5742" spans="6:13" s="53" customFormat="1" ht="15" customHeight="1" x14ac:dyDescent="0.2">
      <c r="F5742" s="60"/>
      <c r="G5742" s="56"/>
      <c r="J5742" s="54"/>
      <c r="K5742" s="54"/>
      <c r="L5742" s="54"/>
      <c r="M5742" s="61"/>
    </row>
    <row r="5743" spans="6:13" s="53" customFormat="1" ht="15" customHeight="1" x14ac:dyDescent="0.2">
      <c r="F5743" s="60"/>
      <c r="G5743" s="56"/>
      <c r="J5743" s="54"/>
      <c r="K5743" s="54"/>
      <c r="L5743" s="54"/>
      <c r="M5743" s="61"/>
    </row>
    <row r="5744" spans="6:13" s="53" customFormat="1" ht="15" customHeight="1" x14ac:dyDescent="0.2">
      <c r="F5744" s="60"/>
      <c r="G5744" s="56"/>
      <c r="J5744" s="54"/>
      <c r="K5744" s="54"/>
      <c r="L5744" s="54"/>
      <c r="M5744" s="61"/>
    </row>
    <row r="5745" spans="6:13" s="53" customFormat="1" ht="15" customHeight="1" x14ac:dyDescent="0.2">
      <c r="F5745" s="60"/>
      <c r="G5745" s="56"/>
      <c r="J5745" s="54"/>
      <c r="K5745" s="54"/>
      <c r="L5745" s="54"/>
      <c r="M5745" s="61"/>
    </row>
    <row r="5746" spans="6:13" s="53" customFormat="1" ht="15" customHeight="1" x14ac:dyDescent="0.2">
      <c r="F5746" s="60"/>
      <c r="G5746" s="56"/>
      <c r="J5746" s="54"/>
      <c r="K5746" s="54"/>
      <c r="L5746" s="54"/>
      <c r="M5746" s="61"/>
    </row>
    <row r="5747" spans="6:13" s="53" customFormat="1" ht="15" customHeight="1" x14ac:dyDescent="0.2">
      <c r="F5747" s="60"/>
      <c r="G5747" s="56"/>
      <c r="J5747" s="54"/>
      <c r="K5747" s="54"/>
      <c r="L5747" s="54"/>
      <c r="M5747" s="61"/>
    </row>
    <row r="5748" spans="6:13" s="53" customFormat="1" ht="15" customHeight="1" x14ac:dyDescent="0.2">
      <c r="F5748" s="60"/>
      <c r="G5748" s="56"/>
      <c r="J5748" s="54"/>
      <c r="K5748" s="54"/>
      <c r="L5748" s="54"/>
      <c r="M5748" s="61"/>
    </row>
    <row r="5749" spans="6:13" s="53" customFormat="1" ht="15" customHeight="1" x14ac:dyDescent="0.2">
      <c r="F5749" s="60"/>
      <c r="G5749" s="56"/>
      <c r="J5749" s="54"/>
      <c r="K5749" s="54"/>
      <c r="L5749" s="54"/>
      <c r="M5749" s="61"/>
    </row>
    <row r="5750" spans="6:13" s="53" customFormat="1" ht="15" customHeight="1" x14ac:dyDescent="0.2">
      <c r="F5750" s="60"/>
      <c r="G5750" s="56"/>
      <c r="J5750" s="54"/>
      <c r="K5750" s="54"/>
      <c r="L5750" s="54"/>
      <c r="M5750" s="61"/>
    </row>
    <row r="5751" spans="6:13" s="53" customFormat="1" ht="15" customHeight="1" x14ac:dyDescent="0.2">
      <c r="F5751" s="60"/>
      <c r="G5751" s="56"/>
      <c r="J5751" s="54"/>
      <c r="K5751" s="54"/>
      <c r="L5751" s="54"/>
      <c r="M5751" s="61"/>
    </row>
    <row r="5752" spans="6:13" s="53" customFormat="1" ht="15" customHeight="1" x14ac:dyDescent="0.2">
      <c r="F5752" s="60"/>
      <c r="G5752" s="56"/>
      <c r="J5752" s="54"/>
      <c r="K5752" s="54"/>
      <c r="L5752" s="54"/>
      <c r="M5752" s="61"/>
    </row>
    <row r="5753" spans="6:13" s="53" customFormat="1" ht="15" customHeight="1" x14ac:dyDescent="0.2">
      <c r="F5753" s="60"/>
      <c r="G5753" s="56"/>
      <c r="J5753" s="54"/>
      <c r="K5753" s="54"/>
      <c r="L5753" s="54"/>
      <c r="M5753" s="61"/>
    </row>
    <row r="5754" spans="6:13" s="53" customFormat="1" ht="15" customHeight="1" x14ac:dyDescent="0.2">
      <c r="F5754" s="60"/>
      <c r="G5754" s="56"/>
      <c r="J5754" s="54"/>
      <c r="K5754" s="54"/>
      <c r="L5754" s="54"/>
      <c r="M5754" s="61"/>
    </row>
    <row r="5755" spans="6:13" s="53" customFormat="1" ht="15" customHeight="1" x14ac:dyDescent="0.2">
      <c r="F5755" s="60"/>
      <c r="G5755" s="56"/>
      <c r="J5755" s="54"/>
      <c r="K5755" s="54"/>
      <c r="L5755" s="54"/>
      <c r="M5755" s="61"/>
    </row>
    <row r="5756" spans="6:13" s="53" customFormat="1" ht="15" customHeight="1" x14ac:dyDescent="0.2">
      <c r="F5756" s="60"/>
      <c r="G5756" s="56"/>
      <c r="J5756" s="54"/>
      <c r="K5756" s="54"/>
      <c r="L5756" s="54"/>
      <c r="M5756" s="61"/>
    </row>
    <row r="5757" spans="6:13" s="53" customFormat="1" ht="15" customHeight="1" x14ac:dyDescent="0.2">
      <c r="F5757" s="60"/>
      <c r="G5757" s="56"/>
      <c r="J5757" s="54"/>
      <c r="K5757" s="54"/>
      <c r="L5757" s="54"/>
      <c r="M5757" s="61"/>
    </row>
    <row r="5758" spans="6:13" s="53" customFormat="1" ht="15" customHeight="1" x14ac:dyDescent="0.2">
      <c r="F5758" s="60"/>
      <c r="G5758" s="56"/>
      <c r="J5758" s="54"/>
      <c r="K5758" s="54"/>
      <c r="L5758" s="54"/>
      <c r="M5758" s="61"/>
    </row>
    <row r="5759" spans="6:13" s="53" customFormat="1" ht="15" customHeight="1" x14ac:dyDescent="0.2">
      <c r="F5759" s="60"/>
      <c r="G5759" s="56"/>
      <c r="J5759" s="54"/>
      <c r="K5759" s="54"/>
      <c r="L5759" s="54"/>
      <c r="M5759" s="61"/>
    </row>
    <row r="5760" spans="6:13" s="53" customFormat="1" ht="15" customHeight="1" x14ac:dyDescent="0.2">
      <c r="F5760" s="60"/>
      <c r="G5760" s="56"/>
      <c r="J5760" s="54"/>
      <c r="K5760" s="54"/>
      <c r="L5760" s="54"/>
      <c r="M5760" s="61"/>
    </row>
    <row r="5761" spans="6:13" s="53" customFormat="1" ht="15" customHeight="1" x14ac:dyDescent="0.2">
      <c r="F5761" s="60"/>
      <c r="G5761" s="56"/>
      <c r="J5761" s="54"/>
      <c r="K5761" s="54"/>
      <c r="L5761" s="54"/>
      <c r="M5761" s="61"/>
    </row>
    <row r="5762" spans="6:13" s="53" customFormat="1" ht="15" customHeight="1" x14ac:dyDescent="0.2">
      <c r="F5762" s="60"/>
      <c r="G5762" s="56"/>
      <c r="J5762" s="54"/>
      <c r="K5762" s="54"/>
      <c r="L5762" s="54"/>
      <c r="M5762" s="61"/>
    </row>
    <row r="5763" spans="6:13" s="53" customFormat="1" ht="15" customHeight="1" x14ac:dyDescent="0.2">
      <c r="F5763" s="60"/>
      <c r="G5763" s="56"/>
      <c r="J5763" s="54"/>
      <c r="K5763" s="54"/>
      <c r="L5763" s="54"/>
      <c r="M5763" s="61"/>
    </row>
    <row r="5764" spans="6:13" s="53" customFormat="1" ht="15" customHeight="1" x14ac:dyDescent="0.2">
      <c r="F5764" s="60"/>
      <c r="G5764" s="56"/>
      <c r="J5764" s="54"/>
      <c r="K5764" s="54"/>
      <c r="L5764" s="54"/>
      <c r="M5764" s="61"/>
    </row>
    <row r="5765" spans="6:13" s="53" customFormat="1" ht="15" customHeight="1" x14ac:dyDescent="0.2">
      <c r="F5765" s="60"/>
      <c r="G5765" s="56"/>
      <c r="J5765" s="54"/>
      <c r="K5765" s="54"/>
      <c r="L5765" s="54"/>
      <c r="M5765" s="61"/>
    </row>
    <row r="5766" spans="6:13" s="53" customFormat="1" ht="15" customHeight="1" x14ac:dyDescent="0.2">
      <c r="F5766" s="60"/>
      <c r="G5766" s="56"/>
      <c r="J5766" s="54"/>
      <c r="K5766" s="54"/>
      <c r="L5766" s="54"/>
      <c r="M5766" s="61"/>
    </row>
    <row r="5767" spans="6:13" s="53" customFormat="1" ht="15" customHeight="1" x14ac:dyDescent="0.2">
      <c r="F5767" s="60"/>
      <c r="G5767" s="56"/>
      <c r="J5767" s="54"/>
      <c r="K5767" s="54"/>
      <c r="L5767" s="54"/>
      <c r="M5767" s="61"/>
    </row>
    <row r="5768" spans="6:13" s="53" customFormat="1" ht="15" customHeight="1" x14ac:dyDescent="0.2">
      <c r="F5768" s="60"/>
      <c r="G5768" s="56"/>
      <c r="J5768" s="54"/>
      <c r="K5768" s="54"/>
      <c r="L5768" s="54"/>
      <c r="M5768" s="61"/>
    </row>
    <row r="5769" spans="6:13" s="53" customFormat="1" ht="15" customHeight="1" x14ac:dyDescent="0.2">
      <c r="F5769" s="60"/>
      <c r="G5769" s="56"/>
      <c r="J5769" s="54"/>
      <c r="K5769" s="54"/>
      <c r="L5769" s="54"/>
      <c r="M5769" s="61"/>
    </row>
    <row r="5770" spans="6:13" s="53" customFormat="1" ht="15" customHeight="1" x14ac:dyDescent="0.2">
      <c r="F5770" s="60"/>
      <c r="G5770" s="56"/>
      <c r="J5770" s="54"/>
      <c r="K5770" s="54"/>
      <c r="L5770" s="54"/>
      <c r="M5770" s="61"/>
    </row>
    <row r="5771" spans="6:13" s="53" customFormat="1" ht="15" customHeight="1" x14ac:dyDescent="0.2">
      <c r="F5771" s="60"/>
      <c r="G5771" s="56"/>
      <c r="J5771" s="54"/>
      <c r="K5771" s="54"/>
      <c r="L5771" s="54"/>
      <c r="M5771" s="61"/>
    </row>
    <row r="5772" spans="6:13" s="53" customFormat="1" ht="15" customHeight="1" x14ac:dyDescent="0.2">
      <c r="F5772" s="60"/>
      <c r="G5772" s="56"/>
      <c r="J5772" s="54"/>
      <c r="K5772" s="54"/>
      <c r="L5772" s="54"/>
      <c r="M5772" s="61"/>
    </row>
    <row r="5773" spans="6:13" s="53" customFormat="1" ht="15" customHeight="1" x14ac:dyDescent="0.2">
      <c r="F5773" s="60"/>
      <c r="G5773" s="56"/>
      <c r="J5773" s="54"/>
      <c r="K5773" s="54"/>
      <c r="L5773" s="54"/>
      <c r="M5773" s="61"/>
    </row>
    <row r="5774" spans="6:13" s="53" customFormat="1" ht="15" customHeight="1" x14ac:dyDescent="0.2">
      <c r="F5774" s="60"/>
      <c r="G5774" s="56"/>
      <c r="J5774" s="54"/>
      <c r="K5774" s="54"/>
      <c r="L5774" s="54"/>
      <c r="M5774" s="61"/>
    </row>
    <row r="5775" spans="6:13" s="53" customFormat="1" ht="15" customHeight="1" x14ac:dyDescent="0.2">
      <c r="F5775" s="60"/>
      <c r="G5775" s="56"/>
      <c r="J5775" s="54"/>
      <c r="K5775" s="54"/>
      <c r="L5775" s="54"/>
      <c r="M5775" s="61"/>
    </row>
    <row r="5776" spans="6:13" s="53" customFormat="1" ht="15" customHeight="1" x14ac:dyDescent="0.2">
      <c r="F5776" s="60"/>
      <c r="G5776" s="56"/>
      <c r="J5776" s="54"/>
      <c r="K5776" s="54"/>
      <c r="L5776" s="54"/>
      <c r="M5776" s="61"/>
    </row>
    <row r="5777" spans="6:13" s="53" customFormat="1" ht="15" customHeight="1" x14ac:dyDescent="0.2">
      <c r="F5777" s="60"/>
      <c r="G5777" s="56"/>
      <c r="J5777" s="54"/>
      <c r="K5777" s="54"/>
      <c r="L5777" s="54"/>
      <c r="M5777" s="61"/>
    </row>
    <row r="5778" spans="6:13" s="53" customFormat="1" ht="15" customHeight="1" x14ac:dyDescent="0.2">
      <c r="F5778" s="60"/>
      <c r="G5778" s="56"/>
      <c r="J5778" s="54"/>
      <c r="K5778" s="54"/>
      <c r="L5778" s="54"/>
      <c r="M5778" s="61"/>
    </row>
    <row r="5779" spans="6:13" s="53" customFormat="1" ht="15" customHeight="1" x14ac:dyDescent="0.2">
      <c r="F5779" s="60"/>
      <c r="G5779" s="56"/>
      <c r="J5779" s="54"/>
      <c r="K5779" s="54"/>
      <c r="L5779" s="54"/>
      <c r="M5779" s="61"/>
    </row>
    <row r="5780" spans="6:13" s="53" customFormat="1" ht="15" customHeight="1" x14ac:dyDescent="0.2">
      <c r="F5780" s="60"/>
      <c r="G5780" s="56"/>
      <c r="J5780" s="54"/>
      <c r="K5780" s="54"/>
      <c r="L5780" s="54"/>
      <c r="M5780" s="61"/>
    </row>
    <row r="5781" spans="6:13" s="53" customFormat="1" ht="15" customHeight="1" x14ac:dyDescent="0.2">
      <c r="F5781" s="60"/>
      <c r="G5781" s="56"/>
      <c r="J5781" s="54"/>
      <c r="K5781" s="54"/>
      <c r="L5781" s="54"/>
      <c r="M5781" s="61"/>
    </row>
    <row r="5782" spans="6:13" s="53" customFormat="1" ht="15" customHeight="1" x14ac:dyDescent="0.2">
      <c r="F5782" s="60"/>
      <c r="G5782" s="56"/>
      <c r="J5782" s="54"/>
      <c r="K5782" s="54"/>
      <c r="L5782" s="54"/>
      <c r="M5782" s="61"/>
    </row>
    <row r="5783" spans="6:13" s="53" customFormat="1" ht="15" customHeight="1" x14ac:dyDescent="0.2">
      <c r="F5783" s="60"/>
      <c r="G5783" s="56"/>
      <c r="J5783" s="54"/>
      <c r="K5783" s="54"/>
      <c r="L5783" s="54"/>
      <c r="M5783" s="61"/>
    </row>
    <row r="5784" spans="6:13" s="53" customFormat="1" ht="15" customHeight="1" x14ac:dyDescent="0.2">
      <c r="F5784" s="60"/>
      <c r="G5784" s="56"/>
      <c r="J5784" s="54"/>
      <c r="K5784" s="54"/>
      <c r="L5784" s="54"/>
      <c r="M5784" s="61"/>
    </row>
    <row r="5785" spans="6:13" s="53" customFormat="1" ht="15" customHeight="1" x14ac:dyDescent="0.2">
      <c r="F5785" s="60"/>
      <c r="G5785" s="56"/>
      <c r="J5785" s="54"/>
      <c r="K5785" s="54"/>
      <c r="L5785" s="54"/>
      <c r="M5785" s="61"/>
    </row>
    <row r="5786" spans="6:13" s="53" customFormat="1" ht="15" customHeight="1" x14ac:dyDescent="0.2">
      <c r="F5786" s="60"/>
      <c r="G5786" s="56"/>
      <c r="J5786" s="54"/>
      <c r="K5786" s="54"/>
      <c r="L5786" s="54"/>
      <c r="M5786" s="61"/>
    </row>
    <row r="5787" spans="6:13" s="53" customFormat="1" ht="15" customHeight="1" x14ac:dyDescent="0.2">
      <c r="F5787" s="60"/>
      <c r="G5787" s="56"/>
      <c r="J5787" s="54"/>
      <c r="K5787" s="54"/>
      <c r="L5787" s="54"/>
      <c r="M5787" s="61"/>
    </row>
    <row r="5788" spans="6:13" s="53" customFormat="1" ht="15" customHeight="1" x14ac:dyDescent="0.2">
      <c r="F5788" s="60"/>
      <c r="G5788" s="56"/>
      <c r="J5788" s="54"/>
      <c r="K5788" s="54"/>
      <c r="L5788" s="54"/>
      <c r="M5788" s="61"/>
    </row>
    <row r="5789" spans="6:13" s="53" customFormat="1" ht="15" customHeight="1" x14ac:dyDescent="0.2">
      <c r="F5789" s="60"/>
      <c r="G5789" s="56"/>
      <c r="J5789" s="54"/>
      <c r="K5789" s="54"/>
      <c r="L5789" s="54"/>
      <c r="M5789" s="61"/>
    </row>
    <row r="5790" spans="6:13" s="53" customFormat="1" ht="15" customHeight="1" x14ac:dyDescent="0.2">
      <c r="F5790" s="60"/>
      <c r="G5790" s="56"/>
      <c r="J5790" s="54"/>
      <c r="K5790" s="54"/>
      <c r="L5790" s="54"/>
      <c r="M5790" s="61"/>
    </row>
    <row r="5791" spans="6:13" s="53" customFormat="1" ht="15" customHeight="1" x14ac:dyDescent="0.2">
      <c r="F5791" s="60"/>
      <c r="G5791" s="56"/>
      <c r="J5791" s="54"/>
      <c r="K5791" s="54"/>
      <c r="L5791" s="54"/>
      <c r="M5791" s="61"/>
    </row>
    <row r="5792" spans="6:13" s="53" customFormat="1" ht="15" customHeight="1" x14ac:dyDescent="0.2">
      <c r="F5792" s="60"/>
      <c r="G5792" s="56"/>
      <c r="J5792" s="54"/>
      <c r="K5792" s="54"/>
      <c r="L5792" s="54"/>
      <c r="M5792" s="61"/>
    </row>
    <row r="5793" spans="6:13" s="53" customFormat="1" ht="15" customHeight="1" x14ac:dyDescent="0.2">
      <c r="F5793" s="60"/>
      <c r="G5793" s="56"/>
      <c r="J5793" s="54"/>
      <c r="K5793" s="54"/>
      <c r="L5793" s="54"/>
      <c r="M5793" s="61"/>
    </row>
    <row r="5794" spans="6:13" s="53" customFormat="1" ht="15" customHeight="1" x14ac:dyDescent="0.2">
      <c r="F5794" s="60"/>
      <c r="G5794" s="56"/>
      <c r="J5794" s="54"/>
      <c r="K5794" s="54"/>
      <c r="L5794" s="54"/>
      <c r="M5794" s="61"/>
    </row>
    <row r="5795" spans="6:13" s="53" customFormat="1" ht="15" customHeight="1" x14ac:dyDescent="0.2">
      <c r="F5795" s="60"/>
      <c r="G5795" s="56"/>
      <c r="J5795" s="54"/>
      <c r="K5795" s="54"/>
      <c r="L5795" s="54"/>
      <c r="M5795" s="61"/>
    </row>
    <row r="5796" spans="6:13" s="53" customFormat="1" ht="15" customHeight="1" x14ac:dyDescent="0.2">
      <c r="F5796" s="60"/>
      <c r="G5796" s="56"/>
      <c r="J5796" s="54"/>
      <c r="K5796" s="54"/>
      <c r="L5796" s="54"/>
      <c r="M5796" s="61"/>
    </row>
    <row r="5797" spans="6:13" s="53" customFormat="1" ht="15" customHeight="1" x14ac:dyDescent="0.2">
      <c r="F5797" s="60"/>
      <c r="G5797" s="56"/>
      <c r="J5797" s="54"/>
      <c r="K5797" s="54"/>
      <c r="L5797" s="54"/>
      <c r="M5797" s="61"/>
    </row>
    <row r="5798" spans="6:13" s="53" customFormat="1" ht="15" customHeight="1" x14ac:dyDescent="0.2">
      <c r="F5798" s="60"/>
      <c r="G5798" s="56"/>
      <c r="J5798" s="54"/>
      <c r="K5798" s="54"/>
      <c r="L5798" s="54"/>
      <c r="M5798" s="61"/>
    </row>
    <row r="5799" spans="6:13" s="53" customFormat="1" ht="15" customHeight="1" x14ac:dyDescent="0.2">
      <c r="F5799" s="60"/>
      <c r="G5799" s="56"/>
      <c r="J5799" s="54"/>
      <c r="K5799" s="54"/>
      <c r="L5799" s="54"/>
      <c r="M5799" s="61"/>
    </row>
  </sheetData>
  <dataConsolidate/>
  <mergeCells count="2">
    <mergeCell ref="C1:O1"/>
    <mergeCell ref="C2:O2"/>
  </mergeCells>
  <phoneticPr fontId="0" type="noConversion"/>
  <pageMargins left="0" right="0" top="0" bottom="0" header="0" footer="0"/>
  <pageSetup paperSize="9" scale="27" orientation="landscape" horizontalDpi="4294967295" verticalDpi="4294967295" r:id="rId1"/>
  <headerFooter alignWithMargins="0"/>
  <colBreaks count="1" manualBreakCount="1">
    <brk id="13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X45"/>
  <sheetViews>
    <sheetView workbookViewId="0">
      <selection activeCell="A41" sqref="A41"/>
    </sheetView>
  </sheetViews>
  <sheetFormatPr defaultRowHeight="12.75" x14ac:dyDescent="0.2"/>
  <cols>
    <col min="1" max="1" width="10.5703125" bestFit="1" customWidth="1"/>
    <col min="2" max="2" width="13.85546875" bestFit="1" customWidth="1"/>
    <col min="3" max="3" width="23" bestFit="1" customWidth="1"/>
    <col min="4" max="4" width="18.85546875" hidden="1" customWidth="1"/>
    <col min="5" max="5" width="19.42578125" hidden="1" customWidth="1"/>
    <col min="6" max="6" width="26" hidden="1" customWidth="1"/>
    <col min="7" max="7" width="8.85546875" hidden="1" customWidth="1"/>
    <col min="8" max="8" width="8.7109375" bestFit="1" customWidth="1"/>
    <col min="9" max="9" width="24.85546875" bestFit="1" customWidth="1"/>
    <col min="10" max="10" width="14.5703125" bestFit="1" customWidth="1"/>
    <col min="11" max="11" width="16.140625" bestFit="1" customWidth="1"/>
    <col min="12" max="12" width="12.85546875" bestFit="1" customWidth="1"/>
    <col min="13" max="13" width="4.5703125" bestFit="1" customWidth="1"/>
    <col min="14" max="14" width="12.28515625" bestFit="1" customWidth="1"/>
    <col min="15" max="15" width="8.85546875" bestFit="1" customWidth="1"/>
    <col min="16" max="16" width="6.140625" bestFit="1" customWidth="1"/>
    <col min="18" max="18" width="9.85546875" bestFit="1" customWidth="1"/>
    <col min="19" max="19" width="13.85546875" bestFit="1" customWidth="1"/>
    <col min="20" max="20" width="14" bestFit="1" customWidth="1"/>
    <col min="21" max="21" width="14.5703125" bestFit="1" customWidth="1"/>
    <col min="22" max="22" width="38.28515625" bestFit="1" customWidth="1"/>
  </cols>
  <sheetData>
    <row r="1" spans="1:24" ht="38.25" x14ac:dyDescent="0.2">
      <c r="A1" s="25" t="s">
        <v>643</v>
      </c>
      <c r="B1" s="25" t="s">
        <v>1</v>
      </c>
      <c r="C1" s="25" t="s">
        <v>0</v>
      </c>
      <c r="D1" s="11" t="s">
        <v>161</v>
      </c>
      <c r="E1" s="25" t="s">
        <v>160</v>
      </c>
      <c r="F1" s="25" t="s">
        <v>176</v>
      </c>
      <c r="G1" s="26" t="s">
        <v>14</v>
      </c>
      <c r="H1" s="25" t="s">
        <v>136</v>
      </c>
      <c r="I1" s="25" t="s">
        <v>137</v>
      </c>
      <c r="J1" s="25" t="s">
        <v>15</v>
      </c>
      <c r="K1" s="29" t="s">
        <v>12</v>
      </c>
      <c r="L1" s="29" t="s">
        <v>13</v>
      </c>
      <c r="M1" s="29" t="s">
        <v>390</v>
      </c>
      <c r="N1" s="27" t="s">
        <v>3</v>
      </c>
      <c r="O1" s="28" t="s">
        <v>270</v>
      </c>
      <c r="P1" s="25" t="s">
        <v>4</v>
      </c>
      <c r="Q1" s="43" t="s">
        <v>5</v>
      </c>
      <c r="R1" s="43" t="s">
        <v>11</v>
      </c>
      <c r="S1" s="25" t="s">
        <v>400</v>
      </c>
      <c r="T1" s="25" t="s">
        <v>401</v>
      </c>
      <c r="U1" s="25" t="s">
        <v>2</v>
      </c>
      <c r="V1" s="35" t="s">
        <v>449</v>
      </c>
      <c r="W1" s="9"/>
      <c r="X1" s="9"/>
    </row>
    <row r="2" spans="1:24" x14ac:dyDescent="0.2">
      <c r="A2" s="9" t="s">
        <v>213</v>
      </c>
      <c r="B2" s="9" t="s">
        <v>271</v>
      </c>
      <c r="C2" s="9" t="s">
        <v>219</v>
      </c>
      <c r="D2" s="9" t="s">
        <v>241</v>
      </c>
      <c r="E2" s="9"/>
      <c r="F2" s="9"/>
      <c r="G2" s="9"/>
      <c r="H2" s="9" t="s">
        <v>157</v>
      </c>
      <c r="I2" s="9"/>
      <c r="J2" s="9" t="s">
        <v>260</v>
      </c>
      <c r="K2" s="10">
        <v>38166</v>
      </c>
      <c r="L2" s="10">
        <v>39261</v>
      </c>
      <c r="M2" s="30">
        <v>9.6784100405885418</v>
      </c>
      <c r="N2" s="9" t="s">
        <v>19</v>
      </c>
      <c r="O2" s="9" t="s">
        <v>229</v>
      </c>
      <c r="P2" s="9">
        <v>40</v>
      </c>
      <c r="Q2" s="44">
        <v>512</v>
      </c>
      <c r="R2" s="44">
        <v>26650</v>
      </c>
      <c r="S2" s="9" t="s">
        <v>24</v>
      </c>
      <c r="T2" s="9" t="s">
        <v>292</v>
      </c>
      <c r="U2" s="9" t="s">
        <v>105</v>
      </c>
      <c r="V2" s="34"/>
      <c r="W2" s="9"/>
      <c r="X2" s="9"/>
    </row>
    <row r="3" spans="1:24" x14ac:dyDescent="0.2">
      <c r="A3" s="9" t="s">
        <v>213</v>
      </c>
      <c r="B3" s="9" t="s">
        <v>271</v>
      </c>
      <c r="C3" s="9" t="s">
        <v>339</v>
      </c>
      <c r="D3" s="9" t="s">
        <v>239</v>
      </c>
      <c r="E3" s="9" t="s">
        <v>187</v>
      </c>
      <c r="F3" s="9"/>
      <c r="G3" s="9"/>
      <c r="H3" s="9" t="s">
        <v>18</v>
      </c>
      <c r="I3" s="19" t="s">
        <v>289</v>
      </c>
      <c r="J3" s="9" t="s">
        <v>65</v>
      </c>
      <c r="K3" s="10">
        <v>38166</v>
      </c>
      <c r="L3" s="10">
        <v>39261</v>
      </c>
      <c r="M3" s="30">
        <v>9.6784100405885418</v>
      </c>
      <c r="N3" s="9" t="s">
        <v>19</v>
      </c>
      <c r="O3" s="9" t="s">
        <v>29</v>
      </c>
      <c r="P3" s="9">
        <v>40</v>
      </c>
      <c r="Q3" s="44">
        <v>256</v>
      </c>
      <c r="R3" s="44">
        <v>26650</v>
      </c>
      <c r="S3" s="9" t="s">
        <v>24</v>
      </c>
      <c r="T3" s="9" t="s">
        <v>292</v>
      </c>
      <c r="U3" s="9" t="s">
        <v>273</v>
      </c>
      <c r="V3" s="34"/>
      <c r="W3" s="9"/>
      <c r="X3" s="9"/>
    </row>
    <row r="4" spans="1:24" x14ac:dyDescent="0.2">
      <c r="A4" s="9" t="s">
        <v>213</v>
      </c>
      <c r="B4" s="9" t="s">
        <v>271</v>
      </c>
      <c r="C4" s="9" t="s">
        <v>313</v>
      </c>
      <c r="D4" s="9" t="s">
        <v>249</v>
      </c>
      <c r="E4" s="9"/>
      <c r="F4" s="9"/>
      <c r="G4" s="9"/>
      <c r="H4" s="18" t="s">
        <v>157</v>
      </c>
      <c r="I4" s="18"/>
      <c r="J4" s="9" t="s">
        <v>67</v>
      </c>
      <c r="K4" s="10">
        <v>38166</v>
      </c>
      <c r="L4" s="10">
        <v>39261</v>
      </c>
      <c r="M4" s="30">
        <v>9.6784100405885418</v>
      </c>
      <c r="N4" s="9" t="s">
        <v>19</v>
      </c>
      <c r="O4" s="9" t="s">
        <v>229</v>
      </c>
      <c r="P4" s="9">
        <v>40</v>
      </c>
      <c r="Q4" s="44">
        <v>1278</v>
      </c>
      <c r="R4" s="44">
        <v>26650</v>
      </c>
      <c r="S4" s="9" t="s">
        <v>24</v>
      </c>
      <c r="T4" s="9" t="s">
        <v>292</v>
      </c>
      <c r="U4" s="18" t="s">
        <v>66</v>
      </c>
      <c r="V4" s="34"/>
      <c r="W4" s="9"/>
      <c r="X4" s="9"/>
    </row>
    <row r="5" spans="1:24" x14ac:dyDescent="0.2">
      <c r="A5" s="9" t="s">
        <v>213</v>
      </c>
      <c r="B5" s="9" t="s">
        <v>271</v>
      </c>
      <c r="C5" s="9" t="s">
        <v>284</v>
      </c>
      <c r="D5" s="9" t="s">
        <v>238</v>
      </c>
      <c r="E5" s="9"/>
      <c r="F5" s="9"/>
      <c r="G5" s="9"/>
      <c r="H5" s="9" t="s">
        <v>157</v>
      </c>
      <c r="I5" s="9"/>
      <c r="J5" s="9" t="s">
        <v>37</v>
      </c>
      <c r="K5" s="10">
        <v>38166</v>
      </c>
      <c r="L5" s="10">
        <v>39261</v>
      </c>
      <c r="M5" s="30">
        <v>9.6784100405885418</v>
      </c>
      <c r="N5" s="9" t="s">
        <v>19</v>
      </c>
      <c r="O5" s="9" t="s">
        <v>229</v>
      </c>
      <c r="P5" s="9">
        <v>40</v>
      </c>
      <c r="Q5" s="45">
        <v>1278</v>
      </c>
      <c r="R5" s="44">
        <v>26650</v>
      </c>
      <c r="S5" s="9" t="s">
        <v>24</v>
      </c>
      <c r="T5" s="9" t="s">
        <v>292</v>
      </c>
      <c r="U5" s="9" t="s">
        <v>36</v>
      </c>
      <c r="V5" s="34"/>
      <c r="W5" s="9"/>
      <c r="X5" s="9"/>
    </row>
    <row r="6" spans="1:24" x14ac:dyDescent="0.2">
      <c r="A6" s="9" t="s">
        <v>213</v>
      </c>
      <c r="B6" s="9" t="s">
        <v>271</v>
      </c>
      <c r="C6" s="9" t="s">
        <v>313</v>
      </c>
      <c r="D6" s="9" t="s">
        <v>237</v>
      </c>
      <c r="E6" s="9" t="s">
        <v>179</v>
      </c>
      <c r="F6" s="9"/>
      <c r="G6" s="9"/>
      <c r="H6" s="9" t="s">
        <v>157</v>
      </c>
      <c r="I6" s="9"/>
      <c r="J6" s="9" t="s">
        <v>34</v>
      </c>
      <c r="K6" s="10">
        <v>38166</v>
      </c>
      <c r="L6" s="10">
        <v>39261</v>
      </c>
      <c r="M6" s="30">
        <v>9.6784100405885418</v>
      </c>
      <c r="N6" s="9" t="s">
        <v>19</v>
      </c>
      <c r="O6" s="9" t="s">
        <v>229</v>
      </c>
      <c r="P6" s="21" t="s">
        <v>279</v>
      </c>
      <c r="Q6" s="44">
        <v>512</v>
      </c>
      <c r="R6" s="44">
        <v>26650</v>
      </c>
      <c r="S6" s="9" t="s">
        <v>24</v>
      </c>
      <c r="T6" s="9" t="s">
        <v>292</v>
      </c>
      <c r="U6" s="9" t="s">
        <v>33</v>
      </c>
      <c r="V6" s="34"/>
      <c r="W6" s="9"/>
      <c r="X6" s="9"/>
    </row>
    <row r="7" spans="1:24" x14ac:dyDescent="0.2">
      <c r="A7" s="9" t="s">
        <v>213</v>
      </c>
      <c r="B7" s="9" t="s">
        <v>271</v>
      </c>
      <c r="C7" s="9" t="s">
        <v>313</v>
      </c>
      <c r="D7" s="9" t="s">
        <v>240</v>
      </c>
      <c r="E7" s="9" t="s">
        <v>186</v>
      </c>
      <c r="F7" s="23"/>
      <c r="G7" s="9"/>
      <c r="H7" s="9" t="s">
        <v>157</v>
      </c>
      <c r="I7" s="9"/>
      <c r="J7" s="9" t="s">
        <v>63</v>
      </c>
      <c r="K7" s="10">
        <v>38166</v>
      </c>
      <c r="L7" s="10">
        <v>39261</v>
      </c>
      <c r="M7" s="30">
        <v>9.6784100405885418</v>
      </c>
      <c r="N7" s="9" t="s">
        <v>19</v>
      </c>
      <c r="O7" s="9" t="s">
        <v>229</v>
      </c>
      <c r="P7" s="9">
        <v>40</v>
      </c>
      <c r="Q7" s="44">
        <v>512</v>
      </c>
      <c r="R7" s="44">
        <v>26650</v>
      </c>
      <c r="S7" s="9" t="s">
        <v>24</v>
      </c>
      <c r="T7" s="9" t="s">
        <v>292</v>
      </c>
      <c r="U7" s="9" t="s">
        <v>62</v>
      </c>
      <c r="V7" s="34"/>
      <c r="W7" s="9"/>
      <c r="X7" s="9"/>
    </row>
    <row r="8" spans="1:24" x14ac:dyDescent="0.2">
      <c r="A8" s="9" t="s">
        <v>213</v>
      </c>
      <c r="B8" s="9" t="s">
        <v>271</v>
      </c>
      <c r="C8" s="1" t="s">
        <v>313</v>
      </c>
      <c r="D8" s="9" t="s">
        <v>242</v>
      </c>
      <c r="E8" s="9" t="s">
        <v>95</v>
      </c>
      <c r="F8" s="22"/>
      <c r="G8" s="9"/>
      <c r="H8" s="9" t="s">
        <v>157</v>
      </c>
      <c r="I8" s="9"/>
      <c r="J8" s="9" t="s">
        <v>99</v>
      </c>
      <c r="K8" s="10">
        <v>38166</v>
      </c>
      <c r="L8" s="10">
        <v>39261</v>
      </c>
      <c r="M8" s="30">
        <v>9.6784100405885418</v>
      </c>
      <c r="N8" s="9" t="s">
        <v>19</v>
      </c>
      <c r="O8" s="9" t="s">
        <v>229</v>
      </c>
      <c r="P8" s="9">
        <v>40</v>
      </c>
      <c r="Q8" s="44">
        <v>512</v>
      </c>
      <c r="R8" s="44">
        <v>26650</v>
      </c>
      <c r="S8" s="9" t="s">
        <v>24</v>
      </c>
      <c r="T8" s="9" t="s">
        <v>292</v>
      </c>
      <c r="U8" s="9" t="s">
        <v>98</v>
      </c>
      <c r="V8" s="34"/>
      <c r="W8" s="9"/>
      <c r="X8" s="9"/>
    </row>
    <row r="9" spans="1:24" x14ac:dyDescent="0.2">
      <c r="A9" s="9" t="s">
        <v>213</v>
      </c>
      <c r="B9" s="9" t="s">
        <v>271</v>
      </c>
      <c r="C9" s="9" t="s">
        <v>313</v>
      </c>
      <c r="D9" s="9" t="s">
        <v>344</v>
      </c>
      <c r="E9" s="9" t="s">
        <v>235</v>
      </c>
      <c r="F9" s="9"/>
      <c r="G9" s="9"/>
      <c r="H9" s="9" t="s">
        <v>157</v>
      </c>
      <c r="I9" s="9"/>
      <c r="J9" s="9" t="s">
        <v>261</v>
      </c>
      <c r="K9" s="10">
        <v>38166</v>
      </c>
      <c r="L9" s="10">
        <v>39261</v>
      </c>
      <c r="M9" s="30">
        <v>9.6784100405885418</v>
      </c>
      <c r="N9" s="9" t="s">
        <v>19</v>
      </c>
      <c r="O9" s="9" t="s">
        <v>229</v>
      </c>
      <c r="P9" s="9">
        <v>40</v>
      </c>
      <c r="Q9" s="44">
        <v>1278</v>
      </c>
      <c r="R9" s="44">
        <v>26650</v>
      </c>
      <c r="S9" s="9" t="s">
        <v>24</v>
      </c>
      <c r="T9" s="9" t="s">
        <v>292</v>
      </c>
      <c r="U9" s="9" t="s">
        <v>106</v>
      </c>
      <c r="V9" s="34"/>
      <c r="W9" s="9"/>
      <c r="X9" s="9"/>
    </row>
    <row r="10" spans="1:24" x14ac:dyDescent="0.2">
      <c r="A10" s="9" t="s">
        <v>213</v>
      </c>
      <c r="B10" s="9" t="s">
        <v>271</v>
      </c>
      <c r="C10" s="9" t="s">
        <v>315</v>
      </c>
      <c r="D10" s="9" t="s">
        <v>388</v>
      </c>
      <c r="E10" s="9" t="s">
        <v>316</v>
      </c>
      <c r="F10" s="22"/>
      <c r="G10" s="9"/>
      <c r="H10" s="9" t="s">
        <v>18</v>
      </c>
      <c r="I10" s="19" t="s">
        <v>288</v>
      </c>
      <c r="J10" s="9" t="s">
        <v>297</v>
      </c>
      <c r="K10" s="10">
        <v>38166</v>
      </c>
      <c r="L10" s="10">
        <v>39261</v>
      </c>
      <c r="M10" s="30">
        <v>9.6784100405885418</v>
      </c>
      <c r="N10" s="9" t="s">
        <v>19</v>
      </c>
      <c r="O10" s="9" t="s">
        <v>29</v>
      </c>
      <c r="P10" s="9">
        <v>80</v>
      </c>
      <c r="Q10" s="44">
        <v>1024</v>
      </c>
      <c r="R10" s="44">
        <v>26650</v>
      </c>
      <c r="S10" s="9" t="s">
        <v>24</v>
      </c>
      <c r="T10" s="9" t="s">
        <v>292</v>
      </c>
      <c r="U10" s="9" t="s">
        <v>298</v>
      </c>
      <c r="V10" s="34"/>
      <c r="W10" s="9"/>
      <c r="X10" s="9"/>
    </row>
    <row r="11" spans="1:24" x14ac:dyDescent="0.2">
      <c r="A11" s="9" t="s">
        <v>213</v>
      </c>
      <c r="B11" s="9" t="s">
        <v>271</v>
      </c>
      <c r="C11" s="9" t="s">
        <v>117</v>
      </c>
      <c r="D11" s="9" t="s">
        <v>380</v>
      </c>
      <c r="E11" s="9" t="s">
        <v>385</v>
      </c>
      <c r="F11" s="9"/>
      <c r="G11" s="9"/>
      <c r="H11" s="9" t="s">
        <v>157</v>
      </c>
      <c r="I11" s="9"/>
      <c r="J11" s="9" t="s">
        <v>119</v>
      </c>
      <c r="K11" s="10">
        <v>38166</v>
      </c>
      <c r="L11" s="10">
        <v>39261</v>
      </c>
      <c r="M11" s="30">
        <v>9.6784100405885418</v>
      </c>
      <c r="N11" s="9" t="s">
        <v>19</v>
      </c>
      <c r="O11" s="9" t="s">
        <v>229</v>
      </c>
      <c r="P11" s="9">
        <v>40</v>
      </c>
      <c r="Q11" s="44">
        <v>512</v>
      </c>
      <c r="R11" s="44">
        <v>26650</v>
      </c>
      <c r="S11" s="9" t="s">
        <v>24</v>
      </c>
      <c r="T11" s="9" t="s">
        <v>292</v>
      </c>
      <c r="U11" s="9" t="s">
        <v>118</v>
      </c>
      <c r="V11" s="34"/>
      <c r="W11" s="9"/>
      <c r="X11" s="9"/>
    </row>
    <row r="12" spans="1:24" x14ac:dyDescent="0.2">
      <c r="A12" s="9" t="s">
        <v>213</v>
      </c>
      <c r="B12" s="9" t="s">
        <v>271</v>
      </c>
      <c r="C12" s="9" t="s">
        <v>333</v>
      </c>
      <c r="D12" s="9" t="s">
        <v>382</v>
      </c>
      <c r="E12" s="9" t="s">
        <v>334</v>
      </c>
      <c r="F12" s="22"/>
      <c r="G12" s="9"/>
      <c r="H12" s="9" t="s">
        <v>157</v>
      </c>
      <c r="I12" s="9"/>
      <c r="J12" s="9" t="s">
        <v>262</v>
      </c>
      <c r="K12" s="10">
        <v>38166</v>
      </c>
      <c r="L12" s="10">
        <v>39261</v>
      </c>
      <c r="M12" s="30">
        <v>9.6784100405885418</v>
      </c>
      <c r="N12" s="9" t="s">
        <v>19</v>
      </c>
      <c r="O12" s="9" t="s">
        <v>229</v>
      </c>
      <c r="P12" s="9">
        <v>40</v>
      </c>
      <c r="Q12" s="44">
        <v>256</v>
      </c>
      <c r="R12" s="44">
        <v>26650</v>
      </c>
      <c r="S12" s="9" t="s">
        <v>24</v>
      </c>
      <c r="T12" s="9" t="s">
        <v>292</v>
      </c>
      <c r="U12" s="9" t="s">
        <v>112</v>
      </c>
      <c r="V12" s="34"/>
      <c r="W12" s="9"/>
      <c r="X12" s="9"/>
    </row>
    <row r="13" spans="1:24" x14ac:dyDescent="0.2">
      <c r="A13" s="9" t="s">
        <v>213</v>
      </c>
      <c r="B13" s="9" t="s">
        <v>271</v>
      </c>
      <c r="C13" s="9" t="s">
        <v>322</v>
      </c>
      <c r="D13" s="9" t="s">
        <v>362</v>
      </c>
      <c r="E13" s="9" t="s">
        <v>230</v>
      </c>
      <c r="F13" s="22"/>
      <c r="G13" s="9"/>
      <c r="H13" s="9" t="s">
        <v>18</v>
      </c>
      <c r="I13" s="19" t="s">
        <v>288</v>
      </c>
      <c r="J13" s="9" t="s">
        <v>58</v>
      </c>
      <c r="K13" s="10">
        <v>38166</v>
      </c>
      <c r="L13" s="10">
        <v>39261</v>
      </c>
      <c r="M13" s="30">
        <v>9.6784100405885418</v>
      </c>
      <c r="N13" s="9" t="s">
        <v>19</v>
      </c>
      <c r="O13" s="9" t="s">
        <v>29</v>
      </c>
      <c r="P13" s="9">
        <v>40</v>
      </c>
      <c r="Q13" s="44">
        <v>1024</v>
      </c>
      <c r="R13" s="44">
        <v>26650</v>
      </c>
      <c r="S13" s="9" t="s">
        <v>24</v>
      </c>
      <c r="T13" s="9" t="s">
        <v>292</v>
      </c>
      <c r="U13" s="9" t="s">
        <v>57</v>
      </c>
      <c r="V13" s="34"/>
      <c r="W13" s="9"/>
      <c r="X13" s="9"/>
    </row>
    <row r="14" spans="1:24" x14ac:dyDescent="0.2">
      <c r="A14" s="9" t="s">
        <v>213</v>
      </c>
      <c r="B14" s="9" t="s">
        <v>271</v>
      </c>
      <c r="C14" s="9" t="s">
        <v>386</v>
      </c>
      <c r="D14" s="9" t="s">
        <v>345</v>
      </c>
      <c r="E14" s="9" t="s">
        <v>437</v>
      </c>
      <c r="F14" s="9"/>
      <c r="G14" s="9"/>
      <c r="H14" s="9" t="s">
        <v>157</v>
      </c>
      <c r="I14" s="9"/>
      <c r="J14" s="9" t="s">
        <v>260</v>
      </c>
      <c r="K14" s="10">
        <v>38166</v>
      </c>
      <c r="L14" s="10">
        <v>39261</v>
      </c>
      <c r="M14" s="30">
        <v>9.6784100405885418</v>
      </c>
      <c r="N14" s="9" t="s">
        <v>19</v>
      </c>
      <c r="O14" s="9" t="s">
        <v>229</v>
      </c>
      <c r="P14" s="9">
        <v>40</v>
      </c>
      <c r="Q14" s="44">
        <v>512</v>
      </c>
      <c r="R14" s="44">
        <v>26650</v>
      </c>
      <c r="S14" s="9" t="s">
        <v>24</v>
      </c>
      <c r="T14" s="9" t="s">
        <v>292</v>
      </c>
      <c r="U14" s="9" t="s">
        <v>109</v>
      </c>
      <c r="V14" s="34"/>
      <c r="W14" s="9"/>
      <c r="X14" s="9"/>
    </row>
    <row r="15" spans="1:24" x14ac:dyDescent="0.2">
      <c r="A15" s="9" t="s">
        <v>213</v>
      </c>
      <c r="B15" s="9" t="s">
        <v>271</v>
      </c>
      <c r="C15" s="9" t="s">
        <v>410</v>
      </c>
      <c r="D15" s="9" t="s">
        <v>359</v>
      </c>
      <c r="E15" s="9" t="s">
        <v>318</v>
      </c>
      <c r="F15" s="9"/>
      <c r="G15" s="9"/>
      <c r="H15" s="9" t="s">
        <v>18</v>
      </c>
      <c r="I15" s="19" t="s">
        <v>287</v>
      </c>
      <c r="J15" s="9" t="s">
        <v>320</v>
      </c>
      <c r="K15" s="10">
        <v>38166</v>
      </c>
      <c r="L15" s="10">
        <v>39261</v>
      </c>
      <c r="M15" s="30">
        <v>9.6784100405885418</v>
      </c>
      <c r="N15" s="9" t="s">
        <v>19</v>
      </c>
      <c r="O15" s="9" t="s">
        <v>29</v>
      </c>
      <c r="P15" s="9">
        <v>80</v>
      </c>
      <c r="Q15" s="44">
        <v>512</v>
      </c>
      <c r="R15" s="44">
        <v>26650</v>
      </c>
      <c r="S15" s="9" t="s">
        <v>24</v>
      </c>
      <c r="T15" s="9" t="s">
        <v>292</v>
      </c>
      <c r="U15" s="9" t="s">
        <v>321</v>
      </c>
      <c r="V15" s="34"/>
      <c r="W15" s="9"/>
      <c r="X15" s="9"/>
    </row>
    <row r="16" spans="1:24" x14ac:dyDescent="0.2">
      <c r="A16" s="9" t="s">
        <v>213</v>
      </c>
      <c r="B16" s="9" t="s">
        <v>271</v>
      </c>
      <c r="C16" s="9" t="s">
        <v>410</v>
      </c>
      <c r="D16" s="9" t="s">
        <v>351</v>
      </c>
      <c r="E16" s="9" t="s">
        <v>180</v>
      </c>
      <c r="F16" s="22"/>
      <c r="G16" s="9"/>
      <c r="H16" s="9" t="s">
        <v>18</v>
      </c>
      <c r="I16" s="19" t="s">
        <v>288</v>
      </c>
      <c r="J16" s="9" t="s">
        <v>47</v>
      </c>
      <c r="K16" s="10">
        <v>38166</v>
      </c>
      <c r="L16" s="10">
        <v>39261</v>
      </c>
      <c r="M16" s="30">
        <v>9.6784100405885418</v>
      </c>
      <c r="N16" s="9" t="s">
        <v>19</v>
      </c>
      <c r="O16" s="9" t="s">
        <v>229</v>
      </c>
      <c r="P16" s="9">
        <v>80</v>
      </c>
      <c r="Q16" s="44">
        <v>512</v>
      </c>
      <c r="R16" s="44">
        <v>26650</v>
      </c>
      <c r="S16" s="9" t="s">
        <v>24</v>
      </c>
      <c r="T16" s="9" t="s">
        <v>292</v>
      </c>
      <c r="U16" s="9" t="s">
        <v>46</v>
      </c>
      <c r="V16" s="34"/>
      <c r="W16" s="9"/>
      <c r="X16" s="9"/>
    </row>
    <row r="17" spans="1:24" x14ac:dyDescent="0.2">
      <c r="A17" s="9" t="s">
        <v>213</v>
      </c>
      <c r="B17" s="9" t="s">
        <v>271</v>
      </c>
      <c r="C17" s="9" t="s">
        <v>410</v>
      </c>
      <c r="D17" s="9" t="s">
        <v>355</v>
      </c>
      <c r="E17" s="9" t="s">
        <v>178</v>
      </c>
      <c r="F17" s="9"/>
      <c r="G17" s="9"/>
      <c r="H17" s="9" t="s">
        <v>157</v>
      </c>
      <c r="I17" s="9"/>
      <c r="J17" s="9" t="s">
        <v>27</v>
      </c>
      <c r="K17" s="10">
        <v>38166</v>
      </c>
      <c r="L17" s="10">
        <v>39261</v>
      </c>
      <c r="M17" s="30">
        <v>9.6784100405885418</v>
      </c>
      <c r="N17" s="9" t="s">
        <v>19</v>
      </c>
      <c r="O17" s="9" t="s">
        <v>229</v>
      </c>
      <c r="P17" s="9">
        <v>40</v>
      </c>
      <c r="Q17" s="45">
        <v>1278</v>
      </c>
      <c r="R17" s="44">
        <v>26650</v>
      </c>
      <c r="S17" s="9" t="s">
        <v>24</v>
      </c>
      <c r="T17" s="9" t="s">
        <v>292</v>
      </c>
      <c r="U17" s="9" t="s">
        <v>25</v>
      </c>
      <c r="V17" s="34"/>
      <c r="W17" s="9"/>
      <c r="X17" s="9"/>
    </row>
    <row r="18" spans="1:24" x14ac:dyDescent="0.2">
      <c r="A18" s="9" t="s">
        <v>213</v>
      </c>
      <c r="B18" s="9" t="s">
        <v>271</v>
      </c>
      <c r="C18" s="9" t="s">
        <v>410</v>
      </c>
      <c r="D18" s="31" t="s">
        <v>343</v>
      </c>
      <c r="E18" s="9" t="s">
        <v>392</v>
      </c>
      <c r="F18" s="9"/>
      <c r="G18" s="9"/>
      <c r="H18" s="9" t="s">
        <v>18</v>
      </c>
      <c r="I18" s="19" t="s">
        <v>290</v>
      </c>
      <c r="J18" s="9" t="s">
        <v>31</v>
      </c>
      <c r="K18" s="10">
        <v>38166</v>
      </c>
      <c r="L18" s="10">
        <v>39261</v>
      </c>
      <c r="M18" s="30">
        <v>9.6784100405885418</v>
      </c>
      <c r="N18" s="9" t="s">
        <v>19</v>
      </c>
      <c r="O18" s="9" t="s">
        <v>29</v>
      </c>
      <c r="P18" s="9">
        <v>80</v>
      </c>
      <c r="Q18" s="44">
        <v>1024</v>
      </c>
      <c r="R18" s="44">
        <v>26650</v>
      </c>
      <c r="S18" s="9" t="s">
        <v>24</v>
      </c>
      <c r="T18" s="9" t="s">
        <v>292</v>
      </c>
      <c r="U18" s="9" t="s">
        <v>28</v>
      </c>
      <c r="V18" s="34"/>
      <c r="W18" s="9"/>
      <c r="X18" s="9"/>
    </row>
    <row r="19" spans="1:24" x14ac:dyDescent="0.2">
      <c r="A19" s="9" t="s">
        <v>213</v>
      </c>
      <c r="B19" s="9" t="s">
        <v>271</v>
      </c>
      <c r="C19" s="9" t="s">
        <v>410</v>
      </c>
      <c r="D19" s="9" t="s">
        <v>349</v>
      </c>
      <c r="E19" s="9"/>
      <c r="F19" s="9"/>
      <c r="G19" s="9"/>
      <c r="H19" s="9" t="s">
        <v>18</v>
      </c>
      <c r="I19" s="19" t="s">
        <v>289</v>
      </c>
      <c r="J19" s="9" t="s">
        <v>81</v>
      </c>
      <c r="K19" s="10">
        <v>38166</v>
      </c>
      <c r="L19" s="10">
        <v>39261</v>
      </c>
      <c r="M19" s="30">
        <v>9.6784100405885418</v>
      </c>
      <c r="N19" s="9" t="s">
        <v>19</v>
      </c>
      <c r="O19" s="9" t="s">
        <v>29</v>
      </c>
      <c r="P19" s="9">
        <v>40</v>
      </c>
      <c r="Q19" s="44">
        <v>1024</v>
      </c>
      <c r="R19" s="44">
        <v>26650</v>
      </c>
      <c r="S19" s="9" t="s">
        <v>24</v>
      </c>
      <c r="T19" s="9" t="s">
        <v>292</v>
      </c>
      <c r="U19" s="9" t="s">
        <v>80</v>
      </c>
      <c r="V19" s="34"/>
      <c r="W19" s="9"/>
      <c r="X19" s="9"/>
    </row>
    <row r="20" spans="1:24" x14ac:dyDescent="0.2">
      <c r="A20" s="9" t="s">
        <v>213</v>
      </c>
      <c r="B20" s="9" t="s">
        <v>271</v>
      </c>
      <c r="C20" s="9" t="s">
        <v>410</v>
      </c>
      <c r="D20" s="9" t="s">
        <v>356</v>
      </c>
      <c r="E20" s="9" t="s">
        <v>414</v>
      </c>
      <c r="F20" s="22"/>
      <c r="G20" s="9"/>
      <c r="H20" s="9" t="s">
        <v>157</v>
      </c>
      <c r="I20" s="9"/>
      <c r="J20" s="9" t="s">
        <v>274</v>
      </c>
      <c r="K20" s="10">
        <v>38166</v>
      </c>
      <c r="L20" s="10">
        <v>39261</v>
      </c>
      <c r="M20" s="30">
        <v>9.6784100405885418</v>
      </c>
      <c r="N20" s="9" t="s">
        <v>19</v>
      </c>
      <c r="O20" s="9" t="s">
        <v>229</v>
      </c>
      <c r="P20" s="9">
        <v>40</v>
      </c>
      <c r="Q20" s="44">
        <v>512</v>
      </c>
      <c r="R20" s="44">
        <v>26650</v>
      </c>
      <c r="S20" s="9" t="s">
        <v>24</v>
      </c>
      <c r="T20" s="9" t="s">
        <v>292</v>
      </c>
      <c r="U20" s="9" t="s">
        <v>116</v>
      </c>
      <c r="V20" s="34"/>
      <c r="W20" s="9"/>
      <c r="X20" s="9"/>
    </row>
    <row r="21" spans="1:24" x14ac:dyDescent="0.2">
      <c r="A21" s="9" t="s">
        <v>213</v>
      </c>
      <c r="B21" s="9" t="s">
        <v>271</v>
      </c>
      <c r="C21" s="9" t="s">
        <v>410</v>
      </c>
      <c r="D21" s="9" t="s">
        <v>346</v>
      </c>
      <c r="E21" s="9" t="s">
        <v>188</v>
      </c>
      <c r="F21" s="9"/>
      <c r="G21" s="9"/>
      <c r="H21" s="9" t="s">
        <v>18</v>
      </c>
      <c r="I21" s="19" t="s">
        <v>289</v>
      </c>
      <c r="J21" s="9" t="s">
        <v>123</v>
      </c>
      <c r="K21" s="10">
        <v>38166</v>
      </c>
      <c r="L21" s="10">
        <v>39261</v>
      </c>
      <c r="M21" s="30">
        <v>9.6784100405885418</v>
      </c>
      <c r="N21" s="9" t="s">
        <v>19</v>
      </c>
      <c r="O21" s="9" t="s">
        <v>29</v>
      </c>
      <c r="P21" s="9">
        <v>40</v>
      </c>
      <c r="Q21" s="44">
        <v>512</v>
      </c>
      <c r="R21" s="44">
        <v>26650</v>
      </c>
      <c r="S21" s="9" t="s">
        <v>24</v>
      </c>
      <c r="T21" s="9" t="s">
        <v>292</v>
      </c>
      <c r="U21" s="9" t="s">
        <v>122</v>
      </c>
      <c r="V21" s="34"/>
      <c r="W21" s="9"/>
      <c r="X21" s="9"/>
    </row>
    <row r="22" spans="1:24" x14ac:dyDescent="0.2">
      <c r="A22" s="9" t="s">
        <v>213</v>
      </c>
      <c r="B22" s="9" t="s">
        <v>271</v>
      </c>
      <c r="C22" s="9" t="s">
        <v>410</v>
      </c>
      <c r="D22" s="9" t="s">
        <v>357</v>
      </c>
      <c r="E22" s="9" t="s">
        <v>280</v>
      </c>
      <c r="F22" s="22"/>
      <c r="G22" s="9"/>
      <c r="H22" s="9" t="s">
        <v>157</v>
      </c>
      <c r="I22" s="9"/>
      <c r="J22" s="9" t="s">
        <v>56</v>
      </c>
      <c r="K22" s="10">
        <v>38166</v>
      </c>
      <c r="L22" s="10">
        <v>39261</v>
      </c>
      <c r="M22" s="30">
        <v>9.6784100405885418</v>
      </c>
      <c r="N22" s="9" t="s">
        <v>19</v>
      </c>
      <c r="O22" s="9" t="s">
        <v>229</v>
      </c>
      <c r="P22" s="9">
        <v>40</v>
      </c>
      <c r="Q22" s="45">
        <v>1278</v>
      </c>
      <c r="R22" s="44">
        <v>26650</v>
      </c>
      <c r="S22" s="9" t="s">
        <v>24</v>
      </c>
      <c r="T22" s="9" t="s">
        <v>292</v>
      </c>
      <c r="U22" s="9" t="s">
        <v>55</v>
      </c>
      <c r="V22" s="34"/>
      <c r="W22" s="9"/>
      <c r="X22" s="9"/>
    </row>
    <row r="23" spans="1:24" x14ac:dyDescent="0.2">
      <c r="A23" s="9" t="s">
        <v>213</v>
      </c>
      <c r="B23" s="9" t="s">
        <v>271</v>
      </c>
      <c r="C23" s="9" t="s">
        <v>410</v>
      </c>
      <c r="D23" s="9" t="s">
        <v>358</v>
      </c>
      <c r="E23" s="9" t="s">
        <v>436</v>
      </c>
      <c r="F23" s="22"/>
      <c r="G23" s="9"/>
      <c r="H23" s="9" t="s">
        <v>18</v>
      </c>
      <c r="I23" s="19" t="s">
        <v>287</v>
      </c>
      <c r="J23" s="9" t="s">
        <v>42</v>
      </c>
      <c r="K23" s="10">
        <v>38166</v>
      </c>
      <c r="L23" s="10">
        <v>39261</v>
      </c>
      <c r="M23" s="30">
        <v>9.6784100405885418</v>
      </c>
      <c r="N23" s="9" t="s">
        <v>19</v>
      </c>
      <c r="O23" s="9" t="s">
        <v>29</v>
      </c>
      <c r="P23" s="9">
        <v>80</v>
      </c>
      <c r="Q23" s="44">
        <v>512</v>
      </c>
      <c r="R23" s="44">
        <v>26650</v>
      </c>
      <c r="S23" s="9" t="s">
        <v>24</v>
      </c>
      <c r="T23" s="9" t="s">
        <v>292</v>
      </c>
      <c r="U23" s="9" t="s">
        <v>39</v>
      </c>
      <c r="V23" s="34"/>
      <c r="W23" s="9"/>
      <c r="X23" s="9"/>
    </row>
    <row r="24" spans="1:24" x14ac:dyDescent="0.2">
      <c r="A24" s="9" t="s">
        <v>213</v>
      </c>
      <c r="B24" s="9" t="s">
        <v>271</v>
      </c>
      <c r="C24" s="9" t="s">
        <v>410</v>
      </c>
      <c r="D24" s="9" t="s">
        <v>348</v>
      </c>
      <c r="E24" s="9" t="s">
        <v>296</v>
      </c>
      <c r="F24" s="22"/>
      <c r="G24" s="9"/>
      <c r="H24" s="9" t="s">
        <v>18</v>
      </c>
      <c r="I24" s="19" t="s">
        <v>288</v>
      </c>
      <c r="J24" s="9" t="s">
        <v>79</v>
      </c>
      <c r="K24" s="10">
        <v>38166</v>
      </c>
      <c r="L24" s="10">
        <v>39261</v>
      </c>
      <c r="M24" s="30">
        <v>9.6784100405885418</v>
      </c>
      <c r="N24" s="9" t="s">
        <v>19</v>
      </c>
      <c r="O24" s="9" t="s">
        <v>29</v>
      </c>
      <c r="P24" s="9">
        <v>40</v>
      </c>
      <c r="Q24" s="45">
        <v>1278</v>
      </c>
      <c r="R24" s="44">
        <v>26650</v>
      </c>
      <c r="S24" s="9" t="s">
        <v>24</v>
      </c>
      <c r="T24" s="9" t="s">
        <v>292</v>
      </c>
      <c r="U24" s="9" t="s">
        <v>78</v>
      </c>
      <c r="V24" s="34"/>
      <c r="W24" s="9"/>
      <c r="X24" s="9"/>
    </row>
    <row r="25" spans="1:24" x14ac:dyDescent="0.2">
      <c r="A25" s="9" t="s">
        <v>213</v>
      </c>
      <c r="B25" s="9" t="s">
        <v>271</v>
      </c>
      <c r="C25" s="9" t="s">
        <v>309</v>
      </c>
      <c r="D25" s="9" t="s">
        <v>350</v>
      </c>
      <c r="E25" s="9" t="s">
        <v>389</v>
      </c>
      <c r="F25" s="22"/>
      <c r="G25" s="9"/>
      <c r="H25" s="9" t="s">
        <v>157</v>
      </c>
      <c r="I25" s="9"/>
      <c r="J25" s="9" t="s">
        <v>114</v>
      </c>
      <c r="K25" s="10">
        <v>38166</v>
      </c>
      <c r="L25" s="10">
        <v>39261</v>
      </c>
      <c r="M25" s="30">
        <v>9.6784100405885418</v>
      </c>
      <c r="N25" s="9" t="s">
        <v>19</v>
      </c>
      <c r="O25" s="9" t="s">
        <v>229</v>
      </c>
      <c r="P25" s="9">
        <v>40</v>
      </c>
      <c r="Q25" s="44">
        <v>1278</v>
      </c>
      <c r="R25" s="44">
        <v>26650</v>
      </c>
      <c r="S25" s="9" t="s">
        <v>24</v>
      </c>
      <c r="T25" s="9" t="s">
        <v>292</v>
      </c>
      <c r="U25" s="9" t="s">
        <v>113</v>
      </c>
      <c r="V25" s="34"/>
      <c r="W25" s="9"/>
      <c r="X25" s="9"/>
    </row>
    <row r="26" spans="1:24" x14ac:dyDescent="0.2">
      <c r="A26" s="9" t="s">
        <v>213</v>
      </c>
      <c r="B26" s="9" t="s">
        <v>271</v>
      </c>
      <c r="C26" s="9" t="s">
        <v>44</v>
      </c>
      <c r="D26" s="16" t="s">
        <v>470</v>
      </c>
      <c r="E26" s="9" t="s">
        <v>231</v>
      </c>
      <c r="F26" s="22"/>
      <c r="G26" s="9"/>
      <c r="H26" s="9" t="s">
        <v>157</v>
      </c>
      <c r="I26" s="9"/>
      <c r="J26" s="9" t="s">
        <v>73</v>
      </c>
      <c r="K26" s="10">
        <v>38166</v>
      </c>
      <c r="L26" s="10">
        <v>39261</v>
      </c>
      <c r="M26" s="30">
        <v>9.6784100405885418</v>
      </c>
      <c r="N26" s="9" t="s">
        <v>19</v>
      </c>
      <c r="O26" s="9" t="s">
        <v>229</v>
      </c>
      <c r="P26" s="21" t="s">
        <v>278</v>
      </c>
      <c r="Q26" s="45">
        <v>1278</v>
      </c>
      <c r="R26" s="44">
        <v>26650</v>
      </c>
      <c r="S26" s="9" t="s">
        <v>24</v>
      </c>
      <c r="T26" s="9" t="s">
        <v>292</v>
      </c>
      <c r="U26" s="9"/>
      <c r="V26" s="34"/>
      <c r="W26" s="9"/>
      <c r="X26" s="9"/>
    </row>
    <row r="27" spans="1:24" x14ac:dyDescent="0.2">
      <c r="A27" s="9" t="s">
        <v>213</v>
      </c>
      <c r="B27" s="9" t="s">
        <v>271</v>
      </c>
      <c r="C27" s="9" t="s">
        <v>463</v>
      </c>
      <c r="D27" s="9" t="s">
        <v>368</v>
      </c>
      <c r="E27" s="9"/>
      <c r="F27" s="9"/>
      <c r="G27" s="9"/>
      <c r="H27" s="9" t="s">
        <v>157</v>
      </c>
      <c r="I27" s="9"/>
      <c r="J27" s="9" t="s">
        <v>76</v>
      </c>
      <c r="K27" s="10">
        <v>38166</v>
      </c>
      <c r="L27" s="10">
        <v>39261</v>
      </c>
      <c r="M27" s="30">
        <v>9.6784100405885418</v>
      </c>
      <c r="N27" s="9" t="s">
        <v>19</v>
      </c>
      <c r="O27" s="9" t="s">
        <v>229</v>
      </c>
      <c r="P27" s="9">
        <v>40</v>
      </c>
      <c r="Q27" s="45">
        <v>1278</v>
      </c>
      <c r="R27" s="44">
        <v>26650</v>
      </c>
      <c r="S27" s="9" t="s">
        <v>24</v>
      </c>
      <c r="T27" s="9" t="s">
        <v>292</v>
      </c>
      <c r="U27" s="9" t="s">
        <v>75</v>
      </c>
      <c r="V27" s="34"/>
      <c r="W27" s="9"/>
      <c r="X27" s="9"/>
    </row>
    <row r="28" spans="1:24" x14ac:dyDescent="0.2">
      <c r="A28" s="9" t="s">
        <v>213</v>
      </c>
      <c r="B28" s="9" t="s">
        <v>271</v>
      </c>
      <c r="C28" s="9" t="s">
        <v>38</v>
      </c>
      <c r="D28" s="9" t="s">
        <v>347</v>
      </c>
      <c r="E28" s="9" t="s">
        <v>182</v>
      </c>
      <c r="F28" s="22"/>
      <c r="G28" s="9"/>
      <c r="H28" s="9" t="s">
        <v>157</v>
      </c>
      <c r="I28" s="9"/>
      <c r="J28" s="9" t="s">
        <v>64</v>
      </c>
      <c r="K28" s="10">
        <v>38166</v>
      </c>
      <c r="L28" s="10">
        <v>39261</v>
      </c>
      <c r="M28" s="30">
        <v>9.6784100405885418</v>
      </c>
      <c r="N28" s="9" t="s">
        <v>19</v>
      </c>
      <c r="O28" s="9" t="s">
        <v>251</v>
      </c>
      <c r="P28" s="9">
        <v>160</v>
      </c>
      <c r="Q28" s="44">
        <v>1024</v>
      </c>
      <c r="R28" s="44">
        <v>26650</v>
      </c>
      <c r="S28" s="9" t="s">
        <v>24</v>
      </c>
      <c r="T28" s="9" t="s">
        <v>292</v>
      </c>
      <c r="U28" s="9"/>
      <c r="V28" s="34"/>
      <c r="W28" s="9"/>
      <c r="X28" s="9"/>
    </row>
    <row r="29" spans="1:24" x14ac:dyDescent="0.2">
      <c r="A29" s="9" t="s">
        <v>213</v>
      </c>
      <c r="B29" s="9" t="s">
        <v>271</v>
      </c>
      <c r="C29" s="9" t="s">
        <v>569</v>
      </c>
      <c r="D29" s="9" t="s">
        <v>267</v>
      </c>
      <c r="E29" s="9"/>
      <c r="F29" s="9"/>
      <c r="G29" s="9"/>
      <c r="H29" s="9" t="s">
        <v>157</v>
      </c>
      <c r="I29" s="9"/>
      <c r="J29" s="9" t="s">
        <v>260</v>
      </c>
      <c r="K29" s="10">
        <v>38166</v>
      </c>
      <c r="L29" s="10">
        <v>39261</v>
      </c>
      <c r="M29" s="30">
        <v>9.6784100405885418</v>
      </c>
      <c r="N29" s="9" t="s">
        <v>19</v>
      </c>
      <c r="O29" s="9" t="s">
        <v>229</v>
      </c>
      <c r="P29" s="9">
        <v>40</v>
      </c>
      <c r="Q29" s="44">
        <v>256</v>
      </c>
      <c r="R29" s="44">
        <v>26650</v>
      </c>
      <c r="S29" s="9" t="s">
        <v>24</v>
      </c>
      <c r="T29" s="9" t="s">
        <v>292</v>
      </c>
      <c r="U29" s="9" t="s">
        <v>120</v>
      </c>
      <c r="V29" s="34"/>
      <c r="W29" s="9"/>
      <c r="X29" s="9"/>
    </row>
    <row r="30" spans="1:24" x14ac:dyDescent="0.2">
      <c r="A30" s="9" t="s">
        <v>213</v>
      </c>
      <c r="B30" s="9" t="s">
        <v>271</v>
      </c>
      <c r="C30" s="42" t="s">
        <v>480</v>
      </c>
      <c r="D30" s="2" t="s">
        <v>95</v>
      </c>
      <c r="E30" s="3"/>
      <c r="F30" s="14"/>
      <c r="G30" s="2"/>
      <c r="H30" s="2" t="s">
        <v>18</v>
      </c>
      <c r="I30" s="2" t="s">
        <v>97</v>
      </c>
      <c r="J30" s="4" t="s">
        <v>133</v>
      </c>
      <c r="K30" s="2" t="s">
        <v>133</v>
      </c>
      <c r="L30" s="2" t="s">
        <v>134</v>
      </c>
      <c r="M30" s="5">
        <v>3</v>
      </c>
      <c r="N30" s="2" t="s">
        <v>29</v>
      </c>
      <c r="O30" s="7">
        <v>250</v>
      </c>
      <c r="P30" s="2" t="s">
        <v>135</v>
      </c>
      <c r="Q30" s="4">
        <v>1024</v>
      </c>
      <c r="R30" s="46">
        <v>38646</v>
      </c>
      <c r="S30" s="14">
        <v>38646</v>
      </c>
      <c r="T30" s="13">
        <v>40083</v>
      </c>
      <c r="U30" s="15" t="s">
        <v>259</v>
      </c>
      <c r="V30" s="34"/>
      <c r="W30" s="6"/>
      <c r="X30" s="6"/>
    </row>
    <row r="31" spans="1:24" x14ac:dyDescent="0.2">
      <c r="A31" s="9" t="s">
        <v>213</v>
      </c>
      <c r="B31" s="9" t="s">
        <v>271</v>
      </c>
      <c r="C31" s="9" t="s">
        <v>474</v>
      </c>
      <c r="D31" s="9" t="s">
        <v>345</v>
      </c>
      <c r="E31" s="9" t="s">
        <v>387</v>
      </c>
      <c r="F31" s="22"/>
      <c r="G31" s="9"/>
      <c r="H31" s="9" t="s">
        <v>157</v>
      </c>
      <c r="I31" s="9"/>
      <c r="J31" s="9" t="s">
        <v>43</v>
      </c>
      <c r="K31" s="10">
        <v>38166</v>
      </c>
      <c r="L31" s="10">
        <v>39261</v>
      </c>
      <c r="M31" s="30">
        <v>9.6784100405885418</v>
      </c>
      <c r="N31" s="9" t="s">
        <v>19</v>
      </c>
      <c r="O31" s="9" t="s">
        <v>229</v>
      </c>
      <c r="P31" s="9">
        <v>40</v>
      </c>
      <c r="Q31" s="44">
        <v>512</v>
      </c>
      <c r="R31" s="44">
        <v>26650</v>
      </c>
      <c r="S31" s="9" t="s">
        <v>475</v>
      </c>
      <c r="T31" s="9" t="s">
        <v>292</v>
      </c>
      <c r="U31" s="9"/>
      <c r="V31" s="34"/>
      <c r="W31" s="9"/>
      <c r="X31" s="9"/>
    </row>
    <row r="32" spans="1:24" x14ac:dyDescent="0.2">
      <c r="A32" s="9" t="s">
        <v>213</v>
      </c>
      <c r="B32" s="9" t="s">
        <v>271</v>
      </c>
      <c r="C32" s="9" t="s">
        <v>59</v>
      </c>
      <c r="D32" s="9" t="s">
        <v>512</v>
      </c>
      <c r="E32" s="9" t="s">
        <v>182</v>
      </c>
      <c r="F32" s="22"/>
      <c r="G32" s="9"/>
      <c r="H32" s="9" t="s">
        <v>157</v>
      </c>
      <c r="I32" s="9"/>
      <c r="J32" s="9" t="s">
        <v>61</v>
      </c>
      <c r="K32" s="10">
        <v>38166</v>
      </c>
      <c r="L32" s="10">
        <v>39261</v>
      </c>
      <c r="M32" s="30">
        <v>9.6784100405885418</v>
      </c>
      <c r="N32" s="9" t="s">
        <v>19</v>
      </c>
      <c r="O32" s="9" t="s">
        <v>229</v>
      </c>
      <c r="P32" s="9">
        <v>40</v>
      </c>
      <c r="Q32" s="44">
        <v>1024</v>
      </c>
      <c r="R32" s="44">
        <v>26650</v>
      </c>
      <c r="S32" s="9" t="s">
        <v>24</v>
      </c>
      <c r="T32" s="9" t="s">
        <v>292</v>
      </c>
      <c r="U32" s="9" t="s">
        <v>60</v>
      </c>
      <c r="V32" s="34"/>
      <c r="W32" s="9"/>
      <c r="X32" s="9"/>
    </row>
    <row r="33" spans="1:24" x14ac:dyDescent="0.2">
      <c r="A33" s="9" t="s">
        <v>213</v>
      </c>
      <c r="B33" s="9" t="s">
        <v>271</v>
      </c>
      <c r="C33" s="9" t="s">
        <v>508</v>
      </c>
      <c r="D33" s="9" t="s">
        <v>518</v>
      </c>
      <c r="E33" s="9" t="s">
        <v>443</v>
      </c>
      <c r="F33" s="9"/>
      <c r="G33" s="9"/>
      <c r="H33" s="9" t="s">
        <v>157</v>
      </c>
      <c r="I33" s="9"/>
      <c r="J33" s="9" t="s">
        <v>125</v>
      </c>
      <c r="K33" s="10">
        <v>38166</v>
      </c>
      <c r="L33" s="10">
        <v>39261</v>
      </c>
      <c r="M33" s="30">
        <v>9.6784100405885418</v>
      </c>
      <c r="N33" s="9" t="s">
        <v>19</v>
      </c>
      <c r="O33" s="9" t="s">
        <v>229</v>
      </c>
      <c r="P33" s="9">
        <v>40</v>
      </c>
      <c r="Q33" s="45">
        <v>1278</v>
      </c>
      <c r="R33" s="44">
        <v>26650</v>
      </c>
      <c r="S33" s="9" t="s">
        <v>24</v>
      </c>
      <c r="T33" s="9" t="s">
        <v>391</v>
      </c>
      <c r="U33" s="9" t="s">
        <v>124</v>
      </c>
      <c r="V33" s="34"/>
      <c r="W33" s="9"/>
      <c r="X33" s="9"/>
    </row>
    <row r="34" spans="1:24" x14ac:dyDescent="0.2">
      <c r="A34" s="9" t="s">
        <v>213</v>
      </c>
      <c r="B34" s="9" t="s">
        <v>271</v>
      </c>
      <c r="C34" s="9" t="s">
        <v>313</v>
      </c>
      <c r="D34" s="9" t="s">
        <v>606</v>
      </c>
      <c r="E34" s="9"/>
      <c r="F34" s="9"/>
      <c r="G34" s="9"/>
      <c r="H34" s="18" t="s">
        <v>157</v>
      </c>
      <c r="I34" s="18"/>
      <c r="J34" s="9" t="s">
        <v>67</v>
      </c>
      <c r="K34" s="10">
        <v>38166</v>
      </c>
      <c r="L34" s="10">
        <v>39261</v>
      </c>
      <c r="M34" s="30">
        <v>9.6784100405885418</v>
      </c>
      <c r="N34" s="9" t="s">
        <v>19</v>
      </c>
      <c r="O34" s="9" t="s">
        <v>229</v>
      </c>
      <c r="P34" s="9">
        <v>40</v>
      </c>
      <c r="Q34" s="44">
        <v>1278</v>
      </c>
      <c r="R34" s="44">
        <v>26650</v>
      </c>
      <c r="S34" s="9" t="s">
        <v>24</v>
      </c>
      <c r="T34" s="9" t="s">
        <v>292</v>
      </c>
      <c r="U34" s="18" t="s">
        <v>66</v>
      </c>
      <c r="V34" s="34"/>
      <c r="W34" s="9"/>
      <c r="X34" s="9"/>
    </row>
    <row r="35" spans="1:24" x14ac:dyDescent="0.2">
      <c r="A35" s="9" t="s">
        <v>213</v>
      </c>
      <c r="B35" s="9" t="s">
        <v>271</v>
      </c>
      <c r="C35" s="9" t="s">
        <v>549</v>
      </c>
      <c r="D35" s="9" t="s">
        <v>575</v>
      </c>
      <c r="E35" s="9" t="s">
        <v>549</v>
      </c>
      <c r="F35" s="22"/>
      <c r="G35" s="9"/>
      <c r="H35" s="9" t="s">
        <v>18</v>
      </c>
      <c r="I35" s="19" t="s">
        <v>288</v>
      </c>
      <c r="J35" s="9" t="s">
        <v>54</v>
      </c>
      <c r="K35" s="10">
        <v>38166</v>
      </c>
      <c r="L35" s="10">
        <v>39261</v>
      </c>
      <c r="M35" s="30">
        <v>9.6784100405885418</v>
      </c>
      <c r="N35" s="9" t="s">
        <v>19</v>
      </c>
      <c r="O35" s="9" t="s">
        <v>29</v>
      </c>
      <c r="P35" s="9">
        <v>80</v>
      </c>
      <c r="Q35" s="44">
        <v>512</v>
      </c>
      <c r="R35" s="44">
        <v>26650</v>
      </c>
      <c r="S35" s="9" t="s">
        <v>430</v>
      </c>
      <c r="T35" s="9" t="s">
        <v>391</v>
      </c>
      <c r="U35" s="9" t="s">
        <v>53</v>
      </c>
      <c r="V35" s="34"/>
      <c r="W35" s="9"/>
      <c r="X35" s="9"/>
    </row>
    <row r="36" spans="1:24" x14ac:dyDescent="0.2">
      <c r="A36" s="9" t="s">
        <v>213</v>
      </c>
      <c r="B36" s="9" t="s">
        <v>271</v>
      </c>
      <c r="C36" s="9" t="s">
        <v>548</v>
      </c>
      <c r="D36" s="9" t="s">
        <v>547</v>
      </c>
      <c r="E36" s="9" t="s">
        <v>463</v>
      </c>
      <c r="F36" s="9"/>
      <c r="G36" s="9"/>
      <c r="H36" s="9" t="s">
        <v>18</v>
      </c>
      <c r="I36" s="19" t="s">
        <v>288</v>
      </c>
      <c r="J36" s="9" t="s">
        <v>69</v>
      </c>
      <c r="K36" s="10">
        <v>38166</v>
      </c>
      <c r="L36" s="10">
        <v>39261</v>
      </c>
      <c r="M36" s="30">
        <v>9.6784100405885418</v>
      </c>
      <c r="N36" s="9" t="s">
        <v>19</v>
      </c>
      <c r="O36" s="9" t="s">
        <v>29</v>
      </c>
      <c r="P36" s="9">
        <v>80</v>
      </c>
      <c r="Q36" s="44">
        <v>1024</v>
      </c>
      <c r="R36" s="44">
        <v>26650</v>
      </c>
      <c r="S36" s="9" t="s">
        <v>430</v>
      </c>
      <c r="T36" s="9" t="s">
        <v>391</v>
      </c>
      <c r="U36" s="9" t="s">
        <v>68</v>
      </c>
      <c r="V36" s="34"/>
      <c r="W36" s="9"/>
      <c r="X36" s="9"/>
    </row>
    <row r="37" spans="1:24" x14ac:dyDescent="0.2">
      <c r="A37" s="9" t="s">
        <v>213</v>
      </c>
      <c r="B37" s="9" t="s">
        <v>271</v>
      </c>
      <c r="C37" s="9" t="s">
        <v>379</v>
      </c>
      <c r="D37" s="9" t="s">
        <v>583</v>
      </c>
      <c r="E37" s="9" t="s">
        <v>385</v>
      </c>
      <c r="F37" s="22"/>
      <c r="G37" s="9"/>
      <c r="H37" s="9" t="s">
        <v>157</v>
      </c>
      <c r="I37" s="9"/>
      <c r="J37" s="9" t="s">
        <v>111</v>
      </c>
      <c r="K37" s="10">
        <v>38166</v>
      </c>
      <c r="L37" s="10">
        <v>39261</v>
      </c>
      <c r="M37" s="30">
        <v>9.6784100405885418</v>
      </c>
      <c r="N37" s="9" t="s">
        <v>19</v>
      </c>
      <c r="O37" s="9" t="s">
        <v>229</v>
      </c>
      <c r="P37" s="9">
        <v>40</v>
      </c>
      <c r="Q37" s="44">
        <v>1278</v>
      </c>
      <c r="R37" s="44">
        <v>26650</v>
      </c>
      <c r="S37" s="9" t="s">
        <v>430</v>
      </c>
      <c r="T37" s="9" t="s">
        <v>391</v>
      </c>
      <c r="U37" s="9" t="s">
        <v>110</v>
      </c>
      <c r="V37" s="34"/>
      <c r="W37" s="9"/>
      <c r="X37" s="9"/>
    </row>
    <row r="38" spans="1:24" x14ac:dyDescent="0.2">
      <c r="A38" s="9" t="s">
        <v>213</v>
      </c>
      <c r="B38" s="9" t="s">
        <v>271</v>
      </c>
      <c r="C38" s="9" t="s">
        <v>506</v>
      </c>
      <c r="D38" s="9" t="s">
        <v>539</v>
      </c>
      <c r="E38" s="9"/>
      <c r="F38" s="22"/>
      <c r="G38" s="9"/>
      <c r="H38" s="9" t="s">
        <v>157</v>
      </c>
      <c r="I38" s="9" t="s">
        <v>544</v>
      </c>
      <c r="J38" s="9" t="s">
        <v>85</v>
      </c>
      <c r="K38" s="10">
        <v>38166</v>
      </c>
      <c r="L38" s="10">
        <v>39261</v>
      </c>
      <c r="M38" s="30">
        <v>9.6784100405885418</v>
      </c>
      <c r="N38" s="9" t="s">
        <v>19</v>
      </c>
      <c r="O38" s="9" t="s">
        <v>229</v>
      </c>
      <c r="P38" s="9">
        <v>40</v>
      </c>
      <c r="Q38" s="44">
        <v>766</v>
      </c>
      <c r="R38" s="44">
        <v>26650</v>
      </c>
      <c r="S38" s="9" t="s">
        <v>430</v>
      </c>
      <c r="T38" s="9" t="s">
        <v>391</v>
      </c>
      <c r="U38" s="9" t="s">
        <v>83</v>
      </c>
      <c r="V38" s="34"/>
      <c r="W38" s="12"/>
      <c r="X38" s="12"/>
    </row>
    <row r="39" spans="1:24" x14ac:dyDescent="0.2">
      <c r="A39" s="9" t="s">
        <v>213</v>
      </c>
      <c r="B39" s="9" t="s">
        <v>271</v>
      </c>
      <c r="C39" s="9" t="s">
        <v>410</v>
      </c>
      <c r="D39" s="9" t="s">
        <v>529</v>
      </c>
      <c r="E39" s="9" t="s">
        <v>410</v>
      </c>
      <c r="F39" s="22"/>
      <c r="G39" s="9"/>
      <c r="H39" s="9" t="s">
        <v>18</v>
      </c>
      <c r="I39" s="19" t="s">
        <v>291</v>
      </c>
      <c r="J39" s="9" t="s">
        <v>115</v>
      </c>
      <c r="K39" s="10">
        <v>38166</v>
      </c>
      <c r="L39" s="10">
        <v>39261</v>
      </c>
      <c r="M39" s="30">
        <v>9.6784100405885418</v>
      </c>
      <c r="N39" s="9" t="s">
        <v>19</v>
      </c>
      <c r="O39" s="9" t="s">
        <v>29</v>
      </c>
      <c r="P39" s="9">
        <v>80</v>
      </c>
      <c r="Q39" s="44">
        <v>1024</v>
      </c>
      <c r="R39" s="44">
        <v>26650</v>
      </c>
      <c r="S39" s="9" t="s">
        <v>430</v>
      </c>
      <c r="T39" s="9" t="s">
        <v>391</v>
      </c>
      <c r="U39" s="9" t="s">
        <v>150</v>
      </c>
      <c r="V39" s="34"/>
      <c r="W39" s="9"/>
      <c r="X39" s="9"/>
    </row>
    <row r="40" spans="1:24" x14ac:dyDescent="0.2">
      <c r="A40" s="9" t="s">
        <v>213</v>
      </c>
      <c r="B40" s="9" t="s">
        <v>271</v>
      </c>
      <c r="C40" s="9" t="s">
        <v>551</v>
      </c>
      <c r="D40" s="9" t="s">
        <v>550</v>
      </c>
      <c r="E40" s="9" t="s">
        <v>450</v>
      </c>
      <c r="F40" s="9"/>
      <c r="G40" s="9"/>
      <c r="H40" s="9" t="s">
        <v>18</v>
      </c>
      <c r="I40" s="19" t="s">
        <v>289</v>
      </c>
      <c r="J40" s="9" t="s">
        <v>101</v>
      </c>
      <c r="K40" s="10">
        <v>38166</v>
      </c>
      <c r="L40" s="10">
        <v>39261</v>
      </c>
      <c r="M40" s="30">
        <v>9.6784100405885418</v>
      </c>
      <c r="N40" s="9" t="s">
        <v>19</v>
      </c>
      <c r="O40" s="9" t="s">
        <v>29</v>
      </c>
      <c r="P40" s="9">
        <v>80</v>
      </c>
      <c r="Q40" s="44">
        <v>1024</v>
      </c>
      <c r="R40" s="44">
        <v>26650</v>
      </c>
      <c r="S40" s="9" t="s">
        <v>430</v>
      </c>
      <c r="T40" s="9" t="s">
        <v>391</v>
      </c>
      <c r="U40" s="9" t="s">
        <v>100</v>
      </c>
      <c r="V40" s="34"/>
      <c r="W40" s="9"/>
      <c r="X40" s="9"/>
    </row>
    <row r="41" spans="1:24" x14ac:dyDescent="0.2">
      <c r="A41" s="9" t="s">
        <v>213</v>
      </c>
      <c r="B41" s="9" t="s">
        <v>603</v>
      </c>
      <c r="C41" s="9" t="s">
        <v>220</v>
      </c>
      <c r="D41" s="41" t="s">
        <v>559</v>
      </c>
      <c r="E41" s="9" t="s">
        <v>247</v>
      </c>
      <c r="F41" s="22"/>
      <c r="G41" s="9"/>
      <c r="H41" s="9" t="s">
        <v>18</v>
      </c>
      <c r="I41" s="19" t="s">
        <v>289</v>
      </c>
      <c r="J41" s="9" t="s">
        <v>108</v>
      </c>
      <c r="K41" s="10">
        <v>38166</v>
      </c>
      <c r="L41" s="10">
        <v>39261</v>
      </c>
      <c r="M41" s="30">
        <v>9.6784100405885418</v>
      </c>
      <c r="N41" s="9" t="s">
        <v>19</v>
      </c>
      <c r="O41" s="9" t="s">
        <v>229</v>
      </c>
      <c r="P41" s="9">
        <v>40</v>
      </c>
      <c r="Q41" s="44">
        <v>768</v>
      </c>
      <c r="R41" s="44">
        <v>26650</v>
      </c>
      <c r="S41" s="9" t="s">
        <v>24</v>
      </c>
      <c r="T41" s="9" t="s">
        <v>292</v>
      </c>
      <c r="U41" s="9" t="s">
        <v>107</v>
      </c>
      <c r="V41" s="34"/>
      <c r="W41" s="9"/>
      <c r="X41" s="9"/>
    </row>
    <row r="42" spans="1:24" hidden="1" x14ac:dyDescent="0.2">
      <c r="A42" s="9" t="s">
        <v>213</v>
      </c>
      <c r="B42" s="9" t="s">
        <v>271</v>
      </c>
      <c r="C42" s="9" t="s">
        <v>452</v>
      </c>
      <c r="D42" s="36" t="s">
        <v>556</v>
      </c>
      <c r="E42" s="9" t="s">
        <v>453</v>
      </c>
      <c r="F42" t="s">
        <v>454</v>
      </c>
      <c r="G42" s="9" t="s">
        <v>30</v>
      </c>
      <c r="H42" s="9" t="s">
        <v>45</v>
      </c>
      <c r="I42" s="9" t="s">
        <v>225</v>
      </c>
      <c r="J42" s="9" t="s">
        <v>402</v>
      </c>
      <c r="K42" s="10">
        <v>40701</v>
      </c>
      <c r="L42" s="10">
        <v>41796</v>
      </c>
      <c r="M42" s="30">
        <v>2.7332045611364877</v>
      </c>
      <c r="N42" s="9" t="s">
        <v>201</v>
      </c>
      <c r="O42" s="9" t="s">
        <v>202</v>
      </c>
      <c r="P42" s="9">
        <v>250</v>
      </c>
      <c r="Q42" s="44">
        <v>2048</v>
      </c>
      <c r="R42" s="44">
        <v>22241</v>
      </c>
      <c r="S42" s="9" t="s">
        <v>430</v>
      </c>
      <c r="T42" s="9" t="s">
        <v>391</v>
      </c>
      <c r="U42" s="36" t="s">
        <v>360</v>
      </c>
      <c r="V42" s="34" t="s">
        <v>609</v>
      </c>
      <c r="W42" s="9"/>
      <c r="X42" s="9"/>
    </row>
    <row r="43" spans="1:24" hidden="1" x14ac:dyDescent="0.2">
      <c r="A43" s="9" t="s">
        <v>213</v>
      </c>
      <c r="B43" s="9" t="s">
        <v>271</v>
      </c>
      <c r="C43" s="9" t="s">
        <v>266</v>
      </c>
      <c r="D43" s="9" t="s">
        <v>384</v>
      </c>
      <c r="E43" s="9" t="s">
        <v>383</v>
      </c>
      <c r="F43" s="22"/>
      <c r="G43" s="9"/>
      <c r="H43" s="9" t="s">
        <v>45</v>
      </c>
      <c r="I43" s="9" t="s">
        <v>282</v>
      </c>
      <c r="J43" s="9" t="s">
        <v>277</v>
      </c>
      <c r="K43" s="10">
        <v>39356</v>
      </c>
      <c r="L43" s="10">
        <v>40451</v>
      </c>
      <c r="M43" s="30">
        <v>6.4181360679858024</v>
      </c>
      <c r="N43" s="9"/>
      <c r="O43" s="9"/>
      <c r="P43" s="9"/>
      <c r="Q43" s="44"/>
      <c r="R43" s="44">
        <v>25301</v>
      </c>
      <c r="S43" s="9" t="s">
        <v>24</v>
      </c>
      <c r="T43" s="9" t="s">
        <v>292</v>
      </c>
      <c r="U43" s="9" t="s">
        <v>147</v>
      </c>
      <c r="V43" s="34" t="s">
        <v>609</v>
      </c>
      <c r="W43" s="9"/>
      <c r="X43" s="9"/>
    </row>
    <row r="44" spans="1:24" hidden="1" x14ac:dyDescent="0.2">
      <c r="A44" s="9" t="s">
        <v>213</v>
      </c>
      <c r="B44" s="9" t="s">
        <v>271</v>
      </c>
      <c r="C44" s="9" t="s">
        <v>607</v>
      </c>
      <c r="D44" s="9" t="s">
        <v>608</v>
      </c>
      <c r="E44" s="9" t="s">
        <v>607</v>
      </c>
      <c r="F44" s="22"/>
      <c r="G44" s="9"/>
      <c r="H44" s="9" t="s">
        <v>45</v>
      </c>
      <c r="I44" s="9" t="s">
        <v>282</v>
      </c>
      <c r="J44" s="9" t="s">
        <v>277</v>
      </c>
      <c r="K44" s="10">
        <v>39356</v>
      </c>
      <c r="L44" s="10">
        <v>40451</v>
      </c>
      <c r="M44" s="30"/>
      <c r="N44" s="9"/>
      <c r="O44" s="9"/>
      <c r="P44" s="9"/>
      <c r="Q44" s="44"/>
      <c r="R44" s="44">
        <v>25301</v>
      </c>
      <c r="S44" s="9" t="s">
        <v>24</v>
      </c>
      <c r="T44" s="9" t="s">
        <v>292</v>
      </c>
      <c r="U44" s="9" t="s">
        <v>371</v>
      </c>
      <c r="V44" s="34" t="s">
        <v>609</v>
      </c>
      <c r="W44" s="9"/>
      <c r="X44" s="9"/>
    </row>
    <row r="45" spans="1:24" hidden="1" x14ac:dyDescent="0.2">
      <c r="A45" s="9" t="s">
        <v>213</v>
      </c>
      <c r="B45" s="9" t="s">
        <v>271</v>
      </c>
      <c r="C45" s="38" t="s">
        <v>624</v>
      </c>
      <c r="D45" s="37" t="s">
        <v>522</v>
      </c>
      <c r="E45" s="9" t="s">
        <v>363</v>
      </c>
      <c r="F45" t="s">
        <v>365</v>
      </c>
      <c r="G45" s="9" t="s">
        <v>30</v>
      </c>
      <c r="H45" s="9" t="s">
        <v>45</v>
      </c>
      <c r="I45" s="19" t="s">
        <v>225</v>
      </c>
      <c r="J45" s="9" t="s">
        <v>402</v>
      </c>
      <c r="K45" s="10">
        <v>40701</v>
      </c>
      <c r="L45" s="10">
        <v>41796</v>
      </c>
      <c r="M45" s="30">
        <v>2.7332045611364877</v>
      </c>
      <c r="N45" s="9" t="s">
        <v>201</v>
      </c>
      <c r="O45" s="9" t="s">
        <v>202</v>
      </c>
      <c r="P45" s="9">
        <v>250</v>
      </c>
      <c r="Q45" s="44">
        <v>2048</v>
      </c>
      <c r="R45" s="44">
        <v>22241</v>
      </c>
      <c r="S45" s="9" t="s">
        <v>430</v>
      </c>
      <c r="T45" s="9" t="s">
        <v>391</v>
      </c>
      <c r="U45" s="9" t="s">
        <v>366</v>
      </c>
      <c r="V45" s="34" t="s">
        <v>642</v>
      </c>
      <c r="W45" s="9"/>
      <c r="X45" s="9"/>
    </row>
  </sheetData>
  <autoFilter ref="A1:X45">
    <filterColumn colId="7">
      <filters>
        <filter val="AMTREX"/>
        <filter val="IBM"/>
      </filters>
    </filterColumn>
  </autoFilter>
  <hyperlinks>
    <hyperlink ref="E17" r:id="rId1" display="CastJE.Indore@srf.com"/>
    <hyperlink ref="E6" r:id="rId2" display="indore.winder@srf.com"/>
    <hyperlink ref="E16" r:id="rId3" display="vikas@srf.com"/>
    <hyperlink ref="E13" r:id="rId4" display="Shailesh@srf.com"/>
    <hyperlink ref="E39" r:id="rId5" display="Shekhar.suteri@srf.com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B21"/>
  <sheetViews>
    <sheetView workbookViewId="0">
      <selection activeCell="A3" sqref="A3"/>
    </sheetView>
  </sheetViews>
  <sheetFormatPr defaultRowHeight="12.75" x14ac:dyDescent="0.2"/>
  <cols>
    <col min="1" max="1" width="13.85546875" bestFit="1" customWidth="1"/>
    <col min="2" max="2" width="13.7109375" bestFit="1" customWidth="1"/>
  </cols>
  <sheetData>
    <row r="3" spans="1:2" x14ac:dyDescent="0.2">
      <c r="A3" s="49" t="s">
        <v>654</v>
      </c>
      <c r="B3" t="s">
        <v>656</v>
      </c>
    </row>
    <row r="4" spans="1:2" x14ac:dyDescent="0.2">
      <c r="A4" s="40" t="s">
        <v>653</v>
      </c>
      <c r="B4" s="50">
        <v>1</v>
      </c>
    </row>
    <row r="5" spans="1:2" x14ac:dyDescent="0.2">
      <c r="A5" s="40" t="s">
        <v>123</v>
      </c>
      <c r="B5" s="50">
        <v>1</v>
      </c>
    </row>
    <row r="6" spans="1:2" x14ac:dyDescent="0.2">
      <c r="A6" s="40" t="s">
        <v>469</v>
      </c>
      <c r="B6" s="50">
        <v>4</v>
      </c>
    </row>
    <row r="7" spans="1:2" x14ac:dyDescent="0.2">
      <c r="A7" s="40" t="s">
        <v>398</v>
      </c>
      <c r="B7" s="50">
        <v>12</v>
      </c>
    </row>
    <row r="8" spans="1:2" x14ac:dyDescent="0.2">
      <c r="A8" s="40" t="s">
        <v>262</v>
      </c>
      <c r="B8" s="50">
        <v>1</v>
      </c>
    </row>
    <row r="9" spans="1:2" x14ac:dyDescent="0.2">
      <c r="A9" s="40" t="s">
        <v>261</v>
      </c>
      <c r="B9" s="50">
        <v>1</v>
      </c>
    </row>
    <row r="10" spans="1:2" x14ac:dyDescent="0.2">
      <c r="A10" s="40" t="s">
        <v>260</v>
      </c>
      <c r="B10" s="50">
        <v>3</v>
      </c>
    </row>
    <row r="11" spans="1:2" x14ac:dyDescent="0.2">
      <c r="A11" s="40" t="s">
        <v>114</v>
      </c>
      <c r="B11" s="50">
        <v>1</v>
      </c>
    </row>
    <row r="12" spans="1:2" x14ac:dyDescent="0.2">
      <c r="A12" s="40" t="s">
        <v>85</v>
      </c>
      <c r="B12" s="50">
        <v>1</v>
      </c>
    </row>
    <row r="13" spans="1:2" x14ac:dyDescent="0.2">
      <c r="A13" s="40" t="s">
        <v>42</v>
      </c>
      <c r="B13" s="50">
        <v>1</v>
      </c>
    </row>
    <row r="14" spans="1:2" x14ac:dyDescent="0.2">
      <c r="A14" s="40" t="s">
        <v>47</v>
      </c>
      <c r="B14" s="50">
        <v>1</v>
      </c>
    </row>
    <row r="15" spans="1:2" x14ac:dyDescent="0.2">
      <c r="A15" s="40" t="s">
        <v>468</v>
      </c>
      <c r="B15" s="50">
        <v>2</v>
      </c>
    </row>
    <row r="16" spans="1:2" x14ac:dyDescent="0.2">
      <c r="A16" s="40" t="s">
        <v>399</v>
      </c>
      <c r="B16" s="50">
        <v>7</v>
      </c>
    </row>
    <row r="17" spans="1:2" x14ac:dyDescent="0.2">
      <c r="A17" s="40" t="s">
        <v>467</v>
      </c>
      <c r="B17" s="50">
        <v>3</v>
      </c>
    </row>
    <row r="18" spans="1:2" x14ac:dyDescent="0.2">
      <c r="A18" s="40" t="s">
        <v>115</v>
      </c>
      <c r="B18" s="50">
        <v>1</v>
      </c>
    </row>
    <row r="19" spans="1:2" x14ac:dyDescent="0.2">
      <c r="A19" s="40" t="s">
        <v>277</v>
      </c>
      <c r="B19" s="50">
        <v>2</v>
      </c>
    </row>
    <row r="20" spans="1:2" x14ac:dyDescent="0.2">
      <c r="A20" s="40" t="s">
        <v>402</v>
      </c>
      <c r="B20" s="50">
        <v>2</v>
      </c>
    </row>
    <row r="21" spans="1:2" x14ac:dyDescent="0.2">
      <c r="A21" s="40" t="s">
        <v>655</v>
      </c>
      <c r="B21" s="50">
        <v>44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F80"/>
  <sheetViews>
    <sheetView topLeftCell="E13" workbookViewId="0">
      <selection activeCell="K1" sqref="K1:K45"/>
    </sheetView>
  </sheetViews>
  <sheetFormatPr defaultRowHeight="12.75" x14ac:dyDescent="0.2"/>
  <cols>
    <col min="1" max="1" width="15.5703125" customWidth="1"/>
    <col min="2" max="2" width="13.85546875" bestFit="1" customWidth="1"/>
    <col min="3" max="3" width="23" bestFit="1" customWidth="1"/>
    <col min="4" max="4" width="18.85546875" bestFit="1" customWidth="1"/>
    <col min="5" max="5" width="19.42578125" bestFit="1" customWidth="1"/>
    <col min="6" max="6" width="26" bestFit="1" customWidth="1"/>
    <col min="7" max="7" width="10" bestFit="1" customWidth="1"/>
    <col min="8" max="8" width="8.7109375" bestFit="1" customWidth="1"/>
    <col min="9" max="9" width="24.85546875" bestFit="1" customWidth="1"/>
    <col min="10" max="10" width="14.5703125" bestFit="1" customWidth="1"/>
    <col min="11" max="11" width="14.5703125" customWidth="1"/>
    <col min="12" max="12" width="16.140625" bestFit="1" customWidth="1"/>
    <col min="13" max="13" width="12.85546875" bestFit="1" customWidth="1"/>
    <col min="14" max="14" width="4.5703125" bestFit="1" customWidth="1"/>
    <col min="15" max="15" width="12.28515625" bestFit="1" customWidth="1"/>
    <col min="16" max="16" width="8.85546875" bestFit="1" customWidth="1"/>
    <col min="17" max="17" width="6.140625" bestFit="1" customWidth="1"/>
    <col min="19" max="19" width="9.85546875" bestFit="1" customWidth="1"/>
    <col min="20" max="20" width="13.85546875" bestFit="1" customWidth="1"/>
    <col min="21" max="21" width="14" bestFit="1" customWidth="1"/>
    <col min="22" max="22" width="14.5703125" bestFit="1" customWidth="1"/>
    <col min="23" max="23" width="38.28515625" bestFit="1" customWidth="1"/>
    <col min="32" max="32" width="11.85546875" bestFit="1" customWidth="1"/>
  </cols>
  <sheetData>
    <row r="1" spans="1:32" s="9" customFormat="1" ht="30.75" customHeight="1" x14ac:dyDescent="0.2">
      <c r="A1" s="25" t="s">
        <v>643</v>
      </c>
      <c r="B1" s="25" t="s">
        <v>1</v>
      </c>
      <c r="C1" s="25" t="s">
        <v>0</v>
      </c>
      <c r="D1" s="11" t="s">
        <v>161</v>
      </c>
      <c r="E1" s="25" t="s">
        <v>160</v>
      </c>
      <c r="F1" s="25" t="s">
        <v>176</v>
      </c>
      <c r="G1" s="26" t="s">
        <v>14</v>
      </c>
      <c r="H1" s="25" t="s">
        <v>136</v>
      </c>
      <c r="I1" s="25" t="s">
        <v>137</v>
      </c>
      <c r="J1" s="25" t="s">
        <v>15</v>
      </c>
      <c r="K1" s="25" t="s">
        <v>652</v>
      </c>
      <c r="L1" s="29" t="s">
        <v>12</v>
      </c>
      <c r="M1" s="29" t="s">
        <v>13</v>
      </c>
      <c r="N1" s="29" t="s">
        <v>390</v>
      </c>
      <c r="O1" s="27" t="s">
        <v>3</v>
      </c>
      <c r="P1" s="28" t="s">
        <v>270</v>
      </c>
      <c r="Q1" s="25" t="s">
        <v>4</v>
      </c>
      <c r="R1" s="43" t="s">
        <v>5</v>
      </c>
      <c r="S1" s="43" t="s">
        <v>11</v>
      </c>
      <c r="T1" s="25" t="s">
        <v>400</v>
      </c>
      <c r="U1" s="25" t="s">
        <v>401</v>
      </c>
      <c r="V1" s="25" t="s">
        <v>2</v>
      </c>
      <c r="W1" s="35" t="s">
        <v>449</v>
      </c>
    </row>
    <row r="2" spans="1:32" s="9" customFormat="1" x14ac:dyDescent="0.2">
      <c r="A2" s="9" t="s">
        <v>213</v>
      </c>
      <c r="B2" s="9" t="s">
        <v>271</v>
      </c>
      <c r="C2" s="9" t="s">
        <v>219</v>
      </c>
      <c r="D2" s="9" t="s">
        <v>241</v>
      </c>
      <c r="H2" s="9" t="s">
        <v>157</v>
      </c>
      <c r="J2" s="9" t="s">
        <v>260</v>
      </c>
      <c r="K2" s="9" t="s">
        <v>260</v>
      </c>
      <c r="L2" s="10">
        <v>38166</v>
      </c>
      <c r="M2" s="10">
        <v>39261</v>
      </c>
      <c r="N2" s="30">
        <v>9.6784557689624577</v>
      </c>
      <c r="O2" s="9" t="s">
        <v>19</v>
      </c>
      <c r="P2" s="9" t="s">
        <v>229</v>
      </c>
      <c r="Q2" s="9">
        <v>40</v>
      </c>
      <c r="R2" s="44">
        <v>512</v>
      </c>
      <c r="S2" s="44">
        <v>26650</v>
      </c>
      <c r="T2" s="9" t="s">
        <v>24</v>
      </c>
      <c r="U2" s="9" t="s">
        <v>292</v>
      </c>
      <c r="V2" s="9" t="s">
        <v>105</v>
      </c>
      <c r="W2" s="34"/>
    </row>
    <row r="3" spans="1:32" s="9" customFormat="1" x14ac:dyDescent="0.2">
      <c r="A3" s="9" t="s">
        <v>213</v>
      </c>
      <c r="B3" s="9" t="s">
        <v>271</v>
      </c>
      <c r="C3" s="9" t="s">
        <v>339</v>
      </c>
      <c r="D3" s="9" t="s">
        <v>239</v>
      </c>
      <c r="E3" s="9" t="s">
        <v>187</v>
      </c>
      <c r="H3" s="9" t="s">
        <v>18</v>
      </c>
      <c r="I3" s="19" t="s">
        <v>289</v>
      </c>
      <c r="J3" s="9" t="s">
        <v>65</v>
      </c>
      <c r="K3" s="9" t="s">
        <v>467</v>
      </c>
      <c r="L3" s="10">
        <v>38166</v>
      </c>
      <c r="M3" s="10">
        <v>39261</v>
      </c>
      <c r="N3" s="30">
        <v>9.6784557689624577</v>
      </c>
      <c r="O3" s="9" t="s">
        <v>19</v>
      </c>
      <c r="P3" s="9" t="s">
        <v>29</v>
      </c>
      <c r="Q3" s="9">
        <v>40</v>
      </c>
      <c r="R3" s="44">
        <v>256</v>
      </c>
      <c r="S3" s="44">
        <v>26650</v>
      </c>
      <c r="T3" s="9" t="s">
        <v>24</v>
      </c>
      <c r="U3" s="9" t="s">
        <v>292</v>
      </c>
      <c r="V3" s="9" t="s">
        <v>273</v>
      </c>
      <c r="W3" s="34"/>
    </row>
    <row r="4" spans="1:32" s="9" customFormat="1" x14ac:dyDescent="0.2">
      <c r="A4" s="9" t="s">
        <v>213</v>
      </c>
      <c r="B4" s="9" t="s">
        <v>271</v>
      </c>
      <c r="C4" s="9" t="s">
        <v>313</v>
      </c>
      <c r="D4" s="9" t="s">
        <v>249</v>
      </c>
      <c r="H4" s="18" t="s">
        <v>157</v>
      </c>
      <c r="I4" s="18"/>
      <c r="J4" s="9" t="s">
        <v>67</v>
      </c>
      <c r="K4" s="9" t="s">
        <v>399</v>
      </c>
      <c r="L4" s="10">
        <v>38166</v>
      </c>
      <c r="M4" s="10">
        <v>39261</v>
      </c>
      <c r="N4" s="30">
        <v>9.6784557689624577</v>
      </c>
      <c r="O4" s="9" t="s">
        <v>19</v>
      </c>
      <c r="P4" s="9" t="s">
        <v>229</v>
      </c>
      <c r="Q4" s="9">
        <v>40</v>
      </c>
      <c r="R4" s="44">
        <v>1278</v>
      </c>
      <c r="S4" s="44">
        <v>26650</v>
      </c>
      <c r="T4" s="9" t="s">
        <v>24</v>
      </c>
      <c r="U4" s="9" t="s">
        <v>292</v>
      </c>
      <c r="V4" s="18" t="s">
        <v>66</v>
      </c>
      <c r="W4" s="34"/>
    </row>
    <row r="5" spans="1:32" s="9" customFormat="1" x14ac:dyDescent="0.2">
      <c r="A5" s="9" t="s">
        <v>213</v>
      </c>
      <c r="B5" s="9" t="s">
        <v>271</v>
      </c>
      <c r="C5" s="9" t="s">
        <v>284</v>
      </c>
      <c r="D5" s="9" t="s">
        <v>238</v>
      </c>
      <c r="H5" s="9" t="s">
        <v>157</v>
      </c>
      <c r="J5" s="9" t="s">
        <v>37</v>
      </c>
      <c r="K5" s="9" t="s">
        <v>398</v>
      </c>
      <c r="L5" s="10">
        <v>38166</v>
      </c>
      <c r="M5" s="10">
        <v>39261</v>
      </c>
      <c r="N5" s="30">
        <v>9.6784557689624577</v>
      </c>
      <c r="O5" s="9" t="s">
        <v>19</v>
      </c>
      <c r="P5" s="9" t="s">
        <v>229</v>
      </c>
      <c r="Q5" s="9">
        <v>40</v>
      </c>
      <c r="R5" s="45">
        <v>1278</v>
      </c>
      <c r="S5" s="44">
        <v>26650</v>
      </c>
      <c r="T5" s="9" t="s">
        <v>24</v>
      </c>
      <c r="U5" s="9" t="s">
        <v>292</v>
      </c>
      <c r="V5" s="9" t="s">
        <v>36</v>
      </c>
      <c r="W5" s="34"/>
    </row>
    <row r="6" spans="1:32" s="9" customFormat="1" x14ac:dyDescent="0.2">
      <c r="A6" s="9" t="s">
        <v>213</v>
      </c>
      <c r="B6" s="9" t="s">
        <v>271</v>
      </c>
      <c r="C6" s="9" t="s">
        <v>313</v>
      </c>
      <c r="D6" s="9" t="s">
        <v>237</v>
      </c>
      <c r="E6" s="9" t="s">
        <v>179</v>
      </c>
      <c r="H6" s="9" t="s">
        <v>157</v>
      </c>
      <c r="J6" s="9" t="s">
        <v>34</v>
      </c>
      <c r="K6" s="9" t="s">
        <v>398</v>
      </c>
      <c r="L6" s="10">
        <v>38166</v>
      </c>
      <c r="M6" s="10">
        <v>39261</v>
      </c>
      <c r="N6" s="30">
        <v>9.6784557689624577</v>
      </c>
      <c r="O6" s="9" t="s">
        <v>19</v>
      </c>
      <c r="P6" s="9" t="s">
        <v>229</v>
      </c>
      <c r="Q6" s="21" t="s">
        <v>279</v>
      </c>
      <c r="R6" s="44">
        <v>512</v>
      </c>
      <c r="S6" s="44">
        <v>26650</v>
      </c>
      <c r="T6" s="9" t="s">
        <v>24</v>
      </c>
      <c r="U6" s="9" t="s">
        <v>292</v>
      </c>
      <c r="V6" s="9" t="s">
        <v>33</v>
      </c>
      <c r="W6" s="34"/>
    </row>
    <row r="7" spans="1:32" s="9" customFormat="1" x14ac:dyDescent="0.2">
      <c r="A7" s="9" t="s">
        <v>213</v>
      </c>
      <c r="B7" s="9" t="s">
        <v>271</v>
      </c>
      <c r="C7" s="9" t="s">
        <v>313</v>
      </c>
      <c r="D7" s="9" t="s">
        <v>240</v>
      </c>
      <c r="E7" s="9" t="s">
        <v>186</v>
      </c>
      <c r="F7" s="23"/>
      <c r="H7" s="9" t="s">
        <v>157</v>
      </c>
      <c r="J7" s="9" t="s">
        <v>63</v>
      </c>
      <c r="K7" s="9" t="s">
        <v>398</v>
      </c>
      <c r="L7" s="10">
        <v>38166</v>
      </c>
      <c r="M7" s="10">
        <v>39261</v>
      </c>
      <c r="N7" s="30">
        <v>9.6784557689624577</v>
      </c>
      <c r="O7" s="9" t="s">
        <v>19</v>
      </c>
      <c r="P7" s="9" t="s">
        <v>229</v>
      </c>
      <c r="Q7" s="9">
        <v>40</v>
      </c>
      <c r="R7" s="44">
        <v>512</v>
      </c>
      <c r="S7" s="44">
        <v>26650</v>
      </c>
      <c r="T7" s="9" t="s">
        <v>24</v>
      </c>
      <c r="U7" s="9" t="s">
        <v>292</v>
      </c>
      <c r="V7" s="9" t="s">
        <v>62</v>
      </c>
      <c r="W7" s="34"/>
    </row>
    <row r="8" spans="1:32" s="9" customFormat="1" x14ac:dyDescent="0.2">
      <c r="A8" s="9" t="s">
        <v>213</v>
      </c>
      <c r="B8" s="9" t="s">
        <v>271</v>
      </c>
      <c r="C8" s="1" t="s">
        <v>313</v>
      </c>
      <c r="D8" s="9" t="s">
        <v>242</v>
      </c>
      <c r="E8" s="9" t="s">
        <v>95</v>
      </c>
      <c r="F8" s="22"/>
      <c r="H8" s="9" t="s">
        <v>157</v>
      </c>
      <c r="J8" s="9" t="s">
        <v>99</v>
      </c>
      <c r="K8" s="9" t="s">
        <v>469</v>
      </c>
      <c r="L8" s="10">
        <v>38166</v>
      </c>
      <c r="M8" s="10">
        <v>39261</v>
      </c>
      <c r="N8" s="30">
        <v>9.6784557689624577</v>
      </c>
      <c r="O8" s="9" t="s">
        <v>19</v>
      </c>
      <c r="P8" s="9" t="s">
        <v>229</v>
      </c>
      <c r="Q8" s="9">
        <v>40</v>
      </c>
      <c r="R8" s="44">
        <v>512</v>
      </c>
      <c r="S8" s="44">
        <v>26650</v>
      </c>
      <c r="T8" s="9" t="s">
        <v>24</v>
      </c>
      <c r="U8" s="9" t="s">
        <v>292</v>
      </c>
      <c r="V8" s="9" t="s">
        <v>98</v>
      </c>
      <c r="W8" s="34"/>
    </row>
    <row r="9" spans="1:32" s="9" customFormat="1" x14ac:dyDescent="0.2">
      <c r="A9" s="9" t="s">
        <v>213</v>
      </c>
      <c r="B9" s="9" t="s">
        <v>271</v>
      </c>
      <c r="C9" s="9" t="s">
        <v>313</v>
      </c>
      <c r="D9" s="9" t="s">
        <v>344</v>
      </c>
      <c r="E9" s="9" t="s">
        <v>235</v>
      </c>
      <c r="H9" s="9" t="s">
        <v>157</v>
      </c>
      <c r="J9" s="9" t="s">
        <v>261</v>
      </c>
      <c r="K9" s="9" t="s">
        <v>261</v>
      </c>
      <c r="L9" s="10">
        <v>38166</v>
      </c>
      <c r="M9" s="10">
        <v>39261</v>
      </c>
      <c r="N9" s="30">
        <v>9.6784557689624577</v>
      </c>
      <c r="O9" s="9" t="s">
        <v>19</v>
      </c>
      <c r="P9" s="9" t="s">
        <v>229</v>
      </c>
      <c r="Q9" s="9">
        <v>40</v>
      </c>
      <c r="R9" s="44">
        <v>1278</v>
      </c>
      <c r="S9" s="44">
        <v>26650</v>
      </c>
      <c r="T9" s="9" t="s">
        <v>24</v>
      </c>
      <c r="U9" s="9" t="s">
        <v>292</v>
      </c>
      <c r="V9" s="9" t="s">
        <v>106</v>
      </c>
      <c r="W9" s="34"/>
    </row>
    <row r="10" spans="1:32" s="9" customFormat="1" x14ac:dyDescent="0.2">
      <c r="A10" s="9" t="s">
        <v>213</v>
      </c>
      <c r="B10" s="9" t="s">
        <v>271</v>
      </c>
      <c r="C10" s="9" t="s">
        <v>315</v>
      </c>
      <c r="D10" s="9" t="s">
        <v>388</v>
      </c>
      <c r="E10" s="9" t="s">
        <v>316</v>
      </c>
      <c r="F10" s="22"/>
      <c r="H10" s="9" t="s">
        <v>18</v>
      </c>
      <c r="I10" s="19" t="s">
        <v>288</v>
      </c>
      <c r="J10" s="9" t="s">
        <v>297</v>
      </c>
      <c r="K10" s="9" t="s">
        <v>468</v>
      </c>
      <c r="L10" s="10">
        <v>38166</v>
      </c>
      <c r="M10" s="10">
        <v>39261</v>
      </c>
      <c r="N10" s="30">
        <v>9.6784557689624577</v>
      </c>
      <c r="O10" s="9" t="s">
        <v>19</v>
      </c>
      <c r="P10" s="9" t="s">
        <v>29</v>
      </c>
      <c r="Q10" s="9">
        <v>80</v>
      </c>
      <c r="R10" s="44">
        <v>1024</v>
      </c>
      <c r="S10" s="44">
        <v>26650</v>
      </c>
      <c r="T10" s="9" t="s">
        <v>24</v>
      </c>
      <c r="U10" s="9" t="s">
        <v>292</v>
      </c>
      <c r="V10" s="9" t="s">
        <v>298</v>
      </c>
      <c r="W10" s="34"/>
      <c r="AF10" s="9" t="s">
        <v>260</v>
      </c>
    </row>
    <row r="11" spans="1:32" s="9" customFormat="1" x14ac:dyDescent="0.2">
      <c r="A11" s="9" t="s">
        <v>213</v>
      </c>
      <c r="B11" s="9" t="s">
        <v>271</v>
      </c>
      <c r="C11" s="9" t="s">
        <v>117</v>
      </c>
      <c r="D11" s="9" t="s">
        <v>380</v>
      </c>
      <c r="E11" s="9" t="s">
        <v>385</v>
      </c>
      <c r="H11" s="9" t="s">
        <v>157</v>
      </c>
      <c r="J11" s="9" t="s">
        <v>119</v>
      </c>
      <c r="K11" s="9" t="s">
        <v>398</v>
      </c>
      <c r="L11" s="10">
        <v>38166</v>
      </c>
      <c r="M11" s="10">
        <v>39261</v>
      </c>
      <c r="N11" s="30">
        <v>9.6784557689624577</v>
      </c>
      <c r="O11" s="9" t="s">
        <v>19</v>
      </c>
      <c r="P11" s="9" t="s">
        <v>229</v>
      </c>
      <c r="Q11" s="9">
        <v>40</v>
      </c>
      <c r="R11" s="44">
        <v>512</v>
      </c>
      <c r="S11" s="44">
        <v>26650</v>
      </c>
      <c r="T11" s="9" t="s">
        <v>24</v>
      </c>
      <c r="U11" s="9" t="s">
        <v>292</v>
      </c>
      <c r="V11" s="9" t="s">
        <v>118</v>
      </c>
      <c r="W11" s="34"/>
      <c r="AF11" s="9" t="s">
        <v>467</v>
      </c>
    </row>
    <row r="12" spans="1:32" s="9" customFormat="1" x14ac:dyDescent="0.2">
      <c r="A12" s="9" t="s">
        <v>213</v>
      </c>
      <c r="B12" s="9" t="s">
        <v>271</v>
      </c>
      <c r="C12" s="9" t="s">
        <v>333</v>
      </c>
      <c r="D12" s="9" t="s">
        <v>382</v>
      </c>
      <c r="E12" s="9" t="s">
        <v>334</v>
      </c>
      <c r="F12" s="22"/>
      <c r="H12" s="9" t="s">
        <v>157</v>
      </c>
      <c r="J12" s="9" t="s">
        <v>262</v>
      </c>
      <c r="K12" s="9" t="s">
        <v>262</v>
      </c>
      <c r="L12" s="10">
        <v>38166</v>
      </c>
      <c r="M12" s="10">
        <v>39261</v>
      </c>
      <c r="N12" s="30">
        <v>9.6784557689624577</v>
      </c>
      <c r="O12" s="9" t="s">
        <v>19</v>
      </c>
      <c r="P12" s="9" t="s">
        <v>229</v>
      </c>
      <c r="Q12" s="9">
        <v>40</v>
      </c>
      <c r="R12" s="44">
        <v>256</v>
      </c>
      <c r="S12" s="44">
        <v>26650</v>
      </c>
      <c r="T12" s="9" t="s">
        <v>24</v>
      </c>
      <c r="U12" s="9" t="s">
        <v>292</v>
      </c>
      <c r="V12" s="9" t="s">
        <v>112</v>
      </c>
      <c r="W12" s="34"/>
      <c r="AF12" s="9" t="s">
        <v>399</v>
      </c>
    </row>
    <row r="13" spans="1:32" s="9" customFormat="1" x14ac:dyDescent="0.2">
      <c r="A13" s="9" t="s">
        <v>213</v>
      </c>
      <c r="B13" s="9" t="s">
        <v>271</v>
      </c>
      <c r="C13" s="9" t="s">
        <v>322</v>
      </c>
      <c r="D13" s="9" t="s">
        <v>362</v>
      </c>
      <c r="E13" s="9" t="s">
        <v>230</v>
      </c>
      <c r="F13" s="22"/>
      <c r="H13" s="9" t="s">
        <v>18</v>
      </c>
      <c r="I13" s="19" t="s">
        <v>288</v>
      </c>
      <c r="J13" s="9" t="s">
        <v>58</v>
      </c>
      <c r="K13" s="9" t="s">
        <v>399</v>
      </c>
      <c r="L13" s="10">
        <v>38166</v>
      </c>
      <c r="M13" s="10">
        <v>39261</v>
      </c>
      <c r="N13" s="30">
        <v>9.6784557689624577</v>
      </c>
      <c r="O13" s="9" t="s">
        <v>19</v>
      </c>
      <c r="P13" s="9" t="s">
        <v>29</v>
      </c>
      <c r="Q13" s="9">
        <v>40</v>
      </c>
      <c r="R13" s="44">
        <v>1024</v>
      </c>
      <c r="S13" s="44">
        <v>26650</v>
      </c>
      <c r="T13" s="9" t="s">
        <v>24</v>
      </c>
      <c r="U13" s="9" t="s">
        <v>292</v>
      </c>
      <c r="V13" s="9" t="s">
        <v>57</v>
      </c>
      <c r="W13" s="34"/>
      <c r="AF13" s="9" t="s">
        <v>398</v>
      </c>
    </row>
    <row r="14" spans="1:32" s="9" customFormat="1" x14ac:dyDescent="0.2">
      <c r="A14" s="9" t="s">
        <v>213</v>
      </c>
      <c r="B14" s="9" t="s">
        <v>271</v>
      </c>
      <c r="C14" s="9" t="s">
        <v>386</v>
      </c>
      <c r="D14" s="9" t="s">
        <v>345</v>
      </c>
      <c r="E14" s="9" t="s">
        <v>437</v>
      </c>
      <c r="H14" s="9" t="s">
        <v>157</v>
      </c>
      <c r="J14" s="9" t="s">
        <v>260</v>
      </c>
      <c r="K14" s="9" t="s">
        <v>260</v>
      </c>
      <c r="L14" s="10">
        <v>38166</v>
      </c>
      <c r="M14" s="10">
        <v>39261</v>
      </c>
      <c r="N14" s="30">
        <v>9.6784557689624577</v>
      </c>
      <c r="O14" s="9" t="s">
        <v>19</v>
      </c>
      <c r="P14" s="9" t="s">
        <v>229</v>
      </c>
      <c r="Q14" s="9">
        <v>40</v>
      </c>
      <c r="R14" s="44">
        <v>512</v>
      </c>
      <c r="S14" s="44">
        <v>26650</v>
      </c>
      <c r="T14" s="9" t="s">
        <v>24</v>
      </c>
      <c r="U14" s="9" t="s">
        <v>292</v>
      </c>
      <c r="V14" s="9" t="s">
        <v>109</v>
      </c>
      <c r="W14" s="34"/>
      <c r="AF14" s="9" t="s">
        <v>398</v>
      </c>
    </row>
    <row r="15" spans="1:32" s="9" customFormat="1" x14ac:dyDescent="0.2">
      <c r="A15" s="9" t="s">
        <v>213</v>
      </c>
      <c r="B15" s="9" t="s">
        <v>271</v>
      </c>
      <c r="C15" s="9" t="s">
        <v>410</v>
      </c>
      <c r="D15" s="9" t="s">
        <v>359</v>
      </c>
      <c r="E15" s="9" t="s">
        <v>318</v>
      </c>
      <c r="H15" s="9" t="s">
        <v>18</v>
      </c>
      <c r="I15" s="19" t="s">
        <v>287</v>
      </c>
      <c r="J15" s="9" t="s">
        <v>320</v>
      </c>
      <c r="K15" s="9" t="s">
        <v>399</v>
      </c>
      <c r="L15" s="10">
        <v>38166</v>
      </c>
      <c r="M15" s="10">
        <v>39261</v>
      </c>
      <c r="N15" s="30">
        <v>9.6784557689624577</v>
      </c>
      <c r="O15" s="9" t="s">
        <v>19</v>
      </c>
      <c r="P15" s="9" t="s">
        <v>29</v>
      </c>
      <c r="Q15" s="9">
        <v>80</v>
      </c>
      <c r="R15" s="44">
        <v>512</v>
      </c>
      <c r="S15" s="44">
        <v>26650</v>
      </c>
      <c r="T15" s="9" t="s">
        <v>24</v>
      </c>
      <c r="U15" s="9" t="s">
        <v>292</v>
      </c>
      <c r="V15" s="9" t="s">
        <v>321</v>
      </c>
      <c r="W15" s="34"/>
      <c r="AF15" s="9" t="s">
        <v>398</v>
      </c>
    </row>
    <row r="16" spans="1:32" s="9" customFormat="1" x14ac:dyDescent="0.2">
      <c r="A16" s="9" t="s">
        <v>213</v>
      </c>
      <c r="B16" s="9" t="s">
        <v>271</v>
      </c>
      <c r="C16" s="9" t="s">
        <v>410</v>
      </c>
      <c r="D16" s="9" t="s">
        <v>351</v>
      </c>
      <c r="E16" s="9" t="s">
        <v>180</v>
      </c>
      <c r="F16" s="22"/>
      <c r="H16" s="9" t="s">
        <v>18</v>
      </c>
      <c r="I16" s="19" t="s">
        <v>288</v>
      </c>
      <c r="J16" s="9" t="s">
        <v>47</v>
      </c>
      <c r="K16" s="9" t="s">
        <v>47</v>
      </c>
      <c r="L16" s="10">
        <v>38166</v>
      </c>
      <c r="M16" s="10">
        <v>39261</v>
      </c>
      <c r="N16" s="30">
        <v>9.6784557689624577</v>
      </c>
      <c r="O16" s="9" t="s">
        <v>19</v>
      </c>
      <c r="P16" s="9" t="s">
        <v>229</v>
      </c>
      <c r="Q16" s="9">
        <v>80</v>
      </c>
      <c r="R16" s="44">
        <v>512</v>
      </c>
      <c r="S16" s="44">
        <v>26650</v>
      </c>
      <c r="T16" s="9" t="s">
        <v>24</v>
      </c>
      <c r="U16" s="9" t="s">
        <v>292</v>
      </c>
      <c r="V16" s="9" t="s">
        <v>46</v>
      </c>
      <c r="W16" s="34"/>
      <c r="AF16" s="9" t="s">
        <v>469</v>
      </c>
    </row>
    <row r="17" spans="1:32" s="9" customFormat="1" x14ac:dyDescent="0.2">
      <c r="A17" s="9" t="s">
        <v>213</v>
      </c>
      <c r="B17" s="9" t="s">
        <v>271</v>
      </c>
      <c r="C17" s="9" t="s">
        <v>410</v>
      </c>
      <c r="D17" s="9" t="s">
        <v>355</v>
      </c>
      <c r="E17" s="9" t="s">
        <v>178</v>
      </c>
      <c r="H17" s="9" t="s">
        <v>157</v>
      </c>
      <c r="J17" s="9" t="s">
        <v>27</v>
      </c>
      <c r="K17" s="9" t="s">
        <v>399</v>
      </c>
      <c r="L17" s="10">
        <v>38166</v>
      </c>
      <c r="M17" s="10">
        <v>39261</v>
      </c>
      <c r="N17" s="30">
        <v>9.6784557689624577</v>
      </c>
      <c r="O17" s="9" t="s">
        <v>19</v>
      </c>
      <c r="P17" s="9" t="s">
        <v>229</v>
      </c>
      <c r="Q17" s="9">
        <v>40</v>
      </c>
      <c r="R17" s="45">
        <v>1278</v>
      </c>
      <c r="S17" s="44">
        <v>26650</v>
      </c>
      <c r="T17" s="9" t="s">
        <v>24</v>
      </c>
      <c r="U17" s="9" t="s">
        <v>292</v>
      </c>
      <c r="V17" s="9" t="s">
        <v>25</v>
      </c>
      <c r="W17" s="34"/>
      <c r="AF17" s="9" t="s">
        <v>261</v>
      </c>
    </row>
    <row r="18" spans="1:32" s="9" customFormat="1" x14ac:dyDescent="0.2">
      <c r="A18" s="9" t="s">
        <v>213</v>
      </c>
      <c r="B18" s="9" t="s">
        <v>271</v>
      </c>
      <c r="C18" s="9" t="s">
        <v>410</v>
      </c>
      <c r="D18" s="31" t="s">
        <v>343</v>
      </c>
      <c r="E18" s="9" t="s">
        <v>392</v>
      </c>
      <c r="H18" s="9" t="s">
        <v>18</v>
      </c>
      <c r="I18" s="19" t="s">
        <v>290</v>
      </c>
      <c r="J18" s="9" t="s">
        <v>31</v>
      </c>
      <c r="K18" s="9" t="s">
        <v>398</v>
      </c>
      <c r="L18" s="10">
        <v>38166</v>
      </c>
      <c r="M18" s="10">
        <v>39261</v>
      </c>
      <c r="N18" s="30">
        <v>9.6784557689624577</v>
      </c>
      <c r="O18" s="9" t="s">
        <v>19</v>
      </c>
      <c r="P18" s="9" t="s">
        <v>29</v>
      </c>
      <c r="Q18" s="9">
        <v>80</v>
      </c>
      <c r="R18" s="44">
        <v>1024</v>
      </c>
      <c r="S18" s="44">
        <v>26650</v>
      </c>
      <c r="T18" s="9" t="s">
        <v>24</v>
      </c>
      <c r="U18" s="9" t="s">
        <v>292</v>
      </c>
      <c r="V18" s="9" t="s">
        <v>28</v>
      </c>
      <c r="W18" s="34"/>
      <c r="AF18" s="9" t="s">
        <v>468</v>
      </c>
    </row>
    <row r="19" spans="1:32" s="9" customFormat="1" x14ac:dyDescent="0.2">
      <c r="A19" s="9" t="s">
        <v>213</v>
      </c>
      <c r="B19" s="9" t="s">
        <v>271</v>
      </c>
      <c r="C19" s="9" t="s">
        <v>410</v>
      </c>
      <c r="D19" s="9" t="s">
        <v>349</v>
      </c>
      <c r="H19" s="9" t="s">
        <v>18</v>
      </c>
      <c r="I19" s="19" t="s">
        <v>289</v>
      </c>
      <c r="J19" s="9" t="s">
        <v>81</v>
      </c>
      <c r="K19" s="9" t="s">
        <v>467</v>
      </c>
      <c r="L19" s="10">
        <v>38166</v>
      </c>
      <c r="M19" s="10">
        <v>39261</v>
      </c>
      <c r="N19" s="30">
        <v>9.6784557689624577</v>
      </c>
      <c r="O19" s="9" t="s">
        <v>19</v>
      </c>
      <c r="P19" s="9" t="s">
        <v>29</v>
      </c>
      <c r="Q19" s="9">
        <v>40</v>
      </c>
      <c r="R19" s="44">
        <v>1024</v>
      </c>
      <c r="S19" s="44">
        <v>26650</v>
      </c>
      <c r="T19" s="9" t="s">
        <v>24</v>
      </c>
      <c r="U19" s="9" t="s">
        <v>292</v>
      </c>
      <c r="V19" s="9" t="s">
        <v>80</v>
      </c>
      <c r="W19" s="34"/>
      <c r="AF19" s="9" t="s">
        <v>398</v>
      </c>
    </row>
    <row r="20" spans="1:32" s="9" customFormat="1" x14ac:dyDescent="0.2">
      <c r="A20" s="9" t="s">
        <v>213</v>
      </c>
      <c r="B20" s="9" t="s">
        <v>271</v>
      </c>
      <c r="C20" s="9" t="s">
        <v>410</v>
      </c>
      <c r="D20" s="9" t="s">
        <v>356</v>
      </c>
      <c r="E20" s="9" t="s">
        <v>414</v>
      </c>
      <c r="F20" s="22"/>
      <c r="H20" s="9" t="s">
        <v>157</v>
      </c>
      <c r="J20" s="9" t="s">
        <v>274</v>
      </c>
      <c r="K20" s="9" t="s">
        <v>398</v>
      </c>
      <c r="L20" s="10">
        <v>38166</v>
      </c>
      <c r="M20" s="10">
        <v>39261</v>
      </c>
      <c r="N20" s="30">
        <v>9.6784557689624577</v>
      </c>
      <c r="O20" s="9" t="s">
        <v>19</v>
      </c>
      <c r="P20" s="9" t="s">
        <v>229</v>
      </c>
      <c r="Q20" s="9">
        <v>40</v>
      </c>
      <c r="R20" s="44">
        <v>512</v>
      </c>
      <c r="S20" s="44">
        <v>26650</v>
      </c>
      <c r="T20" s="9" t="s">
        <v>24</v>
      </c>
      <c r="U20" s="9" t="s">
        <v>292</v>
      </c>
      <c r="V20" s="9" t="s">
        <v>116</v>
      </c>
      <c r="W20" s="34"/>
      <c r="AF20" s="9" t="s">
        <v>262</v>
      </c>
    </row>
    <row r="21" spans="1:32" s="9" customFormat="1" x14ac:dyDescent="0.2">
      <c r="A21" s="9" t="s">
        <v>213</v>
      </c>
      <c r="B21" s="9" t="s">
        <v>271</v>
      </c>
      <c r="C21" s="9" t="s">
        <v>410</v>
      </c>
      <c r="D21" s="9" t="s">
        <v>346</v>
      </c>
      <c r="E21" s="9" t="s">
        <v>188</v>
      </c>
      <c r="H21" s="9" t="s">
        <v>18</v>
      </c>
      <c r="I21" s="19" t="s">
        <v>289</v>
      </c>
      <c r="J21" s="9" t="s">
        <v>123</v>
      </c>
      <c r="K21" s="9" t="s">
        <v>123</v>
      </c>
      <c r="L21" s="10">
        <v>38166</v>
      </c>
      <c r="M21" s="10">
        <v>39261</v>
      </c>
      <c r="N21" s="30">
        <v>9.6784557689624577</v>
      </c>
      <c r="O21" s="9" t="s">
        <v>19</v>
      </c>
      <c r="P21" s="9" t="s">
        <v>29</v>
      </c>
      <c r="Q21" s="9">
        <v>40</v>
      </c>
      <c r="R21" s="44">
        <v>512</v>
      </c>
      <c r="S21" s="44">
        <v>26650</v>
      </c>
      <c r="T21" s="9" t="s">
        <v>24</v>
      </c>
      <c r="U21" s="9" t="s">
        <v>292</v>
      </c>
      <c r="V21" s="9" t="s">
        <v>122</v>
      </c>
      <c r="W21" s="34"/>
      <c r="AF21" s="9" t="s">
        <v>399</v>
      </c>
    </row>
    <row r="22" spans="1:32" s="9" customFormat="1" x14ac:dyDescent="0.2">
      <c r="A22" s="9" t="s">
        <v>213</v>
      </c>
      <c r="B22" s="9" t="s">
        <v>271</v>
      </c>
      <c r="C22" s="9" t="s">
        <v>410</v>
      </c>
      <c r="D22" s="9" t="s">
        <v>357</v>
      </c>
      <c r="E22" s="9" t="s">
        <v>280</v>
      </c>
      <c r="F22" s="22"/>
      <c r="H22" s="9" t="s">
        <v>157</v>
      </c>
      <c r="J22" s="9" t="s">
        <v>56</v>
      </c>
      <c r="K22" s="9" t="s">
        <v>398</v>
      </c>
      <c r="L22" s="10">
        <v>38166</v>
      </c>
      <c r="M22" s="10">
        <v>39261</v>
      </c>
      <c r="N22" s="30">
        <v>9.6784557689624577</v>
      </c>
      <c r="O22" s="9" t="s">
        <v>19</v>
      </c>
      <c r="P22" s="9" t="s">
        <v>229</v>
      </c>
      <c r="Q22" s="9">
        <v>40</v>
      </c>
      <c r="R22" s="45">
        <v>1278</v>
      </c>
      <c r="S22" s="44">
        <v>26650</v>
      </c>
      <c r="T22" s="9" t="s">
        <v>24</v>
      </c>
      <c r="U22" s="9" t="s">
        <v>292</v>
      </c>
      <c r="V22" s="9" t="s">
        <v>55</v>
      </c>
      <c r="W22" s="34"/>
      <c r="AF22" s="9" t="s">
        <v>260</v>
      </c>
    </row>
    <row r="23" spans="1:32" s="9" customFormat="1" x14ac:dyDescent="0.2">
      <c r="A23" s="9" t="s">
        <v>213</v>
      </c>
      <c r="B23" s="9" t="s">
        <v>271</v>
      </c>
      <c r="C23" s="9" t="s">
        <v>410</v>
      </c>
      <c r="D23" s="9" t="s">
        <v>358</v>
      </c>
      <c r="E23" s="9" t="s">
        <v>436</v>
      </c>
      <c r="F23" s="22"/>
      <c r="H23" s="9" t="s">
        <v>18</v>
      </c>
      <c r="I23" s="19" t="s">
        <v>287</v>
      </c>
      <c r="J23" s="9" t="s">
        <v>42</v>
      </c>
      <c r="K23" s="9" t="s">
        <v>42</v>
      </c>
      <c r="L23" s="10">
        <v>38166</v>
      </c>
      <c r="M23" s="10">
        <v>39261</v>
      </c>
      <c r="N23" s="30">
        <v>9.6784557689624577</v>
      </c>
      <c r="O23" s="9" t="s">
        <v>19</v>
      </c>
      <c r="P23" s="9" t="s">
        <v>29</v>
      </c>
      <c r="Q23" s="9">
        <v>80</v>
      </c>
      <c r="R23" s="44">
        <v>512</v>
      </c>
      <c r="S23" s="44">
        <v>26650</v>
      </c>
      <c r="T23" s="9" t="s">
        <v>24</v>
      </c>
      <c r="U23" s="9" t="s">
        <v>292</v>
      </c>
      <c r="V23" s="9" t="s">
        <v>39</v>
      </c>
      <c r="W23" s="34"/>
      <c r="AF23" s="9" t="s">
        <v>399</v>
      </c>
    </row>
    <row r="24" spans="1:32" s="9" customFormat="1" x14ac:dyDescent="0.2">
      <c r="A24" s="9" t="s">
        <v>213</v>
      </c>
      <c r="B24" s="9" t="s">
        <v>271</v>
      </c>
      <c r="C24" s="9" t="s">
        <v>410</v>
      </c>
      <c r="D24" s="9" t="s">
        <v>348</v>
      </c>
      <c r="E24" s="9" t="s">
        <v>296</v>
      </c>
      <c r="F24" s="22"/>
      <c r="H24" s="9" t="s">
        <v>18</v>
      </c>
      <c r="I24" s="19" t="s">
        <v>288</v>
      </c>
      <c r="J24" s="9" t="s">
        <v>79</v>
      </c>
      <c r="K24" s="9" t="s">
        <v>467</v>
      </c>
      <c r="L24" s="10">
        <v>38166</v>
      </c>
      <c r="M24" s="10">
        <v>39261</v>
      </c>
      <c r="N24" s="30">
        <v>9.6784557689624577</v>
      </c>
      <c r="O24" s="9" t="s">
        <v>19</v>
      </c>
      <c r="P24" s="9" t="s">
        <v>29</v>
      </c>
      <c r="Q24" s="9">
        <v>40</v>
      </c>
      <c r="R24" s="45">
        <v>1278</v>
      </c>
      <c r="S24" s="44">
        <v>26650</v>
      </c>
      <c r="T24" s="9" t="s">
        <v>24</v>
      </c>
      <c r="U24" s="9" t="s">
        <v>292</v>
      </c>
      <c r="V24" s="9" t="s">
        <v>78</v>
      </c>
      <c r="W24" s="34"/>
      <c r="AF24" s="9" t="s">
        <v>47</v>
      </c>
    </row>
    <row r="25" spans="1:32" s="9" customFormat="1" x14ac:dyDescent="0.2">
      <c r="A25" s="9" t="s">
        <v>213</v>
      </c>
      <c r="B25" s="9" t="s">
        <v>271</v>
      </c>
      <c r="C25" s="9" t="s">
        <v>309</v>
      </c>
      <c r="D25" s="9" t="s">
        <v>350</v>
      </c>
      <c r="E25" s="9" t="s">
        <v>389</v>
      </c>
      <c r="F25" s="22"/>
      <c r="H25" s="9" t="s">
        <v>157</v>
      </c>
      <c r="J25" s="9" t="s">
        <v>114</v>
      </c>
      <c r="K25" s="9" t="s">
        <v>114</v>
      </c>
      <c r="L25" s="10">
        <v>38166</v>
      </c>
      <c r="M25" s="10">
        <v>39261</v>
      </c>
      <c r="N25" s="30">
        <v>9.6784557689624577</v>
      </c>
      <c r="O25" s="9" t="s">
        <v>19</v>
      </c>
      <c r="P25" s="9" t="s">
        <v>229</v>
      </c>
      <c r="Q25" s="9">
        <v>40</v>
      </c>
      <c r="R25" s="44">
        <v>1278</v>
      </c>
      <c r="S25" s="44">
        <v>26650</v>
      </c>
      <c r="T25" s="9" t="s">
        <v>24</v>
      </c>
      <c r="U25" s="9" t="s">
        <v>292</v>
      </c>
      <c r="V25" s="9" t="s">
        <v>113</v>
      </c>
      <c r="W25" s="34"/>
      <c r="AF25" s="9" t="s">
        <v>399</v>
      </c>
    </row>
    <row r="26" spans="1:32" s="9" customFormat="1" x14ac:dyDescent="0.2">
      <c r="A26" s="9" t="s">
        <v>213</v>
      </c>
      <c r="B26" s="9" t="s">
        <v>271</v>
      </c>
      <c r="C26" s="9" t="s">
        <v>44</v>
      </c>
      <c r="D26" s="16" t="s">
        <v>470</v>
      </c>
      <c r="E26" s="9" t="s">
        <v>231</v>
      </c>
      <c r="F26" s="22"/>
      <c r="H26" s="9" t="s">
        <v>157</v>
      </c>
      <c r="J26" s="9" t="s">
        <v>73</v>
      </c>
      <c r="K26" s="9" t="s">
        <v>398</v>
      </c>
      <c r="L26" s="10">
        <v>38166</v>
      </c>
      <c r="M26" s="10">
        <v>39261</v>
      </c>
      <c r="N26" s="30">
        <v>9.6784557689624577</v>
      </c>
      <c r="O26" s="9" t="s">
        <v>19</v>
      </c>
      <c r="P26" s="9" t="s">
        <v>229</v>
      </c>
      <c r="Q26" s="21" t="s">
        <v>278</v>
      </c>
      <c r="R26" s="45">
        <v>1278</v>
      </c>
      <c r="S26" s="44">
        <v>26650</v>
      </c>
      <c r="T26" s="9" t="s">
        <v>24</v>
      </c>
      <c r="U26" s="9" t="s">
        <v>292</v>
      </c>
      <c r="W26" s="34"/>
      <c r="AF26" s="9" t="s">
        <v>398</v>
      </c>
    </row>
    <row r="27" spans="1:32" s="9" customFormat="1" x14ac:dyDescent="0.2">
      <c r="A27" s="9" t="s">
        <v>213</v>
      </c>
      <c r="B27" s="9" t="s">
        <v>271</v>
      </c>
      <c r="C27" s="9" t="s">
        <v>463</v>
      </c>
      <c r="D27" s="9" t="s">
        <v>368</v>
      </c>
      <c r="H27" s="9" t="s">
        <v>157</v>
      </c>
      <c r="J27" s="9" t="s">
        <v>76</v>
      </c>
      <c r="K27" s="9" t="s">
        <v>469</v>
      </c>
      <c r="L27" s="10">
        <v>38166</v>
      </c>
      <c r="M27" s="10">
        <v>39261</v>
      </c>
      <c r="N27" s="30">
        <v>9.6784557689624577</v>
      </c>
      <c r="O27" s="9" t="s">
        <v>19</v>
      </c>
      <c r="P27" s="9" t="s">
        <v>229</v>
      </c>
      <c r="Q27" s="9">
        <v>40</v>
      </c>
      <c r="R27" s="45">
        <v>1278</v>
      </c>
      <c r="S27" s="44">
        <v>26650</v>
      </c>
      <c r="T27" s="9" t="s">
        <v>24</v>
      </c>
      <c r="U27" s="9" t="s">
        <v>292</v>
      </c>
      <c r="V27" s="9" t="s">
        <v>75</v>
      </c>
      <c r="W27" s="34"/>
      <c r="AF27" s="9" t="s">
        <v>467</v>
      </c>
    </row>
    <row r="28" spans="1:32" s="9" customFormat="1" x14ac:dyDescent="0.2">
      <c r="A28" s="9" t="s">
        <v>213</v>
      </c>
      <c r="B28" s="9" t="s">
        <v>271</v>
      </c>
      <c r="C28" s="9" t="s">
        <v>38</v>
      </c>
      <c r="D28" s="9" t="s">
        <v>347</v>
      </c>
      <c r="E28" s="9" t="s">
        <v>182</v>
      </c>
      <c r="F28" s="22"/>
      <c r="H28" s="9" t="s">
        <v>157</v>
      </c>
      <c r="J28" s="9" t="s">
        <v>64</v>
      </c>
      <c r="K28" s="9" t="s">
        <v>398</v>
      </c>
      <c r="L28" s="10">
        <v>38166</v>
      </c>
      <c r="M28" s="10">
        <v>39261</v>
      </c>
      <c r="N28" s="30">
        <v>9.6784557689624577</v>
      </c>
      <c r="O28" s="9" t="s">
        <v>19</v>
      </c>
      <c r="P28" s="9" t="s">
        <v>251</v>
      </c>
      <c r="Q28" s="9">
        <v>160</v>
      </c>
      <c r="R28" s="44">
        <v>1024</v>
      </c>
      <c r="S28" s="44">
        <v>26650</v>
      </c>
      <c r="T28" s="9" t="s">
        <v>24</v>
      </c>
      <c r="U28" s="9" t="s">
        <v>292</v>
      </c>
      <c r="W28" s="34"/>
      <c r="AF28" s="9" t="s">
        <v>398</v>
      </c>
    </row>
    <row r="29" spans="1:32" s="9" customFormat="1" x14ac:dyDescent="0.2">
      <c r="A29" s="9" t="s">
        <v>213</v>
      </c>
      <c r="B29" s="9" t="s">
        <v>271</v>
      </c>
      <c r="C29" s="9" t="s">
        <v>569</v>
      </c>
      <c r="D29" s="9" t="s">
        <v>267</v>
      </c>
      <c r="H29" s="9" t="s">
        <v>157</v>
      </c>
      <c r="J29" s="9" t="s">
        <v>260</v>
      </c>
      <c r="K29" s="9" t="s">
        <v>260</v>
      </c>
      <c r="L29" s="10">
        <v>38166</v>
      </c>
      <c r="M29" s="10">
        <v>39261</v>
      </c>
      <c r="N29" s="30">
        <v>9.6784557689624577</v>
      </c>
      <c r="O29" s="9" t="s">
        <v>19</v>
      </c>
      <c r="P29" s="9" t="s">
        <v>229</v>
      </c>
      <c r="Q29" s="9">
        <v>40</v>
      </c>
      <c r="R29" s="44">
        <v>256</v>
      </c>
      <c r="S29" s="44">
        <v>26650</v>
      </c>
      <c r="T29" s="9" t="s">
        <v>24</v>
      </c>
      <c r="U29" s="9" t="s">
        <v>292</v>
      </c>
      <c r="V29" s="9" t="s">
        <v>120</v>
      </c>
      <c r="W29" s="34"/>
      <c r="AF29" s="9" t="s">
        <v>123</v>
      </c>
    </row>
    <row r="30" spans="1:32" s="6" customFormat="1" x14ac:dyDescent="0.2">
      <c r="A30" s="9" t="s">
        <v>213</v>
      </c>
      <c r="B30" s="9" t="s">
        <v>271</v>
      </c>
      <c r="C30" s="42" t="s">
        <v>480</v>
      </c>
      <c r="D30" s="2" t="s">
        <v>95</v>
      </c>
      <c r="E30" s="3"/>
      <c r="F30" s="14"/>
      <c r="G30" s="2"/>
      <c r="H30" s="2" t="s">
        <v>18</v>
      </c>
      <c r="I30" s="2" t="s">
        <v>97</v>
      </c>
      <c r="J30" s="4" t="s">
        <v>133</v>
      </c>
      <c r="K30" s="48" t="s">
        <v>653</v>
      </c>
      <c r="L30" s="2" t="s">
        <v>133</v>
      </c>
      <c r="M30" s="2" t="s">
        <v>134</v>
      </c>
      <c r="N30" s="5">
        <v>3</v>
      </c>
      <c r="O30" s="2" t="s">
        <v>29</v>
      </c>
      <c r="P30" s="7">
        <v>250</v>
      </c>
      <c r="Q30" s="2" t="s">
        <v>135</v>
      </c>
      <c r="R30" s="4">
        <v>1024</v>
      </c>
      <c r="S30" s="46">
        <v>38646</v>
      </c>
      <c r="T30" s="14">
        <v>38646</v>
      </c>
      <c r="U30" s="13">
        <v>40083</v>
      </c>
      <c r="V30" s="15" t="s">
        <v>259</v>
      </c>
      <c r="W30" s="34"/>
      <c r="AF30" s="9" t="s">
        <v>398</v>
      </c>
    </row>
    <row r="31" spans="1:32" s="9" customFormat="1" x14ac:dyDescent="0.2">
      <c r="A31" s="9" t="s">
        <v>213</v>
      </c>
      <c r="B31" s="9" t="s">
        <v>271</v>
      </c>
      <c r="C31" s="9" t="s">
        <v>474</v>
      </c>
      <c r="D31" s="9" t="s">
        <v>345</v>
      </c>
      <c r="E31" s="9" t="s">
        <v>387</v>
      </c>
      <c r="F31" s="22"/>
      <c r="H31" s="9" t="s">
        <v>157</v>
      </c>
      <c r="J31" s="9" t="s">
        <v>43</v>
      </c>
      <c r="K31" s="9" t="s">
        <v>398</v>
      </c>
      <c r="L31" s="10">
        <v>38166</v>
      </c>
      <c r="M31" s="10">
        <v>39261</v>
      </c>
      <c r="N31" s="30">
        <v>9.6784557689624577</v>
      </c>
      <c r="O31" s="9" t="s">
        <v>19</v>
      </c>
      <c r="P31" s="9" t="s">
        <v>229</v>
      </c>
      <c r="Q31" s="9">
        <v>40</v>
      </c>
      <c r="R31" s="44">
        <v>512</v>
      </c>
      <c r="S31" s="44">
        <v>26650</v>
      </c>
      <c r="T31" s="9" t="s">
        <v>475</v>
      </c>
      <c r="U31" s="9" t="s">
        <v>292</v>
      </c>
      <c r="W31" s="34"/>
      <c r="AF31" s="9" t="s">
        <v>42</v>
      </c>
    </row>
    <row r="32" spans="1:32" s="9" customFormat="1" x14ac:dyDescent="0.2">
      <c r="A32" s="9" t="s">
        <v>213</v>
      </c>
      <c r="B32" s="9" t="s">
        <v>271</v>
      </c>
      <c r="C32" s="9" t="s">
        <v>59</v>
      </c>
      <c r="D32" s="9" t="s">
        <v>512</v>
      </c>
      <c r="E32" s="9" t="s">
        <v>182</v>
      </c>
      <c r="F32" s="22"/>
      <c r="H32" s="9" t="s">
        <v>157</v>
      </c>
      <c r="J32" s="9" t="s">
        <v>61</v>
      </c>
      <c r="K32" s="9" t="s">
        <v>398</v>
      </c>
      <c r="L32" s="10">
        <v>38166</v>
      </c>
      <c r="M32" s="10">
        <v>39261</v>
      </c>
      <c r="N32" s="30">
        <v>9.6784557689624577</v>
      </c>
      <c r="O32" s="9" t="s">
        <v>19</v>
      </c>
      <c r="P32" s="9" t="s">
        <v>229</v>
      </c>
      <c r="Q32" s="9">
        <v>40</v>
      </c>
      <c r="R32" s="44">
        <v>1024</v>
      </c>
      <c r="S32" s="44">
        <v>26650</v>
      </c>
      <c r="T32" s="9" t="s">
        <v>24</v>
      </c>
      <c r="U32" s="9" t="s">
        <v>292</v>
      </c>
      <c r="V32" s="9" t="s">
        <v>60</v>
      </c>
      <c r="W32" s="34"/>
      <c r="AF32" s="9" t="s">
        <v>467</v>
      </c>
    </row>
    <row r="33" spans="1:32" s="9" customFormat="1" x14ac:dyDescent="0.2">
      <c r="A33" s="9" t="s">
        <v>213</v>
      </c>
      <c r="B33" s="9" t="s">
        <v>271</v>
      </c>
      <c r="C33" s="9" t="s">
        <v>508</v>
      </c>
      <c r="D33" s="9" t="s">
        <v>518</v>
      </c>
      <c r="E33" s="9" t="s">
        <v>443</v>
      </c>
      <c r="H33" s="9" t="s">
        <v>157</v>
      </c>
      <c r="J33" s="9" t="s">
        <v>125</v>
      </c>
      <c r="K33" s="9" t="s">
        <v>469</v>
      </c>
      <c r="L33" s="10">
        <v>38166</v>
      </c>
      <c r="M33" s="10">
        <v>39261</v>
      </c>
      <c r="N33" s="30">
        <v>9.6784557689624577</v>
      </c>
      <c r="O33" s="9" t="s">
        <v>19</v>
      </c>
      <c r="P33" s="9" t="s">
        <v>229</v>
      </c>
      <c r="Q33" s="9">
        <v>40</v>
      </c>
      <c r="R33" s="45">
        <v>1278</v>
      </c>
      <c r="S33" s="44">
        <v>26650</v>
      </c>
      <c r="T33" s="9" t="s">
        <v>24</v>
      </c>
      <c r="U33" s="9" t="s">
        <v>391</v>
      </c>
      <c r="V33" s="9" t="s">
        <v>124</v>
      </c>
      <c r="W33" s="34"/>
      <c r="AF33" s="9" t="s">
        <v>114</v>
      </c>
    </row>
    <row r="34" spans="1:32" s="9" customFormat="1" x14ac:dyDescent="0.2">
      <c r="A34" s="9" t="s">
        <v>213</v>
      </c>
      <c r="B34" s="9" t="s">
        <v>271</v>
      </c>
      <c r="C34" s="9" t="s">
        <v>313</v>
      </c>
      <c r="D34" s="9" t="s">
        <v>606</v>
      </c>
      <c r="H34" s="18" t="s">
        <v>157</v>
      </c>
      <c r="I34" s="18"/>
      <c r="J34" s="9" t="s">
        <v>67</v>
      </c>
      <c r="K34" s="9" t="s">
        <v>399</v>
      </c>
      <c r="L34" s="10">
        <v>38166</v>
      </c>
      <c r="M34" s="10">
        <v>39261</v>
      </c>
      <c r="N34" s="30">
        <v>9.6784557689624577</v>
      </c>
      <c r="O34" s="9" t="s">
        <v>19</v>
      </c>
      <c r="P34" s="9" t="s">
        <v>229</v>
      </c>
      <c r="Q34" s="9">
        <v>40</v>
      </c>
      <c r="R34" s="44">
        <v>1278</v>
      </c>
      <c r="S34" s="44">
        <v>26650</v>
      </c>
      <c r="T34" s="9" t="s">
        <v>24</v>
      </c>
      <c r="U34" s="9" t="s">
        <v>292</v>
      </c>
      <c r="V34" s="18" t="s">
        <v>66</v>
      </c>
      <c r="W34" s="34"/>
      <c r="AF34" s="9" t="s">
        <v>398</v>
      </c>
    </row>
    <row r="35" spans="1:32" s="9" customFormat="1" x14ac:dyDescent="0.2">
      <c r="A35" s="9" t="s">
        <v>213</v>
      </c>
      <c r="B35" s="9" t="s">
        <v>271</v>
      </c>
      <c r="C35" s="9" t="s">
        <v>549</v>
      </c>
      <c r="D35" s="9" t="s">
        <v>575</v>
      </c>
      <c r="E35" s="9" t="s">
        <v>549</v>
      </c>
      <c r="F35" s="22"/>
      <c r="H35" s="9" t="s">
        <v>18</v>
      </c>
      <c r="I35" s="19" t="s">
        <v>288</v>
      </c>
      <c r="J35" s="9" t="s">
        <v>54</v>
      </c>
      <c r="K35" s="9" t="s">
        <v>468</v>
      </c>
      <c r="L35" s="10">
        <v>38166</v>
      </c>
      <c r="M35" s="10">
        <v>39261</v>
      </c>
      <c r="N35" s="30">
        <v>9.6784557689624577</v>
      </c>
      <c r="O35" s="9" t="s">
        <v>19</v>
      </c>
      <c r="P35" s="9" t="s">
        <v>29</v>
      </c>
      <c r="Q35" s="9">
        <v>80</v>
      </c>
      <c r="R35" s="44">
        <v>512</v>
      </c>
      <c r="S35" s="44">
        <v>26650</v>
      </c>
      <c r="T35" s="9" t="s">
        <v>430</v>
      </c>
      <c r="U35" s="9" t="s">
        <v>391</v>
      </c>
      <c r="V35" s="9" t="s">
        <v>53</v>
      </c>
      <c r="W35" s="34"/>
      <c r="AF35" s="9" t="s">
        <v>469</v>
      </c>
    </row>
    <row r="36" spans="1:32" s="9" customFormat="1" x14ac:dyDescent="0.2">
      <c r="A36" s="9" t="s">
        <v>213</v>
      </c>
      <c r="B36" s="9" t="s">
        <v>271</v>
      </c>
      <c r="C36" s="9" t="s">
        <v>548</v>
      </c>
      <c r="D36" s="9" t="s">
        <v>547</v>
      </c>
      <c r="E36" s="9" t="s">
        <v>463</v>
      </c>
      <c r="H36" s="9" t="s">
        <v>18</v>
      </c>
      <c r="I36" s="19" t="s">
        <v>288</v>
      </c>
      <c r="J36" s="9" t="s">
        <v>69</v>
      </c>
      <c r="K36" s="9" t="s">
        <v>398</v>
      </c>
      <c r="L36" s="10">
        <v>38166</v>
      </c>
      <c r="M36" s="10">
        <v>39261</v>
      </c>
      <c r="N36" s="30">
        <v>9.6784557689624577</v>
      </c>
      <c r="O36" s="9" t="s">
        <v>19</v>
      </c>
      <c r="P36" s="9" t="s">
        <v>29</v>
      </c>
      <c r="Q36" s="9">
        <v>80</v>
      </c>
      <c r="R36" s="44">
        <v>1024</v>
      </c>
      <c r="S36" s="44">
        <v>26650</v>
      </c>
      <c r="T36" s="9" t="s">
        <v>430</v>
      </c>
      <c r="U36" s="9" t="s">
        <v>391</v>
      </c>
      <c r="V36" s="9" t="s">
        <v>68</v>
      </c>
      <c r="W36" s="34"/>
      <c r="AF36" s="9" t="s">
        <v>398</v>
      </c>
    </row>
    <row r="37" spans="1:32" s="9" customFormat="1" x14ac:dyDescent="0.2">
      <c r="A37" s="9" t="s">
        <v>213</v>
      </c>
      <c r="B37" s="9" t="s">
        <v>271</v>
      </c>
      <c r="C37" s="9" t="s">
        <v>379</v>
      </c>
      <c r="D37" s="9" t="s">
        <v>583</v>
      </c>
      <c r="E37" s="9" t="s">
        <v>385</v>
      </c>
      <c r="F37" s="22"/>
      <c r="H37" s="9" t="s">
        <v>157</v>
      </c>
      <c r="J37" s="9" t="s">
        <v>111</v>
      </c>
      <c r="K37" s="9" t="s">
        <v>469</v>
      </c>
      <c r="L37" s="10">
        <v>38166</v>
      </c>
      <c r="M37" s="10">
        <v>39261</v>
      </c>
      <c r="N37" s="30">
        <v>9.6784557689624577</v>
      </c>
      <c r="O37" s="9" t="s">
        <v>19</v>
      </c>
      <c r="P37" s="9" t="s">
        <v>229</v>
      </c>
      <c r="Q37" s="9">
        <v>40</v>
      </c>
      <c r="R37" s="44">
        <v>1278</v>
      </c>
      <c r="S37" s="44">
        <v>26650</v>
      </c>
      <c r="T37" s="9" t="s">
        <v>430</v>
      </c>
      <c r="U37" s="9" t="s">
        <v>391</v>
      </c>
      <c r="V37" s="9" t="s">
        <v>110</v>
      </c>
      <c r="W37" s="34"/>
      <c r="AF37" s="9" t="s">
        <v>260</v>
      </c>
    </row>
    <row r="38" spans="1:32" s="12" customFormat="1" x14ac:dyDescent="0.2">
      <c r="A38" s="9" t="s">
        <v>213</v>
      </c>
      <c r="B38" s="9" t="s">
        <v>271</v>
      </c>
      <c r="C38" s="9" t="s">
        <v>506</v>
      </c>
      <c r="D38" s="9" t="s">
        <v>539</v>
      </c>
      <c r="E38" s="9"/>
      <c r="F38" s="22"/>
      <c r="G38" s="9"/>
      <c r="H38" s="9" t="s">
        <v>157</v>
      </c>
      <c r="I38" s="9" t="s">
        <v>544</v>
      </c>
      <c r="J38" s="9" t="s">
        <v>85</v>
      </c>
      <c r="K38" s="9" t="s">
        <v>85</v>
      </c>
      <c r="L38" s="10">
        <v>38166</v>
      </c>
      <c r="M38" s="10">
        <v>39261</v>
      </c>
      <c r="N38" s="30">
        <v>9.6784557689624577</v>
      </c>
      <c r="O38" s="9" t="s">
        <v>19</v>
      </c>
      <c r="P38" s="9" t="s">
        <v>229</v>
      </c>
      <c r="Q38" s="9">
        <v>40</v>
      </c>
      <c r="R38" s="44">
        <v>766</v>
      </c>
      <c r="S38" s="44">
        <v>26650</v>
      </c>
      <c r="T38" s="9" t="s">
        <v>430</v>
      </c>
      <c r="U38" s="9" t="s">
        <v>391</v>
      </c>
      <c r="V38" s="9" t="s">
        <v>83</v>
      </c>
      <c r="W38" s="34"/>
      <c r="AF38" s="47" t="s">
        <v>651</v>
      </c>
    </row>
    <row r="39" spans="1:32" s="9" customFormat="1" x14ac:dyDescent="0.2">
      <c r="A39" s="9" t="s">
        <v>213</v>
      </c>
      <c r="B39" s="9" t="s">
        <v>271</v>
      </c>
      <c r="C39" s="9" t="s">
        <v>410</v>
      </c>
      <c r="D39" s="9" t="s">
        <v>529</v>
      </c>
      <c r="E39" s="9" t="s">
        <v>410</v>
      </c>
      <c r="F39" s="22"/>
      <c r="H39" s="9" t="s">
        <v>18</v>
      </c>
      <c r="I39" s="19" t="s">
        <v>291</v>
      </c>
      <c r="J39" s="9" t="s">
        <v>115</v>
      </c>
      <c r="K39" s="9" t="s">
        <v>115</v>
      </c>
      <c r="L39" s="10">
        <v>38166</v>
      </c>
      <c r="M39" s="10">
        <v>39261</v>
      </c>
      <c r="N39" s="30">
        <v>9.6784557689624577</v>
      </c>
      <c r="O39" s="9" t="s">
        <v>19</v>
      </c>
      <c r="P39" s="9" t="s">
        <v>29</v>
      </c>
      <c r="Q39" s="9">
        <v>80</v>
      </c>
      <c r="R39" s="44">
        <v>1024</v>
      </c>
      <c r="S39" s="44">
        <v>26650</v>
      </c>
      <c r="T39" s="9" t="s">
        <v>430</v>
      </c>
      <c r="U39" s="9" t="s">
        <v>391</v>
      </c>
      <c r="V39" s="9" t="s">
        <v>150</v>
      </c>
      <c r="W39" s="34"/>
      <c r="AF39" s="9" t="s">
        <v>398</v>
      </c>
    </row>
    <row r="40" spans="1:32" s="9" customFormat="1" x14ac:dyDescent="0.2">
      <c r="A40" s="9" t="s">
        <v>213</v>
      </c>
      <c r="B40" s="9" t="s">
        <v>271</v>
      </c>
      <c r="C40" s="9" t="s">
        <v>551</v>
      </c>
      <c r="D40" s="9" t="s">
        <v>550</v>
      </c>
      <c r="E40" s="9" t="s">
        <v>450</v>
      </c>
      <c r="H40" s="9" t="s">
        <v>18</v>
      </c>
      <c r="I40" s="19" t="s">
        <v>289</v>
      </c>
      <c r="J40" s="9" t="s">
        <v>101</v>
      </c>
      <c r="K40" s="9" t="s">
        <v>399</v>
      </c>
      <c r="L40" s="10">
        <v>38166</v>
      </c>
      <c r="M40" s="10">
        <v>39261</v>
      </c>
      <c r="N40" s="30">
        <v>9.6784557689624577</v>
      </c>
      <c r="O40" s="9" t="s">
        <v>19</v>
      </c>
      <c r="P40" s="9" t="s">
        <v>29</v>
      </c>
      <c r="Q40" s="9">
        <v>80</v>
      </c>
      <c r="R40" s="44">
        <v>1024</v>
      </c>
      <c r="S40" s="44">
        <v>26650</v>
      </c>
      <c r="T40" s="9" t="s">
        <v>430</v>
      </c>
      <c r="U40" s="9" t="s">
        <v>391</v>
      </c>
      <c r="V40" s="9" t="s">
        <v>100</v>
      </c>
      <c r="W40" s="34"/>
      <c r="AF40" s="9" t="s">
        <v>398</v>
      </c>
    </row>
    <row r="41" spans="1:32" s="9" customFormat="1" x14ac:dyDescent="0.2">
      <c r="A41" s="9" t="s">
        <v>213</v>
      </c>
      <c r="B41" s="9" t="s">
        <v>603</v>
      </c>
      <c r="C41" s="9" t="s">
        <v>220</v>
      </c>
      <c r="D41" s="41" t="s">
        <v>559</v>
      </c>
      <c r="E41" s="9" t="s">
        <v>247</v>
      </c>
      <c r="F41" s="22"/>
      <c r="H41" s="9" t="s">
        <v>18</v>
      </c>
      <c r="I41" s="19" t="s">
        <v>289</v>
      </c>
      <c r="J41" s="9" t="s">
        <v>108</v>
      </c>
      <c r="K41" s="9" t="s">
        <v>399</v>
      </c>
      <c r="L41" s="10">
        <v>38166</v>
      </c>
      <c r="M41" s="10">
        <v>39261</v>
      </c>
      <c r="N41" s="30">
        <v>9.6784557689624577</v>
      </c>
      <c r="O41" s="9" t="s">
        <v>19</v>
      </c>
      <c r="P41" s="9" t="s">
        <v>229</v>
      </c>
      <c r="Q41" s="9">
        <v>40</v>
      </c>
      <c r="R41" s="44">
        <v>768</v>
      </c>
      <c r="S41" s="44">
        <v>26650</v>
      </c>
      <c r="T41" s="9" t="s">
        <v>24</v>
      </c>
      <c r="U41" s="9" t="s">
        <v>292</v>
      </c>
      <c r="V41" s="9" t="s">
        <v>107</v>
      </c>
      <c r="W41" s="34"/>
      <c r="AF41" s="9" t="s">
        <v>469</v>
      </c>
    </row>
    <row r="42" spans="1:32" s="9" customFormat="1" ht="14.25" customHeight="1" x14ac:dyDescent="0.2">
      <c r="A42" s="9" t="s">
        <v>213</v>
      </c>
      <c r="B42" s="9" t="s">
        <v>271</v>
      </c>
      <c r="C42" s="9" t="s">
        <v>452</v>
      </c>
      <c r="D42" s="36" t="s">
        <v>556</v>
      </c>
      <c r="E42" s="9" t="s">
        <v>453</v>
      </c>
      <c r="F42" t="s">
        <v>454</v>
      </c>
      <c r="G42" s="9" t="s">
        <v>30</v>
      </c>
      <c r="H42" s="9" t="s">
        <v>45</v>
      </c>
      <c r="I42" s="9" t="s">
        <v>225</v>
      </c>
      <c r="J42" s="9" t="s">
        <v>402</v>
      </c>
      <c r="K42" s="9" t="s">
        <v>402</v>
      </c>
      <c r="L42" s="10">
        <v>40701</v>
      </c>
      <c r="M42" s="10">
        <v>41796</v>
      </c>
      <c r="N42" s="30">
        <v>2.7332502895104023</v>
      </c>
      <c r="O42" s="9" t="s">
        <v>201</v>
      </c>
      <c r="P42" s="9" t="s">
        <v>202</v>
      </c>
      <c r="Q42" s="9">
        <v>250</v>
      </c>
      <c r="R42" s="44">
        <v>2048</v>
      </c>
      <c r="S42" s="44">
        <v>22241</v>
      </c>
      <c r="T42" s="9" t="s">
        <v>430</v>
      </c>
      <c r="U42" s="9" t="s">
        <v>391</v>
      </c>
      <c r="V42" s="36" t="s">
        <v>360</v>
      </c>
      <c r="W42" s="34" t="s">
        <v>609</v>
      </c>
      <c r="AF42" s="9" t="s">
        <v>399</v>
      </c>
    </row>
    <row r="43" spans="1:32" s="9" customFormat="1" x14ac:dyDescent="0.2">
      <c r="A43" s="9" t="s">
        <v>213</v>
      </c>
      <c r="B43" s="9" t="s">
        <v>271</v>
      </c>
      <c r="C43" s="9" t="s">
        <v>266</v>
      </c>
      <c r="D43" s="9" t="s">
        <v>384</v>
      </c>
      <c r="E43" s="9" t="s">
        <v>383</v>
      </c>
      <c r="F43" s="22"/>
      <c r="H43" s="9" t="s">
        <v>45</v>
      </c>
      <c r="I43" s="9" t="s">
        <v>282</v>
      </c>
      <c r="J43" s="9" t="s">
        <v>277</v>
      </c>
      <c r="K43" s="9" t="s">
        <v>277</v>
      </c>
      <c r="L43" s="10">
        <v>39356</v>
      </c>
      <c r="M43" s="10">
        <v>40451</v>
      </c>
      <c r="N43" s="30">
        <v>6.4181817963597174</v>
      </c>
      <c r="R43" s="44"/>
      <c r="S43" s="44">
        <v>25301</v>
      </c>
      <c r="T43" s="9" t="s">
        <v>24</v>
      </c>
      <c r="U43" s="9" t="s">
        <v>292</v>
      </c>
      <c r="V43" s="9" t="s">
        <v>147</v>
      </c>
      <c r="W43" s="34" t="s">
        <v>609</v>
      </c>
      <c r="AF43" s="9" t="s">
        <v>468</v>
      </c>
    </row>
    <row r="44" spans="1:32" s="9" customFormat="1" x14ac:dyDescent="0.2">
      <c r="A44" s="9" t="s">
        <v>213</v>
      </c>
      <c r="B44" s="9" t="s">
        <v>271</v>
      </c>
      <c r="C44" s="9" t="s">
        <v>607</v>
      </c>
      <c r="D44" s="9" t="s">
        <v>608</v>
      </c>
      <c r="E44" s="9" t="s">
        <v>607</v>
      </c>
      <c r="F44" s="22"/>
      <c r="H44" s="9" t="s">
        <v>45</v>
      </c>
      <c r="I44" s="9" t="s">
        <v>282</v>
      </c>
      <c r="J44" s="9" t="s">
        <v>277</v>
      </c>
      <c r="K44" s="9" t="s">
        <v>277</v>
      </c>
      <c r="L44" s="10">
        <v>39356</v>
      </c>
      <c r="M44" s="10">
        <v>40451</v>
      </c>
      <c r="N44" s="30"/>
      <c r="R44" s="44"/>
      <c r="S44" s="44">
        <v>25301</v>
      </c>
      <c r="T44" s="9" t="s">
        <v>24</v>
      </c>
      <c r="U44" s="9" t="s">
        <v>292</v>
      </c>
      <c r="V44" s="9" t="s">
        <v>371</v>
      </c>
      <c r="W44" s="34" t="s">
        <v>609</v>
      </c>
      <c r="AF44" s="9" t="s">
        <v>398</v>
      </c>
    </row>
    <row r="45" spans="1:32" s="9" customFormat="1" x14ac:dyDescent="0.2">
      <c r="A45" s="9" t="s">
        <v>213</v>
      </c>
      <c r="B45" s="9" t="s">
        <v>271</v>
      </c>
      <c r="C45" s="38" t="s">
        <v>624</v>
      </c>
      <c r="D45" s="37" t="s">
        <v>522</v>
      </c>
      <c r="E45" s="9" t="s">
        <v>363</v>
      </c>
      <c r="F45" t="s">
        <v>365</v>
      </c>
      <c r="G45" s="9" t="s">
        <v>30</v>
      </c>
      <c r="H45" s="9" t="s">
        <v>45</v>
      </c>
      <c r="I45" s="19" t="s">
        <v>225</v>
      </c>
      <c r="J45" s="9" t="s">
        <v>402</v>
      </c>
      <c r="K45" s="9" t="s">
        <v>402</v>
      </c>
      <c r="L45" s="10">
        <v>40701</v>
      </c>
      <c r="M45" s="10">
        <v>41796</v>
      </c>
      <c r="N45" s="30">
        <v>2.7332502895104023</v>
      </c>
      <c r="O45" s="9" t="s">
        <v>201</v>
      </c>
      <c r="P45" s="9" t="s">
        <v>202</v>
      </c>
      <c r="Q45" s="9">
        <v>250</v>
      </c>
      <c r="R45" s="44">
        <v>2048</v>
      </c>
      <c r="S45" s="44">
        <v>22241</v>
      </c>
      <c r="T45" s="9" t="s">
        <v>430</v>
      </c>
      <c r="U45" s="9" t="s">
        <v>391</v>
      </c>
      <c r="V45" s="9" t="s">
        <v>366</v>
      </c>
      <c r="W45" s="34" t="s">
        <v>642</v>
      </c>
      <c r="AF45" s="9" t="s">
        <v>469</v>
      </c>
    </row>
    <row r="46" spans="1:32" x14ac:dyDescent="0.2">
      <c r="AF46" s="9" t="s">
        <v>85</v>
      </c>
    </row>
    <row r="47" spans="1:32" x14ac:dyDescent="0.2">
      <c r="AF47" s="9" t="s">
        <v>115</v>
      </c>
    </row>
    <row r="48" spans="1:32" x14ac:dyDescent="0.2">
      <c r="AF48" s="9" t="s">
        <v>399</v>
      </c>
    </row>
    <row r="49" spans="32:32" x14ac:dyDescent="0.2">
      <c r="AF49" s="9" t="s">
        <v>399</v>
      </c>
    </row>
    <row r="50" spans="32:32" x14ac:dyDescent="0.2">
      <c r="AF50" s="9" t="s">
        <v>402</v>
      </c>
    </row>
    <row r="51" spans="32:32" x14ac:dyDescent="0.2">
      <c r="AF51" s="9" t="s">
        <v>277</v>
      </c>
    </row>
    <row r="52" spans="32:32" x14ac:dyDescent="0.2">
      <c r="AF52" s="9" t="s">
        <v>277</v>
      </c>
    </row>
    <row r="53" spans="32:32" x14ac:dyDescent="0.2">
      <c r="AF53" s="9" t="s">
        <v>402</v>
      </c>
    </row>
    <row r="65" spans="1:1" x14ac:dyDescent="0.2">
      <c r="A65" s="9" t="s">
        <v>260</v>
      </c>
    </row>
    <row r="66" spans="1:1" x14ac:dyDescent="0.2">
      <c r="A66" s="9" t="s">
        <v>467</v>
      </c>
    </row>
    <row r="67" spans="1:1" x14ac:dyDescent="0.2">
      <c r="A67" s="9" t="s">
        <v>399</v>
      </c>
    </row>
    <row r="68" spans="1:1" x14ac:dyDescent="0.2">
      <c r="A68" s="9" t="s">
        <v>398</v>
      </c>
    </row>
    <row r="69" spans="1:1" x14ac:dyDescent="0.2">
      <c r="A69" s="9" t="s">
        <v>469</v>
      </c>
    </row>
    <row r="70" spans="1:1" x14ac:dyDescent="0.2">
      <c r="A70" s="9" t="s">
        <v>261</v>
      </c>
    </row>
    <row r="71" spans="1:1" x14ac:dyDescent="0.2">
      <c r="A71" s="9" t="s">
        <v>468</v>
      </c>
    </row>
    <row r="72" spans="1:1" x14ac:dyDescent="0.2">
      <c r="A72" s="9" t="s">
        <v>262</v>
      </c>
    </row>
    <row r="73" spans="1:1" x14ac:dyDescent="0.2">
      <c r="A73" s="9" t="s">
        <v>47</v>
      </c>
    </row>
    <row r="74" spans="1:1" x14ac:dyDescent="0.2">
      <c r="A74" s="9" t="s">
        <v>123</v>
      </c>
    </row>
    <row r="75" spans="1:1" x14ac:dyDescent="0.2">
      <c r="A75" s="9" t="s">
        <v>42</v>
      </c>
    </row>
    <row r="76" spans="1:1" x14ac:dyDescent="0.2">
      <c r="A76" s="9" t="s">
        <v>114</v>
      </c>
    </row>
    <row r="77" spans="1:1" x14ac:dyDescent="0.2">
      <c r="A77" s="9" t="s">
        <v>85</v>
      </c>
    </row>
    <row r="78" spans="1:1" x14ac:dyDescent="0.2">
      <c r="A78" s="9" t="s">
        <v>115</v>
      </c>
    </row>
    <row r="79" spans="1:1" x14ac:dyDescent="0.2">
      <c r="A79" s="9" t="s">
        <v>402</v>
      </c>
    </row>
    <row r="80" spans="1:1" x14ac:dyDescent="0.2">
      <c r="A80" s="9" t="s">
        <v>277</v>
      </c>
    </row>
  </sheetData>
  <hyperlinks>
    <hyperlink ref="E17" r:id="rId1" display="CastJE.Indore@srf.com"/>
    <hyperlink ref="E6" r:id="rId2" display="indore.winder@srf.com"/>
    <hyperlink ref="E16" r:id="rId3" display="vikas@srf.com"/>
    <hyperlink ref="E13" r:id="rId4" display="Shailesh@srf.com"/>
    <hyperlink ref="E39" r:id="rId5" display="Shekhar.suteri@srf.com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Z38"/>
  <sheetViews>
    <sheetView workbookViewId="0">
      <selection sqref="A1:A1048576"/>
    </sheetView>
  </sheetViews>
  <sheetFormatPr defaultRowHeight="12.75" x14ac:dyDescent="0.2"/>
  <cols>
    <col min="1" max="1" width="11" bestFit="1" customWidth="1"/>
    <col min="2" max="2" width="17.85546875" bestFit="1" customWidth="1"/>
    <col min="3" max="3" width="26.42578125" bestFit="1" customWidth="1"/>
    <col min="4" max="4" width="19.28515625" bestFit="1" customWidth="1"/>
    <col min="5" max="5" width="19.140625" bestFit="1" customWidth="1"/>
    <col min="6" max="6" width="25.140625" bestFit="1" customWidth="1"/>
    <col min="7" max="7" width="10" bestFit="1" customWidth="1"/>
    <col min="8" max="8" width="8.7109375" bestFit="1" customWidth="1"/>
    <col min="9" max="9" width="13.7109375" bestFit="1" customWidth="1"/>
    <col min="10" max="10" width="12.28515625" bestFit="1" customWidth="1"/>
    <col min="11" max="11" width="8.85546875" bestFit="1" customWidth="1"/>
    <col min="12" max="12" width="4.85546875" bestFit="1" customWidth="1"/>
    <col min="14" max="14" width="14.5703125" bestFit="1" customWidth="1"/>
    <col min="15" max="15" width="8" bestFit="1" customWidth="1"/>
    <col min="16" max="16" width="16.140625" bestFit="1" customWidth="1"/>
    <col min="17" max="17" width="9.7109375" bestFit="1" customWidth="1"/>
    <col min="18" max="18" width="4.5703125" bestFit="1" customWidth="1"/>
    <col min="19" max="19" width="13.85546875" bestFit="1" customWidth="1"/>
    <col min="20" max="20" width="14" bestFit="1" customWidth="1"/>
    <col min="21" max="21" width="14.5703125" bestFit="1" customWidth="1"/>
    <col min="22" max="22" width="10" bestFit="1" customWidth="1"/>
    <col min="23" max="23" width="25.140625" bestFit="1" customWidth="1"/>
    <col min="24" max="24" width="26.140625" bestFit="1" customWidth="1"/>
    <col min="25" max="25" width="16" bestFit="1" customWidth="1"/>
    <col min="26" max="26" width="17.85546875" bestFit="1" customWidth="1"/>
  </cols>
  <sheetData>
    <row r="1" spans="1:26" s="9" customFormat="1" ht="30.75" customHeight="1" x14ac:dyDescent="0.2">
      <c r="A1" s="25" t="s">
        <v>643</v>
      </c>
      <c r="B1" s="25" t="s">
        <v>1</v>
      </c>
      <c r="C1" s="25" t="s">
        <v>0</v>
      </c>
      <c r="D1" s="11" t="s">
        <v>161</v>
      </c>
      <c r="E1" s="25" t="s">
        <v>160</v>
      </c>
      <c r="F1" s="25" t="s">
        <v>176</v>
      </c>
      <c r="G1" s="26" t="s">
        <v>14</v>
      </c>
      <c r="H1" s="25" t="s">
        <v>136</v>
      </c>
      <c r="I1" s="25" t="s">
        <v>137</v>
      </c>
      <c r="J1" s="27" t="s">
        <v>3</v>
      </c>
      <c r="K1" s="28" t="s">
        <v>270</v>
      </c>
      <c r="L1" s="25" t="s">
        <v>4</v>
      </c>
      <c r="M1" s="25" t="s">
        <v>5</v>
      </c>
      <c r="N1" s="25" t="s">
        <v>15</v>
      </c>
      <c r="O1" s="25" t="s">
        <v>11</v>
      </c>
      <c r="P1" s="29" t="s">
        <v>12</v>
      </c>
      <c r="Q1" s="29" t="s">
        <v>13</v>
      </c>
      <c r="R1" s="29" t="s">
        <v>390</v>
      </c>
      <c r="S1" s="25" t="s">
        <v>400</v>
      </c>
      <c r="T1" s="25" t="s">
        <v>401</v>
      </c>
      <c r="U1" s="25" t="s">
        <v>2</v>
      </c>
      <c r="V1" s="26" t="s">
        <v>6</v>
      </c>
      <c r="W1" s="25" t="s">
        <v>7</v>
      </c>
      <c r="X1" s="26" t="s">
        <v>8</v>
      </c>
      <c r="Y1" s="25" t="s">
        <v>9</v>
      </c>
      <c r="Z1" s="24" t="s">
        <v>10</v>
      </c>
    </row>
    <row r="2" spans="1:26" s="9" customFormat="1" ht="12" customHeight="1" x14ac:dyDescent="0.2">
      <c r="A2" s="9" t="s">
        <v>457</v>
      </c>
      <c r="B2" s="9" t="s">
        <v>445</v>
      </c>
      <c r="C2" s="8" t="s">
        <v>16</v>
      </c>
      <c r="D2" s="9" t="s">
        <v>236</v>
      </c>
      <c r="E2" s="9" t="s">
        <v>450</v>
      </c>
      <c r="G2" s="9" t="s">
        <v>200</v>
      </c>
      <c r="H2" s="9" t="s">
        <v>18</v>
      </c>
      <c r="J2" s="9" t="s">
        <v>19</v>
      </c>
      <c r="K2" s="9" t="s">
        <v>229</v>
      </c>
      <c r="L2" s="9">
        <v>40</v>
      </c>
      <c r="M2" s="9">
        <v>256</v>
      </c>
      <c r="N2" s="9" t="s">
        <v>23</v>
      </c>
      <c r="O2" s="9">
        <v>26650</v>
      </c>
      <c r="P2" s="10">
        <v>38166</v>
      </c>
      <c r="Q2" s="10">
        <v>39261</v>
      </c>
      <c r="R2" s="30">
        <v>9.5991237135337304</v>
      </c>
      <c r="S2" s="9" t="s">
        <v>24</v>
      </c>
      <c r="T2" s="9" t="s">
        <v>391</v>
      </c>
      <c r="U2" s="9" t="s">
        <v>17</v>
      </c>
      <c r="W2" s="9" t="s">
        <v>20</v>
      </c>
      <c r="X2" s="9" t="s">
        <v>21</v>
      </c>
      <c r="Y2" s="9" t="s">
        <v>22</v>
      </c>
    </row>
    <row r="3" spans="1:26" s="9" customFormat="1" ht="15" x14ac:dyDescent="0.25">
      <c r="A3" s="9" t="s">
        <v>457</v>
      </c>
      <c r="B3" s="9" t="s">
        <v>445</v>
      </c>
      <c r="C3" s="8" t="s">
        <v>413</v>
      </c>
      <c r="D3" s="9" t="s">
        <v>511</v>
      </c>
      <c r="E3" s="9" t="s">
        <v>442</v>
      </c>
      <c r="F3" t="s">
        <v>164</v>
      </c>
      <c r="G3" s="9" t="s">
        <v>30</v>
      </c>
      <c r="H3" s="9" t="s">
        <v>45</v>
      </c>
      <c r="I3" s="9" t="s">
        <v>282</v>
      </c>
      <c r="J3" s="9" t="s">
        <v>201</v>
      </c>
      <c r="K3" s="9" t="s">
        <v>250</v>
      </c>
      <c r="L3" s="9">
        <v>160</v>
      </c>
      <c r="M3" s="9">
        <v>1024</v>
      </c>
      <c r="N3" s="33" t="s">
        <v>404</v>
      </c>
      <c r="O3" s="9">
        <v>22241</v>
      </c>
      <c r="P3" s="17">
        <v>39729</v>
      </c>
      <c r="Q3" s="10">
        <v>40824</v>
      </c>
      <c r="R3" s="30">
        <v>5.316931932711813</v>
      </c>
      <c r="S3" s="9" t="s">
        <v>430</v>
      </c>
      <c r="T3" s="9" t="s">
        <v>391</v>
      </c>
      <c r="U3" s="9" t="s">
        <v>370</v>
      </c>
      <c r="W3" s="9" t="s">
        <v>45</v>
      </c>
    </row>
    <row r="4" spans="1:26" s="9" customFormat="1" x14ac:dyDescent="0.2">
      <c r="A4" s="9" t="s">
        <v>457</v>
      </c>
      <c r="B4" s="9" t="s">
        <v>314</v>
      </c>
      <c r="C4" s="8" t="s">
        <v>478</v>
      </c>
      <c r="D4" s="9" t="s">
        <v>509</v>
      </c>
      <c r="E4" s="9" t="s">
        <v>436</v>
      </c>
      <c r="F4" t="s">
        <v>319</v>
      </c>
      <c r="G4" s="9" t="s">
        <v>200</v>
      </c>
      <c r="H4" s="9" t="s">
        <v>45</v>
      </c>
      <c r="I4" s="9" t="s">
        <v>282</v>
      </c>
      <c r="J4" s="9" t="s">
        <v>201</v>
      </c>
      <c r="K4" s="9" t="s">
        <v>228</v>
      </c>
      <c r="L4" s="9">
        <v>250</v>
      </c>
      <c r="M4" s="9">
        <v>1024</v>
      </c>
      <c r="N4" s="9" t="s">
        <v>42</v>
      </c>
      <c r="O4" s="9">
        <v>26650</v>
      </c>
      <c r="P4" s="17">
        <v>39729</v>
      </c>
      <c r="Q4" s="10">
        <v>40824</v>
      </c>
      <c r="R4" s="30">
        <v>5.316931932711813</v>
      </c>
      <c r="S4" s="9" t="s">
        <v>430</v>
      </c>
      <c r="T4" s="9" t="s">
        <v>391</v>
      </c>
      <c r="U4" s="9" t="s">
        <v>369</v>
      </c>
      <c r="W4" s="9" t="s">
        <v>20</v>
      </c>
      <c r="X4" s="9" t="s">
        <v>40</v>
      </c>
      <c r="Y4" s="9" t="s">
        <v>41</v>
      </c>
    </row>
    <row r="5" spans="1:26" s="9" customFormat="1" x14ac:dyDescent="0.2">
      <c r="A5" s="9" t="s">
        <v>457</v>
      </c>
      <c r="B5" s="9" t="s">
        <v>32</v>
      </c>
      <c r="C5" s="8" t="s">
        <v>192</v>
      </c>
      <c r="D5" s="9" t="s">
        <v>501</v>
      </c>
      <c r="E5" s="9" t="s">
        <v>193</v>
      </c>
      <c r="F5" t="s">
        <v>194</v>
      </c>
      <c r="G5" s="9" t="s">
        <v>30</v>
      </c>
      <c r="H5" s="9" t="s">
        <v>45</v>
      </c>
      <c r="I5" s="9" t="s">
        <v>285</v>
      </c>
      <c r="J5" s="9" t="s">
        <v>201</v>
      </c>
      <c r="K5" s="9" t="s">
        <v>250</v>
      </c>
      <c r="L5" s="9">
        <v>160</v>
      </c>
      <c r="M5" s="9">
        <v>2048</v>
      </c>
      <c r="N5" s="9" t="s">
        <v>405</v>
      </c>
      <c r="O5" s="9">
        <v>22241</v>
      </c>
      <c r="P5" s="17">
        <v>39729</v>
      </c>
      <c r="Q5" s="10">
        <v>40824</v>
      </c>
      <c r="R5" s="30">
        <v>5.316931932711813</v>
      </c>
      <c r="S5" s="9" t="s">
        <v>430</v>
      </c>
      <c r="T5" s="9" t="s">
        <v>391</v>
      </c>
      <c r="U5" s="9" t="s">
        <v>155</v>
      </c>
      <c r="W5" s="9" t="s">
        <v>45</v>
      </c>
    </row>
    <row r="6" spans="1:26" s="9" customFormat="1" x14ac:dyDescent="0.2">
      <c r="A6" s="9" t="s">
        <v>457</v>
      </c>
      <c r="B6" s="9" t="s">
        <v>130</v>
      </c>
      <c r="C6" s="8" t="s">
        <v>217</v>
      </c>
      <c r="D6" s="9" t="s">
        <v>502</v>
      </c>
      <c r="E6" s="9" t="s">
        <v>340</v>
      </c>
      <c r="F6" t="s">
        <v>341</v>
      </c>
      <c r="G6" s="9" t="s">
        <v>30</v>
      </c>
      <c r="H6" s="9" t="s">
        <v>45</v>
      </c>
      <c r="I6" s="9" t="s">
        <v>282</v>
      </c>
      <c r="J6" s="9" t="s">
        <v>201</v>
      </c>
      <c r="K6" s="9" t="s">
        <v>250</v>
      </c>
      <c r="L6" s="9">
        <v>160</v>
      </c>
      <c r="M6" s="9">
        <v>2048</v>
      </c>
      <c r="N6" s="9" t="s">
        <v>405</v>
      </c>
      <c r="O6" s="9">
        <v>22241</v>
      </c>
      <c r="P6" s="17">
        <v>39729</v>
      </c>
      <c r="Q6" s="10">
        <v>40824</v>
      </c>
      <c r="R6" s="30">
        <v>5.316931932711813</v>
      </c>
      <c r="S6" s="9" t="s">
        <v>430</v>
      </c>
      <c r="T6" s="9" t="s">
        <v>391</v>
      </c>
      <c r="W6" s="9" t="s">
        <v>45</v>
      </c>
      <c r="Z6" s="9" t="s">
        <v>199</v>
      </c>
    </row>
    <row r="7" spans="1:26" s="9" customFormat="1" x14ac:dyDescent="0.2">
      <c r="A7" s="9" t="s">
        <v>457</v>
      </c>
      <c r="B7" s="9" t="s">
        <v>52</v>
      </c>
      <c r="C7" s="8" t="s">
        <v>195</v>
      </c>
      <c r="D7" s="9" t="s">
        <v>503</v>
      </c>
      <c r="E7" s="9" t="s">
        <v>181</v>
      </c>
      <c r="F7" t="s">
        <v>170</v>
      </c>
      <c r="G7" s="9" t="s">
        <v>200</v>
      </c>
      <c r="H7" s="9" t="s">
        <v>45</v>
      </c>
      <c r="I7" s="9" t="s">
        <v>282</v>
      </c>
      <c r="J7" s="9" t="s">
        <v>201</v>
      </c>
      <c r="K7" s="9" t="s">
        <v>250</v>
      </c>
      <c r="L7" s="9">
        <v>160</v>
      </c>
      <c r="M7" s="9">
        <v>2048</v>
      </c>
      <c r="N7" s="9" t="s">
        <v>405</v>
      </c>
      <c r="O7" s="9">
        <v>22241</v>
      </c>
      <c r="P7" s="17">
        <v>39729</v>
      </c>
      <c r="Q7" s="10">
        <v>40824</v>
      </c>
      <c r="R7" s="30">
        <v>5.316931932711813</v>
      </c>
      <c r="S7" s="9" t="s">
        <v>430</v>
      </c>
      <c r="T7" s="9" t="s">
        <v>391</v>
      </c>
      <c r="U7" s="9" t="s">
        <v>142</v>
      </c>
      <c r="W7" s="9" t="s">
        <v>45</v>
      </c>
    </row>
    <row r="8" spans="1:26" s="9" customFormat="1" x14ac:dyDescent="0.2">
      <c r="A8" s="9" t="s">
        <v>457</v>
      </c>
      <c r="B8" s="9" t="s">
        <v>95</v>
      </c>
      <c r="C8" s="8" t="s">
        <v>190</v>
      </c>
      <c r="D8" s="9" t="s">
        <v>505</v>
      </c>
      <c r="E8" s="9" t="s">
        <v>361</v>
      </c>
      <c r="F8" t="s">
        <v>162</v>
      </c>
      <c r="G8" s="9" t="s">
        <v>200</v>
      </c>
      <c r="H8" s="9" t="s">
        <v>45</v>
      </c>
      <c r="I8" s="9" t="s">
        <v>282</v>
      </c>
      <c r="J8" s="9" t="s">
        <v>201</v>
      </c>
      <c r="K8" s="9" t="s">
        <v>250</v>
      </c>
      <c r="L8" s="9">
        <v>160</v>
      </c>
      <c r="M8" s="9">
        <v>1024</v>
      </c>
      <c r="N8" s="9" t="s">
        <v>404</v>
      </c>
      <c r="O8" s="9">
        <v>22241</v>
      </c>
      <c r="P8" s="17">
        <v>39729</v>
      </c>
      <c r="Q8" s="10">
        <v>40824</v>
      </c>
      <c r="R8" s="30">
        <v>5.316931932711813</v>
      </c>
      <c r="S8" s="9" t="s">
        <v>430</v>
      </c>
      <c r="T8" s="9" t="s">
        <v>391</v>
      </c>
      <c r="U8" s="9" t="s">
        <v>177</v>
      </c>
      <c r="W8" s="9" t="s">
        <v>45</v>
      </c>
    </row>
    <row r="9" spans="1:26" s="9" customFormat="1" x14ac:dyDescent="0.2">
      <c r="A9" s="9" t="s">
        <v>457</v>
      </c>
      <c r="B9" s="9" t="s">
        <v>38</v>
      </c>
      <c r="C9" s="8" t="s">
        <v>626</v>
      </c>
      <c r="D9" s="9" t="s">
        <v>513</v>
      </c>
      <c r="E9" s="9" t="s">
        <v>182</v>
      </c>
      <c r="F9" t="s">
        <v>165</v>
      </c>
      <c r="G9" s="9" t="s">
        <v>200</v>
      </c>
      <c r="H9" s="9" t="s">
        <v>45</v>
      </c>
      <c r="I9" s="9" t="s">
        <v>286</v>
      </c>
      <c r="J9" s="9" t="s">
        <v>201</v>
      </c>
      <c r="K9" s="9" t="s">
        <v>250</v>
      </c>
      <c r="L9" s="9">
        <v>160</v>
      </c>
      <c r="M9" s="9">
        <v>1024</v>
      </c>
      <c r="N9" s="9" t="s">
        <v>404</v>
      </c>
      <c r="O9" s="9">
        <v>22241</v>
      </c>
      <c r="P9" s="17">
        <v>39729</v>
      </c>
      <c r="Q9" s="10">
        <v>40824</v>
      </c>
      <c r="R9" s="30">
        <v>5.316931932711813</v>
      </c>
      <c r="S9" s="9" t="s">
        <v>430</v>
      </c>
      <c r="T9" s="9" t="s">
        <v>391</v>
      </c>
      <c r="U9" s="9" t="s">
        <v>140</v>
      </c>
      <c r="W9" s="9" t="s">
        <v>45</v>
      </c>
    </row>
    <row r="10" spans="1:26" s="9" customFormat="1" x14ac:dyDescent="0.2">
      <c r="A10" s="9" t="s">
        <v>457</v>
      </c>
      <c r="B10" s="9" t="s">
        <v>38</v>
      </c>
      <c r="C10" s="8" t="s">
        <v>622</v>
      </c>
      <c r="D10" s="9" t="s">
        <v>621</v>
      </c>
      <c r="E10" s="9" t="s">
        <v>623</v>
      </c>
      <c r="F10" t="s">
        <v>165</v>
      </c>
      <c r="G10" s="9" t="s">
        <v>200</v>
      </c>
      <c r="H10" s="9" t="s">
        <v>45</v>
      </c>
      <c r="I10" s="9" t="s">
        <v>282</v>
      </c>
      <c r="J10" s="9" t="s">
        <v>201</v>
      </c>
      <c r="K10" s="9" t="s">
        <v>228</v>
      </c>
      <c r="L10" s="9">
        <v>160</v>
      </c>
      <c r="M10" s="9">
        <v>2048</v>
      </c>
      <c r="N10" s="9" t="s">
        <v>276</v>
      </c>
      <c r="O10" s="9">
        <v>21700</v>
      </c>
      <c r="P10" s="10">
        <v>39576</v>
      </c>
      <c r="Q10" s="10">
        <v>40671</v>
      </c>
      <c r="R10" s="30">
        <v>5.736110014903594</v>
      </c>
      <c r="S10" s="9" t="s">
        <v>430</v>
      </c>
      <c r="T10" s="9" t="s">
        <v>391</v>
      </c>
      <c r="U10" s="9" t="s">
        <v>145</v>
      </c>
      <c r="W10" s="9" t="s">
        <v>45</v>
      </c>
    </row>
    <row r="11" spans="1:26" s="9" customFormat="1" x14ac:dyDescent="0.2">
      <c r="A11" s="9" t="s">
        <v>457</v>
      </c>
      <c r="B11" s="9" t="s">
        <v>38</v>
      </c>
      <c r="C11" s="8" t="s">
        <v>627</v>
      </c>
      <c r="D11" s="9" t="s">
        <v>515</v>
      </c>
      <c r="E11" s="9" t="s">
        <v>182</v>
      </c>
      <c r="F11" t="s">
        <v>165</v>
      </c>
      <c r="G11" s="9" t="s">
        <v>200</v>
      </c>
      <c r="H11" s="9" t="s">
        <v>45</v>
      </c>
      <c r="I11" s="9" t="s">
        <v>282</v>
      </c>
      <c r="J11" s="9" t="s">
        <v>201</v>
      </c>
      <c r="K11" s="9" t="s">
        <v>204</v>
      </c>
      <c r="L11" s="9">
        <v>160</v>
      </c>
      <c r="M11" s="9">
        <v>1024</v>
      </c>
      <c r="N11" s="9" t="s">
        <v>277</v>
      </c>
      <c r="O11" s="9">
        <v>25301</v>
      </c>
      <c r="P11" s="10">
        <v>39356</v>
      </c>
      <c r="Q11" s="10">
        <v>40451</v>
      </c>
      <c r="R11" s="30">
        <v>6.338849740930991</v>
      </c>
      <c r="S11" s="9" t="s">
        <v>430</v>
      </c>
      <c r="T11" s="9" t="s">
        <v>391</v>
      </c>
      <c r="U11" s="9" t="s">
        <v>48</v>
      </c>
      <c r="W11" s="9" t="s">
        <v>49</v>
      </c>
      <c r="X11" s="9" t="s">
        <v>50</v>
      </c>
      <c r="Y11" s="9" t="s">
        <v>51</v>
      </c>
    </row>
    <row r="12" spans="1:26" s="9" customFormat="1" x14ac:dyDescent="0.2">
      <c r="A12" s="9" t="s">
        <v>457</v>
      </c>
      <c r="B12" s="9" t="s">
        <v>38</v>
      </c>
      <c r="C12" s="37" t="s">
        <v>567</v>
      </c>
      <c r="D12" s="9" t="s">
        <v>568</v>
      </c>
      <c r="E12" s="9" t="s">
        <v>450</v>
      </c>
      <c r="F12" s="22"/>
      <c r="G12" s="9" t="s">
        <v>200</v>
      </c>
      <c r="H12" s="9" t="s">
        <v>45</v>
      </c>
      <c r="I12" s="9" t="s">
        <v>282</v>
      </c>
      <c r="J12" s="9" t="s">
        <v>201</v>
      </c>
      <c r="K12" s="9" t="s">
        <v>251</v>
      </c>
      <c r="L12" s="9">
        <v>160</v>
      </c>
      <c r="M12" s="9">
        <v>1024</v>
      </c>
      <c r="N12" s="32" t="s">
        <v>406</v>
      </c>
      <c r="O12" s="9">
        <v>21700</v>
      </c>
      <c r="P12" s="10">
        <v>39661</v>
      </c>
      <c r="Q12" s="10">
        <v>40756</v>
      </c>
      <c r="R12" s="30">
        <v>5.5032333025748263</v>
      </c>
      <c r="S12" s="9" t="s">
        <v>430</v>
      </c>
      <c r="T12" s="9" t="s">
        <v>391</v>
      </c>
      <c r="U12" s="9" t="s">
        <v>148</v>
      </c>
      <c r="W12" s="9" t="s">
        <v>45</v>
      </c>
      <c r="X12" s="21" t="s">
        <v>451</v>
      </c>
    </row>
    <row r="13" spans="1:26" s="9" customFormat="1" x14ac:dyDescent="0.2">
      <c r="A13" s="9" t="s">
        <v>457</v>
      </c>
      <c r="B13" s="9" t="s">
        <v>301</v>
      </c>
      <c r="C13" s="8" t="s">
        <v>131</v>
      </c>
      <c r="D13" s="9" t="s">
        <v>628</v>
      </c>
      <c r="E13" s="9" t="s">
        <v>183</v>
      </c>
      <c r="F13" t="s">
        <v>167</v>
      </c>
      <c r="G13" s="9" t="s">
        <v>200</v>
      </c>
      <c r="H13" s="9" t="s">
        <v>45</v>
      </c>
      <c r="I13" s="9" t="s">
        <v>285</v>
      </c>
      <c r="J13" s="9" t="s">
        <v>201</v>
      </c>
      <c r="K13" s="9" t="s">
        <v>250</v>
      </c>
      <c r="L13" s="9">
        <v>160</v>
      </c>
      <c r="M13" s="9">
        <v>2048</v>
      </c>
      <c r="N13" s="9" t="s">
        <v>404</v>
      </c>
      <c r="O13" s="9">
        <v>22241</v>
      </c>
      <c r="P13" s="17">
        <v>39729</v>
      </c>
      <c r="Q13" s="10">
        <v>40824</v>
      </c>
      <c r="R13" s="30">
        <v>5.316931932711813</v>
      </c>
      <c r="S13" s="9" t="s">
        <v>430</v>
      </c>
      <c r="T13" s="9" t="s">
        <v>391</v>
      </c>
      <c r="U13" s="9" t="s">
        <v>203</v>
      </c>
      <c r="W13" s="9" t="s">
        <v>45</v>
      </c>
    </row>
    <row r="14" spans="1:26" s="9" customFormat="1" x14ac:dyDescent="0.2">
      <c r="A14" s="9" t="s">
        <v>457</v>
      </c>
      <c r="B14" s="9" t="s">
        <v>441</v>
      </c>
      <c r="C14" s="8" t="s">
        <v>629</v>
      </c>
      <c r="D14" s="9" t="s">
        <v>579</v>
      </c>
      <c r="E14" s="9" t="s">
        <v>184</v>
      </c>
      <c r="F14" t="s">
        <v>640</v>
      </c>
      <c r="G14" s="9" t="s">
        <v>30</v>
      </c>
      <c r="H14" s="9" t="s">
        <v>45</v>
      </c>
      <c r="I14" s="9" t="s">
        <v>285</v>
      </c>
      <c r="J14" s="9" t="s">
        <v>201</v>
      </c>
      <c r="K14" s="9" t="s">
        <v>250</v>
      </c>
      <c r="L14" s="9">
        <v>160</v>
      </c>
      <c r="M14" s="9">
        <v>1024</v>
      </c>
      <c r="N14" s="9" t="s">
        <v>404</v>
      </c>
      <c r="O14" s="9">
        <v>22241</v>
      </c>
      <c r="P14" s="10">
        <v>39729</v>
      </c>
      <c r="Q14" s="10">
        <v>40824</v>
      </c>
      <c r="R14" s="30">
        <v>5.316931932711813</v>
      </c>
      <c r="S14" s="9" t="s">
        <v>430</v>
      </c>
      <c r="T14" s="9" t="s">
        <v>391</v>
      </c>
      <c r="U14" s="9" t="s">
        <v>126</v>
      </c>
      <c r="W14" s="9" t="s">
        <v>45</v>
      </c>
    </row>
    <row r="15" spans="1:26" s="9" customFormat="1" x14ac:dyDescent="0.2">
      <c r="A15" s="9" t="s">
        <v>644</v>
      </c>
      <c r="B15" s="9" t="s">
        <v>464</v>
      </c>
      <c r="C15" s="8" t="s">
        <v>571</v>
      </c>
      <c r="D15" s="9" t="s">
        <v>572</v>
      </c>
      <c r="E15" s="9" t="s">
        <v>571</v>
      </c>
      <c r="F15" t="s">
        <v>573</v>
      </c>
      <c r="G15" s="9" t="s">
        <v>200</v>
      </c>
      <c r="H15" s="9" t="s">
        <v>45</v>
      </c>
      <c r="I15" s="20" t="s">
        <v>285</v>
      </c>
      <c r="J15" s="9" t="s">
        <v>201</v>
      </c>
      <c r="K15" s="9" t="s">
        <v>250</v>
      </c>
      <c r="L15" s="9">
        <v>160</v>
      </c>
      <c r="M15" s="9">
        <v>2048</v>
      </c>
      <c r="N15" s="9" t="s">
        <v>404</v>
      </c>
      <c r="O15" s="9">
        <v>22241</v>
      </c>
      <c r="P15" s="17">
        <v>39729</v>
      </c>
      <c r="Q15" s="10">
        <v>40824</v>
      </c>
      <c r="R15" s="30">
        <v>5.316931932711813</v>
      </c>
      <c r="S15" s="9" t="s">
        <v>430</v>
      </c>
      <c r="T15" s="9" t="s">
        <v>391</v>
      </c>
      <c r="U15" s="19" t="s">
        <v>300</v>
      </c>
      <c r="W15" s="9" t="s">
        <v>311</v>
      </c>
    </row>
    <row r="16" spans="1:26" s="9" customFormat="1" x14ac:dyDescent="0.2">
      <c r="A16" s="9" t="s">
        <v>644</v>
      </c>
      <c r="B16" s="9" t="s">
        <v>641</v>
      </c>
      <c r="C16" s="8" t="s">
        <v>410</v>
      </c>
      <c r="D16" s="9" t="s">
        <v>499</v>
      </c>
      <c r="E16" s="16" t="s">
        <v>361</v>
      </c>
      <c r="F16" t="s">
        <v>232</v>
      </c>
      <c r="G16" s="9" t="s">
        <v>200</v>
      </c>
      <c r="H16" s="9" t="s">
        <v>45</v>
      </c>
      <c r="I16" s="9" t="s">
        <v>286</v>
      </c>
      <c r="J16" s="9" t="s">
        <v>201</v>
      </c>
      <c r="K16" s="9" t="s">
        <v>204</v>
      </c>
      <c r="L16" s="9">
        <v>80</v>
      </c>
      <c r="M16" s="9">
        <v>1536</v>
      </c>
      <c r="N16" s="9" t="s">
        <v>277</v>
      </c>
      <c r="O16" s="9">
        <v>25301</v>
      </c>
      <c r="P16" s="10">
        <v>39356</v>
      </c>
      <c r="Q16" s="10">
        <v>40451</v>
      </c>
      <c r="R16" s="30">
        <v>6.338849740930991</v>
      </c>
      <c r="S16" s="9" t="s">
        <v>430</v>
      </c>
      <c r="T16" s="9" t="s">
        <v>391</v>
      </c>
      <c r="U16" s="9" t="s">
        <v>91</v>
      </c>
      <c r="W16" s="9" t="s">
        <v>92</v>
      </c>
      <c r="X16" s="9" t="s">
        <v>93</v>
      </c>
      <c r="Y16" s="9" t="s">
        <v>94</v>
      </c>
    </row>
    <row r="17" spans="1:26" s="9" customFormat="1" x14ac:dyDescent="0.2">
      <c r="A17" s="9" t="s">
        <v>644</v>
      </c>
      <c r="B17" s="9" t="s">
        <v>77</v>
      </c>
      <c r="C17" s="37" t="s">
        <v>471</v>
      </c>
      <c r="D17" s="9" t="s">
        <v>555</v>
      </c>
      <c r="E17" s="9" t="s">
        <v>481</v>
      </c>
      <c r="F17" t="s">
        <v>482</v>
      </c>
      <c r="G17" s="9" t="s">
        <v>30</v>
      </c>
      <c r="H17" s="9" t="s">
        <v>45</v>
      </c>
      <c r="I17" s="9" t="s">
        <v>282</v>
      </c>
      <c r="J17" s="9" t="s">
        <v>201</v>
      </c>
      <c r="K17" s="9" t="s">
        <v>228</v>
      </c>
      <c r="L17" s="9">
        <v>160</v>
      </c>
      <c r="M17" s="9">
        <v>1024</v>
      </c>
      <c r="N17" s="9" t="s">
        <v>276</v>
      </c>
      <c r="O17" s="9">
        <v>21700</v>
      </c>
      <c r="P17" s="10">
        <v>39576</v>
      </c>
      <c r="Q17" s="10">
        <v>40671</v>
      </c>
      <c r="R17" s="30">
        <v>5.736110014903594</v>
      </c>
      <c r="S17" s="9" t="s">
        <v>430</v>
      </c>
      <c r="T17" s="9" t="s">
        <v>391</v>
      </c>
      <c r="U17" s="9" t="s">
        <v>146</v>
      </c>
      <c r="W17" s="9" t="s">
        <v>26</v>
      </c>
    </row>
    <row r="18" spans="1:26" s="9" customFormat="1" x14ac:dyDescent="0.2">
      <c r="A18" s="9" t="s">
        <v>644</v>
      </c>
      <c r="B18" s="9" t="s">
        <v>295</v>
      </c>
      <c r="C18" s="8" t="s">
        <v>220</v>
      </c>
      <c r="D18" s="9" t="s">
        <v>602</v>
      </c>
      <c r="E18" s="9" t="s">
        <v>247</v>
      </c>
      <c r="F18" t="s">
        <v>248</v>
      </c>
      <c r="G18" s="9" t="s">
        <v>200</v>
      </c>
      <c r="H18" s="9" t="s">
        <v>45</v>
      </c>
      <c r="I18" s="9" t="s">
        <v>282</v>
      </c>
      <c r="J18" s="9" t="s">
        <v>201</v>
      </c>
      <c r="K18" s="9" t="s">
        <v>251</v>
      </c>
      <c r="L18" s="9">
        <v>160</v>
      </c>
      <c r="M18" s="9">
        <v>1024</v>
      </c>
      <c r="N18" s="9" t="s">
        <v>406</v>
      </c>
      <c r="O18" s="9">
        <v>21700</v>
      </c>
      <c r="P18" s="10">
        <v>39661</v>
      </c>
      <c r="Q18" s="10">
        <v>40756</v>
      </c>
      <c r="R18" s="30">
        <v>5.5032333025748263</v>
      </c>
      <c r="S18" s="9" t="s">
        <v>430</v>
      </c>
      <c r="T18" s="9" t="s">
        <v>391</v>
      </c>
      <c r="U18" s="9" t="s">
        <v>151</v>
      </c>
      <c r="W18" s="9" t="s">
        <v>45</v>
      </c>
    </row>
    <row r="19" spans="1:26" s="9" customFormat="1" x14ac:dyDescent="0.2">
      <c r="A19" s="9" t="s">
        <v>644</v>
      </c>
      <c r="B19" s="9" t="s">
        <v>446</v>
      </c>
      <c r="C19" s="8" t="s">
        <v>224</v>
      </c>
      <c r="D19" s="9" t="s">
        <v>578</v>
      </c>
      <c r="E19" s="9" t="s">
        <v>189</v>
      </c>
      <c r="F19" t="s">
        <v>175</v>
      </c>
      <c r="G19" s="9" t="s">
        <v>30</v>
      </c>
      <c r="H19" s="9" t="s">
        <v>45</v>
      </c>
      <c r="I19" s="9" t="s">
        <v>282</v>
      </c>
      <c r="J19" s="9" t="s">
        <v>201</v>
      </c>
      <c r="K19" s="9" t="s">
        <v>251</v>
      </c>
      <c r="L19" s="9">
        <v>160</v>
      </c>
      <c r="M19" s="9">
        <v>1024</v>
      </c>
      <c r="N19" s="9" t="s">
        <v>406</v>
      </c>
      <c r="O19" s="9">
        <v>21700</v>
      </c>
      <c r="P19" s="10">
        <v>39661</v>
      </c>
      <c r="Q19" s="10">
        <v>40756</v>
      </c>
      <c r="R19" s="30">
        <v>5.5032333025748263</v>
      </c>
      <c r="S19" s="9" t="s">
        <v>430</v>
      </c>
      <c r="T19" s="9" t="s">
        <v>391</v>
      </c>
      <c r="U19" s="9" t="s">
        <v>103</v>
      </c>
      <c r="W19" s="9" t="s">
        <v>45</v>
      </c>
    </row>
    <row r="20" spans="1:26" s="9" customFormat="1" ht="12" customHeight="1" x14ac:dyDescent="0.2">
      <c r="A20" s="9" t="s">
        <v>644</v>
      </c>
      <c r="B20" s="9" t="s">
        <v>447</v>
      </c>
      <c r="C20" s="8" t="s">
        <v>561</v>
      </c>
      <c r="D20" s="9" t="s">
        <v>560</v>
      </c>
      <c r="E20" s="38" t="s">
        <v>561</v>
      </c>
      <c r="F20" t="s">
        <v>473</v>
      </c>
      <c r="G20" s="9" t="s">
        <v>30</v>
      </c>
      <c r="H20" s="9" t="s">
        <v>45</v>
      </c>
      <c r="I20" s="9" t="s">
        <v>282</v>
      </c>
      <c r="J20" s="9" t="s">
        <v>201</v>
      </c>
      <c r="K20" s="9" t="s">
        <v>250</v>
      </c>
      <c r="L20" s="9">
        <v>160</v>
      </c>
      <c r="M20" s="9">
        <v>2048</v>
      </c>
      <c r="N20" s="9" t="s">
        <v>404</v>
      </c>
      <c r="O20" s="9">
        <v>22241</v>
      </c>
      <c r="P20" s="17">
        <v>39729</v>
      </c>
      <c r="Q20" s="10">
        <v>40824</v>
      </c>
      <c r="R20" s="30">
        <v>5.316931932711813</v>
      </c>
      <c r="S20" s="9" t="s">
        <v>430</v>
      </c>
      <c r="T20" s="9" t="s">
        <v>391</v>
      </c>
      <c r="U20" s="9" t="s">
        <v>144</v>
      </c>
      <c r="W20" s="9" t="s">
        <v>45</v>
      </c>
    </row>
    <row r="21" spans="1:26" s="9" customFormat="1" x14ac:dyDescent="0.2">
      <c r="A21" s="9" t="s">
        <v>461</v>
      </c>
      <c r="B21" s="9" t="s">
        <v>77</v>
      </c>
      <c r="C21" s="8" t="s">
        <v>617</v>
      </c>
      <c r="D21" s="9" t="s">
        <v>632</v>
      </c>
      <c r="E21" s="9" t="s">
        <v>570</v>
      </c>
      <c r="F21" t="s">
        <v>574</v>
      </c>
      <c r="G21" s="9" t="s">
        <v>30</v>
      </c>
      <c r="H21" s="9" t="s">
        <v>45</v>
      </c>
      <c r="I21" s="9" t="s">
        <v>285</v>
      </c>
      <c r="J21" s="9" t="s">
        <v>201</v>
      </c>
      <c r="K21" s="9" t="s">
        <v>250</v>
      </c>
      <c r="L21" s="9">
        <v>160</v>
      </c>
      <c r="M21" s="9">
        <v>2048</v>
      </c>
      <c r="N21" s="9" t="s">
        <v>404</v>
      </c>
      <c r="O21" s="9">
        <v>22241</v>
      </c>
      <c r="P21" s="17">
        <v>39729</v>
      </c>
      <c r="Q21" s="10">
        <v>40824</v>
      </c>
      <c r="R21" s="30">
        <v>5.316931932711813</v>
      </c>
      <c r="S21" s="9" t="s">
        <v>430</v>
      </c>
      <c r="T21" s="9" t="s">
        <v>391</v>
      </c>
      <c r="U21" s="9" t="s">
        <v>212</v>
      </c>
      <c r="W21" s="9" t="s">
        <v>45</v>
      </c>
    </row>
    <row r="22" spans="1:26" s="9" customFormat="1" x14ac:dyDescent="0.2">
      <c r="A22" s="9" t="s">
        <v>461</v>
      </c>
      <c r="B22" s="9" t="s">
        <v>72</v>
      </c>
      <c r="C22" s="8" t="s">
        <v>551</v>
      </c>
      <c r="D22" s="9" t="s">
        <v>630</v>
      </c>
      <c r="E22" s="9" t="s">
        <v>450</v>
      </c>
      <c r="F22" s="22"/>
      <c r="G22" s="9" t="s">
        <v>200</v>
      </c>
      <c r="H22" s="9" t="s">
        <v>45</v>
      </c>
      <c r="I22" s="9" t="s">
        <v>286</v>
      </c>
      <c r="J22" s="9" t="s">
        <v>201</v>
      </c>
      <c r="K22" s="9" t="s">
        <v>204</v>
      </c>
      <c r="L22" s="9">
        <v>80</v>
      </c>
      <c r="M22" s="9">
        <v>1024</v>
      </c>
      <c r="N22" s="9" t="s">
        <v>277</v>
      </c>
      <c r="O22" s="9">
        <v>25301</v>
      </c>
      <c r="P22" s="10">
        <v>39356</v>
      </c>
      <c r="Q22" s="10">
        <v>40451</v>
      </c>
      <c r="R22" s="30">
        <v>6.338849740930991</v>
      </c>
      <c r="S22" s="9" t="s">
        <v>430</v>
      </c>
      <c r="T22" s="9" t="s">
        <v>391</v>
      </c>
      <c r="U22" s="9" t="s">
        <v>86</v>
      </c>
      <c r="W22" s="9" t="s">
        <v>605</v>
      </c>
      <c r="X22" s="9" t="s">
        <v>87</v>
      </c>
      <c r="Y22" s="9" t="s">
        <v>88</v>
      </c>
    </row>
    <row r="23" spans="1:26" s="9" customFormat="1" x14ac:dyDescent="0.2">
      <c r="A23" s="9" t="s">
        <v>461</v>
      </c>
      <c r="B23" s="9" t="s">
        <v>77</v>
      </c>
      <c r="C23" s="8" t="s">
        <v>530</v>
      </c>
      <c r="D23" s="9" t="s">
        <v>521</v>
      </c>
      <c r="E23" s="9" t="s">
        <v>463</v>
      </c>
      <c r="F23" s="22"/>
      <c r="G23" s="9" t="s">
        <v>200</v>
      </c>
      <c r="H23" s="9" t="s">
        <v>45</v>
      </c>
      <c r="I23" s="9" t="s">
        <v>225</v>
      </c>
      <c r="J23" s="9" t="s">
        <v>201</v>
      </c>
      <c r="K23" s="9" t="s">
        <v>250</v>
      </c>
      <c r="L23" s="9">
        <v>160</v>
      </c>
      <c r="M23" s="9">
        <v>1024</v>
      </c>
      <c r="N23" s="9" t="s">
        <v>404</v>
      </c>
      <c r="O23" s="9">
        <v>22241</v>
      </c>
      <c r="P23" s="17">
        <v>39729</v>
      </c>
      <c r="Q23" s="10">
        <v>40824</v>
      </c>
      <c r="R23" s="30">
        <v>5.316931932711813</v>
      </c>
      <c r="S23" s="9" t="s">
        <v>430</v>
      </c>
      <c r="T23" s="9" t="s">
        <v>391</v>
      </c>
      <c r="U23" s="9" t="s">
        <v>196</v>
      </c>
    </row>
    <row r="24" spans="1:26" s="9" customFormat="1" x14ac:dyDescent="0.2">
      <c r="A24" s="9" t="s">
        <v>461</v>
      </c>
      <c r="B24" s="9" t="s">
        <v>226</v>
      </c>
      <c r="C24" s="37" t="s">
        <v>638</v>
      </c>
      <c r="D24" s="9" t="s">
        <v>604</v>
      </c>
      <c r="E24" s="9" t="s">
        <v>639</v>
      </c>
      <c r="F24" s="22"/>
      <c r="G24" s="9" t="s">
        <v>200</v>
      </c>
      <c r="H24" s="9" t="s">
        <v>45</v>
      </c>
      <c r="I24" s="9" t="s">
        <v>282</v>
      </c>
      <c r="J24" s="9" t="s">
        <v>201</v>
      </c>
      <c r="K24" s="9" t="s">
        <v>250</v>
      </c>
      <c r="L24" s="9">
        <v>160</v>
      </c>
      <c r="M24" s="9">
        <v>2048</v>
      </c>
      <c r="N24" s="9" t="s">
        <v>404</v>
      </c>
      <c r="O24" s="9">
        <v>22241</v>
      </c>
      <c r="P24" s="10">
        <v>39729</v>
      </c>
      <c r="Q24" s="10">
        <v>40824</v>
      </c>
      <c r="R24" s="30">
        <v>5.316931932711813</v>
      </c>
      <c r="S24" s="9" t="s">
        <v>430</v>
      </c>
      <c r="T24" s="9" t="s">
        <v>391</v>
      </c>
      <c r="U24" s="9" t="s">
        <v>127</v>
      </c>
      <c r="W24" s="9" t="s">
        <v>45</v>
      </c>
    </row>
    <row r="25" spans="1:26" s="9" customFormat="1" x14ac:dyDescent="0.2">
      <c r="A25" s="9" t="s">
        <v>461</v>
      </c>
      <c r="B25" s="9" t="s">
        <v>226</v>
      </c>
      <c r="C25" s="8" t="s">
        <v>159</v>
      </c>
      <c r="D25" s="9" t="s">
        <v>524</v>
      </c>
      <c r="E25" s="9" t="s">
        <v>525</v>
      </c>
      <c r="F25" s="9" t="s">
        <v>172</v>
      </c>
      <c r="G25" s="9" t="s">
        <v>30</v>
      </c>
      <c r="H25" s="9" t="s">
        <v>45</v>
      </c>
      <c r="I25" s="9" t="s">
        <v>285</v>
      </c>
      <c r="J25" s="9" t="s">
        <v>201</v>
      </c>
      <c r="K25" s="9" t="s">
        <v>250</v>
      </c>
      <c r="L25" s="9">
        <v>160</v>
      </c>
      <c r="M25" s="9">
        <v>2048</v>
      </c>
      <c r="N25" s="9" t="s">
        <v>404</v>
      </c>
      <c r="O25" s="9">
        <v>22241</v>
      </c>
      <c r="P25" s="17">
        <v>39729</v>
      </c>
      <c r="Q25" s="10">
        <v>40824</v>
      </c>
      <c r="R25" s="30">
        <v>5.316931932711813</v>
      </c>
      <c r="S25" s="9" t="s">
        <v>430</v>
      </c>
      <c r="T25" s="9" t="s">
        <v>391</v>
      </c>
      <c r="U25" s="9" t="s">
        <v>197</v>
      </c>
      <c r="W25" s="9" t="s">
        <v>45</v>
      </c>
    </row>
    <row r="26" spans="1:26" s="9" customFormat="1" ht="13.5" customHeight="1" x14ac:dyDescent="0.2">
      <c r="A26" s="9" t="s">
        <v>461</v>
      </c>
      <c r="B26" s="9" t="s">
        <v>507</v>
      </c>
      <c r="C26" s="8" t="s">
        <v>215</v>
      </c>
      <c r="D26" s="9" t="s">
        <v>528</v>
      </c>
      <c r="E26" s="9" t="s">
        <v>410</v>
      </c>
      <c r="F26" t="s">
        <v>162</v>
      </c>
      <c r="G26" s="9" t="s">
        <v>200</v>
      </c>
      <c r="H26" s="9" t="s">
        <v>45</v>
      </c>
      <c r="I26" s="9" t="s">
        <v>282</v>
      </c>
      <c r="J26" s="9" t="s">
        <v>201</v>
      </c>
      <c r="K26" s="9" t="s">
        <v>251</v>
      </c>
      <c r="L26" s="9">
        <v>160</v>
      </c>
      <c r="M26" s="9">
        <v>2048</v>
      </c>
      <c r="N26" s="9" t="s">
        <v>406</v>
      </c>
      <c r="O26" s="9">
        <v>21700</v>
      </c>
      <c r="P26" s="10">
        <v>39661</v>
      </c>
      <c r="Q26" s="10">
        <v>40756</v>
      </c>
      <c r="R26" s="30">
        <v>5.5032333025748263</v>
      </c>
      <c r="S26" s="9" t="s">
        <v>430</v>
      </c>
      <c r="T26" s="9" t="s">
        <v>391</v>
      </c>
      <c r="U26" s="9" t="s">
        <v>121</v>
      </c>
    </row>
    <row r="27" spans="1:26" s="9" customFormat="1" x14ac:dyDescent="0.2">
      <c r="A27" s="9" t="s">
        <v>461</v>
      </c>
      <c r="B27" s="9" t="s">
        <v>102</v>
      </c>
      <c r="C27" s="8" t="s">
        <v>352</v>
      </c>
      <c r="D27" s="9" t="s">
        <v>527</v>
      </c>
      <c r="E27" s="9" t="s">
        <v>526</v>
      </c>
      <c r="F27" t="s">
        <v>353</v>
      </c>
      <c r="G27" s="9" t="s">
        <v>200</v>
      </c>
      <c r="H27" s="9" t="s">
        <v>45</v>
      </c>
      <c r="I27" s="9" t="s">
        <v>282</v>
      </c>
      <c r="J27" s="9" t="s">
        <v>201</v>
      </c>
      <c r="K27" s="9" t="s">
        <v>250</v>
      </c>
      <c r="L27" s="9">
        <v>160</v>
      </c>
      <c r="M27" s="9">
        <v>2048</v>
      </c>
      <c r="N27" s="9" t="s">
        <v>404</v>
      </c>
      <c r="O27" s="9">
        <v>22241</v>
      </c>
      <c r="P27" s="17">
        <v>39729</v>
      </c>
      <c r="Q27" s="10">
        <v>40824</v>
      </c>
      <c r="R27" s="30">
        <v>5.316931932711813</v>
      </c>
      <c r="S27" s="9" t="s">
        <v>430</v>
      </c>
      <c r="T27" s="9" t="s">
        <v>391</v>
      </c>
      <c r="U27" s="9" t="s">
        <v>154</v>
      </c>
    </row>
    <row r="28" spans="1:26" s="9" customFormat="1" x14ac:dyDescent="0.2">
      <c r="A28" s="9" t="s">
        <v>461</v>
      </c>
      <c r="B28" s="39" t="s">
        <v>325</v>
      </c>
      <c r="C28" s="8" t="s">
        <v>324</v>
      </c>
      <c r="D28" s="9" t="s">
        <v>323</v>
      </c>
      <c r="E28" s="9" t="s">
        <v>410</v>
      </c>
      <c r="F28" s="9" t="s">
        <v>173</v>
      </c>
      <c r="G28" s="9" t="s">
        <v>30</v>
      </c>
      <c r="H28" s="9" t="s">
        <v>157</v>
      </c>
      <c r="J28" s="9" t="s">
        <v>19</v>
      </c>
      <c r="K28" s="9" t="s">
        <v>229</v>
      </c>
      <c r="L28" s="9">
        <v>40</v>
      </c>
      <c r="M28" s="9">
        <v>256</v>
      </c>
      <c r="N28" s="9" t="s">
        <v>326</v>
      </c>
      <c r="O28" s="9">
        <v>26650</v>
      </c>
      <c r="P28" s="10">
        <v>38166</v>
      </c>
      <c r="Q28" s="10">
        <v>39261</v>
      </c>
      <c r="R28" s="30">
        <v>9.5991237135337304</v>
      </c>
      <c r="S28" s="9" t="s">
        <v>430</v>
      </c>
      <c r="T28" s="9" t="s">
        <v>391</v>
      </c>
      <c r="U28" s="9" t="s">
        <v>327</v>
      </c>
      <c r="V28" s="11"/>
      <c r="W28" s="9" t="s">
        <v>26</v>
      </c>
      <c r="X28" s="11">
        <v>234101142</v>
      </c>
      <c r="Y28" s="11" t="s">
        <v>328</v>
      </c>
      <c r="Z28" s="9" t="s">
        <v>329</v>
      </c>
    </row>
    <row r="29" spans="1:26" s="9" customFormat="1" x14ac:dyDescent="0.2">
      <c r="A29" s="9" t="s">
        <v>90</v>
      </c>
      <c r="B29" s="9" t="s">
        <v>82</v>
      </c>
      <c r="C29" s="8" t="s">
        <v>435</v>
      </c>
      <c r="D29" s="9" t="s">
        <v>531</v>
      </c>
      <c r="E29" s="9" t="s">
        <v>483</v>
      </c>
      <c r="F29" t="s">
        <v>484</v>
      </c>
      <c r="G29" s="9" t="s">
        <v>30</v>
      </c>
      <c r="H29" s="9" t="s">
        <v>45</v>
      </c>
      <c r="I29" s="9" t="s">
        <v>282</v>
      </c>
      <c r="J29" s="9" t="s">
        <v>201</v>
      </c>
      <c r="K29" s="9" t="s">
        <v>250</v>
      </c>
      <c r="L29" s="9">
        <v>160</v>
      </c>
      <c r="M29" s="9">
        <v>2048</v>
      </c>
      <c r="N29" s="9" t="s">
        <v>404</v>
      </c>
      <c r="O29" s="9">
        <v>22241</v>
      </c>
      <c r="P29" s="17">
        <v>39729</v>
      </c>
      <c r="Q29" s="10">
        <v>40824</v>
      </c>
      <c r="R29" s="30">
        <v>5.316931932711813</v>
      </c>
      <c r="S29" s="9" t="s">
        <v>430</v>
      </c>
      <c r="T29" s="9" t="s">
        <v>391</v>
      </c>
      <c r="U29" s="9" t="s">
        <v>143</v>
      </c>
      <c r="W29" s="9" t="s">
        <v>45</v>
      </c>
    </row>
    <row r="30" spans="1:26" s="9" customFormat="1" x14ac:dyDescent="0.2">
      <c r="A30" s="9" t="s">
        <v>90</v>
      </c>
      <c r="B30" s="9" t="s">
        <v>82</v>
      </c>
      <c r="C30" s="37" t="s">
        <v>534</v>
      </c>
      <c r="D30" s="9" t="s">
        <v>533</v>
      </c>
      <c r="E30" s="9" t="s">
        <v>185</v>
      </c>
      <c r="F30" t="s">
        <v>171</v>
      </c>
      <c r="G30" s="9" t="s">
        <v>30</v>
      </c>
      <c r="H30" s="9" t="s">
        <v>45</v>
      </c>
      <c r="I30" s="9" t="s">
        <v>282</v>
      </c>
      <c r="J30" s="9" t="s">
        <v>201</v>
      </c>
      <c r="K30" s="9" t="s">
        <v>250</v>
      </c>
      <c r="L30" s="9">
        <v>160</v>
      </c>
      <c r="M30" s="9">
        <v>1024</v>
      </c>
      <c r="N30" s="9" t="s">
        <v>404</v>
      </c>
      <c r="O30" s="9">
        <v>22241</v>
      </c>
      <c r="P30" s="17">
        <v>39729</v>
      </c>
      <c r="Q30" s="10">
        <v>40824</v>
      </c>
      <c r="R30" s="30">
        <v>5.316931932711813</v>
      </c>
      <c r="S30" s="9" t="s">
        <v>430</v>
      </c>
      <c r="T30" s="9" t="s">
        <v>391</v>
      </c>
      <c r="U30" s="9" t="s">
        <v>153</v>
      </c>
      <c r="W30" s="9" t="s">
        <v>45</v>
      </c>
      <c r="X30" s="11">
        <v>406023468</v>
      </c>
      <c r="Y30" s="9" t="s">
        <v>84</v>
      </c>
    </row>
    <row r="31" spans="1:26" s="9" customFormat="1" x14ac:dyDescent="0.2">
      <c r="A31" s="9" t="s">
        <v>90</v>
      </c>
      <c r="B31" s="9" t="s">
        <v>90</v>
      </c>
      <c r="C31" s="8" t="s">
        <v>637</v>
      </c>
      <c r="D31" s="9" t="s">
        <v>537</v>
      </c>
      <c r="E31" s="9" t="s">
        <v>536</v>
      </c>
      <c r="F31" t="s">
        <v>562</v>
      </c>
      <c r="G31" s="9" t="s">
        <v>30</v>
      </c>
      <c r="H31" s="9" t="s">
        <v>45</v>
      </c>
      <c r="I31" s="9" t="s">
        <v>282</v>
      </c>
      <c r="J31" s="9" t="s">
        <v>201</v>
      </c>
      <c r="K31" s="9" t="s">
        <v>251</v>
      </c>
      <c r="L31" s="9">
        <v>160</v>
      </c>
      <c r="M31" s="9">
        <v>2048</v>
      </c>
      <c r="N31" s="9" t="s">
        <v>406</v>
      </c>
      <c r="O31" s="9">
        <v>21700</v>
      </c>
      <c r="P31" s="10">
        <v>39661</v>
      </c>
      <c r="Q31" s="10">
        <v>40756</v>
      </c>
      <c r="R31" s="30">
        <v>5.5032333025748263</v>
      </c>
      <c r="S31" s="9" t="s">
        <v>430</v>
      </c>
      <c r="T31" s="9" t="s">
        <v>391</v>
      </c>
      <c r="U31" s="9" t="s">
        <v>141</v>
      </c>
    </row>
    <row r="32" spans="1:26" s="9" customFormat="1" x14ac:dyDescent="0.2">
      <c r="A32" s="9" t="s">
        <v>90</v>
      </c>
      <c r="B32" s="9" t="s">
        <v>90</v>
      </c>
      <c r="C32" s="8" t="s">
        <v>381</v>
      </c>
      <c r="D32" s="9" t="s">
        <v>538</v>
      </c>
      <c r="E32" s="9" t="s">
        <v>334</v>
      </c>
      <c r="F32" t="s">
        <v>335</v>
      </c>
      <c r="G32" s="9" t="s">
        <v>200</v>
      </c>
      <c r="H32" s="9" t="s">
        <v>45</v>
      </c>
      <c r="I32" s="9" t="s">
        <v>282</v>
      </c>
      <c r="J32" s="9" t="s">
        <v>201</v>
      </c>
      <c r="K32" s="9" t="s">
        <v>251</v>
      </c>
      <c r="L32" s="9">
        <v>160</v>
      </c>
      <c r="M32" s="9">
        <v>2048</v>
      </c>
      <c r="N32" s="9" t="s">
        <v>406</v>
      </c>
      <c r="O32" s="9">
        <v>21700</v>
      </c>
      <c r="P32" s="10">
        <v>39661</v>
      </c>
      <c r="Q32" s="10">
        <v>40756</v>
      </c>
      <c r="R32" s="30">
        <v>5.5032333025748263</v>
      </c>
      <c r="S32" s="9" t="s">
        <v>430</v>
      </c>
      <c r="T32" s="9" t="s">
        <v>391</v>
      </c>
      <c r="U32" s="9" t="s">
        <v>96</v>
      </c>
      <c r="W32" s="9" t="s">
        <v>45</v>
      </c>
    </row>
    <row r="33" spans="1:25" s="9" customFormat="1" x14ac:dyDescent="0.2">
      <c r="A33" s="9" t="s">
        <v>90</v>
      </c>
      <c r="B33" s="9" t="s">
        <v>90</v>
      </c>
      <c r="C33" s="8" t="s">
        <v>317</v>
      </c>
      <c r="D33" s="9" t="s">
        <v>541</v>
      </c>
      <c r="E33" s="9" t="s">
        <v>393</v>
      </c>
      <c r="F33" t="s">
        <v>394</v>
      </c>
      <c r="G33" s="9" t="s">
        <v>30</v>
      </c>
      <c r="H33" s="9" t="s">
        <v>45</v>
      </c>
      <c r="I33" s="9" t="s">
        <v>282</v>
      </c>
      <c r="J33" s="9" t="s">
        <v>201</v>
      </c>
      <c r="K33" s="9" t="s">
        <v>250</v>
      </c>
      <c r="L33" s="9">
        <v>160</v>
      </c>
      <c r="M33" s="9">
        <v>2048</v>
      </c>
      <c r="N33" s="9" t="s">
        <v>404</v>
      </c>
      <c r="O33" s="9">
        <v>22241</v>
      </c>
      <c r="P33" s="17">
        <v>39729</v>
      </c>
      <c r="Q33" s="10">
        <v>40824</v>
      </c>
      <c r="R33" s="30">
        <v>5.316931932711813</v>
      </c>
      <c r="S33" s="9" t="s">
        <v>430</v>
      </c>
      <c r="T33" s="9" t="s">
        <v>391</v>
      </c>
      <c r="U33" s="9" t="s">
        <v>191</v>
      </c>
      <c r="W33" s="9" t="s">
        <v>26</v>
      </c>
    </row>
    <row r="34" spans="1:25" s="9" customFormat="1" x14ac:dyDescent="0.2">
      <c r="A34" s="9" t="s">
        <v>90</v>
      </c>
      <c r="B34" s="9" t="s">
        <v>90</v>
      </c>
      <c r="C34" s="8" t="s">
        <v>218</v>
      </c>
      <c r="D34" s="9" t="s">
        <v>542</v>
      </c>
      <c r="E34" s="19" t="s">
        <v>233</v>
      </c>
      <c r="F34" t="s">
        <v>234</v>
      </c>
      <c r="G34" s="9" t="s">
        <v>30</v>
      </c>
      <c r="H34" s="9" t="s">
        <v>45</v>
      </c>
      <c r="I34" s="20" t="s">
        <v>282</v>
      </c>
      <c r="J34" s="9" t="s">
        <v>201</v>
      </c>
      <c r="K34" s="9" t="s">
        <v>228</v>
      </c>
      <c r="L34" s="9">
        <v>160</v>
      </c>
      <c r="M34" s="9">
        <v>2048</v>
      </c>
      <c r="N34" s="9" t="s">
        <v>276</v>
      </c>
      <c r="O34" s="9">
        <v>21700</v>
      </c>
      <c r="P34" s="10">
        <v>39576</v>
      </c>
      <c r="Q34" s="10">
        <v>40671</v>
      </c>
      <c r="R34" s="30">
        <v>5.736110014903594</v>
      </c>
      <c r="S34" s="9" t="s">
        <v>430</v>
      </c>
      <c r="T34" s="9" t="s">
        <v>391</v>
      </c>
      <c r="U34" s="9" t="s">
        <v>152</v>
      </c>
      <c r="W34" s="9" t="s">
        <v>45</v>
      </c>
      <c r="X34" s="9" t="s">
        <v>138</v>
      </c>
      <c r="Y34" s="9" t="s">
        <v>139</v>
      </c>
    </row>
    <row r="35" spans="1:25" s="9" customFormat="1" x14ac:dyDescent="0.2">
      <c r="A35" s="9" t="s">
        <v>645</v>
      </c>
      <c r="B35" s="9" t="s">
        <v>331</v>
      </c>
      <c r="C35" s="8" t="s">
        <v>305</v>
      </c>
      <c r="D35" s="9" t="s">
        <v>581</v>
      </c>
      <c r="E35" s="9" t="s">
        <v>305</v>
      </c>
      <c r="F35" t="s">
        <v>306</v>
      </c>
      <c r="G35" s="9" t="s">
        <v>30</v>
      </c>
      <c r="H35" s="9" t="s">
        <v>45</v>
      </c>
      <c r="I35" s="9" t="s">
        <v>282</v>
      </c>
      <c r="J35" s="9" t="s">
        <v>201</v>
      </c>
      <c r="K35" s="9" t="s">
        <v>228</v>
      </c>
      <c r="L35" s="9">
        <v>160</v>
      </c>
      <c r="M35" s="9">
        <v>2048</v>
      </c>
      <c r="N35" s="9" t="s">
        <v>276</v>
      </c>
      <c r="O35" s="9">
        <v>21700</v>
      </c>
      <c r="P35" s="10">
        <v>39576</v>
      </c>
      <c r="Q35" s="10">
        <v>40671</v>
      </c>
      <c r="R35" s="30">
        <v>5.736110014903594</v>
      </c>
      <c r="S35" s="9" t="s">
        <v>430</v>
      </c>
      <c r="T35" s="9" t="s">
        <v>391</v>
      </c>
      <c r="U35" s="9" t="s">
        <v>149</v>
      </c>
      <c r="W35" s="9" t="s">
        <v>605</v>
      </c>
    </row>
    <row r="36" spans="1:25" s="9" customFormat="1" x14ac:dyDescent="0.2">
      <c r="A36" s="9" t="s">
        <v>645</v>
      </c>
      <c r="B36" s="9" t="s">
        <v>612</v>
      </c>
      <c r="C36" s="8" t="s">
        <v>379</v>
      </c>
      <c r="D36" s="9" t="s">
        <v>611</v>
      </c>
      <c r="E36" s="9" t="s">
        <v>379</v>
      </c>
      <c r="F36" t="s">
        <v>613</v>
      </c>
      <c r="G36" s="9" t="s">
        <v>200</v>
      </c>
      <c r="H36" s="9" t="s">
        <v>45</v>
      </c>
      <c r="I36" s="9" t="s">
        <v>285</v>
      </c>
      <c r="J36" s="9" t="s">
        <v>201</v>
      </c>
      <c r="K36" s="9" t="s">
        <v>251</v>
      </c>
      <c r="L36" s="9">
        <v>160</v>
      </c>
      <c r="M36" s="9">
        <v>1024</v>
      </c>
      <c r="N36" s="9" t="s">
        <v>406</v>
      </c>
      <c r="O36" s="9">
        <v>21700</v>
      </c>
      <c r="P36" s="10">
        <v>39661</v>
      </c>
      <c r="Q36" s="10">
        <v>40756</v>
      </c>
      <c r="R36" s="30">
        <v>5.5032333025748263</v>
      </c>
      <c r="S36" s="9" t="s">
        <v>430</v>
      </c>
      <c r="T36" s="9" t="s">
        <v>391</v>
      </c>
      <c r="U36" s="9" t="s">
        <v>209</v>
      </c>
      <c r="W36" s="9" t="s">
        <v>45</v>
      </c>
    </row>
    <row r="37" spans="1:25" s="9" customFormat="1" x14ac:dyDescent="0.2">
      <c r="A37" s="9" t="s">
        <v>645</v>
      </c>
      <c r="B37" s="9" t="s">
        <v>458</v>
      </c>
      <c r="C37" s="8" t="s">
        <v>465</v>
      </c>
      <c r="D37" s="9" t="s">
        <v>582</v>
      </c>
      <c r="E37" s="9" t="s">
        <v>450</v>
      </c>
      <c r="H37" s="9" t="s">
        <v>18</v>
      </c>
      <c r="I37" s="9" t="s">
        <v>307</v>
      </c>
      <c r="J37" s="9" t="s">
        <v>19</v>
      </c>
      <c r="K37" s="9" t="s">
        <v>29</v>
      </c>
      <c r="L37" s="9">
        <v>80</v>
      </c>
      <c r="M37" s="9">
        <v>1536</v>
      </c>
      <c r="N37" s="9" t="s">
        <v>304</v>
      </c>
      <c r="O37" s="9">
        <v>26650</v>
      </c>
      <c r="P37" s="10">
        <v>38165</v>
      </c>
      <c r="Q37" s="10">
        <v>39260</v>
      </c>
      <c r="R37" s="30">
        <v>9.6018634395611286</v>
      </c>
      <c r="S37" s="9" t="s">
        <v>430</v>
      </c>
      <c r="T37" s="9" t="s">
        <v>391</v>
      </c>
    </row>
    <row r="38" spans="1:25" s="9" customFormat="1" x14ac:dyDescent="0.2">
      <c r="A38" s="9" t="s">
        <v>644</v>
      </c>
      <c r="B38" s="9" t="s">
        <v>295</v>
      </c>
      <c r="C38" s="8" t="s">
        <v>312</v>
      </c>
      <c r="D38" s="41" t="s">
        <v>558</v>
      </c>
      <c r="E38" s="9" t="s">
        <v>247</v>
      </c>
      <c r="F38" t="s">
        <v>248</v>
      </c>
      <c r="G38" s="9" t="s">
        <v>200</v>
      </c>
      <c r="H38" s="9" t="s">
        <v>479</v>
      </c>
      <c r="I38" s="20"/>
      <c r="K38" s="9" t="s">
        <v>250</v>
      </c>
      <c r="L38" s="9">
        <v>160</v>
      </c>
      <c r="M38" s="9">
        <v>2048</v>
      </c>
      <c r="N38" s="9" t="s">
        <v>406</v>
      </c>
      <c r="O38" s="9">
        <v>21700</v>
      </c>
      <c r="P38" s="10">
        <v>39661</v>
      </c>
      <c r="Q38" s="10">
        <v>40756</v>
      </c>
      <c r="R38" s="30">
        <v>5.5032333025748263</v>
      </c>
      <c r="S38" s="9" t="s">
        <v>430</v>
      </c>
      <c r="T38" s="9" t="s">
        <v>391</v>
      </c>
      <c r="V38" s="11"/>
      <c r="W38" s="9" t="s">
        <v>129</v>
      </c>
      <c r="X38" s="11" t="s">
        <v>129</v>
      </c>
    </row>
  </sheetData>
  <hyperlinks>
    <hyperlink ref="E7" r:id="rId1" display="Pack.Indore@srf.com"/>
    <hyperlink ref="E33" r:id="rId2" display="dyalc@srf.com"/>
  </hyperlinks>
  <pageMargins left="0.7" right="0.7" top="0.75" bottom="0.75" header="0.3" footer="0.3"/>
  <pageSetup orientation="portrait"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Desktop</vt:lpstr>
      <vt:lpstr>Sheet1</vt:lpstr>
      <vt:lpstr>Sheet3</vt:lpstr>
      <vt:lpstr>Sheet2</vt:lpstr>
      <vt:lpstr>5YR_OLD_ASON_30_01_14</vt:lpstr>
      <vt:lpstr>Sheet4</vt:lpstr>
      <vt:lpstr>Sheet5</vt:lpstr>
      <vt:lpstr>Sheet6</vt:lpstr>
      <vt:lpstr>Sheet7</vt:lpstr>
      <vt:lpstr>Desktop!Print_Area</vt:lpstr>
      <vt:lpstr>ZZZ10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ITHelpdesk Indore [ SRF - PFBI ] Wipro</dc:creator>
  <cp:lastModifiedBy>Hemant Modiya [ SRF - PFB-I ]</cp:lastModifiedBy>
  <cp:lastPrinted>2018-09-15T05:34:49Z</cp:lastPrinted>
  <dcterms:created xsi:type="dcterms:W3CDTF">1996-10-14T23:33:28Z</dcterms:created>
  <dcterms:modified xsi:type="dcterms:W3CDTF">2018-12-24T07:24:32Z</dcterms:modified>
</cp:coreProperties>
</file>