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E:\FILES\study content\assignment\"/>
    </mc:Choice>
  </mc:AlternateContent>
  <bookViews>
    <workbookView xWindow="0" yWindow="0" windowWidth="5985" windowHeight="4635"/>
  </bookViews>
  <sheets>
    <sheet name="Sheet1" sheetId="7" r:id="rId1"/>
    <sheet name="pivot table" sheetId="6" r:id="rId2"/>
    <sheet name="dashboard" sheetId="4" r:id="rId3"/>
  </sheets>
  <calcPr calcId="152511"/>
  <pivotCaches>
    <pivotCache cacheId="0" r:id="rId4"/>
    <pivotCache cacheId="1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<sst xmlns="http://schemas.openxmlformats.org/spreadsheetml/2006/main" count="698" uniqueCount="44">
  <si>
    <t>OrderDate</t>
  </si>
  <si>
    <t>Region</t>
  </si>
  <si>
    <t>East</t>
  </si>
  <si>
    <t>West</t>
  </si>
  <si>
    <t>Grand Total</t>
  </si>
  <si>
    <t>City</t>
  </si>
  <si>
    <t>Category</t>
  </si>
  <si>
    <t>Product</t>
  </si>
  <si>
    <t>Quantity</t>
  </si>
  <si>
    <t>UnitPrice</t>
  </si>
  <si>
    <t>TotalPrice</t>
  </si>
  <si>
    <t>Boston</t>
  </si>
  <si>
    <t>Bars</t>
  </si>
  <si>
    <t>Carrot</t>
  </si>
  <si>
    <t>Crackers</t>
  </si>
  <si>
    <t>Whole Wheat</t>
  </si>
  <si>
    <t>Los Angeles</t>
  </si>
  <si>
    <t>Cookies</t>
  </si>
  <si>
    <t>Chocolate Chip</t>
  </si>
  <si>
    <t>New York</t>
  </si>
  <si>
    <t>Arrowroot</t>
  </si>
  <si>
    <t>Snacks</t>
  </si>
  <si>
    <t>Potato Chips</t>
  </si>
  <si>
    <t>Oatmeal Raisin</t>
  </si>
  <si>
    <t>Bran</t>
  </si>
  <si>
    <t>San Diego</t>
  </si>
  <si>
    <t>Pretzels</t>
  </si>
  <si>
    <t>Banana</t>
  </si>
  <si>
    <t>Sum of Quantity</t>
  </si>
  <si>
    <t>Sum of UnitPrice</t>
  </si>
  <si>
    <t>Sum of TotalPrice</t>
  </si>
  <si>
    <t xml:space="preserve">      City Wise Sales</t>
  </si>
  <si>
    <t xml:space="preserve">      Product Wise Sales</t>
  </si>
  <si>
    <t xml:space="preserve">      Category Wise Sales</t>
  </si>
  <si>
    <t>Region Wise Sales</t>
  </si>
  <si>
    <t xml:space="preserve">     Product Unit Price</t>
  </si>
  <si>
    <t>Sales</t>
  </si>
  <si>
    <t>Date</t>
  </si>
  <si>
    <t xml:space="preserve">      Day To Day Sales</t>
  </si>
  <si>
    <t xml:space="preserve">            Product Unit Price</t>
  </si>
  <si>
    <t>Row Labels</t>
  </si>
  <si>
    <r>
      <t xml:space="preserve">        </t>
    </r>
    <r>
      <rPr>
        <sz val="16"/>
        <color theme="1"/>
        <rFont val="Arial Black"/>
        <family val="2"/>
      </rPr>
      <t>Top 5 Products</t>
    </r>
  </si>
  <si>
    <r>
      <t xml:space="preserve">        </t>
    </r>
    <r>
      <rPr>
        <sz val="16"/>
        <color theme="1"/>
        <rFont val="Arial Black"/>
        <family val="2"/>
      </rPr>
      <t>Low 5 Products</t>
    </r>
  </si>
  <si>
    <t>FOOD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</si>
</sst>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 * #,##0.00_ ;_ * \-#,##0.00_ ;_ * &quot;-&quot;??_ ;_ @_ "/>
  </numFmts>
  <fonts count="16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4"/>
      <color theme="2" tint="-9.9978637043366805E-2"/>
      <name val="Bahnschrift SemiBold Condensed"/>
      <family val="2"/>
    </font>
    <font>
      <sz val="11"/>
      <color theme="1"/>
      <name val="Arial Black"/>
      <family val="2"/>
    </font>
    <font>
      <sz val="14"/>
      <color theme="1"/>
      <name val="Arial Black"/>
      <family val="2"/>
    </font>
    <font>
      <sz val="14"/>
      <color theme="2" tint="-9.9978637043366805E-2"/>
      <name val="Arial Black"/>
      <family val="2"/>
    </font>
    <font>
      <sz val="11"/>
      <color theme="1"/>
      <name val="Bahnschrift Condensed"/>
      <family val="2"/>
    </font>
    <font>
      <sz val="11"/>
      <color theme="2" tint="-9.9978637043366805E-2"/>
      <name val="Bahnschrift Condensed"/>
      <family val="2"/>
    </font>
    <font>
      <b/>
      <sz val="14"/>
      <color theme="2" tint="-9.9978637043366805E-2"/>
      <name val="Bahnschrift Condensed"/>
      <family val="2"/>
    </font>
    <font>
      <b/>
      <sz val="11"/>
      <color theme="3"/>
      <name val="Bahnschrift Condensed"/>
      <family val="2"/>
    </font>
    <font>
      <b/>
      <sz val="14"/>
      <color theme="3" tint="0.79998168889431442"/>
      <name val="Bahnschrift Condensed"/>
      <family val="2"/>
    </font>
    <font>
      <sz val="18"/>
      <color theme="1"/>
      <name val="Bahnschrift Condensed"/>
      <family val="2"/>
    </font>
    <font>
      <b/>
      <sz val="11"/>
      <color theme="3"/>
      <name val="Calibri"/>
      <scheme val="minor"/>
    </font>
    <font>
      <b/>
      <sz val="11"/>
      <color theme="4" tint="0.79998168889431442"/>
      <name val="Calibri"/>
      <scheme val="minor"/>
    </font>
    <font>
      <sz val="16"/>
      <color theme="1"/>
      <name val="Arial Black"/>
      <family val="2"/>
    </font>
    <font>
      <sz val="36"/>
      <color theme="1" tint="0.34998626667073579"/>
      <name val="Arial Black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49998474074526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1">
    <xf numFmtId="0" fontId="0" fillId="0" borderId="0" xfId="0"/>
    <xf numFmtId="0" fontId="2" fillId="0" borderId="1" xfId="0" pivotButton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2" borderId="1" xfId="0" applyFill="1" applyBorder="1" applyAlignment="1"/>
    <xf numFmtId="0" fontId="5" fillId="2" borderId="1" xfId="0" applyFont="1" applyFill="1" applyBorder="1" applyAlignment="1"/>
    <xf numFmtId="43" fontId="1" fillId="0" borderId="1" xfId="0" applyNumberFormat="1" applyFont="1" applyBorder="1" applyAlignment="1">
      <alignment horizontal="center" vertical="center"/>
    </xf>
    <xf numFmtId="0" fontId="1" fillId="0" borderId="1" xfId="0" pivotButton="1" applyFont="1" applyBorder="1" applyAlignment="1">
      <alignment horizontal="center" vertical="center"/>
    </xf>
    <xf numFmtId="0" fontId="6" fillId="0" borderId="0" xfId="0" applyFont="1"/>
    <xf numFmtId="0" fontId="7" fillId="2" borderId="1" xfId="0" applyFont="1" applyFill="1" applyBorder="1" applyAlignment="1"/>
    <xf numFmtId="0" fontId="8" fillId="0" borderId="1" xfId="0" applyFont="1" applyBorder="1" applyAlignment="1">
      <alignment horizontal="center" vertical="center"/>
    </xf>
    <xf numFmtId="43" fontId="9" fillId="0" borderId="1" xfId="0" applyNumberFormat="1" applyFont="1" applyBorder="1" applyAlignment="1">
      <alignment horizontal="center" vertical="center"/>
    </xf>
    <xf numFmtId="0" fontId="10" fillId="0" borderId="1" xfId="0" pivotButton="1" applyFont="1" applyBorder="1" applyAlignment="1">
      <alignment horizontal="center" vertical="center"/>
    </xf>
    <xf numFmtId="0" fontId="0" fillId="3" borderId="0" xfId="0" applyFill="1"/>
    <xf numFmtId="0" fontId="11" fillId="3" borderId="1" xfId="0" applyFont="1" applyFill="1" applyBorder="1"/>
    <xf numFmtId="0" fontId="0" fillId="3" borderId="1" xfId="0" applyFill="1" applyBorder="1"/>
    <xf numFmtId="0" fontId="0" fillId="3" borderId="1" xfId="0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4" borderId="0" xfId="0" applyFont="1" applyFill="1" applyAlignment="1"/>
    <xf numFmtId="0" fontId="0" fillId="4" borderId="0" xfId="0" applyFill="1" applyAlignment="1"/>
    <xf numFmtId="14" fontId="1" fillId="0" borderId="1" xfId="0" applyNumberFormat="1" applyFont="1" applyBorder="1" applyAlignment="1">
      <alignment horizontal="center" vertical="center"/>
    </xf>
    <xf numFmtId="14" fontId="0" fillId="0" borderId="0" xfId="0" applyNumberFormat="1"/>
    <xf numFmtId="0" fontId="12" fillId="0" borderId="1" xfId="0" pivotButton="1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43" fontId="12" fillId="0" borderId="1" xfId="0" applyNumberFormat="1" applyFont="1" applyBorder="1" applyAlignment="1">
      <alignment horizontal="center" vertical="center"/>
    </xf>
    <xf numFmtId="43" fontId="13" fillId="0" borderId="1" xfId="0" applyNumberFormat="1" applyFont="1" applyBorder="1" applyAlignment="1">
      <alignment horizontal="center" vertical="center"/>
    </xf>
    <xf numFmtId="0" fontId="11" fillId="5" borderId="1" xfId="0" applyFont="1" applyFill="1" applyBorder="1"/>
    <xf numFmtId="0" fontId="0" fillId="5" borderId="1" xfId="0" applyFill="1" applyBorder="1"/>
    <xf numFmtId="0" fontId="1" fillId="5" borderId="1" xfId="0" applyFont="1" applyFill="1" applyBorder="1" applyAlignment="1">
      <alignment horizontal="center" vertical="center"/>
    </xf>
    <xf numFmtId="43" fontId="1" fillId="5" borderId="1" xfId="0" applyNumberFormat="1" applyFont="1" applyFill="1" applyBorder="1" applyAlignment="1">
      <alignment horizontal="center" vertical="center"/>
    </xf>
    <xf numFmtId="0" fontId="0" fillId="5" borderId="0" xfId="0" applyFill="1" applyBorder="1"/>
    <xf numFmtId="0" fontId="0" fillId="2" borderId="1" xfId="0" applyFont="1" applyFill="1" applyBorder="1" applyAlignment="1"/>
    <xf numFmtId="0" fontId="4" fillId="2" borderId="1" xfId="0" applyFont="1" applyFill="1" applyBorder="1" applyAlignment="1"/>
    <xf numFmtId="0" fontId="3" fillId="2" borderId="1" xfId="0" applyFont="1" applyFill="1" applyBorder="1" applyAlignment="1"/>
    <xf numFmtId="0" fontId="0" fillId="0" borderId="1" xfId="0" applyNumberFormat="1" applyFont="1" applyFill="1" applyBorder="1" applyAlignment="1" applyProtection="1"/>
    <xf numFmtId="0" fontId="0" fillId="6" borderId="1" xfId="0" applyFill="1" applyBorder="1"/>
    <xf numFmtId="0" fontId="0" fillId="0" borderId="3" xfId="0" applyNumberFormat="1" applyFont="1" applyFill="1" applyBorder="1" applyAlignment="1" applyProtection="1"/>
    <xf numFmtId="0" fontId="0" fillId="0" borderId="2" xfId="0" applyNumberFormat="1" applyFont="1" applyFill="1" applyBorder="1" applyAlignment="1" applyProtection="1"/>
    <xf numFmtId="0" fontId="0" fillId="6" borderId="2" xfId="0" applyNumberFormat="1" applyFont="1" applyFill="1" applyBorder="1" applyAlignment="1" applyProtection="1"/>
    <xf numFmtId="0" fontId="0" fillId="6" borderId="1" xfId="0" applyNumberFormat="1" applyFont="1" applyFill="1" applyBorder="1" applyAlignment="1" applyProtection="1"/>
    <xf numFmtId="0" fontId="15" fillId="5" borderId="0" xfId="0" applyFont="1" applyFill="1" applyBorder="1"/>
  </cellXfs>
  <cellStyles count="1">
    <cellStyle name="Normal" xfId="0" builtinId="0"/>
  </cellStyles>
  <dxfs count="203">
    <dxf>
      <font>
        <color theme="3" tint="0.79998168889431442"/>
      </font>
    </dxf>
    <dxf>
      <font>
        <name val="Bahnschrift Condensed"/>
        <scheme val="none"/>
      </font>
    </dxf>
    <dxf>
      <font>
        <name val="Bahnschrift Condensed"/>
        <scheme val="none"/>
      </font>
    </dxf>
    <dxf>
      <font>
        <name val="Bahnschrift Condensed"/>
        <scheme val="none"/>
      </font>
    </dxf>
    <dxf>
      <font>
        <sz val="14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font>
        <color theme="2" tint="-9.9978637043366805E-2"/>
      </font>
    </dxf>
    <dxf>
      <font>
        <color theme="2" tint="-9.9978637043366805E-2"/>
      </font>
    </dxf>
    <dxf>
      <font>
        <name val="Bahnschrift SemiBold Condensed"/>
        <scheme val="none"/>
      </font>
    </dxf>
    <dxf>
      <font>
        <name val="Bahnschrift SemiBold Condensed"/>
        <scheme val="none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color theme="4" tint="0.79998168889431442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font>
        <color theme="2" tint="-9.9978637043366805E-2"/>
      </font>
    </dxf>
    <dxf>
      <font>
        <name val="Bahnschrift SemiBold Condensed"/>
        <scheme val="none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ill>
        <patternFill patternType="solid">
          <bgColor theme="4" tint="-0.499984740745262"/>
        </patternFill>
      </fill>
    </dxf>
    <dxf>
      <fill>
        <patternFill patternType="solid">
          <bgColor theme="4" tint="-0.499984740745262"/>
        </patternFill>
      </fill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font>
        <color theme="2" tint="-9.9978637043366805E-2"/>
      </font>
    </dxf>
    <dxf>
      <font>
        <name val="Bahnschrift SemiBold Condensed"/>
        <scheme val="none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font>
        <color theme="2" tint="-9.9978637043366805E-2"/>
      </font>
    </dxf>
    <dxf>
      <font>
        <name val="Bahnschrift SemiBold Condensed"/>
        <scheme val="none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name val="Bahnschrift Condensed"/>
        <scheme val="none"/>
      </font>
    </dxf>
    <dxf>
      <font>
        <name val="Bahnschrift Condensed"/>
        <scheme val="none"/>
      </font>
    </dxf>
    <dxf>
      <numFmt numFmtId="35" formatCode="_ * #,##0.00_ ;_ * \-#,##0.00_ ;_ * &quot;-&quot;??_ ;_ @_ "/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font>
        <color theme="2" tint="-9.9978637043366805E-2"/>
      </font>
    </dxf>
    <dxf>
      <font>
        <color theme="2" tint="-9.9978637043366805E-2"/>
      </font>
    </dxf>
    <dxf>
      <font>
        <name val="Bahnschrift SemiBold Condensed"/>
        <scheme val="none"/>
      </font>
    </dxf>
    <dxf>
      <font>
        <name val="Bahnschrift SemiBold Condensed"/>
        <scheme val="none"/>
      </font>
    </dxf>
    <dxf>
      <font>
        <sz val="14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font>
        <color theme="2" tint="-9.9978637043366805E-2"/>
      </font>
    </dxf>
    <dxf>
      <font>
        <name val="Bahnschrift SemiBold Condensed"/>
        <scheme val="none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numFmt numFmtId="35" formatCode="_ * #,##0.00_ ;_ * \-#,##0.00_ ;_ * &quot;-&quot;??_ ;_ @_ "/>
    </dxf>
    <dxf>
      <numFmt numFmtId="35" formatCode="_ * #,##0.00_ ;_ * \-#,##0.00_ ;_ * &quot;-&quot;??_ ;_ @_ 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alignment vertical="center" indent="0" readingOrder="0"/>
    </dxf>
    <dxf>
      <font>
        <color theme="2" tint="-9.9978637043366805E-2"/>
      </font>
    </dxf>
    <dxf>
      <font>
        <name val="Bahnschrift SemiBold Condensed"/>
        <scheme val="none"/>
      </font>
    </dxf>
    <dxf>
      <font>
        <sz val="14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3"/>
        <name val="Calibri"/>
        <scheme val="minor"/>
      </font>
      <border diagonalUp="0" diagonalDown="0" outline="0">
        <left/>
        <right/>
        <top/>
        <bottom style="medium">
          <color theme="4" tint="0.39997558519241921"/>
        </bottom>
      </border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 wise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5"/>
            </a:solidFill>
            <a:miter lim="800000"/>
          </a:ln>
          <a:effectLst>
            <a:glow rad="63500">
              <a:schemeClr val="accent5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22092216414124705"/>
          <c:y val="0.28293297293062247"/>
          <c:w val="0.60463023004477379"/>
          <c:h val="0.60165275982293254"/>
        </c:manualLayout>
      </c:layout>
      <c:barChart>
        <c:barDir val="bar"/>
        <c:grouping val="clustered"/>
        <c:varyColors val="0"/>
        <c:ser>
          <c:idx val="0"/>
          <c:order val="0"/>
          <c:tx>
            <c:v>Total</c:v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trendline>
            <c:spPr>
              <a:ln w="25400" cap="rnd">
                <a:solidFill>
                  <a:schemeClr val="accent5">
                    <a:alpha val="50000"/>
                  </a:schemeClr>
                </a:solidFill>
              </a:ln>
              <a:effectLst/>
            </c:spPr>
            <c:trendlineType val="linear"/>
            <c:dispRSqr val="0"/>
            <c:dispEq val="0"/>
          </c:trendline>
          <c:cat>
            <c:strLit>
              <c:ptCount val="2"/>
              <c:pt idx="0">
                <c:v>East</c:v>
              </c:pt>
              <c:pt idx="1">
                <c:v>West</c:v>
              </c:pt>
            </c:strLit>
          </c:cat>
          <c:val>
            <c:numLit>
              <c:formatCode>General</c:formatCode>
              <c:ptCount val="2"/>
              <c:pt idx="0">
                <c:v>21524.35999999999</c:v>
              </c:pt>
              <c:pt idx="1">
                <c:v>11801.219999999996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292810696"/>
        <c:axId val="292811088"/>
      </c:barChart>
      <c:catAx>
        <c:axId val="29281069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1088"/>
        <c:crosses val="autoZero"/>
        <c:auto val="1"/>
        <c:lblAlgn val="ctr"/>
        <c:lblOffset val="100"/>
        <c:noMultiLvlLbl val="0"/>
      </c:catAx>
      <c:valAx>
        <c:axId val="29281108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810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743620282758773"/>
          <c:y val="0.22977435656363851"/>
          <c:w val="0.2325637597187144"/>
          <c:h val="0.171642966271007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[vishwaprasad assignment.xlsx]pivot table!PivotTable8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Day To Day Sales </a:t>
            </a:r>
          </a:p>
        </c:rich>
      </c:tx>
      <c:layout>
        <c:manualLayout>
          <c:xMode val="edge"/>
          <c:yMode val="edge"/>
          <c:x val="0.32200678040244968"/>
          <c:y val="6.3794109069699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solidFill>
            <a:schemeClr val="accent1">
              <a:alpha val="85000"/>
            </a:schemeClr>
          </a:solidFill>
          <a:ln>
            <a:noFill/>
          </a:ln>
          <a:effectLst>
            <a:innerShdw dist="12700" dir="16200000">
              <a:schemeClr val="lt1"/>
            </a:innerShdw>
          </a:effectLst>
          <a:sp3d/>
        </c:spPr>
        <c:marker>
          <c:symbol val="none"/>
        </c:marker>
      </c:pivotFmt>
    </c:pivotFmts>
    <c:view3D>
      <c:rotX val="15"/>
      <c:rotY val="2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3166890121801567"/>
          <c:y val="0.12756730408698913"/>
          <c:w val="0.79527515310586172"/>
          <c:h val="0.52436424613589971"/>
        </c:manualLayout>
      </c:layout>
      <c:area3DChart>
        <c:grouping val="stacke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>
              <a:noFill/>
            </a:ln>
            <a:effectLst>
              <a:innerShdw dist="12700" dir="16200000">
                <a:schemeClr val="lt1"/>
              </a:innerShdw>
            </a:effectLst>
            <a:sp3d/>
          </c:spPr>
          <c:cat>
            <c:strRef>
              <c:f>'pivot table'!$A$4:$A$248</c:f>
              <c:strCache>
                <c:ptCount val="244"/>
                <c:pt idx="0">
                  <c:v>01-01-2020</c:v>
                </c:pt>
                <c:pt idx="1">
                  <c:v>04-01-2020</c:v>
                </c:pt>
                <c:pt idx="2">
                  <c:v>07-01-2020</c:v>
                </c:pt>
                <c:pt idx="3">
                  <c:v>10-01-2020</c:v>
                </c:pt>
                <c:pt idx="4">
                  <c:v>13-01-2020</c:v>
                </c:pt>
                <c:pt idx="5">
                  <c:v>16-01-2020</c:v>
                </c:pt>
                <c:pt idx="6">
                  <c:v>19-01-2020</c:v>
                </c:pt>
                <c:pt idx="7">
                  <c:v>22-01-2020</c:v>
                </c:pt>
                <c:pt idx="8">
                  <c:v>25-01-2020</c:v>
                </c:pt>
                <c:pt idx="9">
                  <c:v>28-01-2020</c:v>
                </c:pt>
                <c:pt idx="10">
                  <c:v>31-01-2020</c:v>
                </c:pt>
                <c:pt idx="11">
                  <c:v>03-02-2020</c:v>
                </c:pt>
                <c:pt idx="12">
                  <c:v>06-02-2020</c:v>
                </c:pt>
                <c:pt idx="13">
                  <c:v>09-02-2020</c:v>
                </c:pt>
                <c:pt idx="14">
                  <c:v>12-02-2020</c:v>
                </c:pt>
                <c:pt idx="15">
                  <c:v>15-02-2020</c:v>
                </c:pt>
                <c:pt idx="16">
                  <c:v>18-02-2020</c:v>
                </c:pt>
                <c:pt idx="17">
                  <c:v>21-02-2020</c:v>
                </c:pt>
                <c:pt idx="18">
                  <c:v>24-02-2020</c:v>
                </c:pt>
                <c:pt idx="19">
                  <c:v>27-02-2020</c:v>
                </c:pt>
                <c:pt idx="20">
                  <c:v>02-03-2020</c:v>
                </c:pt>
                <c:pt idx="21">
                  <c:v>05-03-2020</c:v>
                </c:pt>
                <c:pt idx="22">
                  <c:v>08-03-2020</c:v>
                </c:pt>
                <c:pt idx="23">
                  <c:v>11-03-2020</c:v>
                </c:pt>
                <c:pt idx="24">
                  <c:v>14-03-2020</c:v>
                </c:pt>
                <c:pt idx="25">
                  <c:v>17-03-2020</c:v>
                </c:pt>
                <c:pt idx="26">
                  <c:v>20-03-2020</c:v>
                </c:pt>
                <c:pt idx="27">
                  <c:v>23-03-2020</c:v>
                </c:pt>
                <c:pt idx="28">
                  <c:v>26-03-2020</c:v>
                </c:pt>
                <c:pt idx="29">
                  <c:v>29-03-2020</c:v>
                </c:pt>
                <c:pt idx="30">
                  <c:v>01-04-2020</c:v>
                </c:pt>
                <c:pt idx="31">
                  <c:v>04-04-2020</c:v>
                </c:pt>
                <c:pt idx="32">
                  <c:v>07-04-2020</c:v>
                </c:pt>
                <c:pt idx="33">
                  <c:v>10-04-2020</c:v>
                </c:pt>
                <c:pt idx="34">
                  <c:v>13-04-2020</c:v>
                </c:pt>
                <c:pt idx="35">
                  <c:v>16-04-2020</c:v>
                </c:pt>
                <c:pt idx="36">
                  <c:v>19-04-2020</c:v>
                </c:pt>
                <c:pt idx="37">
                  <c:v>22-04-2020</c:v>
                </c:pt>
                <c:pt idx="38">
                  <c:v>25-04-2020</c:v>
                </c:pt>
                <c:pt idx="39">
                  <c:v>28-04-2020</c:v>
                </c:pt>
                <c:pt idx="40">
                  <c:v>01-05-2020</c:v>
                </c:pt>
                <c:pt idx="41">
                  <c:v>04-05-2020</c:v>
                </c:pt>
                <c:pt idx="42">
                  <c:v>07-05-2020</c:v>
                </c:pt>
                <c:pt idx="43">
                  <c:v>10-05-2020</c:v>
                </c:pt>
                <c:pt idx="44">
                  <c:v>13-05-2020</c:v>
                </c:pt>
                <c:pt idx="45">
                  <c:v>16-05-2020</c:v>
                </c:pt>
                <c:pt idx="46">
                  <c:v>19-05-2020</c:v>
                </c:pt>
                <c:pt idx="47">
                  <c:v>22-05-2020</c:v>
                </c:pt>
                <c:pt idx="48">
                  <c:v>25-05-2020</c:v>
                </c:pt>
                <c:pt idx="49">
                  <c:v>28-05-2020</c:v>
                </c:pt>
                <c:pt idx="50">
                  <c:v>31-05-2020</c:v>
                </c:pt>
                <c:pt idx="51">
                  <c:v>03-06-2020</c:v>
                </c:pt>
                <c:pt idx="52">
                  <c:v>06-06-2020</c:v>
                </c:pt>
                <c:pt idx="53">
                  <c:v>09-06-2020</c:v>
                </c:pt>
                <c:pt idx="54">
                  <c:v>12-06-2020</c:v>
                </c:pt>
                <c:pt idx="55">
                  <c:v>15-06-2020</c:v>
                </c:pt>
                <c:pt idx="56">
                  <c:v>18-06-2020</c:v>
                </c:pt>
                <c:pt idx="57">
                  <c:v>21-06-2020</c:v>
                </c:pt>
                <c:pt idx="58">
                  <c:v>24-06-2020</c:v>
                </c:pt>
                <c:pt idx="59">
                  <c:v>27-06-2020</c:v>
                </c:pt>
                <c:pt idx="60">
                  <c:v>30-06-2020</c:v>
                </c:pt>
                <c:pt idx="61">
                  <c:v>03-07-2020</c:v>
                </c:pt>
                <c:pt idx="62">
                  <c:v>06-07-2020</c:v>
                </c:pt>
                <c:pt idx="63">
                  <c:v>09-07-2020</c:v>
                </c:pt>
                <c:pt idx="64">
                  <c:v>12-07-2020</c:v>
                </c:pt>
                <c:pt idx="65">
                  <c:v>15-07-2020</c:v>
                </c:pt>
                <c:pt idx="66">
                  <c:v>18-07-2020</c:v>
                </c:pt>
                <c:pt idx="67">
                  <c:v>21-07-2020</c:v>
                </c:pt>
                <c:pt idx="68">
                  <c:v>24-07-2020</c:v>
                </c:pt>
                <c:pt idx="69">
                  <c:v>27-07-2020</c:v>
                </c:pt>
                <c:pt idx="70">
                  <c:v>30-07-2020</c:v>
                </c:pt>
                <c:pt idx="71">
                  <c:v>02-08-2020</c:v>
                </c:pt>
                <c:pt idx="72">
                  <c:v>05-08-2020</c:v>
                </c:pt>
                <c:pt idx="73">
                  <c:v>08-08-2020</c:v>
                </c:pt>
                <c:pt idx="74">
                  <c:v>11-08-2020</c:v>
                </c:pt>
                <c:pt idx="75">
                  <c:v>14-08-2020</c:v>
                </c:pt>
                <c:pt idx="76">
                  <c:v>17-08-2020</c:v>
                </c:pt>
                <c:pt idx="77">
                  <c:v>20-08-2020</c:v>
                </c:pt>
                <c:pt idx="78">
                  <c:v>23-08-2020</c:v>
                </c:pt>
                <c:pt idx="79">
                  <c:v>26-08-2020</c:v>
                </c:pt>
                <c:pt idx="80">
                  <c:v>29-08-2020</c:v>
                </c:pt>
                <c:pt idx="81">
                  <c:v>01-09-2020</c:v>
                </c:pt>
                <c:pt idx="82">
                  <c:v>04-09-2020</c:v>
                </c:pt>
                <c:pt idx="83">
                  <c:v>07-09-2020</c:v>
                </c:pt>
                <c:pt idx="84">
                  <c:v>10-09-2020</c:v>
                </c:pt>
                <c:pt idx="85">
                  <c:v>13-09-2020</c:v>
                </c:pt>
                <c:pt idx="86">
                  <c:v>16-09-2020</c:v>
                </c:pt>
                <c:pt idx="87">
                  <c:v>19-09-2020</c:v>
                </c:pt>
                <c:pt idx="88">
                  <c:v>22-09-2020</c:v>
                </c:pt>
                <c:pt idx="89">
                  <c:v>25-09-2020</c:v>
                </c:pt>
                <c:pt idx="90">
                  <c:v>28-09-2020</c:v>
                </c:pt>
                <c:pt idx="91">
                  <c:v>01-10-2020</c:v>
                </c:pt>
                <c:pt idx="92">
                  <c:v>04-10-2020</c:v>
                </c:pt>
                <c:pt idx="93">
                  <c:v>07-10-2020</c:v>
                </c:pt>
                <c:pt idx="94">
                  <c:v>10-10-2020</c:v>
                </c:pt>
                <c:pt idx="95">
                  <c:v>13-10-2020</c:v>
                </c:pt>
                <c:pt idx="96">
                  <c:v>16-10-2020</c:v>
                </c:pt>
                <c:pt idx="97">
                  <c:v>19-10-2020</c:v>
                </c:pt>
                <c:pt idx="98">
                  <c:v>22-10-2020</c:v>
                </c:pt>
                <c:pt idx="99">
                  <c:v>25-10-2020</c:v>
                </c:pt>
                <c:pt idx="100">
                  <c:v>28-10-2020</c:v>
                </c:pt>
                <c:pt idx="101">
                  <c:v>31-10-2020</c:v>
                </c:pt>
                <c:pt idx="102">
                  <c:v>03-11-2020</c:v>
                </c:pt>
                <c:pt idx="103">
                  <c:v>06-11-2020</c:v>
                </c:pt>
                <c:pt idx="104">
                  <c:v>09-11-2020</c:v>
                </c:pt>
                <c:pt idx="105">
                  <c:v>12-11-2020</c:v>
                </c:pt>
                <c:pt idx="106">
                  <c:v>15-11-2020</c:v>
                </c:pt>
                <c:pt idx="107">
                  <c:v>18-11-2020</c:v>
                </c:pt>
                <c:pt idx="108">
                  <c:v>21-11-2020</c:v>
                </c:pt>
                <c:pt idx="109">
                  <c:v>24-11-2020</c:v>
                </c:pt>
                <c:pt idx="110">
                  <c:v>27-11-2020</c:v>
                </c:pt>
                <c:pt idx="111">
                  <c:v>30-11-2020</c:v>
                </c:pt>
                <c:pt idx="112">
                  <c:v>03-12-2020</c:v>
                </c:pt>
                <c:pt idx="113">
                  <c:v>06-12-2020</c:v>
                </c:pt>
                <c:pt idx="114">
                  <c:v>09-12-2020</c:v>
                </c:pt>
                <c:pt idx="115">
                  <c:v>12-12-2020</c:v>
                </c:pt>
                <c:pt idx="116">
                  <c:v>15-12-2020</c:v>
                </c:pt>
                <c:pt idx="117">
                  <c:v>18-12-2020</c:v>
                </c:pt>
                <c:pt idx="118">
                  <c:v>21-12-2020</c:v>
                </c:pt>
                <c:pt idx="119">
                  <c:v>24-12-2020</c:v>
                </c:pt>
                <c:pt idx="120">
                  <c:v>27-12-2020</c:v>
                </c:pt>
                <c:pt idx="121">
                  <c:v>30-12-2020</c:v>
                </c:pt>
                <c:pt idx="122">
                  <c:v>02-01-2021</c:v>
                </c:pt>
                <c:pt idx="123">
                  <c:v>05-01-2021</c:v>
                </c:pt>
                <c:pt idx="124">
                  <c:v>08-01-2021</c:v>
                </c:pt>
                <c:pt idx="125">
                  <c:v>11-01-2021</c:v>
                </c:pt>
                <c:pt idx="126">
                  <c:v>14-01-2021</c:v>
                </c:pt>
                <c:pt idx="127">
                  <c:v>17-01-2021</c:v>
                </c:pt>
                <c:pt idx="128">
                  <c:v>20-01-2021</c:v>
                </c:pt>
                <c:pt idx="129">
                  <c:v>23-01-2021</c:v>
                </c:pt>
                <c:pt idx="130">
                  <c:v>26-01-2021</c:v>
                </c:pt>
                <c:pt idx="131">
                  <c:v>29-01-2021</c:v>
                </c:pt>
                <c:pt idx="132">
                  <c:v>01-02-2021</c:v>
                </c:pt>
                <c:pt idx="133">
                  <c:v>04-02-2021</c:v>
                </c:pt>
                <c:pt idx="134">
                  <c:v>07-02-2021</c:v>
                </c:pt>
                <c:pt idx="135">
                  <c:v>10-02-2021</c:v>
                </c:pt>
                <c:pt idx="136">
                  <c:v>13-02-2021</c:v>
                </c:pt>
                <c:pt idx="137">
                  <c:v>16-02-2021</c:v>
                </c:pt>
                <c:pt idx="138">
                  <c:v>19-02-2021</c:v>
                </c:pt>
                <c:pt idx="139">
                  <c:v>22-02-2021</c:v>
                </c:pt>
                <c:pt idx="140">
                  <c:v>25-02-2021</c:v>
                </c:pt>
                <c:pt idx="141">
                  <c:v>28-02-2021</c:v>
                </c:pt>
                <c:pt idx="142">
                  <c:v>02-03-2021</c:v>
                </c:pt>
                <c:pt idx="143">
                  <c:v>05-03-2021</c:v>
                </c:pt>
                <c:pt idx="144">
                  <c:v>08-03-2021</c:v>
                </c:pt>
                <c:pt idx="145">
                  <c:v>11-03-2021</c:v>
                </c:pt>
                <c:pt idx="146">
                  <c:v>14-03-2021</c:v>
                </c:pt>
                <c:pt idx="147">
                  <c:v>17-03-2021</c:v>
                </c:pt>
                <c:pt idx="148">
                  <c:v>20-03-2021</c:v>
                </c:pt>
                <c:pt idx="149">
                  <c:v>23-03-2021</c:v>
                </c:pt>
                <c:pt idx="150">
                  <c:v>26-03-2021</c:v>
                </c:pt>
                <c:pt idx="151">
                  <c:v>29-03-2021</c:v>
                </c:pt>
                <c:pt idx="152">
                  <c:v>01-04-2021</c:v>
                </c:pt>
                <c:pt idx="153">
                  <c:v>04-04-2021</c:v>
                </c:pt>
                <c:pt idx="154">
                  <c:v>07-04-2021</c:v>
                </c:pt>
                <c:pt idx="155">
                  <c:v>10-04-2021</c:v>
                </c:pt>
                <c:pt idx="156">
                  <c:v>13-04-2021</c:v>
                </c:pt>
                <c:pt idx="157">
                  <c:v>16-04-2021</c:v>
                </c:pt>
                <c:pt idx="158">
                  <c:v>19-04-2021</c:v>
                </c:pt>
                <c:pt idx="159">
                  <c:v>22-04-2021</c:v>
                </c:pt>
                <c:pt idx="160">
                  <c:v>25-04-2021</c:v>
                </c:pt>
                <c:pt idx="161">
                  <c:v>28-04-2021</c:v>
                </c:pt>
                <c:pt idx="162">
                  <c:v>01-05-2021</c:v>
                </c:pt>
                <c:pt idx="163">
                  <c:v>04-05-2021</c:v>
                </c:pt>
                <c:pt idx="164">
                  <c:v>07-05-2021</c:v>
                </c:pt>
                <c:pt idx="165">
                  <c:v>10-05-2021</c:v>
                </c:pt>
                <c:pt idx="166">
                  <c:v>13-05-2021</c:v>
                </c:pt>
                <c:pt idx="167">
                  <c:v>16-05-2021</c:v>
                </c:pt>
                <c:pt idx="168">
                  <c:v>19-05-2021</c:v>
                </c:pt>
                <c:pt idx="169">
                  <c:v>22-05-2021</c:v>
                </c:pt>
                <c:pt idx="170">
                  <c:v>25-05-2021</c:v>
                </c:pt>
                <c:pt idx="171">
                  <c:v>28-05-2021</c:v>
                </c:pt>
                <c:pt idx="172">
                  <c:v>31-05-2021</c:v>
                </c:pt>
                <c:pt idx="173">
                  <c:v>03-06-2021</c:v>
                </c:pt>
                <c:pt idx="174">
                  <c:v>06-06-2021</c:v>
                </c:pt>
                <c:pt idx="175">
                  <c:v>09-06-2021</c:v>
                </c:pt>
                <c:pt idx="176">
                  <c:v>12-06-2021</c:v>
                </c:pt>
                <c:pt idx="177">
                  <c:v>15-06-2021</c:v>
                </c:pt>
                <c:pt idx="178">
                  <c:v>18-06-2021</c:v>
                </c:pt>
                <c:pt idx="179">
                  <c:v>21-06-2021</c:v>
                </c:pt>
                <c:pt idx="180">
                  <c:v>24-06-2021</c:v>
                </c:pt>
                <c:pt idx="181">
                  <c:v>27-06-2021</c:v>
                </c:pt>
                <c:pt idx="182">
                  <c:v>30-06-2021</c:v>
                </c:pt>
                <c:pt idx="183">
                  <c:v>03-07-2021</c:v>
                </c:pt>
                <c:pt idx="184">
                  <c:v>06-07-2021</c:v>
                </c:pt>
                <c:pt idx="185">
                  <c:v>09-07-2021</c:v>
                </c:pt>
                <c:pt idx="186">
                  <c:v>12-07-2021</c:v>
                </c:pt>
                <c:pt idx="187">
                  <c:v>15-07-2021</c:v>
                </c:pt>
                <c:pt idx="188">
                  <c:v>18-07-2021</c:v>
                </c:pt>
                <c:pt idx="189">
                  <c:v>21-07-2021</c:v>
                </c:pt>
                <c:pt idx="190">
                  <c:v>24-07-2021</c:v>
                </c:pt>
                <c:pt idx="191">
                  <c:v>27-07-2021</c:v>
                </c:pt>
                <c:pt idx="192">
                  <c:v>30-07-2021</c:v>
                </c:pt>
                <c:pt idx="193">
                  <c:v>02-08-2021</c:v>
                </c:pt>
                <c:pt idx="194">
                  <c:v>05-08-2021</c:v>
                </c:pt>
                <c:pt idx="195">
                  <c:v>08-08-2021</c:v>
                </c:pt>
                <c:pt idx="196">
                  <c:v>11-08-2021</c:v>
                </c:pt>
                <c:pt idx="197">
                  <c:v>14-08-2021</c:v>
                </c:pt>
                <c:pt idx="198">
                  <c:v>17-08-2021</c:v>
                </c:pt>
                <c:pt idx="199">
                  <c:v>20-08-2021</c:v>
                </c:pt>
                <c:pt idx="200">
                  <c:v>23-08-2021</c:v>
                </c:pt>
                <c:pt idx="201">
                  <c:v>26-08-2021</c:v>
                </c:pt>
                <c:pt idx="202">
                  <c:v>29-08-2021</c:v>
                </c:pt>
                <c:pt idx="203">
                  <c:v>01-09-2021</c:v>
                </c:pt>
                <c:pt idx="204">
                  <c:v>04-09-2021</c:v>
                </c:pt>
                <c:pt idx="205">
                  <c:v>07-09-2021</c:v>
                </c:pt>
                <c:pt idx="206">
                  <c:v>10-09-2021</c:v>
                </c:pt>
                <c:pt idx="207">
                  <c:v>13-09-2021</c:v>
                </c:pt>
                <c:pt idx="208">
                  <c:v>16-09-2021</c:v>
                </c:pt>
                <c:pt idx="209">
                  <c:v>19-09-2021</c:v>
                </c:pt>
                <c:pt idx="210">
                  <c:v>22-09-2021</c:v>
                </c:pt>
                <c:pt idx="211">
                  <c:v>25-09-2021</c:v>
                </c:pt>
                <c:pt idx="212">
                  <c:v>28-09-2021</c:v>
                </c:pt>
                <c:pt idx="213">
                  <c:v>01-10-2021</c:v>
                </c:pt>
                <c:pt idx="214">
                  <c:v>04-10-2021</c:v>
                </c:pt>
                <c:pt idx="215">
                  <c:v>07-10-2021</c:v>
                </c:pt>
                <c:pt idx="216">
                  <c:v>10-10-2021</c:v>
                </c:pt>
                <c:pt idx="217">
                  <c:v>13-10-2021</c:v>
                </c:pt>
                <c:pt idx="218">
                  <c:v>16-10-2021</c:v>
                </c:pt>
                <c:pt idx="219">
                  <c:v>19-10-2021</c:v>
                </c:pt>
                <c:pt idx="220">
                  <c:v>22-10-2021</c:v>
                </c:pt>
                <c:pt idx="221">
                  <c:v>25-10-2021</c:v>
                </c:pt>
                <c:pt idx="222">
                  <c:v>28-10-2021</c:v>
                </c:pt>
                <c:pt idx="223">
                  <c:v>31-10-2021</c:v>
                </c:pt>
                <c:pt idx="224">
                  <c:v>03-11-2021</c:v>
                </c:pt>
                <c:pt idx="225">
                  <c:v>06-11-2021</c:v>
                </c:pt>
                <c:pt idx="226">
                  <c:v>09-11-2021</c:v>
                </c:pt>
                <c:pt idx="227">
                  <c:v>12-11-2021</c:v>
                </c:pt>
                <c:pt idx="228">
                  <c:v>15-11-2021</c:v>
                </c:pt>
                <c:pt idx="229">
                  <c:v>18-11-2021</c:v>
                </c:pt>
                <c:pt idx="230">
                  <c:v>21-11-2021</c:v>
                </c:pt>
                <c:pt idx="231">
                  <c:v>24-11-2021</c:v>
                </c:pt>
                <c:pt idx="232">
                  <c:v>27-11-2021</c:v>
                </c:pt>
                <c:pt idx="233">
                  <c:v>30-11-2021</c:v>
                </c:pt>
                <c:pt idx="234">
                  <c:v>03-12-2021</c:v>
                </c:pt>
                <c:pt idx="235">
                  <c:v>06-12-2021</c:v>
                </c:pt>
                <c:pt idx="236">
                  <c:v>09-12-2021</c:v>
                </c:pt>
                <c:pt idx="237">
                  <c:v>12-12-2021</c:v>
                </c:pt>
                <c:pt idx="238">
                  <c:v>15-12-2021</c:v>
                </c:pt>
                <c:pt idx="239">
                  <c:v>18-12-2021</c:v>
                </c:pt>
                <c:pt idx="240">
                  <c:v>21-12-2021</c:v>
                </c:pt>
                <c:pt idx="241">
                  <c:v>24-12-2021</c:v>
                </c:pt>
                <c:pt idx="242">
                  <c:v>27-12-2021</c:v>
                </c:pt>
                <c:pt idx="243">
                  <c:v>30-12-2021</c:v>
                </c:pt>
              </c:strCache>
            </c:strRef>
          </c:cat>
          <c:val>
            <c:numRef>
              <c:f>'pivot table'!$B$4:$B$248</c:f>
              <c:numCache>
                <c:formatCode>_(* #,##0.00_);_(* \(#,##0.00\);_(* "-"??_);_(@_)</c:formatCode>
                <c:ptCount val="244"/>
                <c:pt idx="0">
                  <c:v>58.41</c:v>
                </c:pt>
                <c:pt idx="1">
                  <c:v>303.63</c:v>
                </c:pt>
                <c:pt idx="2">
                  <c:v>108.46</c:v>
                </c:pt>
                <c:pt idx="3">
                  <c:v>153.34</c:v>
                </c:pt>
                <c:pt idx="4">
                  <c:v>82.84</c:v>
                </c:pt>
                <c:pt idx="5">
                  <c:v>95.58</c:v>
                </c:pt>
                <c:pt idx="6">
                  <c:v>520.01</c:v>
                </c:pt>
                <c:pt idx="7">
                  <c:v>90.27</c:v>
                </c:pt>
                <c:pt idx="8">
                  <c:v>177</c:v>
                </c:pt>
                <c:pt idx="9">
                  <c:v>37.800000000000004</c:v>
                </c:pt>
                <c:pt idx="10">
                  <c:v>78.48</c:v>
                </c:pt>
                <c:pt idx="11">
                  <c:v>57.97</c:v>
                </c:pt>
                <c:pt idx="12">
                  <c:v>97.72</c:v>
                </c:pt>
                <c:pt idx="13">
                  <c:v>77.88</c:v>
                </c:pt>
                <c:pt idx="14">
                  <c:v>40.71</c:v>
                </c:pt>
                <c:pt idx="15">
                  <c:v>36.450000000000003</c:v>
                </c:pt>
                <c:pt idx="16">
                  <c:v>93.739999999999981</c:v>
                </c:pt>
                <c:pt idx="17">
                  <c:v>349.32</c:v>
                </c:pt>
                <c:pt idx="18">
                  <c:v>78.540000000000006</c:v>
                </c:pt>
                <c:pt idx="19">
                  <c:v>93.72</c:v>
                </c:pt>
                <c:pt idx="20">
                  <c:v>158.94999999999999</c:v>
                </c:pt>
                <c:pt idx="21">
                  <c:v>85.2</c:v>
                </c:pt>
                <c:pt idx="22">
                  <c:v>107.97</c:v>
                </c:pt>
                <c:pt idx="23">
                  <c:v>139.6</c:v>
                </c:pt>
                <c:pt idx="24">
                  <c:v>160.82</c:v>
                </c:pt>
                <c:pt idx="25">
                  <c:v>67.260000000000005</c:v>
                </c:pt>
                <c:pt idx="26">
                  <c:v>114.24</c:v>
                </c:pt>
                <c:pt idx="27">
                  <c:v>72.930000000000007</c:v>
                </c:pt>
                <c:pt idx="28">
                  <c:v>192.61</c:v>
                </c:pt>
                <c:pt idx="29">
                  <c:v>548.12</c:v>
                </c:pt>
                <c:pt idx="30">
                  <c:v>102.66</c:v>
                </c:pt>
                <c:pt idx="31">
                  <c:v>114.24</c:v>
                </c:pt>
                <c:pt idx="32">
                  <c:v>161.07</c:v>
                </c:pt>
                <c:pt idx="33">
                  <c:v>80.27</c:v>
                </c:pt>
                <c:pt idx="34">
                  <c:v>47.04</c:v>
                </c:pt>
                <c:pt idx="35">
                  <c:v>84.96</c:v>
                </c:pt>
                <c:pt idx="36">
                  <c:v>225.12</c:v>
                </c:pt>
                <c:pt idx="37">
                  <c:v>35.4</c:v>
                </c:pt>
                <c:pt idx="38">
                  <c:v>93.81</c:v>
                </c:pt>
                <c:pt idx="39">
                  <c:v>107.52</c:v>
                </c:pt>
                <c:pt idx="40">
                  <c:v>117.81</c:v>
                </c:pt>
                <c:pt idx="41">
                  <c:v>196.35</c:v>
                </c:pt>
                <c:pt idx="42">
                  <c:v>391.92</c:v>
                </c:pt>
                <c:pt idx="43">
                  <c:v>44.25</c:v>
                </c:pt>
                <c:pt idx="44">
                  <c:v>73.290000000000006</c:v>
                </c:pt>
                <c:pt idx="45">
                  <c:v>107.97</c:v>
                </c:pt>
                <c:pt idx="46">
                  <c:v>82.32</c:v>
                </c:pt>
                <c:pt idx="47">
                  <c:v>102.85</c:v>
                </c:pt>
                <c:pt idx="48">
                  <c:v>58.860000000000007</c:v>
                </c:pt>
                <c:pt idx="49">
                  <c:v>102.66</c:v>
                </c:pt>
                <c:pt idx="50">
                  <c:v>115.17</c:v>
                </c:pt>
                <c:pt idx="51">
                  <c:v>817.92</c:v>
                </c:pt>
                <c:pt idx="52">
                  <c:v>142.12</c:v>
                </c:pt>
                <c:pt idx="53">
                  <c:v>74.34</c:v>
                </c:pt>
                <c:pt idx="54">
                  <c:v>69.8</c:v>
                </c:pt>
                <c:pt idx="55">
                  <c:v>132.75</c:v>
                </c:pt>
                <c:pt idx="56">
                  <c:v>132.62</c:v>
                </c:pt>
                <c:pt idx="57">
                  <c:v>541.62</c:v>
                </c:pt>
                <c:pt idx="58">
                  <c:v>47.04</c:v>
                </c:pt>
                <c:pt idx="59">
                  <c:v>205.7</c:v>
                </c:pt>
                <c:pt idx="60">
                  <c:v>144.84</c:v>
                </c:pt>
                <c:pt idx="61">
                  <c:v>92.04</c:v>
                </c:pt>
                <c:pt idx="62">
                  <c:v>97.72</c:v>
                </c:pt>
                <c:pt idx="63">
                  <c:v>240.72</c:v>
                </c:pt>
                <c:pt idx="64">
                  <c:v>146.58000000000001</c:v>
                </c:pt>
                <c:pt idx="65">
                  <c:v>140.25</c:v>
                </c:pt>
                <c:pt idx="66">
                  <c:v>134.63999999999999</c:v>
                </c:pt>
                <c:pt idx="67">
                  <c:v>159.04</c:v>
                </c:pt>
                <c:pt idx="68">
                  <c:v>95.37</c:v>
                </c:pt>
                <c:pt idx="69">
                  <c:v>52.08</c:v>
                </c:pt>
                <c:pt idx="70">
                  <c:v>104.72</c:v>
                </c:pt>
                <c:pt idx="71">
                  <c:v>389.08</c:v>
                </c:pt>
                <c:pt idx="72">
                  <c:v>200.09</c:v>
                </c:pt>
                <c:pt idx="73">
                  <c:v>42.48</c:v>
                </c:pt>
                <c:pt idx="74">
                  <c:v>104.7</c:v>
                </c:pt>
                <c:pt idx="75">
                  <c:v>130.9</c:v>
                </c:pt>
                <c:pt idx="76">
                  <c:v>67.58</c:v>
                </c:pt>
                <c:pt idx="77">
                  <c:v>192.93</c:v>
                </c:pt>
                <c:pt idx="78">
                  <c:v>73.290000000000006</c:v>
                </c:pt>
                <c:pt idx="79">
                  <c:v>149.6</c:v>
                </c:pt>
                <c:pt idx="80">
                  <c:v>140.25</c:v>
                </c:pt>
                <c:pt idx="81">
                  <c:v>210.16</c:v>
                </c:pt>
                <c:pt idx="82">
                  <c:v>79.650000000000006</c:v>
                </c:pt>
                <c:pt idx="83">
                  <c:v>61.040000000000006</c:v>
                </c:pt>
                <c:pt idx="84">
                  <c:v>253.11</c:v>
                </c:pt>
                <c:pt idx="85">
                  <c:v>85.05</c:v>
                </c:pt>
                <c:pt idx="86">
                  <c:v>235.41</c:v>
                </c:pt>
                <c:pt idx="87">
                  <c:v>239.8</c:v>
                </c:pt>
                <c:pt idx="88">
                  <c:v>121.55</c:v>
                </c:pt>
                <c:pt idx="89">
                  <c:v>61.71</c:v>
                </c:pt>
                <c:pt idx="90">
                  <c:v>176.58</c:v>
                </c:pt>
                <c:pt idx="91">
                  <c:v>136.29</c:v>
                </c:pt>
                <c:pt idx="92">
                  <c:v>132.62</c:v>
                </c:pt>
                <c:pt idx="93">
                  <c:v>70.8</c:v>
                </c:pt>
                <c:pt idx="94">
                  <c:v>191.52</c:v>
                </c:pt>
                <c:pt idx="95">
                  <c:v>488.32000000000005</c:v>
                </c:pt>
                <c:pt idx="96">
                  <c:v>249.57</c:v>
                </c:pt>
                <c:pt idx="97">
                  <c:v>111.68</c:v>
                </c:pt>
                <c:pt idx="98">
                  <c:v>35.4</c:v>
                </c:pt>
                <c:pt idx="99">
                  <c:v>87.2</c:v>
                </c:pt>
                <c:pt idx="100">
                  <c:v>91.63</c:v>
                </c:pt>
                <c:pt idx="101">
                  <c:v>160.54</c:v>
                </c:pt>
                <c:pt idx="102">
                  <c:v>69.03</c:v>
                </c:pt>
                <c:pt idx="103">
                  <c:v>104.16</c:v>
                </c:pt>
                <c:pt idx="104">
                  <c:v>159.30000000000001</c:v>
                </c:pt>
                <c:pt idx="105">
                  <c:v>224.53999999999996</c:v>
                </c:pt>
                <c:pt idx="106">
                  <c:v>90.88</c:v>
                </c:pt>
                <c:pt idx="107">
                  <c:v>123.42</c:v>
                </c:pt>
                <c:pt idx="108">
                  <c:v>275.48</c:v>
                </c:pt>
                <c:pt idx="109">
                  <c:v>53.1</c:v>
                </c:pt>
                <c:pt idx="110">
                  <c:v>48.72</c:v>
                </c:pt>
                <c:pt idx="111">
                  <c:v>162.84</c:v>
                </c:pt>
                <c:pt idx="112">
                  <c:v>303.02</c:v>
                </c:pt>
                <c:pt idx="113">
                  <c:v>82.36</c:v>
                </c:pt>
                <c:pt idx="114">
                  <c:v>68.099999999999994</c:v>
                </c:pt>
                <c:pt idx="115">
                  <c:v>67.319999999999993</c:v>
                </c:pt>
                <c:pt idx="116">
                  <c:v>143.09</c:v>
                </c:pt>
                <c:pt idx="117">
                  <c:v>77.88</c:v>
                </c:pt>
                <c:pt idx="118">
                  <c:v>48.72</c:v>
                </c:pt>
                <c:pt idx="119">
                  <c:v>516.66</c:v>
                </c:pt>
                <c:pt idx="120">
                  <c:v>121.55</c:v>
                </c:pt>
                <c:pt idx="121">
                  <c:v>180.94000000000003</c:v>
                </c:pt>
                <c:pt idx="122">
                  <c:v>69.760000000000005</c:v>
                </c:pt>
                <c:pt idx="123">
                  <c:v>111.51</c:v>
                </c:pt>
                <c:pt idx="124">
                  <c:v>91.35</c:v>
                </c:pt>
                <c:pt idx="125">
                  <c:v>143.99</c:v>
                </c:pt>
                <c:pt idx="126">
                  <c:v>227.2</c:v>
                </c:pt>
                <c:pt idx="127">
                  <c:v>180.54</c:v>
                </c:pt>
                <c:pt idx="128">
                  <c:v>108.19</c:v>
                </c:pt>
                <c:pt idx="129">
                  <c:v>99.12</c:v>
                </c:pt>
                <c:pt idx="130">
                  <c:v>113.36000000000001</c:v>
                </c:pt>
                <c:pt idx="131">
                  <c:v>90.27</c:v>
                </c:pt>
                <c:pt idx="132">
                  <c:v>40.32</c:v>
                </c:pt>
                <c:pt idx="133">
                  <c:v>126.44000000000001</c:v>
                </c:pt>
                <c:pt idx="134">
                  <c:v>63.58</c:v>
                </c:pt>
                <c:pt idx="135">
                  <c:v>60.18</c:v>
                </c:pt>
                <c:pt idx="136">
                  <c:v>35.28</c:v>
                </c:pt>
                <c:pt idx="137">
                  <c:v>82.36</c:v>
                </c:pt>
                <c:pt idx="138">
                  <c:v>120.36</c:v>
                </c:pt>
                <c:pt idx="139">
                  <c:v>97.65</c:v>
                </c:pt>
                <c:pt idx="140">
                  <c:v>65.400000000000006</c:v>
                </c:pt>
                <c:pt idx="141">
                  <c:v>433.84</c:v>
                </c:pt>
                <c:pt idx="142">
                  <c:v>127.16</c:v>
                </c:pt>
                <c:pt idx="143">
                  <c:v>275.48</c:v>
                </c:pt>
                <c:pt idx="144">
                  <c:v>160.82</c:v>
                </c:pt>
                <c:pt idx="145">
                  <c:v>68.88</c:v>
                </c:pt>
                <c:pt idx="146">
                  <c:v>164.61</c:v>
                </c:pt>
                <c:pt idx="147">
                  <c:v>78.959999999999994</c:v>
                </c:pt>
                <c:pt idx="148">
                  <c:v>182.31</c:v>
                </c:pt>
                <c:pt idx="149">
                  <c:v>55.44</c:v>
                </c:pt>
                <c:pt idx="150">
                  <c:v>106.59</c:v>
                </c:pt>
                <c:pt idx="151">
                  <c:v>184.6</c:v>
                </c:pt>
                <c:pt idx="152">
                  <c:v>208.86</c:v>
                </c:pt>
                <c:pt idx="153">
                  <c:v>78.48</c:v>
                </c:pt>
                <c:pt idx="154">
                  <c:v>349.32</c:v>
                </c:pt>
                <c:pt idx="155">
                  <c:v>159.30000000000001</c:v>
                </c:pt>
                <c:pt idx="156">
                  <c:v>73.290000000000006</c:v>
                </c:pt>
                <c:pt idx="157">
                  <c:v>84.96</c:v>
                </c:pt>
                <c:pt idx="158">
                  <c:v>40.32</c:v>
                </c:pt>
                <c:pt idx="159">
                  <c:v>125.29</c:v>
                </c:pt>
                <c:pt idx="160">
                  <c:v>50.49</c:v>
                </c:pt>
                <c:pt idx="161">
                  <c:v>366.36</c:v>
                </c:pt>
                <c:pt idx="162">
                  <c:v>167.86</c:v>
                </c:pt>
                <c:pt idx="163">
                  <c:v>108.46</c:v>
                </c:pt>
                <c:pt idx="164">
                  <c:v>87.89</c:v>
                </c:pt>
                <c:pt idx="165">
                  <c:v>93.72</c:v>
                </c:pt>
                <c:pt idx="166">
                  <c:v>153.34</c:v>
                </c:pt>
                <c:pt idx="167">
                  <c:v>102.66</c:v>
                </c:pt>
                <c:pt idx="168">
                  <c:v>94.5</c:v>
                </c:pt>
                <c:pt idx="169">
                  <c:v>80.41</c:v>
                </c:pt>
                <c:pt idx="170">
                  <c:v>148.68</c:v>
                </c:pt>
                <c:pt idx="171">
                  <c:v>78.48</c:v>
                </c:pt>
                <c:pt idx="172">
                  <c:v>124.96</c:v>
                </c:pt>
                <c:pt idx="173">
                  <c:v>50.49</c:v>
                </c:pt>
                <c:pt idx="174">
                  <c:v>340.8</c:v>
                </c:pt>
                <c:pt idx="175">
                  <c:v>90.74</c:v>
                </c:pt>
                <c:pt idx="176">
                  <c:v>129.21</c:v>
                </c:pt>
                <c:pt idx="177">
                  <c:v>71.06</c:v>
                </c:pt>
                <c:pt idx="178">
                  <c:v>113.6</c:v>
                </c:pt>
                <c:pt idx="179">
                  <c:v>72.569999999999993</c:v>
                </c:pt>
                <c:pt idx="180">
                  <c:v>61.29</c:v>
                </c:pt>
                <c:pt idx="181">
                  <c:v>71.06</c:v>
                </c:pt>
                <c:pt idx="182">
                  <c:v>118.66</c:v>
                </c:pt>
                <c:pt idx="183">
                  <c:v>121.55</c:v>
                </c:pt>
                <c:pt idx="184">
                  <c:v>170.4</c:v>
                </c:pt>
                <c:pt idx="185">
                  <c:v>80.66</c:v>
                </c:pt>
                <c:pt idx="186">
                  <c:v>74.8</c:v>
                </c:pt>
                <c:pt idx="187">
                  <c:v>48.62</c:v>
                </c:pt>
                <c:pt idx="188">
                  <c:v>49.94</c:v>
                </c:pt>
                <c:pt idx="189">
                  <c:v>59.84</c:v>
                </c:pt>
                <c:pt idx="190">
                  <c:v>80.27</c:v>
                </c:pt>
                <c:pt idx="191">
                  <c:v>43.6</c:v>
                </c:pt>
                <c:pt idx="192">
                  <c:v>119.68</c:v>
                </c:pt>
                <c:pt idx="193">
                  <c:v>125.67</c:v>
                </c:pt>
                <c:pt idx="194">
                  <c:v>196.2</c:v>
                </c:pt>
                <c:pt idx="195">
                  <c:v>107.91999999999999</c:v>
                </c:pt>
                <c:pt idx="196">
                  <c:v>97.35</c:v>
                </c:pt>
                <c:pt idx="197">
                  <c:v>69.3</c:v>
                </c:pt>
                <c:pt idx="198">
                  <c:v>60.18</c:v>
                </c:pt>
                <c:pt idx="199">
                  <c:v>72.930000000000007</c:v>
                </c:pt>
                <c:pt idx="200">
                  <c:v>116.44</c:v>
                </c:pt>
                <c:pt idx="201">
                  <c:v>72.569999999999993</c:v>
                </c:pt>
                <c:pt idx="202">
                  <c:v>296.48</c:v>
                </c:pt>
                <c:pt idx="203">
                  <c:v>44.25</c:v>
                </c:pt>
                <c:pt idx="204">
                  <c:v>81.900000000000006</c:v>
                </c:pt>
                <c:pt idx="205">
                  <c:v>93.5</c:v>
                </c:pt>
                <c:pt idx="206">
                  <c:v>224.36</c:v>
                </c:pt>
                <c:pt idx="207">
                  <c:v>53.1</c:v>
                </c:pt>
                <c:pt idx="208">
                  <c:v>33.6</c:v>
                </c:pt>
                <c:pt idx="209">
                  <c:v>86.73</c:v>
                </c:pt>
                <c:pt idx="210">
                  <c:v>87.2</c:v>
                </c:pt>
                <c:pt idx="211">
                  <c:v>54.87</c:v>
                </c:pt>
                <c:pt idx="212">
                  <c:v>66.150000000000006</c:v>
                </c:pt>
                <c:pt idx="213">
                  <c:v>80.41</c:v>
                </c:pt>
                <c:pt idx="214">
                  <c:v>133.47999999999999</c:v>
                </c:pt>
                <c:pt idx="215">
                  <c:v>381.5</c:v>
                </c:pt>
                <c:pt idx="216">
                  <c:v>43.01</c:v>
                </c:pt>
                <c:pt idx="217">
                  <c:v>70.8</c:v>
                </c:pt>
                <c:pt idx="218">
                  <c:v>189.66000000000003</c:v>
                </c:pt>
                <c:pt idx="219">
                  <c:v>76.11</c:v>
                </c:pt>
                <c:pt idx="220">
                  <c:v>104.7</c:v>
                </c:pt>
                <c:pt idx="221">
                  <c:v>61.95</c:v>
                </c:pt>
                <c:pt idx="222">
                  <c:v>106.59</c:v>
                </c:pt>
                <c:pt idx="223">
                  <c:v>42</c:v>
                </c:pt>
                <c:pt idx="224">
                  <c:v>44.88</c:v>
                </c:pt>
                <c:pt idx="225">
                  <c:v>155.21</c:v>
                </c:pt>
                <c:pt idx="226">
                  <c:v>352.16</c:v>
                </c:pt>
                <c:pt idx="227">
                  <c:v>242.49</c:v>
                </c:pt>
                <c:pt idx="228">
                  <c:v>318.27999999999997</c:v>
                </c:pt>
                <c:pt idx="229">
                  <c:v>63.58</c:v>
                </c:pt>
                <c:pt idx="230">
                  <c:v>35.4</c:v>
                </c:pt>
                <c:pt idx="231">
                  <c:v>303.02</c:v>
                </c:pt>
                <c:pt idx="232">
                  <c:v>394.57</c:v>
                </c:pt>
                <c:pt idx="233">
                  <c:v>69.8</c:v>
                </c:pt>
                <c:pt idx="234">
                  <c:v>78.540000000000006</c:v>
                </c:pt>
                <c:pt idx="235">
                  <c:v>284</c:v>
                </c:pt>
                <c:pt idx="236">
                  <c:v>67.260000000000005</c:v>
                </c:pt>
                <c:pt idx="237">
                  <c:v>87.25</c:v>
                </c:pt>
                <c:pt idx="238">
                  <c:v>179.52</c:v>
                </c:pt>
                <c:pt idx="239">
                  <c:v>74.12</c:v>
                </c:pt>
                <c:pt idx="240">
                  <c:v>458.15</c:v>
                </c:pt>
                <c:pt idx="241">
                  <c:v>104.7</c:v>
                </c:pt>
                <c:pt idx="242">
                  <c:v>56.1</c:v>
                </c:pt>
                <c:pt idx="243">
                  <c:v>124.96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2753984"/>
        <c:axId val="332754768"/>
        <c:axId val="0"/>
      </c:area3DChart>
      <c:catAx>
        <c:axId val="332753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54768"/>
        <c:crosses val="autoZero"/>
        <c:auto val="1"/>
        <c:lblAlgn val="ctr"/>
        <c:lblOffset val="100"/>
        <c:noMultiLvlLbl val="0"/>
      </c:catAx>
      <c:valAx>
        <c:axId val="332754768"/>
        <c:scaling>
          <c:orientation val="minMax"/>
        </c:scaling>
        <c:delete val="0"/>
        <c:axPos val="l"/>
        <c:majorGridlines>
          <c:spPr>
            <a:ln w="6350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53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[vishwaprasad assignment.xlsx]pivot table!PivotTable5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</a:t>
            </a:r>
            <a:r>
              <a:rPr lang="en-US" baseline="0"/>
              <a:t> Wise unit price</a:t>
            </a:r>
            <a:endParaRPr lang="en-US"/>
          </a:p>
        </c:rich>
      </c:tx>
      <c:layout>
        <c:manualLayout>
          <c:xMode val="edge"/>
          <c:yMode val="edge"/>
          <c:x val="0.19795173908346203"/>
          <c:y val="7.80392065235169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  <c:pivotFmt>
        <c:idx val="1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3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5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2.628675652831532E-2"/>
          <c:y val="0.21696106606852186"/>
          <c:w val="0.58946536721669485"/>
          <c:h val="0.6769231368334151"/>
        </c:manualLayout>
      </c:layout>
      <c:pieChart>
        <c:varyColors val="1"/>
        <c:ser>
          <c:idx val="0"/>
          <c:order val="0"/>
          <c:tx>
            <c:strRef>
              <c:f>'pivot table'!$E$3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table'!$D$4:$D$13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'pivot table'!$E$4:$E$13</c:f>
              <c:numCache>
                <c:formatCode>_(* #,##0.00_);_(* \(#,##0.00\);_(* "-"??_);_(@_)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586542961199621"/>
          <c:y val="0.20348489450688098"/>
          <c:w val="0.29233983463931418"/>
          <c:h val="0.7308617023762237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[vishwaprasad assignment.xlsx]pivot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Category</a:t>
            </a:r>
            <a:r>
              <a:rPr lang="en-IN" baseline="0"/>
              <a:t> Wise Sales</a:t>
            </a:r>
            <a:endParaRPr lang="en-IN"/>
          </a:p>
        </c:rich>
      </c:tx>
      <c:layout>
        <c:manualLayout>
          <c:xMode val="edge"/>
          <c:yMode val="edge"/>
          <c:x val="0.19532372023179254"/>
          <c:y val="5.79131148429455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layout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9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1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0.13991725527201884"/>
          <c:y val="0.15692443907961109"/>
          <c:w val="0.65823338402993026"/>
          <c:h val="0.79415178191221669"/>
        </c:manualLayout>
      </c:layout>
      <c:pieChart>
        <c:varyColors val="1"/>
        <c:ser>
          <c:idx val="0"/>
          <c:order val="0"/>
          <c:tx>
            <c:strRef>
              <c:f>'pivot table'!$H$3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'pivot table'!$G$4:$G$8</c:f>
              <c:strCache>
                <c:ptCount val="4"/>
                <c:pt idx="0">
                  <c:v>Cookies</c:v>
                </c:pt>
                <c:pt idx="1">
                  <c:v>Crackers</c:v>
                </c:pt>
                <c:pt idx="2">
                  <c:v>Snacks</c:v>
                </c:pt>
                <c:pt idx="3">
                  <c:v>Bars</c:v>
                </c:pt>
              </c:strCache>
            </c:strRef>
          </c:cat>
          <c:val>
            <c:numRef>
              <c:f>'pivot table'!$H$4:$H$8</c:f>
              <c:numCache>
                <c:formatCode>_(* #,##0.00_);_(* \(#,##0.00\);_(* "-"??_);_(@_)</c:formatCode>
                <c:ptCount val="4"/>
                <c:pt idx="0">
                  <c:v>17212.41</c:v>
                </c:pt>
                <c:pt idx="1">
                  <c:v>3339.9299999999994</c:v>
                </c:pt>
                <c:pt idx="2">
                  <c:v>2237.67</c:v>
                </c:pt>
                <c:pt idx="3">
                  <c:v>10535.570000000002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238967072881167"/>
          <c:y val="0.23903522015500275"/>
          <c:w val="0.19833567564445642"/>
          <c:h val="0.4032940019665683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[vishwaprasad assignment.xlsx]pivot table!PivotTable6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unit price per product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9.2686920772071635E-2"/>
          <c:y val="0.17019637027078932"/>
          <c:w val="0.75560637884866166"/>
          <c:h val="0.59666554637987324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'pivot table'!$K$3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'pivot table'!$J$4:$J$14</c:f>
              <c:multiLvlStrCache>
                <c:ptCount val="9"/>
                <c:lvl>
                  <c:pt idx="1">
                    <c:v>East</c:v>
                  </c:pt>
                </c:lvl>
                <c:lvl>
                  <c:pt idx="0">
                    <c:v>Arrowroot</c:v>
                  </c:pt>
                  <c:pt idx="1">
                    <c:v>Banana</c:v>
                  </c:pt>
                  <c:pt idx="2">
                    <c:v>Bran</c:v>
                  </c:pt>
                  <c:pt idx="3">
                    <c:v>Carrot</c:v>
                  </c:pt>
                  <c:pt idx="4">
                    <c:v>Chocolate Chip</c:v>
                  </c:pt>
                  <c:pt idx="5">
                    <c:v>Oatmeal Raisin</c:v>
                  </c:pt>
                  <c:pt idx="6">
                    <c:v>Potato Chips</c:v>
                  </c:pt>
                  <c:pt idx="7">
                    <c:v>Pretzels</c:v>
                  </c:pt>
                  <c:pt idx="8">
                    <c:v>Whole Wheat</c:v>
                  </c:pt>
                </c:lvl>
              </c:multiLvlStrCache>
            </c:multiLvlStrRef>
          </c:cat>
          <c:val>
            <c:numRef>
              <c:f>'pivot table'!$K$4:$K$14</c:f>
              <c:numCache>
                <c:formatCode>_(* #,##0.00_);_(* \(#,##0.00\);_(* "-"??_);_(@_)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100"/>
        <c:axId val="332749672"/>
        <c:axId val="332752416"/>
      </c:barChart>
      <c:catAx>
        <c:axId val="3327496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52416"/>
        <c:crosses val="autoZero"/>
        <c:auto val="1"/>
        <c:lblAlgn val="ctr"/>
        <c:lblOffset val="100"/>
        <c:noMultiLvlLbl val="0"/>
      </c:catAx>
      <c:valAx>
        <c:axId val="332752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3281918300035507"/>
          <c:y val="6.0312640035849165E-2"/>
          <c:w val="8.7674978127734046E-2"/>
          <c:h val="6.879437201497354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[vishwaprasad assignment.xlsx]pivot table!PivotTable1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city wise sales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  <c:pivotFmt>
        <c:idx val="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6205515670835266"/>
          <c:y val="0.10083114610673666"/>
          <c:w val="0.76502122896402669"/>
          <c:h val="0.75010279965004378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'pivot table'!$M$17</c:f>
              <c:strCache>
                <c:ptCount val="1"/>
                <c:pt idx="0">
                  <c:v>Sum of Quantity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table'!$L$18:$L$22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'pivot table'!$M$18:$M$22</c:f>
              <c:numCache>
                <c:formatCode>_(* #,##0.00_);_(* \(#,##0.00\);_(* "-"??_);_(@_)</c:formatCode>
                <c:ptCount val="4"/>
                <c:pt idx="0">
                  <c:v>5650</c:v>
                </c:pt>
                <c:pt idx="1">
                  <c:v>3769</c:v>
                </c:pt>
                <c:pt idx="2">
                  <c:v>4006</c:v>
                </c:pt>
                <c:pt idx="3">
                  <c:v>2017</c:v>
                </c:pt>
              </c:numCache>
            </c:numRef>
          </c:val>
        </c:ser>
        <c:ser>
          <c:idx val="1"/>
          <c:order val="1"/>
          <c:tx>
            <c:strRef>
              <c:f>'pivot table'!$N$17</c:f>
              <c:strCache>
                <c:ptCount val="1"/>
                <c:pt idx="0">
                  <c:v>Sum of UnitPrice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table'!$L$18:$L$22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'pivot table'!$N$18:$N$22</c:f>
              <c:numCache>
                <c:formatCode>_(* #,##0.00_);_(* \(#,##0.00\);_(* "-"??_);_(@_)</c:formatCode>
                <c:ptCount val="4"/>
                <c:pt idx="0">
                  <c:v>213.48000000000027</c:v>
                </c:pt>
                <c:pt idx="1">
                  <c:v>112.06000000000004</c:v>
                </c:pt>
                <c:pt idx="2">
                  <c:v>129.59000000000006</c:v>
                </c:pt>
                <c:pt idx="3">
                  <c:v>81.87</c:v>
                </c:pt>
              </c:numCache>
            </c:numRef>
          </c:val>
        </c:ser>
        <c:ser>
          <c:idx val="2"/>
          <c:order val="2"/>
          <c:tx>
            <c:strRef>
              <c:f>'pivot table'!$O$17</c:f>
              <c:strCache>
                <c:ptCount val="1"/>
                <c:pt idx="0">
                  <c:v>Sum of TotalPrice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'pivot table'!$L$18:$L$22</c:f>
              <c:strCache>
                <c:ptCount val="4"/>
                <c:pt idx="0">
                  <c:v>Boston</c:v>
                </c:pt>
                <c:pt idx="1">
                  <c:v>Los Angeles</c:v>
                </c:pt>
                <c:pt idx="2">
                  <c:v>New York</c:v>
                </c:pt>
                <c:pt idx="3">
                  <c:v>San Diego</c:v>
                </c:pt>
              </c:strCache>
            </c:strRef>
          </c:cat>
          <c:val>
            <c:numRef>
              <c:f>'pivot table'!$O$18:$O$22</c:f>
              <c:numCache>
                <c:formatCode>_(* #,##0.00_);_(* \(#,##0.00\);_(* "-"??_);_(@_)</c:formatCode>
                <c:ptCount val="4"/>
                <c:pt idx="0">
                  <c:v>13265.53</c:v>
                </c:pt>
                <c:pt idx="1">
                  <c:v>7687.3199999999979</c:v>
                </c:pt>
                <c:pt idx="2">
                  <c:v>8258.8300000000017</c:v>
                </c:pt>
                <c:pt idx="3">
                  <c:v>4113.9000000000015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-50"/>
        <c:axId val="332748888"/>
        <c:axId val="332750848"/>
      </c:barChart>
      <c:catAx>
        <c:axId val="3327488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50848"/>
        <c:crosses val="autoZero"/>
        <c:auto val="1"/>
        <c:lblAlgn val="ctr"/>
        <c:lblOffset val="100"/>
        <c:noMultiLvlLbl val="0"/>
      </c:catAx>
      <c:valAx>
        <c:axId val="33275084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0">
                    <a:schemeClr val="dk1">
                      <a:lumMod val="65000"/>
                      <a:lumOff val="35000"/>
                    </a:schemeClr>
                  </a:gs>
                  <a:gs pos="100000">
                    <a:schemeClr val="dk1">
                      <a:lumMod val="75000"/>
                      <a:lumOff val="25000"/>
                    </a:schemeClr>
                  </a:gs>
                </a:gsLst>
                <a:lin ang="10800000" scaled="0"/>
              </a:gra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48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[vishwaprasad assignment.xlsx]pivot table!PivotTable2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product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1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2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3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  <c:pivotFmt>
        <c:idx val="3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'pivot table'!$H$17</c:f>
              <c:strCache>
                <c:ptCount val="1"/>
                <c:pt idx="0">
                  <c:v>Sum of 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cat>
            <c:strRef>
              <c:f>'pivot table'!$G$18:$G$27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'pivot table'!$H$18:$H$27</c:f>
              <c:numCache>
                <c:formatCode>_(* #,##0.00_);_(* \(#,##0.00\);_(* "-"??_);_(@_)</c:formatCode>
                <c:ptCount val="9"/>
                <c:pt idx="0">
                  <c:v>2445</c:v>
                </c:pt>
                <c:pt idx="1">
                  <c:v>79</c:v>
                </c:pt>
                <c:pt idx="2">
                  <c:v>1575</c:v>
                </c:pt>
                <c:pt idx="3">
                  <c:v>4187</c:v>
                </c:pt>
                <c:pt idx="4">
                  <c:v>2445</c:v>
                </c:pt>
                <c:pt idx="5">
                  <c:v>2574</c:v>
                </c:pt>
                <c:pt idx="6">
                  <c:v>994</c:v>
                </c:pt>
                <c:pt idx="7">
                  <c:v>186</c:v>
                </c:pt>
                <c:pt idx="8">
                  <c:v>957</c:v>
                </c:pt>
              </c:numCache>
            </c:numRef>
          </c:val>
        </c:ser>
        <c:ser>
          <c:idx val="1"/>
          <c:order val="1"/>
          <c:tx>
            <c:strRef>
              <c:f>'pivot table'!$I$17</c:f>
              <c:strCache>
                <c:ptCount val="1"/>
                <c:pt idx="0">
                  <c:v>Sum of UnitPrice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cat>
            <c:strRef>
              <c:f>'pivot table'!$G$18:$G$27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'pivot table'!$I$18:$I$27</c:f>
              <c:numCache>
                <c:formatCode>_(* #,##0.00_);_(* \(#,##0.00\);_(* "-"??_);_(@_)</c:formatCode>
                <c:ptCount val="9"/>
                <c:pt idx="0">
                  <c:v>67.580000000000013</c:v>
                </c:pt>
                <c:pt idx="1">
                  <c:v>6.8100000000000005</c:v>
                </c:pt>
                <c:pt idx="2">
                  <c:v>50.489999999999981</c:v>
                </c:pt>
                <c:pt idx="3">
                  <c:v>113.27999999999994</c:v>
                </c:pt>
                <c:pt idx="4">
                  <c:v>61.709999999999965</c:v>
                </c:pt>
                <c:pt idx="5">
                  <c:v>88.040000000000063</c:v>
                </c:pt>
                <c:pt idx="6">
                  <c:v>36.299999999999997</c:v>
                </c:pt>
                <c:pt idx="7">
                  <c:v>22.049999999999997</c:v>
                </c:pt>
                <c:pt idx="8">
                  <c:v>90.739999999999981</c:v>
                </c:pt>
              </c:numCache>
            </c:numRef>
          </c:val>
        </c:ser>
        <c:ser>
          <c:idx val="2"/>
          <c:order val="2"/>
          <c:tx>
            <c:strRef>
              <c:f>'pivot table'!$J$17</c:f>
              <c:strCache>
                <c:ptCount val="1"/>
                <c:pt idx="0">
                  <c:v>Sum of TotalPrice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1"/>
            <c:bubble3D val="0"/>
            <c:spPr>
              <a:solidFill>
                <a:schemeClr val="accent2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2"/>
            <c:bubble3D val="0"/>
            <c:spPr>
              <a:solidFill>
                <a:schemeClr val="accent3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3"/>
            <c:bubble3D val="0"/>
            <c:spPr>
              <a:solidFill>
                <a:schemeClr val="accent4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4"/>
            <c:bubble3D val="0"/>
            <c:spPr>
              <a:solidFill>
                <a:schemeClr val="accent5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5"/>
            <c:bubble3D val="0"/>
            <c:spPr>
              <a:solidFill>
                <a:schemeClr val="accent6"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  <a:alpha val="85000"/>
                </a:schemeClr>
              </a:solidFill>
              <a:ln w="9525" cap="flat" cmpd="sng" algn="ctr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</c:dPt>
          <c:cat>
            <c:strRef>
              <c:f>'pivot table'!$G$18:$G$27</c:f>
              <c:strCache>
                <c:ptCount val="9"/>
                <c:pt idx="0">
                  <c:v>Arrowroot</c:v>
                </c:pt>
                <c:pt idx="1">
                  <c:v>Banana</c:v>
                </c:pt>
                <c:pt idx="2">
                  <c:v>Bran</c:v>
                </c:pt>
                <c:pt idx="3">
                  <c:v>Carrot</c:v>
                </c:pt>
                <c:pt idx="4">
                  <c:v>Chocolate Chip</c:v>
                </c:pt>
                <c:pt idx="5">
                  <c:v>Oatmeal Raisin</c:v>
                </c:pt>
                <c:pt idx="6">
                  <c:v>Potato Chips</c:v>
                </c:pt>
                <c:pt idx="7">
                  <c:v>Pretzels</c:v>
                </c:pt>
                <c:pt idx="8">
                  <c:v>Whole Wheat</c:v>
                </c:pt>
              </c:strCache>
            </c:strRef>
          </c:cat>
          <c:val>
            <c:numRef>
              <c:f>'pivot table'!$J$18:$J$27</c:f>
              <c:numCache>
                <c:formatCode>_(* #,##0.00_);_(* \(#,##0.00\);_(* "-"??_);_(@_)</c:formatCode>
                <c:ptCount val="9"/>
                <c:pt idx="0">
                  <c:v>5330.0999999999995</c:v>
                </c:pt>
                <c:pt idx="1">
                  <c:v>179.32999999999998</c:v>
                </c:pt>
                <c:pt idx="2">
                  <c:v>2945.25</c:v>
                </c:pt>
                <c:pt idx="3">
                  <c:v>7410.9900000000007</c:v>
                </c:pt>
                <c:pt idx="4">
                  <c:v>4572.1500000000005</c:v>
                </c:pt>
                <c:pt idx="5">
                  <c:v>7310.1599999999989</c:v>
                </c:pt>
                <c:pt idx="6">
                  <c:v>1651.7700000000002</c:v>
                </c:pt>
                <c:pt idx="7">
                  <c:v>585.9</c:v>
                </c:pt>
                <c:pt idx="8">
                  <c:v>3339.9299999999994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[vishwaprasad assignment.xlsx]pivot table!PivotTable7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accent1">
                    <a:lumMod val="75000"/>
                  </a:schemeClr>
                </a:solidFill>
                <a:latin typeface="Arial Black" panose="020B0A04020102020204" pitchFamily="34" charset="0"/>
              </a:rPr>
              <a:t>Top 5 Products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1">
                  <a:lumMod val="7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table'!$E$17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table'!$D$18:$D$23</c:f>
              <c:strCache>
                <c:ptCount val="5"/>
                <c:pt idx="0">
                  <c:v>Arrowroot</c:v>
                </c:pt>
                <c:pt idx="1">
                  <c:v>Carrot</c:v>
                </c:pt>
                <c:pt idx="2">
                  <c:v>Chocolate Chip</c:v>
                </c:pt>
                <c:pt idx="3">
                  <c:v>Oatmeal Raisin</c:v>
                </c:pt>
                <c:pt idx="4">
                  <c:v>Whole Wheat</c:v>
                </c:pt>
              </c:strCache>
            </c:strRef>
          </c:cat>
          <c:val>
            <c:numRef>
              <c:f>'pivot table'!$E$18:$E$23</c:f>
              <c:numCache>
                <c:formatCode>General</c:formatCode>
                <c:ptCount val="5"/>
                <c:pt idx="0">
                  <c:v>3943.6200000000003</c:v>
                </c:pt>
                <c:pt idx="1">
                  <c:v>4249.7700000000004</c:v>
                </c:pt>
                <c:pt idx="2">
                  <c:v>2079.4399999999996</c:v>
                </c:pt>
                <c:pt idx="3">
                  <c:v>4660.4400000000005</c:v>
                </c:pt>
                <c:pt idx="4">
                  <c:v>3025.8299999999995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752024"/>
        <c:axId val="354643392"/>
      </c:lineChart>
      <c:catAx>
        <c:axId val="332752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43392"/>
        <c:crosses val="autoZero"/>
        <c:auto val="1"/>
        <c:lblAlgn val="ctr"/>
        <c:lblOffset val="100"/>
        <c:noMultiLvlLbl val="0"/>
      </c:catAx>
      <c:valAx>
        <c:axId val="354643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2752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2">
        <a:lumMod val="1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[vishwaprasad assignment.xlsx]pivot table!PivotTable9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accent5">
                    <a:lumMod val="75000"/>
                  </a:schemeClr>
                </a:solidFill>
                <a:latin typeface="Arial Black" panose="020B0A04020102020204" pitchFamily="34" charset="0"/>
                <a:ea typeface="+mn-ea"/>
                <a:cs typeface="+mn-cs"/>
              </a:defRPr>
            </a:pPr>
            <a:r>
              <a:rPr lang="en-US">
                <a:solidFill>
                  <a:schemeClr val="accent5">
                    <a:lumMod val="75000"/>
                  </a:schemeClr>
                </a:solidFill>
                <a:latin typeface="Arial Black" panose="020B0A04020102020204" pitchFamily="34" charset="0"/>
              </a:rPr>
              <a:t>Low 5 Products</a:t>
            </a:r>
          </a:p>
        </c:rich>
      </c:tx>
      <c:layout>
        <c:manualLayout>
          <c:xMode val="edge"/>
          <c:yMode val="edge"/>
          <c:x val="0.40872900262467188"/>
          <c:y val="9.620151647710702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accent5">
                  <a:lumMod val="75000"/>
                </a:schemeClr>
              </a:solidFill>
              <a:latin typeface="Arial Black" panose="020B0A040201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'pivot table'!$E$29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table'!$D$30:$D$35</c:f>
              <c:strCache>
                <c:ptCount val="5"/>
                <c:pt idx="0">
                  <c:v>Banana</c:v>
                </c:pt>
                <c:pt idx="1">
                  <c:v>Bran</c:v>
                </c:pt>
                <c:pt idx="2">
                  <c:v>Chocolate Chip</c:v>
                </c:pt>
                <c:pt idx="3">
                  <c:v>Potato Chips</c:v>
                </c:pt>
                <c:pt idx="4">
                  <c:v>Pretzels</c:v>
                </c:pt>
              </c:strCache>
            </c:strRef>
          </c:cat>
          <c:val>
            <c:numRef>
              <c:f>'pivot table'!$E$30:$E$35</c:f>
              <c:numCache>
                <c:formatCode>General</c:formatCode>
                <c:ptCount val="5"/>
                <c:pt idx="0">
                  <c:v>179.32999999999998</c:v>
                </c:pt>
                <c:pt idx="1">
                  <c:v>1926.1000000000001</c:v>
                </c:pt>
                <c:pt idx="2">
                  <c:v>2079.4399999999996</c:v>
                </c:pt>
                <c:pt idx="3">
                  <c:v>873.93000000000018</c:v>
                </c:pt>
                <c:pt idx="4">
                  <c:v>585.9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54641432"/>
        <c:axId val="354638688"/>
      </c:barChart>
      <c:catAx>
        <c:axId val="3546414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38688"/>
        <c:crosses val="autoZero"/>
        <c:auto val="1"/>
        <c:lblAlgn val="ctr"/>
        <c:lblOffset val="100"/>
        <c:noMultiLvlLbl val="0"/>
      </c:catAx>
      <c:valAx>
        <c:axId val="35463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4641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effectLst>
        <a:innerShdw dist="12700" dir="16200000">
          <a:schemeClr val="lt1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6350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39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dk1">
                <a:lumMod val="65000"/>
                <a:lumOff val="35000"/>
              </a:schemeClr>
            </a:gs>
            <a:gs pos="100000">
              <a:schemeClr val="dk1">
                <a:lumMod val="75000"/>
                <a:lumOff val="25000"/>
              </a:schemeClr>
            </a:gs>
          </a:gsLst>
          <a:lin ang="10800000" scaled="0"/>
        </a:gradFill>
        <a:round/>
      </a:ln>
      <a:effectLst/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85725</xdr:rowOff>
    </xdr:from>
    <xdr:to>
      <xdr:col>4</xdr:col>
      <xdr:colOff>182880</xdr:colOff>
      <xdr:row>16</xdr:row>
      <xdr:rowOff>70485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401955</xdr:colOff>
      <xdr:row>2</xdr:row>
      <xdr:rowOff>114300</xdr:rowOff>
    </xdr:from>
    <xdr:to>
      <xdr:col>11</xdr:col>
      <xdr:colOff>318135</xdr:colOff>
      <xdr:row>16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451485</xdr:colOff>
      <xdr:row>2</xdr:row>
      <xdr:rowOff>76200</xdr:rowOff>
    </xdr:from>
    <xdr:to>
      <xdr:col>16</xdr:col>
      <xdr:colOff>371475</xdr:colOff>
      <xdr:row>16</xdr:row>
      <xdr:rowOff>83820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447675</xdr:colOff>
      <xdr:row>2</xdr:row>
      <xdr:rowOff>95250</xdr:rowOff>
    </xdr:from>
    <xdr:to>
      <xdr:col>22</xdr:col>
      <xdr:colOff>511098</xdr:colOff>
      <xdr:row>16</xdr:row>
      <xdr:rowOff>104542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133350</xdr:colOff>
      <xdr:row>16</xdr:row>
      <xdr:rowOff>163830</xdr:rowOff>
    </xdr:from>
    <xdr:to>
      <xdr:col>6</xdr:col>
      <xdr:colOff>15240</xdr:colOff>
      <xdr:row>34</xdr:row>
      <xdr:rowOff>118110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226463</xdr:colOff>
      <xdr:row>17</xdr:row>
      <xdr:rowOff>18911</xdr:rowOff>
    </xdr:from>
    <xdr:to>
      <xdr:col>22</xdr:col>
      <xdr:colOff>512213</xdr:colOff>
      <xdr:row>32</xdr:row>
      <xdr:rowOff>59985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6</xdr:col>
      <xdr:colOff>482754</xdr:colOff>
      <xdr:row>33</xdr:row>
      <xdr:rowOff>13382</xdr:rowOff>
    </xdr:from>
    <xdr:to>
      <xdr:col>12</xdr:col>
      <xdr:colOff>452274</xdr:colOff>
      <xdr:row>48</xdr:row>
      <xdr:rowOff>13382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145896</xdr:colOff>
      <xdr:row>17</xdr:row>
      <xdr:rowOff>147985</xdr:rowOff>
    </xdr:from>
    <xdr:to>
      <xdr:col>13</xdr:col>
      <xdr:colOff>583349</xdr:colOff>
      <xdr:row>32</xdr:row>
      <xdr:rowOff>38332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14</xdr:col>
      <xdr:colOff>251135</xdr:colOff>
      <xdr:row>33</xdr:row>
      <xdr:rowOff>4414</xdr:rowOff>
    </xdr:from>
    <xdr:to>
      <xdr:col>22</xdr:col>
      <xdr:colOff>98736</xdr:colOff>
      <xdr:row>47</xdr:row>
      <xdr:rowOff>80614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Vishwa" refreshedDate="44530.509035185183" createdVersion="5" refreshedVersion="5" minRefreshableVersion="3" recordCount="244">
  <cacheSource type="worksheet">
    <worksheetSource name="Sales_Data"/>
  </cacheSource>
  <cacheFields count="8">
    <cacheField name="OrderDate" numFmtId="14">
      <sharedItems containsSemiMixedTypes="0" containsNonDate="0" containsDate="1" containsString="0" minDate="2020-01-01T00:00:00" maxDate="2021-12-31T00:00:00" count="244">
        <d v="2020-01-01T00:00:00"/>
        <d v="2020-01-04T00:00:00"/>
        <d v="2020-01-07T00:00:00"/>
        <d v="2020-01-10T00:00:00"/>
        <d v="2020-01-13T00:00:00"/>
        <d v="2020-01-16T00:00:00"/>
        <d v="2020-01-19T00:00:00"/>
        <d v="2020-01-22T00:00:00"/>
        <d v="2020-01-25T00:00:00"/>
        <d v="2020-01-28T00:00:00"/>
        <d v="2020-01-31T00:00:00"/>
        <d v="2020-02-03T00:00:00"/>
        <d v="2020-02-06T00:00:00"/>
        <d v="2020-02-09T00:00:00"/>
        <d v="2020-02-12T00:00:00"/>
        <d v="2020-02-15T00:00:00"/>
        <d v="2020-02-18T00:00:00"/>
        <d v="2020-02-21T00:00:00"/>
        <d v="2020-02-24T00:00:00"/>
        <d v="2020-02-27T00:00:00"/>
        <d v="2020-03-02T00:00:00"/>
        <d v="2020-03-05T00:00:00"/>
        <d v="2020-03-08T00:00:00"/>
        <d v="2020-03-11T00:00:00"/>
        <d v="2020-03-14T00:00:00"/>
        <d v="2020-03-17T00:00:00"/>
        <d v="2020-03-20T00:00:00"/>
        <d v="2020-03-23T00:00:00"/>
        <d v="2020-03-26T00:00:00"/>
        <d v="2020-03-29T00:00:00"/>
        <d v="2020-04-01T00:00:00"/>
        <d v="2020-04-04T00:00:00"/>
        <d v="2020-04-07T00:00:00"/>
        <d v="2020-04-10T00:00:00"/>
        <d v="2020-04-13T00:00:00"/>
        <d v="2020-04-16T00:00:00"/>
        <d v="2020-04-19T00:00:00"/>
        <d v="2020-04-22T00:00:00"/>
        <d v="2020-04-25T00:00:00"/>
        <d v="2020-04-28T00:00:00"/>
        <d v="2020-05-01T00:00:00"/>
        <d v="2020-05-04T00:00:00"/>
        <d v="2020-05-07T00:00:00"/>
        <d v="2020-05-10T00:00:00"/>
        <d v="2020-05-13T00:00:00"/>
        <d v="2020-05-16T00:00:00"/>
        <d v="2020-05-19T00:00:00"/>
        <d v="2020-05-22T00:00:00"/>
        <d v="2020-05-25T00:00:00"/>
        <d v="2020-05-28T00:00:00"/>
        <d v="2020-05-31T00:00:00"/>
        <d v="2020-06-03T00:00:00"/>
        <d v="2020-06-06T00:00:00"/>
        <d v="2020-06-09T00:00:00"/>
        <d v="2020-06-12T00:00:00"/>
        <d v="2020-06-15T00:00:00"/>
        <d v="2020-06-18T00:00:00"/>
        <d v="2020-06-21T00:00:00"/>
        <d v="2020-06-24T00:00:00"/>
        <d v="2020-06-27T00:00:00"/>
        <d v="2020-06-30T00:00:00"/>
        <d v="2020-07-03T00:00:00"/>
        <d v="2020-07-06T00:00:00"/>
        <d v="2020-07-09T00:00:00"/>
        <d v="2020-07-12T00:00:00"/>
        <d v="2020-07-15T00:00:00"/>
        <d v="2020-07-18T00:00:00"/>
        <d v="2020-07-21T00:00:00"/>
        <d v="2020-07-24T00:00:00"/>
        <d v="2020-07-27T00:00:00"/>
        <d v="2020-07-30T00:00:00"/>
        <d v="2020-08-02T00:00:00"/>
        <d v="2020-08-05T00:00:00"/>
        <d v="2020-08-08T00:00:00"/>
        <d v="2020-08-11T00:00:00"/>
        <d v="2020-08-14T00:00:00"/>
        <d v="2020-08-17T00:00:00"/>
        <d v="2020-08-20T00:00:00"/>
        <d v="2020-08-23T00:00:00"/>
        <d v="2020-08-26T00:00:00"/>
        <d v="2020-08-29T00:00:00"/>
        <d v="2020-09-01T00:00:00"/>
        <d v="2020-09-04T00:00:00"/>
        <d v="2020-09-07T00:00:00"/>
        <d v="2020-09-10T00:00:00"/>
        <d v="2020-09-13T00:00:00"/>
        <d v="2020-09-16T00:00:00"/>
        <d v="2020-09-19T00:00:00"/>
        <d v="2020-09-22T00:00:00"/>
        <d v="2020-09-25T00:00:00"/>
        <d v="2020-09-28T00:00:00"/>
        <d v="2020-10-01T00:00:00"/>
        <d v="2020-10-04T00:00:00"/>
        <d v="2020-10-07T00:00:00"/>
        <d v="2020-10-10T00:00:00"/>
        <d v="2020-10-13T00:00:00"/>
        <d v="2020-10-16T00:00:00"/>
        <d v="2020-10-19T00:00:00"/>
        <d v="2020-10-22T00:00:00"/>
        <d v="2020-10-25T00:00:00"/>
        <d v="2020-10-28T00:00:00"/>
        <d v="2020-10-31T00:00:00"/>
        <d v="2020-11-03T00:00:00"/>
        <d v="2020-11-06T00:00:00"/>
        <d v="2020-11-09T00:00:00"/>
        <d v="2020-11-12T00:00:00"/>
        <d v="2020-11-15T00:00:00"/>
        <d v="2020-11-18T00:00:00"/>
        <d v="2020-11-21T00:00:00"/>
        <d v="2020-11-24T00:00:00"/>
        <d v="2020-11-27T00:00:00"/>
        <d v="2020-11-30T00:00:00"/>
        <d v="2020-12-03T00:00:00"/>
        <d v="2020-12-06T00:00:00"/>
        <d v="2020-12-09T00:00:00"/>
        <d v="2020-12-12T00:00:00"/>
        <d v="2020-12-15T00:00:00"/>
        <d v="2020-12-18T00:00:00"/>
        <d v="2020-12-21T00:00:00"/>
        <d v="2020-12-24T00:00:00"/>
        <d v="2020-12-27T00:00:00"/>
        <d v="2020-12-30T00:00:00"/>
        <d v="2021-01-02T00:00:00"/>
        <d v="2021-01-05T00:00:00"/>
        <d v="2021-01-08T00:00:00"/>
        <d v="2021-01-11T00:00:00"/>
        <d v="2021-01-14T00:00:00"/>
        <d v="2021-01-17T00:00:00"/>
        <d v="2021-01-20T00:00:00"/>
        <d v="2021-01-23T00:00:00"/>
        <d v="2021-01-26T00:00:00"/>
        <d v="2021-01-29T00:00:00"/>
        <d v="2021-02-01T00:00:00"/>
        <d v="2021-02-04T00:00:00"/>
        <d v="2021-02-07T00:00:00"/>
        <d v="2021-02-10T00:00:00"/>
        <d v="2021-02-13T00:00:00"/>
        <d v="2021-02-16T00:00:00"/>
        <d v="2021-02-19T00:00:00"/>
        <d v="2021-02-22T00:00:00"/>
        <d v="2021-02-25T00:00:00"/>
        <d v="2021-02-28T00:00:00"/>
        <d v="2021-03-02T00:00:00"/>
        <d v="2021-03-05T00:00:00"/>
        <d v="2021-03-08T00:00:00"/>
        <d v="2021-03-11T00:00:00"/>
        <d v="2021-03-14T00:00:00"/>
        <d v="2021-03-17T00:00:00"/>
        <d v="2021-03-20T00:00:00"/>
        <d v="2021-03-23T00:00:00"/>
        <d v="2021-03-26T00:00:00"/>
        <d v="2021-03-29T00:00:00"/>
        <d v="2021-04-01T00:00:00"/>
        <d v="2021-04-04T00:00:00"/>
        <d v="2021-04-07T00:00:00"/>
        <d v="2021-04-10T00:00:00"/>
        <d v="2021-04-13T00:00:00"/>
        <d v="2021-04-16T00:00:00"/>
        <d v="2021-04-19T00:00:00"/>
        <d v="2021-04-22T00:00:00"/>
        <d v="2021-04-25T00:00:00"/>
        <d v="2021-04-28T00:00:00"/>
        <d v="2021-05-01T00:00:00"/>
        <d v="2021-05-04T00:00:00"/>
        <d v="2021-05-07T00:00:00"/>
        <d v="2021-05-10T00:00:00"/>
        <d v="2021-05-13T00:00:00"/>
        <d v="2021-05-16T00:00:00"/>
        <d v="2021-05-19T00:00:00"/>
        <d v="2021-05-22T00:00:00"/>
        <d v="2021-05-25T00:00:00"/>
        <d v="2021-05-28T00:00:00"/>
        <d v="2021-05-31T00:00:00"/>
        <d v="2021-06-03T00:00:00"/>
        <d v="2021-06-06T00:00:00"/>
        <d v="2021-06-09T00:00:00"/>
        <d v="2021-06-12T00:00:00"/>
        <d v="2021-06-15T00:00:00"/>
        <d v="2021-06-18T00:00:00"/>
        <d v="2021-06-21T00:00:00"/>
        <d v="2021-06-24T00:00:00"/>
        <d v="2021-06-27T00:00:00"/>
        <d v="2021-06-30T00:00:00"/>
        <d v="2021-07-03T00:00:00"/>
        <d v="2021-07-06T00:00:00"/>
        <d v="2021-07-09T00:00:00"/>
        <d v="2021-07-12T00:00:00"/>
        <d v="2021-07-15T00:00:00"/>
        <d v="2021-07-18T00:00:00"/>
        <d v="2021-07-21T00:00:00"/>
        <d v="2021-07-24T00:00:00"/>
        <d v="2021-07-27T00:00:00"/>
        <d v="2021-07-30T00:00:00"/>
        <d v="2021-08-02T00:00:00"/>
        <d v="2021-08-05T00:00:00"/>
        <d v="2021-08-08T00:00:00"/>
        <d v="2021-08-11T00:00:00"/>
        <d v="2021-08-14T00:00:00"/>
        <d v="2021-08-17T00:00:00"/>
        <d v="2021-08-20T00:00:00"/>
        <d v="2021-08-23T00:00:00"/>
        <d v="2021-08-26T00:00:00"/>
        <d v="2021-08-29T00:00:00"/>
        <d v="2021-09-01T00:00:00"/>
        <d v="2021-09-04T00:00:00"/>
        <d v="2021-09-07T00:00:00"/>
        <d v="2021-09-10T00:00:00"/>
        <d v="2021-09-13T00:00:00"/>
        <d v="2021-09-16T00:00:00"/>
        <d v="2021-09-19T00:00:00"/>
        <d v="2021-09-22T00:00:00"/>
        <d v="2021-09-25T00:00:00"/>
        <d v="2021-09-28T00:00:00"/>
        <d v="2021-10-01T00:00:00"/>
        <d v="2021-10-04T00:00:00"/>
        <d v="2021-10-07T00:00:00"/>
        <d v="2021-10-10T00:00:00"/>
        <d v="2021-10-13T00:00:00"/>
        <d v="2021-10-16T00:00:00"/>
        <d v="2021-10-19T00:00:00"/>
        <d v="2021-10-22T00:00:00"/>
        <d v="2021-10-25T00:00:00"/>
        <d v="2021-10-28T00:00:00"/>
        <d v="2021-10-31T00:00:00"/>
        <d v="2021-11-03T00:00:00"/>
        <d v="2021-11-06T00:00:00"/>
        <d v="2021-11-09T00:00:00"/>
        <d v="2021-11-12T00:00:00"/>
        <d v="2021-11-15T00:00:00"/>
        <d v="2021-11-18T00:00:00"/>
        <d v="2021-11-21T00:00:00"/>
        <d v="2021-11-24T00:00:00"/>
        <d v="2021-11-27T00:00:00"/>
        <d v="2021-11-30T00:00:00"/>
        <d v="2021-12-03T00:00:00"/>
        <d v="2021-12-06T00:00:00"/>
        <d v="2021-12-09T00:00:00"/>
        <d v="2021-12-12T00:00:00"/>
        <d v="2021-12-15T00:00:00"/>
        <d v="2021-12-18T00:00:00"/>
        <d v="2021-12-21T00:00:00"/>
        <d v="2021-12-24T00:00:00"/>
        <d v="2021-12-27T00:00:00"/>
        <d v="2021-12-30T00:00:00"/>
      </sharedItems>
    </cacheField>
    <cacheField name="Region" numFmtId="0">
      <sharedItems count="2">
        <s v="East"/>
        <s v="West"/>
      </sharedItems>
    </cacheField>
    <cacheField name="City" numFmtId="0">
      <sharedItems count="4">
        <s v="Boston"/>
        <s v="Los Angeles"/>
        <s v="New York"/>
        <s v="San Diego"/>
      </sharedItems>
    </cacheField>
    <cacheField name="Category" numFmtId="0">
      <sharedItems count="4">
        <s v="Bars"/>
        <s v="Crackers"/>
        <s v="Cookies"/>
        <s v="Snacks"/>
      </sharedItems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306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817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Vishwa" refreshedDate="44536.000941203703" createdVersion="5" refreshedVersion="5" minRefreshableVersion="3" recordCount="150">
  <cacheSource type="worksheet">
    <worksheetSource name="Table2"/>
  </cacheSource>
  <cacheFields count="8">
    <cacheField name="OrderDate" numFmtId="14">
      <sharedItems containsSemiMixedTypes="0" containsNonDate="0" containsDate="1" containsString="0" minDate="2020-01-01T00:00:00" maxDate="2021-12-25T00:00:00"/>
    </cacheField>
    <cacheField name="Region" numFmtId="0">
      <sharedItems/>
    </cacheField>
    <cacheField name="City" numFmtId="0">
      <sharedItems/>
    </cacheField>
    <cacheField name="Category" numFmtId="0">
      <sharedItems/>
    </cacheField>
    <cacheField name="Product" numFmtId="0">
      <sharedItems count="9">
        <s v="Carrot"/>
        <s v="Whole Wheat"/>
        <s v="Chocolate Chip"/>
        <s v="Arrowroot"/>
        <s v="Potato Chips"/>
        <s v="Oatmeal Raisin"/>
        <s v="Bran"/>
        <s v="Pretzels"/>
        <s v="Banana"/>
      </sharedItems>
    </cacheField>
    <cacheField name="Quantity" numFmtId="0">
      <sharedItems containsSemiMixedTypes="0" containsString="0" containsNumber="1" containsInteger="1" minValue="20" maxValue="245"/>
    </cacheField>
    <cacheField name="UnitPrice" numFmtId="0">
      <sharedItems containsSemiMixedTypes="0" containsString="0" containsNumber="1" minValue="1.35" maxValue="3.49"/>
    </cacheField>
    <cacheField name="TotalPrice" numFmtId="0">
      <sharedItems containsSemiMixedTypes="0" containsString="0" containsNumber="1" minValue="33.6" maxValue="548.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4">
  <r>
    <x v="0"/>
    <x v="0"/>
    <x v="0"/>
    <x v="0"/>
    <x v="0"/>
    <n v="33"/>
    <n v="1.7699999999999998"/>
    <n v="58.41"/>
  </r>
  <r>
    <x v="1"/>
    <x v="0"/>
    <x v="0"/>
    <x v="1"/>
    <x v="1"/>
    <n v="87"/>
    <n v="3.4899999999999998"/>
    <n v="303.63"/>
  </r>
  <r>
    <x v="2"/>
    <x v="1"/>
    <x v="1"/>
    <x v="2"/>
    <x v="2"/>
    <n v="58"/>
    <n v="1.8699999999999999"/>
    <n v="108.46"/>
  </r>
  <r>
    <x v="3"/>
    <x v="0"/>
    <x v="2"/>
    <x v="2"/>
    <x v="2"/>
    <n v="82"/>
    <n v="1.87"/>
    <n v="153.34"/>
  </r>
  <r>
    <x v="4"/>
    <x v="0"/>
    <x v="0"/>
    <x v="2"/>
    <x v="3"/>
    <n v="38"/>
    <n v="2.1800000000000002"/>
    <n v="82.84"/>
  </r>
  <r>
    <x v="5"/>
    <x v="0"/>
    <x v="0"/>
    <x v="0"/>
    <x v="0"/>
    <n v="54"/>
    <n v="1.77"/>
    <n v="95.58"/>
  </r>
  <r>
    <x v="6"/>
    <x v="0"/>
    <x v="0"/>
    <x v="1"/>
    <x v="1"/>
    <n v="149"/>
    <n v="3.4899999999999998"/>
    <n v="520.01"/>
  </r>
  <r>
    <x v="7"/>
    <x v="1"/>
    <x v="1"/>
    <x v="0"/>
    <x v="0"/>
    <n v="51"/>
    <n v="1.77"/>
    <n v="90.27"/>
  </r>
  <r>
    <x v="8"/>
    <x v="0"/>
    <x v="2"/>
    <x v="0"/>
    <x v="0"/>
    <n v="100"/>
    <n v="1.77"/>
    <n v="177"/>
  </r>
  <r>
    <x v="9"/>
    <x v="0"/>
    <x v="2"/>
    <x v="3"/>
    <x v="4"/>
    <n v="28"/>
    <n v="1.35"/>
    <n v="37.800000000000004"/>
  </r>
  <r>
    <x v="10"/>
    <x v="0"/>
    <x v="0"/>
    <x v="2"/>
    <x v="3"/>
    <n v="36"/>
    <n v="2.1800000000000002"/>
    <n v="78.48"/>
  </r>
  <r>
    <x v="11"/>
    <x v="0"/>
    <x v="0"/>
    <x v="2"/>
    <x v="2"/>
    <n v="31"/>
    <n v="1.8699999999999999"/>
    <n v="57.97"/>
  </r>
  <r>
    <x v="12"/>
    <x v="0"/>
    <x v="0"/>
    <x v="1"/>
    <x v="1"/>
    <n v="28"/>
    <n v="3.4899999999999998"/>
    <n v="97.72"/>
  </r>
  <r>
    <x v="13"/>
    <x v="1"/>
    <x v="1"/>
    <x v="0"/>
    <x v="0"/>
    <n v="44"/>
    <n v="1.7699999999999998"/>
    <n v="77.88"/>
  </r>
  <r>
    <x v="14"/>
    <x v="0"/>
    <x v="2"/>
    <x v="0"/>
    <x v="0"/>
    <n v="23"/>
    <n v="1.77"/>
    <n v="40.71"/>
  </r>
  <r>
    <x v="15"/>
    <x v="0"/>
    <x v="2"/>
    <x v="3"/>
    <x v="4"/>
    <n v="27"/>
    <n v="1.35"/>
    <n v="36.450000000000003"/>
  </r>
  <r>
    <x v="16"/>
    <x v="0"/>
    <x v="0"/>
    <x v="2"/>
    <x v="3"/>
    <n v="43"/>
    <n v="2.1799999999999997"/>
    <n v="93.739999999999981"/>
  </r>
  <r>
    <x v="17"/>
    <x v="0"/>
    <x v="0"/>
    <x v="2"/>
    <x v="5"/>
    <n v="123"/>
    <n v="2.84"/>
    <n v="349.32"/>
  </r>
  <r>
    <x v="18"/>
    <x v="1"/>
    <x v="1"/>
    <x v="0"/>
    <x v="6"/>
    <n v="42"/>
    <n v="1.87"/>
    <n v="78.540000000000006"/>
  </r>
  <r>
    <x v="19"/>
    <x v="1"/>
    <x v="1"/>
    <x v="2"/>
    <x v="5"/>
    <n v="33"/>
    <n v="2.84"/>
    <n v="93.72"/>
  </r>
  <r>
    <x v="20"/>
    <x v="0"/>
    <x v="2"/>
    <x v="2"/>
    <x v="2"/>
    <n v="85"/>
    <n v="1.8699999999999999"/>
    <n v="158.94999999999999"/>
  </r>
  <r>
    <x v="21"/>
    <x v="1"/>
    <x v="3"/>
    <x v="2"/>
    <x v="5"/>
    <n v="30"/>
    <n v="2.8400000000000003"/>
    <n v="85.2"/>
  </r>
  <r>
    <x v="22"/>
    <x v="0"/>
    <x v="0"/>
    <x v="0"/>
    <x v="0"/>
    <n v="61"/>
    <n v="1.77"/>
    <n v="107.97"/>
  </r>
  <r>
    <x v="23"/>
    <x v="0"/>
    <x v="0"/>
    <x v="1"/>
    <x v="1"/>
    <n v="40"/>
    <n v="3.4899999999999998"/>
    <n v="139.6"/>
  </r>
  <r>
    <x v="24"/>
    <x v="1"/>
    <x v="1"/>
    <x v="2"/>
    <x v="2"/>
    <n v="86"/>
    <n v="1.8699999999999999"/>
    <n v="160.82"/>
  </r>
  <r>
    <x v="25"/>
    <x v="0"/>
    <x v="2"/>
    <x v="0"/>
    <x v="0"/>
    <n v="38"/>
    <n v="1.7700000000000002"/>
    <n v="67.260000000000005"/>
  </r>
  <r>
    <x v="26"/>
    <x v="0"/>
    <x v="2"/>
    <x v="3"/>
    <x v="4"/>
    <n v="68"/>
    <n v="1.68"/>
    <n v="114.24"/>
  </r>
  <r>
    <x v="27"/>
    <x v="1"/>
    <x v="3"/>
    <x v="2"/>
    <x v="2"/>
    <n v="39"/>
    <n v="1.87"/>
    <n v="72.930000000000007"/>
  </r>
  <r>
    <x v="28"/>
    <x v="0"/>
    <x v="0"/>
    <x v="0"/>
    <x v="6"/>
    <n v="103"/>
    <n v="1.87"/>
    <n v="192.61"/>
  </r>
  <r>
    <x v="29"/>
    <x v="0"/>
    <x v="0"/>
    <x v="2"/>
    <x v="5"/>
    <n v="193"/>
    <n v="2.84"/>
    <n v="548.12"/>
  </r>
  <r>
    <x v="30"/>
    <x v="1"/>
    <x v="1"/>
    <x v="0"/>
    <x v="0"/>
    <n v="58"/>
    <n v="1.77"/>
    <n v="102.66"/>
  </r>
  <r>
    <x v="31"/>
    <x v="1"/>
    <x v="1"/>
    <x v="3"/>
    <x v="4"/>
    <n v="68"/>
    <n v="1.68"/>
    <n v="114.24"/>
  </r>
  <r>
    <x v="32"/>
    <x v="0"/>
    <x v="2"/>
    <x v="0"/>
    <x v="0"/>
    <n v="91"/>
    <n v="1.77"/>
    <n v="161.07"/>
  </r>
  <r>
    <x v="33"/>
    <x v="0"/>
    <x v="2"/>
    <x v="1"/>
    <x v="1"/>
    <n v="23"/>
    <n v="3.4899999999999998"/>
    <n v="80.27"/>
  </r>
  <r>
    <x v="34"/>
    <x v="1"/>
    <x v="3"/>
    <x v="3"/>
    <x v="4"/>
    <n v="28"/>
    <n v="1.68"/>
    <n v="47.04"/>
  </r>
  <r>
    <x v="35"/>
    <x v="0"/>
    <x v="0"/>
    <x v="0"/>
    <x v="0"/>
    <n v="48"/>
    <n v="1.7699999999999998"/>
    <n v="84.96"/>
  </r>
  <r>
    <x v="36"/>
    <x v="0"/>
    <x v="0"/>
    <x v="3"/>
    <x v="4"/>
    <n v="134"/>
    <n v="1.68"/>
    <n v="225.12"/>
  </r>
  <r>
    <x v="37"/>
    <x v="1"/>
    <x v="1"/>
    <x v="0"/>
    <x v="0"/>
    <n v="20"/>
    <n v="1.77"/>
    <n v="35.4"/>
  </r>
  <r>
    <x v="38"/>
    <x v="0"/>
    <x v="2"/>
    <x v="0"/>
    <x v="0"/>
    <n v="53"/>
    <n v="1.77"/>
    <n v="93.81"/>
  </r>
  <r>
    <x v="39"/>
    <x v="0"/>
    <x v="2"/>
    <x v="3"/>
    <x v="4"/>
    <n v="64"/>
    <n v="1.68"/>
    <n v="107.52"/>
  </r>
  <r>
    <x v="40"/>
    <x v="1"/>
    <x v="3"/>
    <x v="2"/>
    <x v="2"/>
    <n v="63"/>
    <n v="1.87"/>
    <n v="117.81"/>
  </r>
  <r>
    <x v="41"/>
    <x v="0"/>
    <x v="0"/>
    <x v="0"/>
    <x v="6"/>
    <n v="105"/>
    <n v="1.8699999999999999"/>
    <n v="196.35"/>
  </r>
  <r>
    <x v="42"/>
    <x v="0"/>
    <x v="0"/>
    <x v="2"/>
    <x v="5"/>
    <n v="138"/>
    <n v="2.8400000000000003"/>
    <n v="391.92"/>
  </r>
  <r>
    <x v="43"/>
    <x v="1"/>
    <x v="1"/>
    <x v="0"/>
    <x v="0"/>
    <n v="25"/>
    <n v="1.77"/>
    <n v="44.25"/>
  </r>
  <r>
    <x v="44"/>
    <x v="1"/>
    <x v="1"/>
    <x v="1"/>
    <x v="1"/>
    <n v="21"/>
    <n v="3.49"/>
    <n v="73.290000000000006"/>
  </r>
  <r>
    <x v="45"/>
    <x v="0"/>
    <x v="2"/>
    <x v="0"/>
    <x v="0"/>
    <n v="61"/>
    <n v="1.77"/>
    <n v="107.97"/>
  </r>
  <r>
    <x v="46"/>
    <x v="0"/>
    <x v="2"/>
    <x v="3"/>
    <x v="4"/>
    <n v="49"/>
    <n v="1.68"/>
    <n v="82.32"/>
  </r>
  <r>
    <x v="47"/>
    <x v="1"/>
    <x v="3"/>
    <x v="2"/>
    <x v="2"/>
    <n v="55"/>
    <n v="1.8699999999999999"/>
    <n v="102.85"/>
  </r>
  <r>
    <x v="48"/>
    <x v="0"/>
    <x v="0"/>
    <x v="2"/>
    <x v="3"/>
    <n v="27"/>
    <n v="2.1800000000000002"/>
    <n v="58.860000000000007"/>
  </r>
  <r>
    <x v="49"/>
    <x v="0"/>
    <x v="0"/>
    <x v="0"/>
    <x v="0"/>
    <n v="58"/>
    <n v="1.77"/>
    <n v="102.66"/>
  </r>
  <r>
    <x v="50"/>
    <x v="0"/>
    <x v="0"/>
    <x v="1"/>
    <x v="1"/>
    <n v="33"/>
    <n v="3.49"/>
    <n v="115.17"/>
  </r>
  <r>
    <x v="51"/>
    <x v="1"/>
    <x v="1"/>
    <x v="2"/>
    <x v="5"/>
    <n v="288"/>
    <n v="2.84"/>
    <n v="817.92"/>
  </r>
  <r>
    <x v="52"/>
    <x v="0"/>
    <x v="2"/>
    <x v="2"/>
    <x v="2"/>
    <n v="76"/>
    <n v="1.87"/>
    <n v="142.12"/>
  </r>
  <r>
    <x v="53"/>
    <x v="1"/>
    <x v="3"/>
    <x v="0"/>
    <x v="0"/>
    <n v="42"/>
    <n v="1.77"/>
    <n v="74.34"/>
  </r>
  <r>
    <x v="54"/>
    <x v="1"/>
    <x v="3"/>
    <x v="1"/>
    <x v="1"/>
    <n v="20"/>
    <n v="3.4899999999999998"/>
    <n v="69.8"/>
  </r>
  <r>
    <x v="55"/>
    <x v="0"/>
    <x v="0"/>
    <x v="0"/>
    <x v="0"/>
    <n v="75"/>
    <n v="1.77"/>
    <n v="132.75"/>
  </r>
  <r>
    <x v="56"/>
    <x v="0"/>
    <x v="0"/>
    <x v="1"/>
    <x v="1"/>
    <n v="38"/>
    <n v="3.49"/>
    <n v="132.62"/>
  </r>
  <r>
    <x v="57"/>
    <x v="1"/>
    <x v="1"/>
    <x v="0"/>
    <x v="0"/>
    <n v="306"/>
    <n v="1.77"/>
    <n v="541.62"/>
  </r>
  <r>
    <x v="58"/>
    <x v="1"/>
    <x v="1"/>
    <x v="3"/>
    <x v="4"/>
    <n v="28"/>
    <n v="1.68"/>
    <n v="47.04"/>
  </r>
  <r>
    <x v="59"/>
    <x v="0"/>
    <x v="2"/>
    <x v="0"/>
    <x v="6"/>
    <n v="110"/>
    <n v="1.8699999999999999"/>
    <n v="205.7"/>
  </r>
  <r>
    <x v="60"/>
    <x v="0"/>
    <x v="2"/>
    <x v="2"/>
    <x v="5"/>
    <n v="51"/>
    <n v="2.84"/>
    <n v="144.84"/>
  </r>
  <r>
    <x v="61"/>
    <x v="1"/>
    <x v="3"/>
    <x v="0"/>
    <x v="0"/>
    <n v="52"/>
    <n v="1.77"/>
    <n v="92.04"/>
  </r>
  <r>
    <x v="62"/>
    <x v="1"/>
    <x v="3"/>
    <x v="1"/>
    <x v="1"/>
    <n v="28"/>
    <n v="3.4899999999999998"/>
    <n v="97.72"/>
  </r>
  <r>
    <x v="63"/>
    <x v="0"/>
    <x v="0"/>
    <x v="0"/>
    <x v="0"/>
    <n v="136"/>
    <n v="1.77"/>
    <n v="240.72"/>
  </r>
  <r>
    <x v="64"/>
    <x v="0"/>
    <x v="0"/>
    <x v="1"/>
    <x v="1"/>
    <n v="42"/>
    <n v="3.49"/>
    <n v="146.58000000000001"/>
  </r>
  <r>
    <x v="65"/>
    <x v="1"/>
    <x v="1"/>
    <x v="2"/>
    <x v="2"/>
    <n v="75"/>
    <n v="1.87"/>
    <n v="140.25"/>
  </r>
  <r>
    <x v="66"/>
    <x v="0"/>
    <x v="2"/>
    <x v="0"/>
    <x v="6"/>
    <n v="72"/>
    <n v="1.8699999999999999"/>
    <n v="134.63999999999999"/>
  </r>
  <r>
    <x v="67"/>
    <x v="0"/>
    <x v="2"/>
    <x v="2"/>
    <x v="5"/>
    <n v="56"/>
    <n v="2.84"/>
    <n v="159.04"/>
  </r>
  <r>
    <x v="68"/>
    <x v="1"/>
    <x v="3"/>
    <x v="0"/>
    <x v="6"/>
    <n v="51"/>
    <n v="1.87"/>
    <n v="95.37"/>
  </r>
  <r>
    <x v="69"/>
    <x v="1"/>
    <x v="3"/>
    <x v="3"/>
    <x v="4"/>
    <n v="31"/>
    <n v="1.68"/>
    <n v="52.08"/>
  </r>
  <r>
    <x v="70"/>
    <x v="0"/>
    <x v="0"/>
    <x v="0"/>
    <x v="6"/>
    <n v="56"/>
    <n v="1.8699999999999999"/>
    <n v="104.72"/>
  </r>
  <r>
    <x v="71"/>
    <x v="0"/>
    <x v="0"/>
    <x v="2"/>
    <x v="5"/>
    <n v="137"/>
    <n v="2.84"/>
    <n v="389.08"/>
  </r>
  <r>
    <x v="72"/>
    <x v="1"/>
    <x v="1"/>
    <x v="2"/>
    <x v="2"/>
    <n v="107"/>
    <n v="1.87"/>
    <n v="200.09"/>
  </r>
  <r>
    <x v="73"/>
    <x v="0"/>
    <x v="2"/>
    <x v="0"/>
    <x v="0"/>
    <n v="24"/>
    <n v="1.7699999999999998"/>
    <n v="42.48"/>
  </r>
  <r>
    <x v="74"/>
    <x v="0"/>
    <x v="2"/>
    <x v="1"/>
    <x v="1"/>
    <n v="30"/>
    <n v="3.49"/>
    <n v="104.7"/>
  </r>
  <r>
    <x v="75"/>
    <x v="1"/>
    <x v="3"/>
    <x v="2"/>
    <x v="2"/>
    <n v="70"/>
    <n v="1.87"/>
    <n v="130.9"/>
  </r>
  <r>
    <x v="76"/>
    <x v="0"/>
    <x v="0"/>
    <x v="2"/>
    <x v="3"/>
    <n v="31"/>
    <n v="2.1800000000000002"/>
    <n v="67.58"/>
  </r>
  <r>
    <x v="77"/>
    <x v="0"/>
    <x v="0"/>
    <x v="0"/>
    <x v="0"/>
    <n v="109"/>
    <n v="1.77"/>
    <n v="192.93"/>
  </r>
  <r>
    <x v="78"/>
    <x v="0"/>
    <x v="0"/>
    <x v="1"/>
    <x v="1"/>
    <n v="21"/>
    <n v="3.49"/>
    <n v="73.290000000000006"/>
  </r>
  <r>
    <x v="79"/>
    <x v="1"/>
    <x v="1"/>
    <x v="2"/>
    <x v="2"/>
    <n v="80"/>
    <n v="1.8699999999999999"/>
    <n v="149.6"/>
  </r>
  <r>
    <x v="80"/>
    <x v="0"/>
    <x v="2"/>
    <x v="0"/>
    <x v="6"/>
    <n v="75"/>
    <n v="1.87"/>
    <n v="140.25"/>
  </r>
  <r>
    <x v="81"/>
    <x v="0"/>
    <x v="2"/>
    <x v="2"/>
    <x v="5"/>
    <n v="74"/>
    <n v="2.84"/>
    <n v="210.16"/>
  </r>
  <r>
    <x v="82"/>
    <x v="1"/>
    <x v="3"/>
    <x v="0"/>
    <x v="0"/>
    <n v="45"/>
    <n v="1.77"/>
    <n v="79.650000000000006"/>
  </r>
  <r>
    <x v="83"/>
    <x v="0"/>
    <x v="0"/>
    <x v="2"/>
    <x v="3"/>
    <n v="28"/>
    <n v="2.1800000000000002"/>
    <n v="61.040000000000006"/>
  </r>
  <r>
    <x v="84"/>
    <x v="0"/>
    <x v="0"/>
    <x v="0"/>
    <x v="0"/>
    <n v="143"/>
    <n v="1.77"/>
    <n v="253.11"/>
  </r>
  <r>
    <x v="85"/>
    <x v="0"/>
    <x v="0"/>
    <x v="3"/>
    <x v="7"/>
    <n v="27"/>
    <n v="3.15"/>
    <n v="85.05"/>
  </r>
  <r>
    <x v="86"/>
    <x v="1"/>
    <x v="1"/>
    <x v="0"/>
    <x v="0"/>
    <n v="133"/>
    <n v="1.77"/>
    <n v="235.41"/>
  </r>
  <r>
    <x v="87"/>
    <x v="0"/>
    <x v="2"/>
    <x v="2"/>
    <x v="3"/>
    <n v="110"/>
    <n v="2.1800000000000002"/>
    <n v="239.8"/>
  </r>
  <r>
    <x v="88"/>
    <x v="0"/>
    <x v="2"/>
    <x v="2"/>
    <x v="2"/>
    <n v="65"/>
    <n v="1.8699999999999999"/>
    <n v="121.55"/>
  </r>
  <r>
    <x v="89"/>
    <x v="1"/>
    <x v="3"/>
    <x v="0"/>
    <x v="6"/>
    <n v="33"/>
    <n v="1.87"/>
    <n v="61.71"/>
  </r>
  <r>
    <x v="90"/>
    <x v="0"/>
    <x v="0"/>
    <x v="2"/>
    <x v="3"/>
    <n v="81"/>
    <n v="2.1800000000000002"/>
    <n v="176.58"/>
  </r>
  <r>
    <x v="91"/>
    <x v="0"/>
    <x v="0"/>
    <x v="0"/>
    <x v="0"/>
    <n v="77"/>
    <n v="1.7699999999999998"/>
    <n v="136.29"/>
  </r>
  <r>
    <x v="92"/>
    <x v="0"/>
    <x v="0"/>
    <x v="1"/>
    <x v="1"/>
    <n v="38"/>
    <n v="3.49"/>
    <n v="132.62"/>
  </r>
  <r>
    <x v="93"/>
    <x v="1"/>
    <x v="1"/>
    <x v="0"/>
    <x v="0"/>
    <n v="40"/>
    <n v="1.77"/>
    <n v="70.8"/>
  </r>
  <r>
    <x v="94"/>
    <x v="1"/>
    <x v="1"/>
    <x v="3"/>
    <x v="4"/>
    <n v="114"/>
    <n v="1.6800000000000002"/>
    <n v="191.52"/>
  </r>
  <r>
    <x v="95"/>
    <x v="0"/>
    <x v="2"/>
    <x v="2"/>
    <x v="3"/>
    <n v="224"/>
    <n v="2.1800000000000002"/>
    <n v="488.32000000000005"/>
  </r>
  <r>
    <x v="96"/>
    <x v="0"/>
    <x v="2"/>
    <x v="0"/>
    <x v="0"/>
    <n v="141"/>
    <n v="1.77"/>
    <n v="249.57"/>
  </r>
  <r>
    <x v="97"/>
    <x v="0"/>
    <x v="2"/>
    <x v="1"/>
    <x v="1"/>
    <n v="32"/>
    <n v="3.49"/>
    <n v="111.68"/>
  </r>
  <r>
    <x v="98"/>
    <x v="1"/>
    <x v="3"/>
    <x v="0"/>
    <x v="0"/>
    <n v="20"/>
    <n v="1.77"/>
    <n v="35.4"/>
  </r>
  <r>
    <x v="99"/>
    <x v="0"/>
    <x v="0"/>
    <x v="2"/>
    <x v="3"/>
    <n v="40"/>
    <n v="2.1800000000000002"/>
    <n v="87.2"/>
  </r>
  <r>
    <x v="100"/>
    <x v="0"/>
    <x v="0"/>
    <x v="2"/>
    <x v="2"/>
    <n v="49"/>
    <n v="1.8699999999999999"/>
    <n v="91.63"/>
  </r>
  <r>
    <x v="101"/>
    <x v="0"/>
    <x v="0"/>
    <x v="1"/>
    <x v="1"/>
    <n v="46"/>
    <n v="3.4899999999999998"/>
    <n v="160.54"/>
  </r>
  <r>
    <x v="102"/>
    <x v="1"/>
    <x v="1"/>
    <x v="0"/>
    <x v="0"/>
    <n v="39"/>
    <n v="1.77"/>
    <n v="69.03"/>
  </r>
  <r>
    <x v="103"/>
    <x v="1"/>
    <x v="1"/>
    <x v="3"/>
    <x v="4"/>
    <n v="62"/>
    <n v="1.68"/>
    <n v="104.16"/>
  </r>
  <r>
    <x v="104"/>
    <x v="0"/>
    <x v="2"/>
    <x v="0"/>
    <x v="0"/>
    <n v="90"/>
    <n v="1.77"/>
    <n v="159.30000000000001"/>
  </r>
  <r>
    <x v="105"/>
    <x v="1"/>
    <x v="3"/>
    <x v="2"/>
    <x v="3"/>
    <n v="103"/>
    <n v="2.1799999999999997"/>
    <n v="224.53999999999996"/>
  </r>
  <r>
    <x v="106"/>
    <x v="1"/>
    <x v="3"/>
    <x v="2"/>
    <x v="5"/>
    <n v="32"/>
    <n v="2.84"/>
    <n v="90.88"/>
  </r>
  <r>
    <x v="107"/>
    <x v="0"/>
    <x v="0"/>
    <x v="0"/>
    <x v="6"/>
    <n v="66"/>
    <n v="1.87"/>
    <n v="123.42"/>
  </r>
  <r>
    <x v="108"/>
    <x v="0"/>
    <x v="0"/>
    <x v="2"/>
    <x v="5"/>
    <n v="97"/>
    <n v="2.8400000000000003"/>
    <n v="275.48"/>
  </r>
  <r>
    <x v="109"/>
    <x v="1"/>
    <x v="1"/>
    <x v="0"/>
    <x v="0"/>
    <n v="30"/>
    <n v="1.77"/>
    <n v="53.1"/>
  </r>
  <r>
    <x v="110"/>
    <x v="1"/>
    <x v="1"/>
    <x v="3"/>
    <x v="4"/>
    <n v="29"/>
    <n v="1.68"/>
    <n v="48.72"/>
  </r>
  <r>
    <x v="111"/>
    <x v="0"/>
    <x v="2"/>
    <x v="0"/>
    <x v="0"/>
    <n v="92"/>
    <n v="1.77"/>
    <n v="162.84"/>
  </r>
  <r>
    <x v="112"/>
    <x v="1"/>
    <x v="3"/>
    <x v="2"/>
    <x v="3"/>
    <n v="139"/>
    <n v="2.1799999999999997"/>
    <n v="303.02"/>
  </r>
  <r>
    <x v="113"/>
    <x v="1"/>
    <x v="3"/>
    <x v="2"/>
    <x v="5"/>
    <n v="29"/>
    <n v="2.84"/>
    <n v="82.36"/>
  </r>
  <r>
    <x v="114"/>
    <x v="0"/>
    <x v="0"/>
    <x v="0"/>
    <x v="8"/>
    <n v="30"/>
    <n v="2.27"/>
    <n v="68.099999999999994"/>
  </r>
  <r>
    <x v="115"/>
    <x v="0"/>
    <x v="0"/>
    <x v="2"/>
    <x v="2"/>
    <n v="36"/>
    <n v="1.8699999999999999"/>
    <n v="67.319999999999993"/>
  </r>
  <r>
    <x v="116"/>
    <x v="0"/>
    <x v="0"/>
    <x v="1"/>
    <x v="1"/>
    <n v="41"/>
    <n v="3.49"/>
    <n v="143.09"/>
  </r>
  <r>
    <x v="117"/>
    <x v="1"/>
    <x v="1"/>
    <x v="0"/>
    <x v="0"/>
    <n v="44"/>
    <n v="1.7699999999999998"/>
    <n v="77.88"/>
  </r>
  <r>
    <x v="118"/>
    <x v="1"/>
    <x v="1"/>
    <x v="3"/>
    <x v="4"/>
    <n v="29"/>
    <n v="1.68"/>
    <n v="48.72"/>
  </r>
  <r>
    <x v="119"/>
    <x v="0"/>
    <x v="2"/>
    <x v="2"/>
    <x v="3"/>
    <n v="237"/>
    <n v="2.1799999999999997"/>
    <n v="516.66"/>
  </r>
  <r>
    <x v="120"/>
    <x v="0"/>
    <x v="2"/>
    <x v="2"/>
    <x v="2"/>
    <n v="65"/>
    <n v="1.8699999999999999"/>
    <n v="121.55"/>
  </r>
  <r>
    <x v="121"/>
    <x v="1"/>
    <x v="3"/>
    <x v="2"/>
    <x v="3"/>
    <n v="83"/>
    <n v="2.1800000000000002"/>
    <n v="180.94000000000003"/>
  </r>
  <r>
    <x v="122"/>
    <x v="0"/>
    <x v="0"/>
    <x v="2"/>
    <x v="3"/>
    <n v="32"/>
    <n v="2.1800000000000002"/>
    <n v="69.760000000000005"/>
  </r>
  <r>
    <x v="123"/>
    <x v="0"/>
    <x v="0"/>
    <x v="0"/>
    <x v="0"/>
    <n v="63"/>
    <n v="1.77"/>
    <n v="111.51"/>
  </r>
  <r>
    <x v="124"/>
    <x v="0"/>
    <x v="0"/>
    <x v="3"/>
    <x v="7"/>
    <n v="29"/>
    <n v="3.15"/>
    <n v="91.35"/>
  </r>
  <r>
    <x v="125"/>
    <x v="1"/>
    <x v="1"/>
    <x v="0"/>
    <x v="6"/>
    <n v="77"/>
    <n v="1.87"/>
    <n v="143.99"/>
  </r>
  <r>
    <x v="126"/>
    <x v="1"/>
    <x v="1"/>
    <x v="2"/>
    <x v="5"/>
    <n v="80"/>
    <n v="2.84"/>
    <n v="227.2"/>
  </r>
  <r>
    <x v="127"/>
    <x v="0"/>
    <x v="2"/>
    <x v="0"/>
    <x v="0"/>
    <n v="102"/>
    <n v="1.77"/>
    <n v="180.54"/>
  </r>
  <r>
    <x v="128"/>
    <x v="0"/>
    <x v="2"/>
    <x v="1"/>
    <x v="1"/>
    <n v="31"/>
    <n v="3.4899999999999998"/>
    <n v="108.19"/>
  </r>
  <r>
    <x v="129"/>
    <x v="1"/>
    <x v="3"/>
    <x v="0"/>
    <x v="0"/>
    <n v="56"/>
    <n v="1.77"/>
    <n v="99.12"/>
  </r>
  <r>
    <x v="130"/>
    <x v="0"/>
    <x v="0"/>
    <x v="2"/>
    <x v="3"/>
    <n v="52"/>
    <n v="2.1800000000000002"/>
    <n v="113.36000000000001"/>
  </r>
  <r>
    <x v="131"/>
    <x v="0"/>
    <x v="0"/>
    <x v="0"/>
    <x v="0"/>
    <n v="51"/>
    <n v="1.77"/>
    <n v="90.27"/>
  </r>
  <r>
    <x v="132"/>
    <x v="0"/>
    <x v="0"/>
    <x v="3"/>
    <x v="4"/>
    <n v="24"/>
    <n v="1.68"/>
    <n v="40.32"/>
  </r>
  <r>
    <x v="133"/>
    <x v="1"/>
    <x v="1"/>
    <x v="2"/>
    <x v="3"/>
    <n v="58"/>
    <n v="2.1800000000000002"/>
    <n v="126.44000000000001"/>
  </r>
  <r>
    <x v="134"/>
    <x v="1"/>
    <x v="1"/>
    <x v="2"/>
    <x v="2"/>
    <n v="34"/>
    <n v="1.8699999999999999"/>
    <n v="63.58"/>
  </r>
  <r>
    <x v="135"/>
    <x v="0"/>
    <x v="2"/>
    <x v="0"/>
    <x v="0"/>
    <n v="34"/>
    <n v="1.77"/>
    <n v="60.18"/>
  </r>
  <r>
    <x v="136"/>
    <x v="0"/>
    <x v="2"/>
    <x v="3"/>
    <x v="4"/>
    <n v="21"/>
    <n v="1.6800000000000002"/>
    <n v="35.28"/>
  </r>
  <r>
    <x v="137"/>
    <x v="1"/>
    <x v="3"/>
    <x v="2"/>
    <x v="5"/>
    <n v="29"/>
    <n v="2.84"/>
    <n v="82.36"/>
  </r>
  <r>
    <x v="138"/>
    <x v="0"/>
    <x v="0"/>
    <x v="0"/>
    <x v="0"/>
    <n v="68"/>
    <n v="1.77"/>
    <n v="120.36"/>
  </r>
  <r>
    <x v="139"/>
    <x v="0"/>
    <x v="0"/>
    <x v="3"/>
    <x v="7"/>
    <n v="31"/>
    <n v="3.1500000000000004"/>
    <n v="97.65"/>
  </r>
  <r>
    <x v="140"/>
    <x v="1"/>
    <x v="1"/>
    <x v="2"/>
    <x v="3"/>
    <n v="30"/>
    <n v="2.1800000000000002"/>
    <n v="65.400000000000006"/>
  </r>
  <r>
    <x v="141"/>
    <x v="1"/>
    <x v="1"/>
    <x v="2"/>
    <x v="2"/>
    <n v="232"/>
    <n v="1.8699999999999999"/>
    <n v="433.84"/>
  </r>
  <r>
    <x v="142"/>
    <x v="0"/>
    <x v="2"/>
    <x v="0"/>
    <x v="6"/>
    <n v="68"/>
    <n v="1.8699999999999999"/>
    <n v="127.16"/>
  </r>
  <r>
    <x v="143"/>
    <x v="0"/>
    <x v="2"/>
    <x v="2"/>
    <x v="5"/>
    <n v="97"/>
    <n v="2.8400000000000003"/>
    <n v="275.48"/>
  </r>
  <r>
    <x v="144"/>
    <x v="1"/>
    <x v="3"/>
    <x v="0"/>
    <x v="6"/>
    <n v="86"/>
    <n v="1.8699999999999999"/>
    <n v="160.82"/>
  </r>
  <r>
    <x v="145"/>
    <x v="1"/>
    <x v="3"/>
    <x v="3"/>
    <x v="4"/>
    <n v="41"/>
    <n v="1.68"/>
    <n v="68.88"/>
  </r>
  <r>
    <x v="146"/>
    <x v="0"/>
    <x v="0"/>
    <x v="0"/>
    <x v="0"/>
    <n v="93"/>
    <n v="1.7700000000000002"/>
    <n v="164.61"/>
  </r>
  <r>
    <x v="147"/>
    <x v="0"/>
    <x v="0"/>
    <x v="3"/>
    <x v="4"/>
    <n v="47"/>
    <n v="1.68"/>
    <n v="78.959999999999994"/>
  </r>
  <r>
    <x v="148"/>
    <x v="1"/>
    <x v="1"/>
    <x v="0"/>
    <x v="0"/>
    <n v="103"/>
    <n v="1.77"/>
    <n v="182.31"/>
  </r>
  <r>
    <x v="149"/>
    <x v="1"/>
    <x v="1"/>
    <x v="3"/>
    <x v="4"/>
    <n v="33"/>
    <n v="1.68"/>
    <n v="55.44"/>
  </r>
  <r>
    <x v="150"/>
    <x v="0"/>
    <x v="2"/>
    <x v="0"/>
    <x v="6"/>
    <n v="57"/>
    <n v="1.87"/>
    <n v="106.59"/>
  </r>
  <r>
    <x v="151"/>
    <x v="0"/>
    <x v="2"/>
    <x v="2"/>
    <x v="5"/>
    <n v="65"/>
    <n v="2.84"/>
    <n v="184.6"/>
  </r>
  <r>
    <x v="152"/>
    <x v="1"/>
    <x v="3"/>
    <x v="0"/>
    <x v="0"/>
    <n v="118"/>
    <n v="1.77"/>
    <n v="208.86"/>
  </r>
  <r>
    <x v="153"/>
    <x v="0"/>
    <x v="0"/>
    <x v="2"/>
    <x v="3"/>
    <n v="36"/>
    <n v="2.1800000000000002"/>
    <n v="78.48"/>
  </r>
  <r>
    <x v="154"/>
    <x v="0"/>
    <x v="0"/>
    <x v="2"/>
    <x v="5"/>
    <n v="123"/>
    <n v="2.84"/>
    <n v="349.32"/>
  </r>
  <r>
    <x v="155"/>
    <x v="1"/>
    <x v="1"/>
    <x v="0"/>
    <x v="0"/>
    <n v="90"/>
    <n v="1.77"/>
    <n v="159.30000000000001"/>
  </r>
  <r>
    <x v="156"/>
    <x v="1"/>
    <x v="1"/>
    <x v="1"/>
    <x v="1"/>
    <n v="21"/>
    <n v="3.49"/>
    <n v="73.290000000000006"/>
  </r>
  <r>
    <x v="157"/>
    <x v="0"/>
    <x v="2"/>
    <x v="0"/>
    <x v="0"/>
    <n v="48"/>
    <n v="1.7699999999999998"/>
    <n v="84.96"/>
  </r>
  <r>
    <x v="158"/>
    <x v="0"/>
    <x v="2"/>
    <x v="3"/>
    <x v="4"/>
    <n v="24"/>
    <n v="1.68"/>
    <n v="40.32"/>
  </r>
  <r>
    <x v="159"/>
    <x v="1"/>
    <x v="3"/>
    <x v="2"/>
    <x v="2"/>
    <n v="67"/>
    <n v="1.87"/>
    <n v="125.29"/>
  </r>
  <r>
    <x v="160"/>
    <x v="0"/>
    <x v="0"/>
    <x v="0"/>
    <x v="6"/>
    <n v="27"/>
    <n v="1.87"/>
    <n v="50.49"/>
  </r>
  <r>
    <x v="161"/>
    <x v="0"/>
    <x v="0"/>
    <x v="2"/>
    <x v="5"/>
    <n v="129"/>
    <n v="2.8400000000000003"/>
    <n v="366.36"/>
  </r>
  <r>
    <x v="162"/>
    <x v="1"/>
    <x v="1"/>
    <x v="2"/>
    <x v="3"/>
    <n v="77"/>
    <n v="2.1800000000000002"/>
    <n v="167.86"/>
  </r>
  <r>
    <x v="163"/>
    <x v="1"/>
    <x v="1"/>
    <x v="2"/>
    <x v="2"/>
    <n v="58"/>
    <n v="1.8699999999999999"/>
    <n v="108.46"/>
  </r>
  <r>
    <x v="164"/>
    <x v="0"/>
    <x v="2"/>
    <x v="0"/>
    <x v="6"/>
    <n v="47"/>
    <n v="1.87"/>
    <n v="87.89"/>
  </r>
  <r>
    <x v="165"/>
    <x v="0"/>
    <x v="2"/>
    <x v="2"/>
    <x v="5"/>
    <n v="33"/>
    <n v="2.84"/>
    <n v="93.72"/>
  </r>
  <r>
    <x v="166"/>
    <x v="1"/>
    <x v="3"/>
    <x v="2"/>
    <x v="2"/>
    <n v="82"/>
    <n v="1.87"/>
    <n v="153.34"/>
  </r>
  <r>
    <x v="167"/>
    <x v="0"/>
    <x v="0"/>
    <x v="0"/>
    <x v="0"/>
    <n v="58"/>
    <n v="1.77"/>
    <n v="102.66"/>
  </r>
  <r>
    <x v="168"/>
    <x v="0"/>
    <x v="0"/>
    <x v="3"/>
    <x v="7"/>
    <n v="30"/>
    <n v="3.15"/>
    <n v="94.5"/>
  </r>
  <r>
    <x v="169"/>
    <x v="1"/>
    <x v="1"/>
    <x v="2"/>
    <x v="2"/>
    <n v="43"/>
    <n v="1.8699999999999999"/>
    <n v="80.41"/>
  </r>
  <r>
    <x v="170"/>
    <x v="0"/>
    <x v="2"/>
    <x v="0"/>
    <x v="0"/>
    <n v="84"/>
    <n v="1.77"/>
    <n v="148.68"/>
  </r>
  <r>
    <x v="171"/>
    <x v="1"/>
    <x v="3"/>
    <x v="2"/>
    <x v="3"/>
    <n v="36"/>
    <n v="2.1800000000000002"/>
    <n v="78.48"/>
  </r>
  <r>
    <x v="172"/>
    <x v="1"/>
    <x v="3"/>
    <x v="2"/>
    <x v="5"/>
    <n v="44"/>
    <n v="2.84"/>
    <n v="124.96"/>
  </r>
  <r>
    <x v="173"/>
    <x v="0"/>
    <x v="0"/>
    <x v="0"/>
    <x v="6"/>
    <n v="27"/>
    <n v="1.87"/>
    <n v="50.49"/>
  </r>
  <r>
    <x v="174"/>
    <x v="0"/>
    <x v="0"/>
    <x v="2"/>
    <x v="5"/>
    <n v="120"/>
    <n v="2.8400000000000003"/>
    <n v="340.8"/>
  </r>
  <r>
    <x v="175"/>
    <x v="0"/>
    <x v="0"/>
    <x v="1"/>
    <x v="1"/>
    <n v="26"/>
    <n v="3.4899999999999998"/>
    <n v="90.74"/>
  </r>
  <r>
    <x v="176"/>
    <x v="1"/>
    <x v="1"/>
    <x v="0"/>
    <x v="0"/>
    <n v="73"/>
    <n v="1.77"/>
    <n v="129.21"/>
  </r>
  <r>
    <x v="177"/>
    <x v="0"/>
    <x v="2"/>
    <x v="0"/>
    <x v="6"/>
    <n v="38"/>
    <n v="1.87"/>
    <n v="71.06"/>
  </r>
  <r>
    <x v="178"/>
    <x v="0"/>
    <x v="2"/>
    <x v="2"/>
    <x v="5"/>
    <n v="40"/>
    <n v="2.84"/>
    <n v="113.6"/>
  </r>
  <r>
    <x v="179"/>
    <x v="1"/>
    <x v="3"/>
    <x v="0"/>
    <x v="0"/>
    <n v="41"/>
    <n v="1.7699999999999998"/>
    <n v="72.569999999999993"/>
  </r>
  <r>
    <x v="180"/>
    <x v="0"/>
    <x v="0"/>
    <x v="0"/>
    <x v="8"/>
    <n v="27"/>
    <n v="2.27"/>
    <n v="61.29"/>
  </r>
  <r>
    <x v="181"/>
    <x v="0"/>
    <x v="0"/>
    <x v="2"/>
    <x v="2"/>
    <n v="38"/>
    <n v="1.87"/>
    <n v="71.06"/>
  </r>
  <r>
    <x v="182"/>
    <x v="0"/>
    <x v="0"/>
    <x v="1"/>
    <x v="1"/>
    <n v="34"/>
    <n v="3.4899999999999998"/>
    <n v="118.66"/>
  </r>
  <r>
    <x v="183"/>
    <x v="1"/>
    <x v="1"/>
    <x v="0"/>
    <x v="6"/>
    <n v="65"/>
    <n v="1.8699999999999999"/>
    <n v="121.55"/>
  </r>
  <r>
    <x v="184"/>
    <x v="1"/>
    <x v="1"/>
    <x v="2"/>
    <x v="5"/>
    <n v="60"/>
    <n v="2.8400000000000003"/>
    <n v="170.4"/>
  </r>
  <r>
    <x v="185"/>
    <x v="0"/>
    <x v="2"/>
    <x v="2"/>
    <x v="3"/>
    <n v="37"/>
    <n v="2.1799999999999997"/>
    <n v="80.66"/>
  </r>
  <r>
    <x v="186"/>
    <x v="0"/>
    <x v="2"/>
    <x v="2"/>
    <x v="2"/>
    <n v="40"/>
    <n v="1.8699999999999999"/>
    <n v="74.8"/>
  </r>
  <r>
    <x v="187"/>
    <x v="1"/>
    <x v="3"/>
    <x v="0"/>
    <x v="6"/>
    <n v="26"/>
    <n v="1.8699999999999999"/>
    <n v="48.62"/>
  </r>
  <r>
    <x v="188"/>
    <x v="0"/>
    <x v="0"/>
    <x v="0"/>
    <x v="8"/>
    <n v="22"/>
    <n v="2.27"/>
    <n v="49.94"/>
  </r>
  <r>
    <x v="189"/>
    <x v="0"/>
    <x v="0"/>
    <x v="2"/>
    <x v="2"/>
    <n v="32"/>
    <n v="1.87"/>
    <n v="59.84"/>
  </r>
  <r>
    <x v="190"/>
    <x v="0"/>
    <x v="0"/>
    <x v="1"/>
    <x v="1"/>
    <n v="23"/>
    <n v="3.4899999999999998"/>
    <n v="80.27"/>
  </r>
  <r>
    <x v="191"/>
    <x v="1"/>
    <x v="1"/>
    <x v="2"/>
    <x v="3"/>
    <n v="20"/>
    <n v="2.1800000000000002"/>
    <n v="43.6"/>
  </r>
  <r>
    <x v="192"/>
    <x v="1"/>
    <x v="1"/>
    <x v="2"/>
    <x v="2"/>
    <n v="64"/>
    <n v="1.87"/>
    <n v="119.68"/>
  </r>
  <r>
    <x v="193"/>
    <x v="0"/>
    <x v="2"/>
    <x v="0"/>
    <x v="0"/>
    <n v="71"/>
    <n v="1.77"/>
    <n v="125.67"/>
  </r>
  <r>
    <x v="194"/>
    <x v="1"/>
    <x v="3"/>
    <x v="2"/>
    <x v="3"/>
    <n v="90"/>
    <n v="2.1799999999999997"/>
    <n v="196.2"/>
  </r>
  <r>
    <x v="195"/>
    <x v="1"/>
    <x v="3"/>
    <x v="2"/>
    <x v="5"/>
    <n v="38"/>
    <n v="2.84"/>
    <n v="107.91999999999999"/>
  </r>
  <r>
    <x v="196"/>
    <x v="0"/>
    <x v="0"/>
    <x v="0"/>
    <x v="0"/>
    <n v="55"/>
    <n v="1.7699999999999998"/>
    <n v="97.35"/>
  </r>
  <r>
    <x v="197"/>
    <x v="0"/>
    <x v="0"/>
    <x v="3"/>
    <x v="7"/>
    <n v="22"/>
    <n v="3.15"/>
    <n v="69.3"/>
  </r>
  <r>
    <x v="198"/>
    <x v="1"/>
    <x v="1"/>
    <x v="0"/>
    <x v="0"/>
    <n v="34"/>
    <n v="1.77"/>
    <n v="60.18"/>
  </r>
  <r>
    <x v="199"/>
    <x v="0"/>
    <x v="2"/>
    <x v="0"/>
    <x v="6"/>
    <n v="39"/>
    <n v="1.87"/>
    <n v="72.930000000000007"/>
  </r>
  <r>
    <x v="200"/>
    <x v="0"/>
    <x v="2"/>
    <x v="2"/>
    <x v="5"/>
    <n v="41"/>
    <n v="2.84"/>
    <n v="116.44"/>
  </r>
  <r>
    <x v="201"/>
    <x v="1"/>
    <x v="3"/>
    <x v="0"/>
    <x v="0"/>
    <n v="41"/>
    <n v="1.7699999999999998"/>
    <n v="72.569999999999993"/>
  </r>
  <r>
    <x v="202"/>
    <x v="0"/>
    <x v="0"/>
    <x v="2"/>
    <x v="3"/>
    <n v="136"/>
    <n v="2.1800000000000002"/>
    <n v="296.48"/>
  </r>
  <r>
    <x v="203"/>
    <x v="0"/>
    <x v="0"/>
    <x v="0"/>
    <x v="0"/>
    <n v="25"/>
    <n v="1.77"/>
    <n v="44.25"/>
  </r>
  <r>
    <x v="204"/>
    <x v="0"/>
    <x v="0"/>
    <x v="3"/>
    <x v="7"/>
    <n v="26"/>
    <n v="3.1500000000000004"/>
    <n v="81.900000000000006"/>
  </r>
  <r>
    <x v="205"/>
    <x v="1"/>
    <x v="1"/>
    <x v="0"/>
    <x v="6"/>
    <n v="50"/>
    <n v="1.87"/>
    <n v="93.5"/>
  </r>
  <r>
    <x v="206"/>
    <x v="1"/>
    <x v="1"/>
    <x v="2"/>
    <x v="5"/>
    <n v="79"/>
    <n v="2.8400000000000003"/>
    <n v="224.36"/>
  </r>
  <r>
    <x v="207"/>
    <x v="0"/>
    <x v="2"/>
    <x v="0"/>
    <x v="0"/>
    <n v="30"/>
    <n v="1.77"/>
    <n v="53.1"/>
  </r>
  <r>
    <x v="208"/>
    <x v="0"/>
    <x v="2"/>
    <x v="3"/>
    <x v="4"/>
    <n v="20"/>
    <n v="1.6800000000000002"/>
    <n v="33.6"/>
  </r>
  <r>
    <x v="209"/>
    <x v="1"/>
    <x v="3"/>
    <x v="0"/>
    <x v="0"/>
    <n v="49"/>
    <n v="1.77"/>
    <n v="86.73"/>
  </r>
  <r>
    <x v="210"/>
    <x v="0"/>
    <x v="0"/>
    <x v="2"/>
    <x v="3"/>
    <n v="40"/>
    <n v="2.1800000000000002"/>
    <n v="87.2"/>
  </r>
  <r>
    <x v="211"/>
    <x v="0"/>
    <x v="0"/>
    <x v="0"/>
    <x v="0"/>
    <n v="31"/>
    <n v="1.77"/>
    <n v="54.87"/>
  </r>
  <r>
    <x v="212"/>
    <x v="0"/>
    <x v="0"/>
    <x v="3"/>
    <x v="7"/>
    <n v="21"/>
    <n v="3.1500000000000004"/>
    <n v="66.150000000000006"/>
  </r>
  <r>
    <x v="213"/>
    <x v="1"/>
    <x v="1"/>
    <x v="0"/>
    <x v="6"/>
    <n v="43"/>
    <n v="1.8699999999999999"/>
    <n v="80.41"/>
  </r>
  <r>
    <x v="214"/>
    <x v="1"/>
    <x v="1"/>
    <x v="2"/>
    <x v="5"/>
    <n v="47"/>
    <n v="2.84"/>
    <n v="133.47999999999999"/>
  </r>
  <r>
    <x v="215"/>
    <x v="0"/>
    <x v="2"/>
    <x v="2"/>
    <x v="3"/>
    <n v="175"/>
    <n v="2.1800000000000002"/>
    <n v="381.5"/>
  </r>
  <r>
    <x v="216"/>
    <x v="0"/>
    <x v="2"/>
    <x v="2"/>
    <x v="2"/>
    <n v="23"/>
    <n v="1.8699999999999999"/>
    <n v="43.01"/>
  </r>
  <r>
    <x v="217"/>
    <x v="1"/>
    <x v="3"/>
    <x v="0"/>
    <x v="0"/>
    <n v="40"/>
    <n v="1.77"/>
    <n v="70.8"/>
  </r>
  <r>
    <x v="218"/>
    <x v="0"/>
    <x v="0"/>
    <x v="2"/>
    <x v="3"/>
    <n v="87"/>
    <n v="2.1800000000000002"/>
    <n v="189.66000000000003"/>
  </r>
  <r>
    <x v="219"/>
    <x v="0"/>
    <x v="0"/>
    <x v="0"/>
    <x v="0"/>
    <n v="43"/>
    <n v="1.77"/>
    <n v="76.11"/>
  </r>
  <r>
    <x v="220"/>
    <x v="0"/>
    <x v="0"/>
    <x v="1"/>
    <x v="1"/>
    <n v="30"/>
    <n v="3.49"/>
    <n v="104.7"/>
  </r>
  <r>
    <x v="221"/>
    <x v="1"/>
    <x v="1"/>
    <x v="0"/>
    <x v="0"/>
    <n v="35"/>
    <n v="1.77"/>
    <n v="61.95"/>
  </r>
  <r>
    <x v="222"/>
    <x v="0"/>
    <x v="2"/>
    <x v="0"/>
    <x v="6"/>
    <n v="57"/>
    <n v="1.87"/>
    <n v="106.59"/>
  </r>
  <r>
    <x v="223"/>
    <x v="0"/>
    <x v="2"/>
    <x v="3"/>
    <x v="4"/>
    <n v="25"/>
    <n v="1.68"/>
    <n v="42"/>
  </r>
  <r>
    <x v="224"/>
    <x v="1"/>
    <x v="3"/>
    <x v="2"/>
    <x v="2"/>
    <n v="24"/>
    <n v="1.87"/>
    <n v="44.88"/>
  </r>
  <r>
    <x v="225"/>
    <x v="0"/>
    <x v="0"/>
    <x v="0"/>
    <x v="6"/>
    <n v="83"/>
    <n v="1.87"/>
    <n v="155.21"/>
  </r>
  <r>
    <x v="226"/>
    <x v="0"/>
    <x v="0"/>
    <x v="2"/>
    <x v="5"/>
    <n v="124"/>
    <n v="2.8400000000000003"/>
    <n v="352.16"/>
  </r>
  <r>
    <x v="227"/>
    <x v="1"/>
    <x v="1"/>
    <x v="0"/>
    <x v="0"/>
    <n v="137"/>
    <n v="1.77"/>
    <n v="242.49"/>
  </r>
  <r>
    <x v="228"/>
    <x v="0"/>
    <x v="2"/>
    <x v="2"/>
    <x v="3"/>
    <n v="146"/>
    <n v="2.1799999999999997"/>
    <n v="318.27999999999997"/>
  </r>
  <r>
    <x v="229"/>
    <x v="0"/>
    <x v="2"/>
    <x v="2"/>
    <x v="2"/>
    <n v="34"/>
    <n v="1.8699999999999999"/>
    <n v="63.58"/>
  </r>
  <r>
    <x v="230"/>
    <x v="1"/>
    <x v="3"/>
    <x v="0"/>
    <x v="0"/>
    <n v="20"/>
    <n v="1.77"/>
    <n v="35.4"/>
  </r>
  <r>
    <x v="231"/>
    <x v="0"/>
    <x v="0"/>
    <x v="2"/>
    <x v="3"/>
    <n v="139"/>
    <n v="2.1799999999999997"/>
    <n v="303.02"/>
  </r>
  <r>
    <x v="232"/>
    <x v="0"/>
    <x v="0"/>
    <x v="2"/>
    <x v="2"/>
    <n v="211"/>
    <n v="1.8699999999999999"/>
    <n v="394.57"/>
  </r>
  <r>
    <x v="233"/>
    <x v="0"/>
    <x v="0"/>
    <x v="1"/>
    <x v="1"/>
    <n v="20"/>
    <n v="3.4899999999999998"/>
    <n v="69.8"/>
  </r>
  <r>
    <x v="234"/>
    <x v="1"/>
    <x v="1"/>
    <x v="0"/>
    <x v="6"/>
    <n v="42"/>
    <n v="1.87"/>
    <n v="78.540000000000006"/>
  </r>
  <r>
    <x v="235"/>
    <x v="1"/>
    <x v="1"/>
    <x v="2"/>
    <x v="5"/>
    <n v="100"/>
    <n v="2.84"/>
    <n v="284"/>
  </r>
  <r>
    <x v="236"/>
    <x v="0"/>
    <x v="2"/>
    <x v="0"/>
    <x v="0"/>
    <n v="38"/>
    <n v="1.7700000000000002"/>
    <n v="67.260000000000005"/>
  </r>
  <r>
    <x v="237"/>
    <x v="0"/>
    <x v="2"/>
    <x v="1"/>
    <x v="1"/>
    <n v="25"/>
    <n v="3.49"/>
    <n v="87.25"/>
  </r>
  <r>
    <x v="238"/>
    <x v="1"/>
    <x v="3"/>
    <x v="2"/>
    <x v="2"/>
    <n v="96"/>
    <n v="1.87"/>
    <n v="179.52"/>
  </r>
  <r>
    <x v="239"/>
    <x v="0"/>
    <x v="0"/>
    <x v="2"/>
    <x v="3"/>
    <n v="34"/>
    <n v="2.1800000000000002"/>
    <n v="74.12"/>
  </r>
  <r>
    <x v="240"/>
    <x v="0"/>
    <x v="0"/>
    <x v="2"/>
    <x v="2"/>
    <n v="245"/>
    <n v="1.8699999999999999"/>
    <n v="458.15"/>
  </r>
  <r>
    <x v="241"/>
    <x v="0"/>
    <x v="0"/>
    <x v="1"/>
    <x v="1"/>
    <n v="30"/>
    <n v="3.49"/>
    <n v="104.7"/>
  </r>
  <r>
    <x v="242"/>
    <x v="1"/>
    <x v="1"/>
    <x v="0"/>
    <x v="6"/>
    <n v="30"/>
    <n v="1.87"/>
    <n v="56.1"/>
  </r>
  <r>
    <x v="243"/>
    <x v="1"/>
    <x v="1"/>
    <x v="2"/>
    <x v="5"/>
    <n v="44"/>
    <n v="2.84"/>
    <n v="124.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0">
  <r>
    <d v="2020-01-01T00:00:00"/>
    <s v="East"/>
    <s v="Boston"/>
    <s v="Bars"/>
    <x v="0"/>
    <n v="33"/>
    <n v="1.7699999999999998"/>
    <n v="58.41"/>
  </r>
  <r>
    <d v="2020-01-04T00:00:00"/>
    <s v="East"/>
    <s v="Boston"/>
    <s v="Crackers"/>
    <x v="1"/>
    <n v="87"/>
    <n v="3.4899999999999998"/>
    <n v="303.63"/>
  </r>
  <r>
    <d v="2021-12-24T00:00:00"/>
    <s v="East"/>
    <s v="Boston"/>
    <s v="Crackers"/>
    <x v="1"/>
    <n v="30"/>
    <n v="3.49"/>
    <n v="104.7"/>
  </r>
  <r>
    <d v="2020-01-10T00:00:00"/>
    <s v="East"/>
    <s v="New York"/>
    <s v="Cookies"/>
    <x v="2"/>
    <n v="82"/>
    <n v="1.87"/>
    <n v="153.34"/>
  </r>
  <r>
    <d v="2020-01-13T00:00:00"/>
    <s v="East"/>
    <s v="Boston"/>
    <s v="Cookies"/>
    <x v="3"/>
    <n v="38"/>
    <n v="2.1800000000000002"/>
    <n v="82.84"/>
  </r>
  <r>
    <d v="2020-01-16T00:00:00"/>
    <s v="East"/>
    <s v="Boston"/>
    <s v="Bars"/>
    <x v="0"/>
    <n v="54"/>
    <n v="1.77"/>
    <n v="95.58"/>
  </r>
  <r>
    <d v="2020-01-19T00:00:00"/>
    <s v="East"/>
    <s v="Boston"/>
    <s v="Crackers"/>
    <x v="1"/>
    <n v="149"/>
    <n v="3.4899999999999998"/>
    <n v="520.01"/>
  </r>
  <r>
    <d v="2021-12-21T00:00:00"/>
    <s v="East"/>
    <s v="Boston"/>
    <s v="Cookies"/>
    <x v="2"/>
    <n v="245"/>
    <n v="1.8699999999999999"/>
    <n v="458.15"/>
  </r>
  <r>
    <d v="2020-01-25T00:00:00"/>
    <s v="East"/>
    <s v="New York"/>
    <s v="Bars"/>
    <x v="0"/>
    <n v="100"/>
    <n v="1.77"/>
    <n v="177"/>
  </r>
  <r>
    <d v="2020-01-28T00:00:00"/>
    <s v="East"/>
    <s v="New York"/>
    <s v="Snacks"/>
    <x v="4"/>
    <n v="28"/>
    <n v="1.35"/>
    <n v="37.800000000000004"/>
  </r>
  <r>
    <d v="2020-01-31T00:00:00"/>
    <s v="East"/>
    <s v="Boston"/>
    <s v="Cookies"/>
    <x v="3"/>
    <n v="36"/>
    <n v="2.1800000000000002"/>
    <n v="78.48"/>
  </r>
  <r>
    <d v="2020-02-03T00:00:00"/>
    <s v="East"/>
    <s v="Boston"/>
    <s v="Cookies"/>
    <x v="2"/>
    <n v="31"/>
    <n v="1.8699999999999999"/>
    <n v="57.97"/>
  </r>
  <r>
    <d v="2020-02-06T00:00:00"/>
    <s v="East"/>
    <s v="Boston"/>
    <s v="Crackers"/>
    <x v="1"/>
    <n v="28"/>
    <n v="3.4899999999999998"/>
    <n v="97.72"/>
  </r>
  <r>
    <d v="2021-12-18T00:00:00"/>
    <s v="East"/>
    <s v="Boston"/>
    <s v="Cookies"/>
    <x v="3"/>
    <n v="34"/>
    <n v="2.1800000000000002"/>
    <n v="74.12"/>
  </r>
  <r>
    <d v="2020-02-12T00:00:00"/>
    <s v="East"/>
    <s v="New York"/>
    <s v="Bars"/>
    <x v="0"/>
    <n v="23"/>
    <n v="1.77"/>
    <n v="40.71"/>
  </r>
  <r>
    <d v="2020-02-15T00:00:00"/>
    <s v="East"/>
    <s v="New York"/>
    <s v="Snacks"/>
    <x v="4"/>
    <n v="27"/>
    <n v="1.35"/>
    <n v="36.450000000000003"/>
  </r>
  <r>
    <d v="2020-02-18T00:00:00"/>
    <s v="East"/>
    <s v="Boston"/>
    <s v="Cookies"/>
    <x v="3"/>
    <n v="43"/>
    <n v="2.1799999999999997"/>
    <n v="93.739999999999981"/>
  </r>
  <r>
    <d v="2020-02-21T00:00:00"/>
    <s v="East"/>
    <s v="Boston"/>
    <s v="Cookies"/>
    <x v="5"/>
    <n v="123"/>
    <n v="2.84"/>
    <n v="349.32"/>
  </r>
  <r>
    <d v="2021-12-12T00:00:00"/>
    <s v="East"/>
    <s v="New York"/>
    <s v="Crackers"/>
    <x v="1"/>
    <n v="25"/>
    <n v="3.49"/>
    <n v="87.25"/>
  </r>
  <r>
    <d v="2021-12-09T00:00:00"/>
    <s v="East"/>
    <s v="New York"/>
    <s v="Bars"/>
    <x v="0"/>
    <n v="38"/>
    <n v="1.7700000000000002"/>
    <n v="67.260000000000005"/>
  </r>
  <r>
    <d v="2020-03-02T00:00:00"/>
    <s v="East"/>
    <s v="New York"/>
    <s v="Cookies"/>
    <x v="2"/>
    <n v="85"/>
    <n v="1.8699999999999999"/>
    <n v="158.94999999999999"/>
  </r>
  <r>
    <d v="2021-11-30T00:00:00"/>
    <s v="East"/>
    <s v="Boston"/>
    <s v="Crackers"/>
    <x v="1"/>
    <n v="20"/>
    <n v="3.4899999999999998"/>
    <n v="69.8"/>
  </r>
  <r>
    <d v="2020-03-08T00:00:00"/>
    <s v="East"/>
    <s v="Boston"/>
    <s v="Bars"/>
    <x v="0"/>
    <n v="61"/>
    <n v="1.77"/>
    <n v="107.97"/>
  </r>
  <r>
    <d v="2020-03-11T00:00:00"/>
    <s v="East"/>
    <s v="Boston"/>
    <s v="Crackers"/>
    <x v="1"/>
    <n v="40"/>
    <n v="3.4899999999999998"/>
    <n v="139.6"/>
  </r>
  <r>
    <d v="2021-11-27T00:00:00"/>
    <s v="East"/>
    <s v="Boston"/>
    <s v="Cookies"/>
    <x v="2"/>
    <n v="211"/>
    <n v="1.8699999999999999"/>
    <n v="394.57"/>
  </r>
  <r>
    <d v="2020-03-17T00:00:00"/>
    <s v="East"/>
    <s v="New York"/>
    <s v="Bars"/>
    <x v="0"/>
    <n v="38"/>
    <n v="1.7700000000000002"/>
    <n v="67.260000000000005"/>
  </r>
  <r>
    <d v="2020-03-20T00:00:00"/>
    <s v="East"/>
    <s v="New York"/>
    <s v="Snacks"/>
    <x v="4"/>
    <n v="68"/>
    <n v="1.68"/>
    <n v="114.24"/>
  </r>
  <r>
    <d v="2021-11-24T00:00:00"/>
    <s v="East"/>
    <s v="Boston"/>
    <s v="Cookies"/>
    <x v="3"/>
    <n v="139"/>
    <n v="2.1799999999999997"/>
    <n v="303.02"/>
  </r>
  <r>
    <d v="2020-03-26T00:00:00"/>
    <s v="East"/>
    <s v="Boston"/>
    <s v="Bars"/>
    <x v="6"/>
    <n v="103"/>
    <n v="1.87"/>
    <n v="192.61"/>
  </r>
  <r>
    <d v="2020-03-29T00:00:00"/>
    <s v="East"/>
    <s v="Boston"/>
    <s v="Cookies"/>
    <x v="5"/>
    <n v="193"/>
    <n v="2.84"/>
    <n v="548.12"/>
  </r>
  <r>
    <d v="2021-11-18T00:00:00"/>
    <s v="East"/>
    <s v="New York"/>
    <s v="Cookies"/>
    <x v="2"/>
    <n v="34"/>
    <n v="1.8699999999999999"/>
    <n v="63.58"/>
  </r>
  <r>
    <d v="2021-11-15T00:00:00"/>
    <s v="East"/>
    <s v="New York"/>
    <s v="Cookies"/>
    <x v="3"/>
    <n v="146"/>
    <n v="2.1799999999999997"/>
    <n v="318.27999999999997"/>
  </r>
  <r>
    <d v="2020-04-07T00:00:00"/>
    <s v="East"/>
    <s v="New York"/>
    <s v="Bars"/>
    <x v="0"/>
    <n v="91"/>
    <n v="1.77"/>
    <n v="161.07"/>
  </r>
  <r>
    <d v="2020-04-10T00:00:00"/>
    <s v="East"/>
    <s v="New York"/>
    <s v="Crackers"/>
    <x v="1"/>
    <n v="23"/>
    <n v="3.4899999999999998"/>
    <n v="80.27"/>
  </r>
  <r>
    <d v="2021-11-09T00:00:00"/>
    <s v="East"/>
    <s v="Boston"/>
    <s v="Cookies"/>
    <x v="5"/>
    <n v="124"/>
    <n v="2.8400000000000003"/>
    <n v="352.16"/>
  </r>
  <r>
    <d v="2020-04-16T00:00:00"/>
    <s v="East"/>
    <s v="Boston"/>
    <s v="Bars"/>
    <x v="0"/>
    <n v="48"/>
    <n v="1.7699999999999998"/>
    <n v="84.96"/>
  </r>
  <r>
    <d v="2020-04-19T00:00:00"/>
    <s v="East"/>
    <s v="Boston"/>
    <s v="Snacks"/>
    <x v="4"/>
    <n v="134"/>
    <n v="1.68"/>
    <n v="225.12"/>
  </r>
  <r>
    <d v="2021-11-06T00:00:00"/>
    <s v="East"/>
    <s v="Boston"/>
    <s v="Bars"/>
    <x v="6"/>
    <n v="83"/>
    <n v="1.87"/>
    <n v="155.21"/>
  </r>
  <r>
    <d v="2020-04-25T00:00:00"/>
    <s v="East"/>
    <s v="New York"/>
    <s v="Bars"/>
    <x v="0"/>
    <n v="53"/>
    <n v="1.77"/>
    <n v="93.81"/>
  </r>
  <r>
    <d v="2020-04-28T00:00:00"/>
    <s v="East"/>
    <s v="New York"/>
    <s v="Snacks"/>
    <x v="4"/>
    <n v="64"/>
    <n v="1.68"/>
    <n v="107.52"/>
  </r>
  <r>
    <d v="2021-10-31T00:00:00"/>
    <s v="East"/>
    <s v="New York"/>
    <s v="Snacks"/>
    <x v="4"/>
    <n v="25"/>
    <n v="1.68"/>
    <n v="42"/>
  </r>
  <r>
    <d v="2020-05-04T00:00:00"/>
    <s v="East"/>
    <s v="Boston"/>
    <s v="Bars"/>
    <x v="6"/>
    <n v="105"/>
    <n v="1.8699999999999999"/>
    <n v="196.35"/>
  </r>
  <r>
    <d v="2020-05-07T00:00:00"/>
    <s v="East"/>
    <s v="Boston"/>
    <s v="Cookies"/>
    <x v="5"/>
    <n v="138"/>
    <n v="2.8400000000000003"/>
    <n v="391.92"/>
  </r>
  <r>
    <d v="2021-10-28T00:00:00"/>
    <s v="East"/>
    <s v="New York"/>
    <s v="Bars"/>
    <x v="6"/>
    <n v="57"/>
    <n v="1.87"/>
    <n v="106.59"/>
  </r>
  <r>
    <d v="2021-10-22T00:00:00"/>
    <s v="East"/>
    <s v="Boston"/>
    <s v="Crackers"/>
    <x v="1"/>
    <n v="30"/>
    <n v="3.49"/>
    <n v="104.7"/>
  </r>
  <r>
    <d v="2020-05-16T00:00:00"/>
    <s v="East"/>
    <s v="New York"/>
    <s v="Bars"/>
    <x v="0"/>
    <n v="61"/>
    <n v="1.77"/>
    <n v="107.97"/>
  </r>
  <r>
    <d v="2020-05-19T00:00:00"/>
    <s v="East"/>
    <s v="New York"/>
    <s v="Snacks"/>
    <x v="4"/>
    <n v="49"/>
    <n v="1.68"/>
    <n v="82.32"/>
  </r>
  <r>
    <d v="2021-10-19T00:00:00"/>
    <s v="East"/>
    <s v="Boston"/>
    <s v="Bars"/>
    <x v="0"/>
    <n v="43"/>
    <n v="1.77"/>
    <n v="76.11"/>
  </r>
  <r>
    <d v="2020-05-25T00:00:00"/>
    <s v="East"/>
    <s v="Boston"/>
    <s v="Cookies"/>
    <x v="3"/>
    <n v="27"/>
    <n v="2.1800000000000002"/>
    <n v="58.860000000000007"/>
  </r>
  <r>
    <d v="2020-05-28T00:00:00"/>
    <s v="East"/>
    <s v="Boston"/>
    <s v="Bars"/>
    <x v="0"/>
    <n v="58"/>
    <n v="1.77"/>
    <n v="102.66"/>
  </r>
  <r>
    <d v="2020-05-31T00:00:00"/>
    <s v="East"/>
    <s v="Boston"/>
    <s v="Crackers"/>
    <x v="1"/>
    <n v="33"/>
    <n v="3.49"/>
    <n v="115.17"/>
  </r>
  <r>
    <d v="2021-10-16T00:00:00"/>
    <s v="East"/>
    <s v="Boston"/>
    <s v="Cookies"/>
    <x v="3"/>
    <n v="87"/>
    <n v="2.1800000000000002"/>
    <n v="189.66000000000003"/>
  </r>
  <r>
    <d v="2020-06-06T00:00:00"/>
    <s v="East"/>
    <s v="New York"/>
    <s v="Cookies"/>
    <x v="2"/>
    <n v="76"/>
    <n v="1.87"/>
    <n v="142.12"/>
  </r>
  <r>
    <d v="2021-10-10T00:00:00"/>
    <s v="East"/>
    <s v="New York"/>
    <s v="Cookies"/>
    <x v="2"/>
    <n v="23"/>
    <n v="1.8699999999999999"/>
    <n v="43.01"/>
  </r>
  <r>
    <d v="2021-10-07T00:00:00"/>
    <s v="East"/>
    <s v="New York"/>
    <s v="Cookies"/>
    <x v="3"/>
    <n v="175"/>
    <n v="2.1800000000000002"/>
    <n v="381.5"/>
  </r>
  <r>
    <d v="2020-06-15T00:00:00"/>
    <s v="East"/>
    <s v="Boston"/>
    <s v="Bars"/>
    <x v="0"/>
    <n v="75"/>
    <n v="1.77"/>
    <n v="132.75"/>
  </r>
  <r>
    <d v="2020-06-18T00:00:00"/>
    <s v="East"/>
    <s v="Boston"/>
    <s v="Crackers"/>
    <x v="1"/>
    <n v="38"/>
    <n v="3.49"/>
    <n v="132.62"/>
  </r>
  <r>
    <d v="2021-09-28T00:00:00"/>
    <s v="East"/>
    <s v="Boston"/>
    <s v="Snacks"/>
    <x v="7"/>
    <n v="21"/>
    <n v="3.1500000000000004"/>
    <n v="66.150000000000006"/>
  </r>
  <r>
    <d v="2021-09-25T00:00:00"/>
    <s v="East"/>
    <s v="Boston"/>
    <s v="Bars"/>
    <x v="0"/>
    <n v="31"/>
    <n v="1.77"/>
    <n v="54.87"/>
  </r>
  <r>
    <d v="2020-06-27T00:00:00"/>
    <s v="East"/>
    <s v="New York"/>
    <s v="Bars"/>
    <x v="6"/>
    <n v="110"/>
    <n v="1.8699999999999999"/>
    <n v="205.7"/>
  </r>
  <r>
    <d v="2020-06-30T00:00:00"/>
    <s v="East"/>
    <s v="New York"/>
    <s v="Cookies"/>
    <x v="5"/>
    <n v="51"/>
    <n v="2.84"/>
    <n v="144.84"/>
  </r>
  <r>
    <d v="2021-09-22T00:00:00"/>
    <s v="East"/>
    <s v="Boston"/>
    <s v="Cookies"/>
    <x v="3"/>
    <n v="40"/>
    <n v="2.1800000000000002"/>
    <n v="87.2"/>
  </r>
  <r>
    <d v="2021-09-16T00:00:00"/>
    <s v="East"/>
    <s v="New York"/>
    <s v="Snacks"/>
    <x v="4"/>
    <n v="20"/>
    <n v="1.6800000000000002"/>
    <n v="33.6"/>
  </r>
  <r>
    <d v="2020-07-09T00:00:00"/>
    <s v="East"/>
    <s v="Boston"/>
    <s v="Bars"/>
    <x v="0"/>
    <n v="136"/>
    <n v="1.77"/>
    <n v="240.72"/>
  </r>
  <r>
    <d v="2020-07-12T00:00:00"/>
    <s v="East"/>
    <s v="Boston"/>
    <s v="Crackers"/>
    <x v="1"/>
    <n v="42"/>
    <n v="3.49"/>
    <n v="146.58000000000001"/>
  </r>
  <r>
    <d v="2021-09-13T00:00:00"/>
    <s v="East"/>
    <s v="New York"/>
    <s v="Bars"/>
    <x v="0"/>
    <n v="30"/>
    <n v="1.77"/>
    <n v="53.1"/>
  </r>
  <r>
    <d v="2020-07-18T00:00:00"/>
    <s v="East"/>
    <s v="New York"/>
    <s v="Bars"/>
    <x v="6"/>
    <n v="72"/>
    <n v="1.8699999999999999"/>
    <n v="134.63999999999999"/>
  </r>
  <r>
    <d v="2020-07-21T00:00:00"/>
    <s v="East"/>
    <s v="New York"/>
    <s v="Cookies"/>
    <x v="5"/>
    <n v="56"/>
    <n v="2.84"/>
    <n v="159.04"/>
  </r>
  <r>
    <d v="2021-09-04T00:00:00"/>
    <s v="East"/>
    <s v="Boston"/>
    <s v="Snacks"/>
    <x v="7"/>
    <n v="26"/>
    <n v="3.1500000000000004"/>
    <n v="81.900000000000006"/>
  </r>
  <r>
    <d v="2021-09-01T00:00:00"/>
    <s v="East"/>
    <s v="Boston"/>
    <s v="Bars"/>
    <x v="0"/>
    <n v="25"/>
    <n v="1.77"/>
    <n v="44.25"/>
  </r>
  <r>
    <d v="2020-07-30T00:00:00"/>
    <s v="East"/>
    <s v="Boston"/>
    <s v="Bars"/>
    <x v="6"/>
    <n v="56"/>
    <n v="1.8699999999999999"/>
    <n v="104.72"/>
  </r>
  <r>
    <d v="2020-08-02T00:00:00"/>
    <s v="East"/>
    <s v="Boston"/>
    <s v="Cookies"/>
    <x v="5"/>
    <n v="137"/>
    <n v="2.84"/>
    <n v="389.08"/>
  </r>
  <r>
    <d v="2021-08-29T00:00:00"/>
    <s v="East"/>
    <s v="Boston"/>
    <s v="Cookies"/>
    <x v="3"/>
    <n v="136"/>
    <n v="2.1800000000000002"/>
    <n v="296.48"/>
  </r>
  <r>
    <d v="2020-08-08T00:00:00"/>
    <s v="East"/>
    <s v="New York"/>
    <s v="Bars"/>
    <x v="0"/>
    <n v="24"/>
    <n v="1.7699999999999998"/>
    <n v="42.48"/>
  </r>
  <r>
    <d v="2020-08-11T00:00:00"/>
    <s v="East"/>
    <s v="New York"/>
    <s v="Crackers"/>
    <x v="1"/>
    <n v="30"/>
    <n v="3.49"/>
    <n v="104.7"/>
  </r>
  <r>
    <d v="2021-08-23T00:00:00"/>
    <s v="East"/>
    <s v="New York"/>
    <s v="Cookies"/>
    <x v="5"/>
    <n v="41"/>
    <n v="2.84"/>
    <n v="116.44"/>
  </r>
  <r>
    <d v="2020-08-17T00:00:00"/>
    <s v="East"/>
    <s v="Boston"/>
    <s v="Cookies"/>
    <x v="3"/>
    <n v="31"/>
    <n v="2.1800000000000002"/>
    <n v="67.58"/>
  </r>
  <r>
    <d v="2020-08-20T00:00:00"/>
    <s v="East"/>
    <s v="Boston"/>
    <s v="Bars"/>
    <x v="0"/>
    <n v="109"/>
    <n v="1.77"/>
    <n v="192.93"/>
  </r>
  <r>
    <d v="2020-08-23T00:00:00"/>
    <s v="East"/>
    <s v="Boston"/>
    <s v="Crackers"/>
    <x v="1"/>
    <n v="21"/>
    <n v="3.49"/>
    <n v="73.290000000000006"/>
  </r>
  <r>
    <d v="2021-08-20T00:00:00"/>
    <s v="East"/>
    <s v="New York"/>
    <s v="Bars"/>
    <x v="6"/>
    <n v="39"/>
    <n v="1.87"/>
    <n v="72.930000000000007"/>
  </r>
  <r>
    <d v="2020-08-29T00:00:00"/>
    <s v="East"/>
    <s v="New York"/>
    <s v="Bars"/>
    <x v="6"/>
    <n v="75"/>
    <n v="1.87"/>
    <n v="140.25"/>
  </r>
  <r>
    <d v="2020-09-01T00:00:00"/>
    <s v="East"/>
    <s v="New York"/>
    <s v="Cookies"/>
    <x v="5"/>
    <n v="74"/>
    <n v="2.84"/>
    <n v="210.16"/>
  </r>
  <r>
    <d v="2021-08-14T00:00:00"/>
    <s v="East"/>
    <s v="Boston"/>
    <s v="Snacks"/>
    <x v="7"/>
    <n v="22"/>
    <n v="3.15"/>
    <n v="69.3"/>
  </r>
  <r>
    <d v="2020-09-07T00:00:00"/>
    <s v="East"/>
    <s v="Boston"/>
    <s v="Cookies"/>
    <x v="3"/>
    <n v="28"/>
    <n v="2.1800000000000002"/>
    <n v="61.040000000000006"/>
  </r>
  <r>
    <d v="2020-09-10T00:00:00"/>
    <s v="East"/>
    <s v="Boston"/>
    <s v="Bars"/>
    <x v="0"/>
    <n v="143"/>
    <n v="1.77"/>
    <n v="253.11"/>
  </r>
  <r>
    <d v="2020-09-13T00:00:00"/>
    <s v="East"/>
    <s v="Boston"/>
    <s v="Snacks"/>
    <x v="7"/>
    <n v="27"/>
    <n v="3.15"/>
    <n v="85.05"/>
  </r>
  <r>
    <d v="2021-08-11T00:00:00"/>
    <s v="East"/>
    <s v="Boston"/>
    <s v="Bars"/>
    <x v="0"/>
    <n v="55"/>
    <n v="1.7699999999999998"/>
    <n v="97.35"/>
  </r>
  <r>
    <d v="2020-09-19T00:00:00"/>
    <s v="East"/>
    <s v="New York"/>
    <s v="Cookies"/>
    <x v="3"/>
    <n v="110"/>
    <n v="2.1800000000000002"/>
    <n v="239.8"/>
  </r>
  <r>
    <d v="2020-09-22T00:00:00"/>
    <s v="East"/>
    <s v="New York"/>
    <s v="Cookies"/>
    <x v="2"/>
    <n v="65"/>
    <n v="1.8699999999999999"/>
    <n v="121.55"/>
  </r>
  <r>
    <d v="2021-08-02T00:00:00"/>
    <s v="East"/>
    <s v="New York"/>
    <s v="Bars"/>
    <x v="0"/>
    <n v="71"/>
    <n v="1.77"/>
    <n v="125.67"/>
  </r>
  <r>
    <d v="2020-09-28T00:00:00"/>
    <s v="East"/>
    <s v="Boston"/>
    <s v="Cookies"/>
    <x v="3"/>
    <n v="81"/>
    <n v="2.1800000000000002"/>
    <n v="176.58"/>
  </r>
  <r>
    <d v="2020-10-01T00:00:00"/>
    <s v="East"/>
    <s v="Boston"/>
    <s v="Bars"/>
    <x v="0"/>
    <n v="77"/>
    <n v="1.7699999999999998"/>
    <n v="136.29"/>
  </r>
  <r>
    <d v="2020-10-04T00:00:00"/>
    <s v="East"/>
    <s v="Boston"/>
    <s v="Crackers"/>
    <x v="1"/>
    <n v="38"/>
    <n v="3.49"/>
    <n v="132.62"/>
  </r>
  <r>
    <d v="2021-07-24T00:00:00"/>
    <s v="East"/>
    <s v="Boston"/>
    <s v="Crackers"/>
    <x v="1"/>
    <n v="23"/>
    <n v="3.4899999999999998"/>
    <n v="80.27"/>
  </r>
  <r>
    <d v="2021-07-21T00:00:00"/>
    <s v="East"/>
    <s v="Boston"/>
    <s v="Cookies"/>
    <x v="2"/>
    <n v="32"/>
    <n v="1.87"/>
    <n v="59.84"/>
  </r>
  <r>
    <d v="2020-10-13T00:00:00"/>
    <s v="East"/>
    <s v="New York"/>
    <s v="Cookies"/>
    <x v="3"/>
    <n v="224"/>
    <n v="2.1800000000000002"/>
    <n v="488.32000000000005"/>
  </r>
  <r>
    <d v="2020-10-16T00:00:00"/>
    <s v="East"/>
    <s v="New York"/>
    <s v="Bars"/>
    <x v="0"/>
    <n v="141"/>
    <n v="1.77"/>
    <n v="249.57"/>
  </r>
  <r>
    <d v="2020-10-19T00:00:00"/>
    <s v="East"/>
    <s v="New York"/>
    <s v="Crackers"/>
    <x v="1"/>
    <n v="32"/>
    <n v="3.49"/>
    <n v="111.68"/>
  </r>
  <r>
    <d v="2021-07-18T00:00:00"/>
    <s v="East"/>
    <s v="Boston"/>
    <s v="Bars"/>
    <x v="8"/>
    <n v="22"/>
    <n v="2.27"/>
    <n v="49.94"/>
  </r>
  <r>
    <d v="2020-10-25T00:00:00"/>
    <s v="East"/>
    <s v="Boston"/>
    <s v="Cookies"/>
    <x v="3"/>
    <n v="40"/>
    <n v="2.1800000000000002"/>
    <n v="87.2"/>
  </r>
  <r>
    <d v="2020-10-28T00:00:00"/>
    <s v="East"/>
    <s v="Boston"/>
    <s v="Cookies"/>
    <x v="2"/>
    <n v="49"/>
    <n v="1.8699999999999999"/>
    <n v="91.63"/>
  </r>
  <r>
    <d v="2020-10-31T00:00:00"/>
    <s v="East"/>
    <s v="Boston"/>
    <s v="Crackers"/>
    <x v="1"/>
    <n v="46"/>
    <n v="3.4899999999999998"/>
    <n v="160.54"/>
  </r>
  <r>
    <d v="2021-07-12T00:00:00"/>
    <s v="East"/>
    <s v="New York"/>
    <s v="Cookies"/>
    <x v="2"/>
    <n v="40"/>
    <n v="1.8699999999999999"/>
    <n v="74.8"/>
  </r>
  <r>
    <d v="2021-07-09T00:00:00"/>
    <s v="East"/>
    <s v="New York"/>
    <s v="Cookies"/>
    <x v="3"/>
    <n v="37"/>
    <n v="2.1799999999999997"/>
    <n v="80.66"/>
  </r>
  <r>
    <d v="2020-11-09T00:00:00"/>
    <s v="East"/>
    <s v="New York"/>
    <s v="Bars"/>
    <x v="0"/>
    <n v="90"/>
    <n v="1.77"/>
    <n v="159.30000000000001"/>
  </r>
  <r>
    <d v="2021-06-30T00:00:00"/>
    <s v="East"/>
    <s v="Boston"/>
    <s v="Crackers"/>
    <x v="1"/>
    <n v="34"/>
    <n v="3.4899999999999998"/>
    <n v="118.66"/>
  </r>
  <r>
    <d v="2021-06-27T00:00:00"/>
    <s v="East"/>
    <s v="Boston"/>
    <s v="Cookies"/>
    <x v="2"/>
    <n v="38"/>
    <n v="1.87"/>
    <n v="71.06"/>
  </r>
  <r>
    <d v="2020-11-18T00:00:00"/>
    <s v="East"/>
    <s v="Boston"/>
    <s v="Bars"/>
    <x v="6"/>
    <n v="66"/>
    <n v="1.87"/>
    <n v="123.42"/>
  </r>
  <r>
    <d v="2020-11-21T00:00:00"/>
    <s v="East"/>
    <s v="Boston"/>
    <s v="Cookies"/>
    <x v="5"/>
    <n v="97"/>
    <n v="2.8400000000000003"/>
    <n v="275.48"/>
  </r>
  <r>
    <d v="2021-06-24T00:00:00"/>
    <s v="East"/>
    <s v="Boston"/>
    <s v="Bars"/>
    <x v="8"/>
    <n v="27"/>
    <n v="2.27"/>
    <n v="61.29"/>
  </r>
  <r>
    <d v="2021-06-18T00:00:00"/>
    <s v="East"/>
    <s v="New York"/>
    <s v="Cookies"/>
    <x v="5"/>
    <n v="40"/>
    <n v="2.84"/>
    <n v="113.6"/>
  </r>
  <r>
    <d v="2020-11-30T00:00:00"/>
    <s v="East"/>
    <s v="New York"/>
    <s v="Bars"/>
    <x v="0"/>
    <n v="92"/>
    <n v="1.77"/>
    <n v="162.84"/>
  </r>
  <r>
    <d v="2021-06-15T00:00:00"/>
    <s v="East"/>
    <s v="New York"/>
    <s v="Bars"/>
    <x v="6"/>
    <n v="38"/>
    <n v="1.87"/>
    <n v="71.06"/>
  </r>
  <r>
    <d v="2021-06-09T00:00:00"/>
    <s v="East"/>
    <s v="Boston"/>
    <s v="Crackers"/>
    <x v="1"/>
    <n v="26"/>
    <n v="3.4899999999999998"/>
    <n v="90.74"/>
  </r>
  <r>
    <d v="2020-12-09T00:00:00"/>
    <s v="East"/>
    <s v="Boston"/>
    <s v="Bars"/>
    <x v="8"/>
    <n v="30"/>
    <n v="2.27"/>
    <n v="68.099999999999994"/>
  </r>
  <r>
    <d v="2020-12-12T00:00:00"/>
    <s v="East"/>
    <s v="Boston"/>
    <s v="Cookies"/>
    <x v="2"/>
    <n v="36"/>
    <n v="1.8699999999999999"/>
    <n v="67.319999999999993"/>
  </r>
  <r>
    <d v="2020-12-15T00:00:00"/>
    <s v="East"/>
    <s v="Boston"/>
    <s v="Crackers"/>
    <x v="1"/>
    <n v="41"/>
    <n v="3.49"/>
    <n v="143.09"/>
  </r>
  <r>
    <d v="2021-06-06T00:00:00"/>
    <s v="East"/>
    <s v="Boston"/>
    <s v="Cookies"/>
    <x v="5"/>
    <n v="120"/>
    <n v="2.8400000000000003"/>
    <n v="340.8"/>
  </r>
  <r>
    <d v="2021-06-03T00:00:00"/>
    <s v="East"/>
    <s v="Boston"/>
    <s v="Bars"/>
    <x v="6"/>
    <n v="27"/>
    <n v="1.87"/>
    <n v="50.49"/>
  </r>
  <r>
    <d v="2020-12-24T00:00:00"/>
    <s v="East"/>
    <s v="New York"/>
    <s v="Cookies"/>
    <x v="3"/>
    <n v="237"/>
    <n v="2.1799999999999997"/>
    <n v="516.66"/>
  </r>
  <r>
    <d v="2020-12-27T00:00:00"/>
    <s v="East"/>
    <s v="New York"/>
    <s v="Cookies"/>
    <x v="2"/>
    <n v="65"/>
    <n v="1.8699999999999999"/>
    <n v="121.55"/>
  </r>
  <r>
    <d v="2021-05-25T00:00:00"/>
    <s v="East"/>
    <s v="New York"/>
    <s v="Bars"/>
    <x v="0"/>
    <n v="84"/>
    <n v="1.77"/>
    <n v="148.68"/>
  </r>
  <r>
    <d v="2021-01-02T00:00:00"/>
    <s v="East"/>
    <s v="Boston"/>
    <s v="Cookies"/>
    <x v="3"/>
    <n v="32"/>
    <n v="2.1800000000000002"/>
    <n v="69.760000000000005"/>
  </r>
  <r>
    <d v="2021-01-05T00:00:00"/>
    <s v="East"/>
    <s v="Boston"/>
    <s v="Bars"/>
    <x v="0"/>
    <n v="63"/>
    <n v="1.77"/>
    <n v="111.51"/>
  </r>
  <r>
    <d v="2021-01-08T00:00:00"/>
    <s v="East"/>
    <s v="Boston"/>
    <s v="Snacks"/>
    <x v="7"/>
    <n v="29"/>
    <n v="3.15"/>
    <n v="91.35"/>
  </r>
  <r>
    <d v="2021-05-19T00:00:00"/>
    <s v="East"/>
    <s v="Boston"/>
    <s v="Snacks"/>
    <x v="7"/>
    <n v="30"/>
    <n v="3.15"/>
    <n v="94.5"/>
  </r>
  <r>
    <d v="2021-05-16T00:00:00"/>
    <s v="East"/>
    <s v="Boston"/>
    <s v="Bars"/>
    <x v="0"/>
    <n v="58"/>
    <n v="1.77"/>
    <n v="102.66"/>
  </r>
  <r>
    <d v="2021-01-17T00:00:00"/>
    <s v="East"/>
    <s v="New York"/>
    <s v="Bars"/>
    <x v="0"/>
    <n v="102"/>
    <n v="1.77"/>
    <n v="180.54"/>
  </r>
  <r>
    <d v="2021-01-20T00:00:00"/>
    <s v="East"/>
    <s v="New York"/>
    <s v="Crackers"/>
    <x v="1"/>
    <n v="31"/>
    <n v="3.4899999999999998"/>
    <n v="108.19"/>
  </r>
  <r>
    <d v="2021-05-10T00:00:00"/>
    <s v="East"/>
    <s v="New York"/>
    <s v="Cookies"/>
    <x v="5"/>
    <n v="33"/>
    <n v="2.84"/>
    <n v="93.72"/>
  </r>
  <r>
    <d v="2021-01-26T00:00:00"/>
    <s v="East"/>
    <s v="Boston"/>
    <s v="Cookies"/>
    <x v="3"/>
    <n v="52"/>
    <n v="2.1800000000000002"/>
    <n v="113.36000000000001"/>
  </r>
  <r>
    <d v="2021-01-29T00:00:00"/>
    <s v="East"/>
    <s v="Boston"/>
    <s v="Bars"/>
    <x v="0"/>
    <n v="51"/>
    <n v="1.77"/>
    <n v="90.27"/>
  </r>
  <r>
    <d v="2021-02-01T00:00:00"/>
    <s v="East"/>
    <s v="Boston"/>
    <s v="Snacks"/>
    <x v="4"/>
    <n v="24"/>
    <n v="1.68"/>
    <n v="40.32"/>
  </r>
  <r>
    <d v="2021-05-07T00:00:00"/>
    <s v="East"/>
    <s v="New York"/>
    <s v="Bars"/>
    <x v="6"/>
    <n v="47"/>
    <n v="1.87"/>
    <n v="87.89"/>
  </r>
  <r>
    <d v="2021-04-28T00:00:00"/>
    <s v="East"/>
    <s v="Boston"/>
    <s v="Cookies"/>
    <x v="5"/>
    <n v="129"/>
    <n v="2.8400000000000003"/>
    <n v="366.36"/>
  </r>
  <r>
    <d v="2021-02-10T00:00:00"/>
    <s v="East"/>
    <s v="New York"/>
    <s v="Bars"/>
    <x v="0"/>
    <n v="34"/>
    <n v="1.77"/>
    <n v="60.18"/>
  </r>
  <r>
    <d v="2021-02-13T00:00:00"/>
    <s v="East"/>
    <s v="New York"/>
    <s v="Snacks"/>
    <x v="4"/>
    <n v="21"/>
    <n v="1.6800000000000002"/>
    <n v="35.28"/>
  </r>
  <r>
    <d v="2021-04-25T00:00:00"/>
    <s v="East"/>
    <s v="Boston"/>
    <s v="Bars"/>
    <x v="6"/>
    <n v="27"/>
    <n v="1.87"/>
    <n v="50.49"/>
  </r>
  <r>
    <d v="2021-02-19T00:00:00"/>
    <s v="East"/>
    <s v="Boston"/>
    <s v="Bars"/>
    <x v="0"/>
    <n v="68"/>
    <n v="1.77"/>
    <n v="120.36"/>
  </r>
  <r>
    <d v="2021-02-22T00:00:00"/>
    <s v="East"/>
    <s v="Boston"/>
    <s v="Snacks"/>
    <x v="7"/>
    <n v="31"/>
    <n v="3.1500000000000004"/>
    <n v="97.65"/>
  </r>
  <r>
    <d v="2021-04-19T00:00:00"/>
    <s v="East"/>
    <s v="New York"/>
    <s v="Snacks"/>
    <x v="4"/>
    <n v="24"/>
    <n v="1.68"/>
    <n v="40.32"/>
  </r>
  <r>
    <d v="2021-04-16T00:00:00"/>
    <s v="East"/>
    <s v="New York"/>
    <s v="Bars"/>
    <x v="0"/>
    <n v="48"/>
    <n v="1.7699999999999998"/>
    <n v="84.96"/>
  </r>
  <r>
    <d v="2021-03-02T00:00:00"/>
    <s v="East"/>
    <s v="New York"/>
    <s v="Bars"/>
    <x v="6"/>
    <n v="68"/>
    <n v="1.8699999999999999"/>
    <n v="127.16"/>
  </r>
  <r>
    <d v="2021-03-05T00:00:00"/>
    <s v="East"/>
    <s v="New York"/>
    <s v="Cookies"/>
    <x v="5"/>
    <n v="97"/>
    <n v="2.8400000000000003"/>
    <n v="275.48"/>
  </r>
  <r>
    <d v="2021-04-07T00:00:00"/>
    <s v="East"/>
    <s v="Boston"/>
    <s v="Cookies"/>
    <x v="5"/>
    <n v="123"/>
    <n v="2.84"/>
    <n v="349.32"/>
  </r>
  <r>
    <d v="2021-04-04T00:00:00"/>
    <s v="East"/>
    <s v="Boston"/>
    <s v="Cookies"/>
    <x v="3"/>
    <n v="36"/>
    <n v="2.1800000000000002"/>
    <n v="78.48"/>
  </r>
  <r>
    <d v="2021-03-14T00:00:00"/>
    <s v="East"/>
    <s v="Boston"/>
    <s v="Bars"/>
    <x v="0"/>
    <n v="93"/>
    <n v="1.7700000000000002"/>
    <n v="164.61"/>
  </r>
  <r>
    <d v="2021-03-17T00:00:00"/>
    <s v="East"/>
    <s v="Boston"/>
    <s v="Snacks"/>
    <x v="4"/>
    <n v="47"/>
    <n v="1.68"/>
    <n v="78.959999999999994"/>
  </r>
  <r>
    <d v="2021-03-29T00:00:00"/>
    <s v="East"/>
    <s v="New York"/>
    <s v="Cookies"/>
    <x v="5"/>
    <n v="65"/>
    <n v="2.84"/>
    <n v="184.6"/>
  </r>
  <r>
    <d v="2021-03-26T00:00:00"/>
    <s v="East"/>
    <s v="New York"/>
    <s v="Bars"/>
    <x v="6"/>
    <n v="57"/>
    <n v="1.87"/>
    <n v="106.5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9" rowHeaderCaption="Product">
  <location ref="G17:J27" firstHeaderRow="0" firstDataRow="1" firstDataCol="1"/>
  <pivotFields count="8">
    <pivotField numFmtId="14" showAll="0"/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dataField="1" showAll="0"/>
    <pivotField dataField="1"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5" baseField="0" baseItem="0"/>
    <dataField name="Sum of UnitPrice" fld="6" baseField="0" baseItem="0"/>
    <dataField name="Sum of TotalPrice" fld="7" baseField="0" baseItem="0"/>
  </dataFields>
  <formats count="33">
    <format dxfId="32">
      <pivotArea type="all" dataOnly="0" outline="0" fieldPosition="0"/>
    </format>
    <format dxfId="31">
      <pivotArea outline="0" collapsedLevelsAreSubtotals="1" fieldPosition="0"/>
    </format>
    <format dxfId="30">
      <pivotArea field="2" type="button" dataOnly="0" labelOnly="1" outline="0"/>
    </format>
    <format dxfId="29">
      <pivotArea dataOnly="0" labelOnly="1" grandRow="1" outline="0" fieldPosition="0"/>
    </format>
    <format dxfId="2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7">
      <pivotArea type="all" dataOnly="0" outline="0" fieldPosition="0"/>
    </format>
    <format dxfId="26">
      <pivotArea outline="0" collapsedLevelsAreSubtotals="1" fieldPosition="0"/>
    </format>
    <format dxfId="25">
      <pivotArea field="2" type="button" dataOnly="0" labelOnly="1" outline="0"/>
    </format>
    <format dxfId="24">
      <pivotArea dataOnly="0" labelOnly="1" grandRow="1" outline="0" fieldPosition="0"/>
    </format>
    <format dxfId="23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2">
      <pivotArea field="2" type="button" dataOnly="0" labelOnly="1" outline="0"/>
    </format>
    <format dxfId="21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20">
      <pivotArea field="2" type="button" dataOnly="0" labelOnly="1" outline="0"/>
    </format>
    <format dxfId="19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8">
      <pivotArea field="2" type="button" dataOnly="0" labelOnly="1" outline="0"/>
    </format>
    <format dxfId="1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6">
      <pivotArea type="all" dataOnly="0" outline="0" fieldPosition="0"/>
    </format>
    <format dxfId="15">
      <pivotArea outline="0" collapsedLevelsAreSubtotals="1" fieldPosition="0"/>
    </format>
    <format dxfId="14">
      <pivotArea field="2" type="button" dataOnly="0" labelOnly="1" outline="0"/>
    </format>
    <format dxfId="13">
      <pivotArea dataOnly="0" labelOnly="1" grandRow="1" outline="0" fieldPosition="0"/>
    </format>
    <format dxfId="1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1">
      <pivotArea type="all" dataOnly="0" outline="0" fieldPosition="0"/>
    </format>
    <format dxfId="10">
      <pivotArea outline="0" collapsedLevelsAreSubtotals="1" fieldPosition="0"/>
    </format>
    <format dxfId="9">
      <pivotArea field="2" type="button" dataOnly="0" labelOnly="1" outline="0"/>
    </format>
    <format dxfId="8">
      <pivotArea dataOnly="0" labelOnly="1" grandRow="1" outline="0" fieldPosition="0"/>
    </format>
    <format dxfId="7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6">
      <pivotArea outline="0" collapsedLevelsAreSubtotals="1" fieldPosition="0"/>
    </format>
    <format dxfId="5">
      <pivotArea dataOnly="0" labelOnly="1" grandRow="1" outline="0" fieldPosition="0"/>
    </format>
    <format dxfId="4">
      <pivotArea field="4" type="button" dataOnly="0" labelOnly="1" outline="0" axis="axisRow" fieldPosition="0"/>
    </format>
    <format dxfId="3">
      <pivotArea outline="0" collapsedLevelsAreSubtotals="1" fieldPosition="0">
        <references count="1">
          <reference field="4294967294" count="1" selected="0">
            <x v="0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">
      <pivotArea field="4" type="button" dataOnly="0" labelOnly="1" outline="0" axis="axisRow" fieldPosition="0"/>
    </format>
    <format dxfId="0">
      <pivotArea field="4" type="button" dataOnly="0" labelOnly="1" outline="0" axis="axisRow" fieldPosition="0"/>
    </format>
  </formats>
  <chartFormats count="33">
    <chartFormat chart="2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1"/>
          </reference>
          <reference field="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1"/>
          </reference>
          <reference field="4" count="1" selected="0">
            <x v="1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1"/>
          </reference>
          <reference field="4" count="1" selected="0">
            <x v="2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1"/>
          </reference>
          <reference field="4" count="1" selected="0">
            <x v="3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1"/>
          </reference>
          <reference field="4" count="1" selected="0">
            <x v="4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1"/>
          </reference>
          <reference field="4" count="1" selected="0">
            <x v="5"/>
          </reference>
        </references>
      </pivotArea>
    </chartFormat>
    <chartFormat chart="3" format="24">
      <pivotArea type="data" outline="0" fieldPosition="0">
        <references count="2">
          <reference field="4294967294" count="1" selected="0">
            <x v="1"/>
          </reference>
          <reference field="4" count="1" selected="0">
            <x v="6"/>
          </reference>
        </references>
      </pivotArea>
    </chartFormat>
    <chartFormat chart="3" format="25">
      <pivotArea type="data" outline="0" fieldPosition="0">
        <references count="2">
          <reference field="4294967294" count="1" selected="0">
            <x v="1"/>
          </reference>
          <reference field="4" count="1" selected="0">
            <x v="7"/>
          </reference>
        </references>
      </pivotArea>
    </chartFormat>
    <chartFormat chart="3" format="26">
      <pivotArea type="data" outline="0" fieldPosition="0">
        <references count="2">
          <reference field="4294967294" count="1" selected="0">
            <x v="1"/>
          </reference>
          <reference field="4" count="1" selected="0">
            <x v="8"/>
          </reference>
        </references>
      </pivotArea>
    </chartFormat>
    <chartFormat chart="3" format="27">
      <pivotArea type="data" outline="0" fieldPosition="0">
        <references count="2">
          <reference field="4294967294" count="1" selected="0">
            <x v="2"/>
          </reference>
          <reference field="4" count="1" selected="0">
            <x v="0"/>
          </reference>
        </references>
      </pivotArea>
    </chartFormat>
    <chartFormat chart="3" format="28">
      <pivotArea type="data" outline="0" fieldPosition="0">
        <references count="2">
          <reference field="4294967294" count="1" selected="0">
            <x v="2"/>
          </reference>
          <reference field="4" count="1" selected="0">
            <x v="1"/>
          </reference>
        </references>
      </pivotArea>
    </chartFormat>
    <chartFormat chart="3" format="29">
      <pivotArea type="data" outline="0" fieldPosition="0">
        <references count="2">
          <reference field="4294967294" count="1" selected="0">
            <x v="2"/>
          </reference>
          <reference field="4" count="1" selected="0">
            <x v="2"/>
          </reference>
        </references>
      </pivotArea>
    </chartFormat>
    <chartFormat chart="3" format="30">
      <pivotArea type="data" outline="0" fieldPosition="0">
        <references count="2">
          <reference field="4294967294" count="1" selected="0">
            <x v="2"/>
          </reference>
          <reference field="4" count="1" selected="0">
            <x v="3"/>
          </reference>
        </references>
      </pivotArea>
    </chartFormat>
    <chartFormat chart="3" format="31">
      <pivotArea type="data" outline="0" fieldPosition="0">
        <references count="2">
          <reference field="4294967294" count="1" selected="0">
            <x v="2"/>
          </reference>
          <reference field="4" count="1" selected="0">
            <x v="4"/>
          </reference>
        </references>
      </pivotArea>
    </chartFormat>
    <chartFormat chart="3" format="32">
      <pivotArea type="data" outline="0" fieldPosition="0">
        <references count="2">
          <reference field="4294967294" count="1" selected="0">
            <x v="2"/>
          </reference>
          <reference field="4" count="1" selected="0">
            <x v="5"/>
          </reference>
        </references>
      </pivotArea>
    </chartFormat>
    <chartFormat chart="3" format="33">
      <pivotArea type="data" outline="0" fieldPosition="0">
        <references count="2">
          <reference field="4294967294" count="1" selected="0">
            <x v="2"/>
          </reference>
          <reference field="4" count="1" selected="0">
            <x v="6"/>
          </reference>
        </references>
      </pivotArea>
    </chartFormat>
    <chartFormat chart="3" format="34">
      <pivotArea type="data" outline="0" fieldPosition="0">
        <references count="2">
          <reference field="4294967294" count="1" selected="0">
            <x v="2"/>
          </reference>
          <reference field="4" count="1" selected="0">
            <x v="7"/>
          </reference>
        </references>
      </pivotArea>
    </chartFormat>
    <chartFormat chart="3" format="35">
      <pivotArea type="data" outline="0" fieldPosition="0">
        <references count="2">
          <reference field="4294967294" count="1" selected="0">
            <x v="2"/>
          </reference>
          <reference field="4" count="1" selected="0">
            <x v="8"/>
          </reference>
        </references>
      </pivotArea>
    </chartFormat>
  </chartFormats>
  <pivotTableStyleInfo name="PivotStyleMedium15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2" rowHeaderCaption="Product">
  <location ref="J3:K14" firstHeaderRow="1" firstDataRow="1" firstDataCol="1"/>
  <pivotFields count="8">
    <pivotField numFmtId="1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showAll="0">
      <items count="10">
        <item sd="0" x="3"/>
        <item x="8"/>
        <item sd="0" x="6"/>
        <item sd="0" x="0"/>
        <item sd="0" x="2"/>
        <item sd="0" x="5"/>
        <item sd="0" x="4"/>
        <item sd="0" x="7"/>
        <item sd="0" x="1"/>
        <item t="default" sd="0"/>
      </items>
    </pivotField>
    <pivotField showAll="0"/>
    <pivotField dataField="1" showAll="0"/>
    <pivotField showAll="0"/>
  </pivotFields>
  <rowFields count="2">
    <field x="4"/>
    <field x="1"/>
  </rowFields>
  <rowItems count="11">
    <i>
      <x/>
    </i>
    <i>
      <x v="1"/>
    </i>
    <i r="1">
      <x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UnitPrice" fld="6" baseField="0" baseItem="0"/>
  </dataFields>
  <formats count="22">
    <format dxfId="54">
      <pivotArea type="all" dataOnly="0" outline="0" fieldPosition="0"/>
    </format>
    <format dxfId="53">
      <pivotArea outline="0" collapsedLevelsAreSubtotals="1" fieldPosition="0"/>
    </format>
    <format dxfId="52">
      <pivotArea field="2" type="button" dataOnly="0" labelOnly="1" outline="0"/>
    </format>
    <format dxfId="51">
      <pivotArea dataOnly="0" labelOnly="1" grandRow="1" outline="0" fieldPosition="0"/>
    </format>
    <format dxfId="50">
      <pivotArea type="all" dataOnly="0" outline="0" fieldPosition="0"/>
    </format>
    <format dxfId="49">
      <pivotArea outline="0" collapsedLevelsAreSubtotals="1" fieldPosition="0"/>
    </format>
    <format dxfId="48">
      <pivotArea field="2" type="button" dataOnly="0" labelOnly="1" outline="0"/>
    </format>
    <format dxfId="47">
      <pivotArea dataOnly="0" labelOnly="1" grandRow="1" outline="0" fieldPosition="0"/>
    </format>
    <format dxfId="46">
      <pivotArea field="2" type="button" dataOnly="0" labelOnly="1" outline="0"/>
    </format>
    <format dxfId="45">
      <pivotArea field="2" type="button" dataOnly="0" labelOnly="1" outline="0"/>
    </format>
    <format dxfId="44">
      <pivotArea field="2" type="button" dataOnly="0" labelOnly="1" outline="0"/>
    </format>
    <format dxfId="43">
      <pivotArea type="all" dataOnly="0" outline="0" fieldPosition="0"/>
    </format>
    <format dxfId="42">
      <pivotArea outline="0" collapsedLevelsAreSubtotals="1" fieldPosition="0"/>
    </format>
    <format dxfId="41">
      <pivotArea field="2" type="button" dataOnly="0" labelOnly="1" outline="0"/>
    </format>
    <format dxfId="40">
      <pivotArea dataOnly="0" labelOnly="1" grandRow="1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field="2" type="button" dataOnly="0" labelOnly="1" outline="0"/>
    </format>
    <format dxfId="36">
      <pivotArea dataOnly="0" labelOnly="1" grandRow="1" outline="0" fieldPosition="0"/>
    </format>
    <format dxfId="35">
      <pivotArea outline="0" collapsedLevelsAreSubtotals="1" fieldPosition="0"/>
    </format>
    <format dxfId="34">
      <pivotArea dataOnly="0" labelOnly="1" grandRow="1" outline="0" fieldPosition="0"/>
    </format>
    <format dxfId="33">
      <pivotArea grandRow="1" outline="0" collapsedLevelsAreSubtotals="1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9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8">
  <location ref="D29:E35" firstHeaderRow="1" firstDataRow="1" firstDataCol="1"/>
  <pivotFields count="8">
    <pivotField numFmtId="14" showAll="0"/>
    <pivotField showAll="0"/>
    <pivotField showAll="0"/>
    <pivotField showAll="0"/>
    <pivotField axis="axisRow" showAll="0" measureFilter="1" sortType="a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1">
    <field x="4"/>
  </rowFields>
  <rowItems count="6">
    <i>
      <x v="1"/>
    </i>
    <i>
      <x v="2"/>
    </i>
    <i>
      <x v="4"/>
    </i>
    <i>
      <x v="6"/>
    </i>
    <i>
      <x v="7"/>
    </i>
    <i t="grand">
      <x/>
    </i>
  </rowItems>
  <colItems count="1">
    <i/>
  </colItems>
  <dataFields count="1">
    <dataField name="Sum of TotalPrice" fld="7" baseField="0" baseItem="0"/>
  </dataFields>
  <formats count="14">
    <format dxfId="68">
      <pivotArea type="all" dataOnly="0" outline="0" fieldPosition="0"/>
    </format>
    <format dxfId="67">
      <pivotArea outline="0" collapsedLevelsAreSubtotals="1" fieldPosition="0"/>
    </format>
    <format dxfId="66">
      <pivotArea field="4" type="button" dataOnly="0" labelOnly="1" outline="0" axis="axisRow" fieldPosition="0"/>
    </format>
    <format dxfId="65">
      <pivotArea dataOnly="0" labelOnly="1" outline="0" axis="axisValues" fieldPosition="0"/>
    </format>
    <format dxfId="64">
      <pivotArea dataOnly="0" labelOnly="1" fieldPosition="0">
        <references count="1">
          <reference field="4" count="5">
            <x v="0"/>
            <x v="3"/>
            <x v="4"/>
            <x v="5"/>
            <x v="8"/>
          </reference>
        </references>
      </pivotArea>
    </format>
    <format dxfId="63">
      <pivotArea dataOnly="0" labelOnly="1" grandRow="1" outline="0" fieldPosition="0"/>
    </format>
    <format dxfId="62">
      <pivotArea type="all" dataOnly="0" outline="0" fieldPosition="0"/>
    </format>
    <format dxfId="61">
      <pivotArea outline="0" collapsedLevelsAreSubtotals="1" fieldPosition="0"/>
    </format>
    <format dxfId="60">
      <pivotArea field="4" type="button" dataOnly="0" labelOnly="1" outline="0" axis="axisRow" fieldPosition="0"/>
    </format>
    <format dxfId="59">
      <pivotArea dataOnly="0" labelOnly="1" outline="0" axis="axisValues" fieldPosition="0"/>
    </format>
    <format dxfId="58">
      <pivotArea dataOnly="0" labelOnly="1" fieldPosition="0">
        <references count="1">
          <reference field="4" count="5">
            <x v="0"/>
            <x v="3"/>
            <x v="4"/>
            <x v="5"/>
            <x v="8"/>
          </reference>
        </references>
      </pivotArea>
    </format>
    <format dxfId="57">
      <pivotArea dataOnly="0" labelOnly="1" grandRow="1" outline="0" fieldPosition="0"/>
    </format>
    <format dxfId="56">
      <pivotArea grandRow="1" outline="0" collapsedLevelsAreSubtotals="1" fieldPosition="0"/>
    </format>
    <format dxfId="55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2" iMeasureFld="0">
      <autoFilter ref="A1">
        <filterColumn colId="0">
          <top10 top="0"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">
  <location ref="D17:E23" firstHeaderRow="1" firstDataRow="1" firstDataCol="1"/>
  <pivotFields count="8">
    <pivotField numFmtId="14" showAll="0"/>
    <pivotField showAll="0"/>
    <pivotField showAll="0"/>
    <pivotField showAll="0"/>
    <pivotField axis="axisRow" showAll="0" measureFilter="1" sortType="ascending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1">
    <field x="4"/>
  </rowFields>
  <rowItems count="6">
    <i>
      <x/>
    </i>
    <i>
      <x v="3"/>
    </i>
    <i>
      <x v="4"/>
    </i>
    <i>
      <x v="5"/>
    </i>
    <i>
      <x v="8"/>
    </i>
    <i t="grand">
      <x/>
    </i>
  </rowItems>
  <colItems count="1">
    <i/>
  </colItems>
  <dataFields count="1">
    <dataField name="Sum of TotalPrice" fld="7" baseField="0" baseItem="0"/>
  </dataFields>
  <formats count="14">
    <format dxfId="82">
      <pivotArea type="all" dataOnly="0" outline="0" fieldPosition="0"/>
    </format>
    <format dxfId="81">
      <pivotArea outline="0" collapsedLevelsAreSubtotals="1" fieldPosition="0"/>
    </format>
    <format dxfId="80">
      <pivotArea field="4" type="button" dataOnly="0" labelOnly="1" outline="0" axis="axisRow" fieldPosition="0"/>
    </format>
    <format dxfId="79">
      <pivotArea dataOnly="0" labelOnly="1" outline="0" axis="axisValues" fieldPosition="0"/>
    </format>
    <format dxfId="78">
      <pivotArea dataOnly="0" labelOnly="1" fieldPosition="0">
        <references count="1">
          <reference field="4" count="5">
            <x v="0"/>
            <x v="3"/>
            <x v="4"/>
            <x v="5"/>
            <x v="8"/>
          </reference>
        </references>
      </pivotArea>
    </format>
    <format dxfId="77">
      <pivotArea dataOnly="0" labelOnly="1" grandRow="1" outline="0" fieldPosition="0"/>
    </format>
    <format dxfId="76">
      <pivotArea type="all" dataOnly="0" outline="0" fieldPosition="0"/>
    </format>
    <format dxfId="75">
      <pivotArea outline="0" collapsedLevelsAreSubtotals="1" fieldPosition="0"/>
    </format>
    <format dxfId="74">
      <pivotArea field="4" type="button" dataOnly="0" labelOnly="1" outline="0" axis="axisRow" fieldPosition="0"/>
    </format>
    <format dxfId="73">
      <pivotArea dataOnly="0" labelOnly="1" outline="0" axis="axisValues" fieldPosition="0"/>
    </format>
    <format dxfId="72">
      <pivotArea dataOnly="0" labelOnly="1" fieldPosition="0">
        <references count="1">
          <reference field="4" count="5">
            <x v="0"/>
            <x v="3"/>
            <x v="4"/>
            <x v="5"/>
            <x v="8"/>
          </reference>
        </references>
      </pivotArea>
    </format>
    <format dxfId="71">
      <pivotArea dataOnly="0" labelOnly="1" grandRow="1" outline="0" fieldPosition="0"/>
    </format>
    <format dxfId="70">
      <pivotArea grandRow="1" outline="0" collapsedLevelsAreSubtotals="1" fieldPosition="0"/>
    </format>
    <format dxfId="69">
      <pivotArea dataOnly="0" labelOnly="1" grandRow="1" outline="0" fieldPosition="0"/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4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rowHeaderCaption="Region">
  <location ref="M3:O6" firstHeaderRow="0" firstDataRow="1" firstDataCol="1"/>
  <pivotFields count="8">
    <pivotField numFmtId="1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showAll="0"/>
    <pivotField dataField="1" showAll="0"/>
  </pivotFields>
  <rowFields count="1">
    <field x="1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Quantity" fld="5" baseField="0" baseItem="0"/>
    <dataField name="Sum of TotalPrice" fld="7" baseField="0" baseItem="0"/>
  </dataFields>
  <formats count="21">
    <format dxfId="103">
      <pivotArea type="all" dataOnly="0" outline="0" fieldPosition="0"/>
    </format>
    <format dxfId="102">
      <pivotArea outline="0" collapsedLevelsAreSubtotals="1" fieldPosition="0"/>
    </format>
    <format dxfId="101">
      <pivotArea field="2" type="button" dataOnly="0" labelOnly="1" outline="0"/>
    </format>
    <format dxfId="100">
      <pivotArea dataOnly="0" labelOnly="1" grandRow="1" outline="0" fieldPosition="0"/>
    </format>
    <format dxfId="99">
      <pivotArea type="all" dataOnly="0" outline="0" fieldPosition="0"/>
    </format>
    <format dxfId="98">
      <pivotArea outline="0" collapsedLevelsAreSubtotals="1" fieldPosition="0"/>
    </format>
    <format dxfId="97">
      <pivotArea field="2" type="button" dataOnly="0" labelOnly="1" outline="0"/>
    </format>
    <format dxfId="96">
      <pivotArea dataOnly="0" labelOnly="1" grandRow="1" outline="0" fieldPosition="0"/>
    </format>
    <format dxfId="95">
      <pivotArea field="2" type="button" dataOnly="0" labelOnly="1" outline="0"/>
    </format>
    <format dxfId="94">
      <pivotArea field="2" type="button" dataOnly="0" labelOnly="1" outline="0"/>
    </format>
    <format dxfId="93">
      <pivotArea field="2" type="button" dataOnly="0" labelOnly="1" outline="0"/>
    </format>
    <format dxfId="92">
      <pivotArea type="all" dataOnly="0" outline="0" fieldPosition="0"/>
    </format>
    <format dxfId="91">
      <pivotArea outline="0" collapsedLevelsAreSubtotals="1" fieldPosition="0"/>
    </format>
    <format dxfId="90">
      <pivotArea field="2" type="button" dataOnly="0" labelOnly="1" outline="0"/>
    </format>
    <format dxfId="89">
      <pivotArea dataOnly="0" labelOnly="1" grandRow="1" outline="0" fieldPosition="0"/>
    </format>
    <format dxfId="88">
      <pivotArea type="all" dataOnly="0" outline="0" fieldPosition="0"/>
    </format>
    <format dxfId="87">
      <pivotArea outline="0" collapsedLevelsAreSubtotals="1" fieldPosition="0"/>
    </format>
    <format dxfId="86">
      <pivotArea field="2" type="button" dataOnly="0" labelOnly="1" outline="0"/>
    </format>
    <format dxfId="85">
      <pivotArea dataOnly="0" labelOnly="1" grandRow="1" outline="0" fieldPosition="0"/>
    </format>
    <format dxfId="84">
      <pivotArea outline="0" collapsedLevelsAreSubtotals="1" fieldPosition="0"/>
    </format>
    <format dxfId="83">
      <pivotArea dataOnly="0" labelOnly="1" grandRow="1" outline="0" fieldPosition="0"/>
    </format>
  </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PivotTable8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Date">
  <location ref="A3:B248" firstHeaderRow="1" firstDataRow="1" firstDataCol="1"/>
  <pivotFields count="8">
    <pivotField axis="axisRow" numFmtId="1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1">
    <field x="0"/>
  </rowFields>
  <rowItems count="2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 t="grand">
      <x/>
    </i>
  </rowItems>
  <colItems count="1">
    <i/>
  </colItems>
  <dataFields count="1">
    <dataField name="Sales" fld="7" baseField="0" baseItem="0"/>
  </dataFields>
  <formats count="21">
    <format dxfId="124">
      <pivotArea type="all" dataOnly="0" outline="0" fieldPosition="0"/>
    </format>
    <format dxfId="123">
      <pivotArea outline="0" collapsedLevelsAreSubtotals="1" fieldPosition="0"/>
    </format>
    <format dxfId="122">
      <pivotArea field="2" type="button" dataOnly="0" labelOnly="1" outline="0"/>
    </format>
    <format dxfId="121">
      <pivotArea dataOnly="0" labelOnly="1" grandRow="1" outline="0" fieldPosition="0"/>
    </format>
    <format dxfId="120">
      <pivotArea type="all" dataOnly="0" outline="0" fieldPosition="0"/>
    </format>
    <format dxfId="119">
      <pivotArea outline="0" collapsedLevelsAreSubtotals="1" fieldPosition="0"/>
    </format>
    <format dxfId="118">
      <pivotArea field="2" type="button" dataOnly="0" labelOnly="1" outline="0"/>
    </format>
    <format dxfId="117">
      <pivotArea dataOnly="0" labelOnly="1" grandRow="1" outline="0" fieldPosition="0"/>
    </format>
    <format dxfId="116">
      <pivotArea field="2" type="button" dataOnly="0" labelOnly="1" outline="0"/>
    </format>
    <format dxfId="115">
      <pivotArea field="2" type="button" dataOnly="0" labelOnly="1" outline="0"/>
    </format>
    <format dxfId="114">
      <pivotArea field="2" type="button" dataOnly="0" labelOnly="1" outline="0"/>
    </format>
    <format dxfId="113">
      <pivotArea type="all" dataOnly="0" outline="0" fieldPosition="0"/>
    </format>
    <format dxfId="112">
      <pivotArea outline="0" collapsedLevelsAreSubtotals="1" fieldPosition="0"/>
    </format>
    <format dxfId="111">
      <pivotArea field="2" type="button" dataOnly="0" labelOnly="1" outline="0"/>
    </format>
    <format dxfId="110">
      <pivotArea dataOnly="0" labelOnly="1" grandRow="1" outline="0" fieldPosition="0"/>
    </format>
    <format dxfId="109">
      <pivotArea type="all" dataOnly="0" outline="0" fieldPosition="0"/>
    </format>
    <format dxfId="108">
      <pivotArea outline="0" collapsedLevelsAreSubtotals="1" fieldPosition="0"/>
    </format>
    <format dxfId="107">
      <pivotArea field="2" type="button" dataOnly="0" labelOnly="1" outline="0"/>
    </format>
    <format dxfId="106">
      <pivotArea dataOnly="0" labelOnly="1" grandRow="1" outline="0" fieldPosition="0"/>
    </format>
    <format dxfId="105">
      <pivotArea outline="0" collapsedLevelsAreSubtotals="1" fieldPosition="0"/>
    </format>
    <format dxfId="104">
      <pivotArea dataOnly="0" labelOnly="1" grandRow="1" outline="0" fieldPosition="0"/>
    </format>
  </formats>
  <chartFormats count="1">
    <chartFormat chart="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ity">
  <location ref="L17:O22" firstHeaderRow="0" firstDataRow="1" firstDataCol="1"/>
  <pivotFields count="8">
    <pivotField numFmtId="14" showAll="0"/>
    <pivotField showAll="0"/>
    <pivotField axis="axisRow" showAll="0">
      <items count="5">
        <item x="0"/>
        <item x="1"/>
        <item x="2"/>
        <item x="3"/>
        <item t="default"/>
      </items>
    </pivotField>
    <pivotField showAll="0"/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dataField="1" showAll="0"/>
    <pivotField dataField="1" showAll="0"/>
    <pivotField dataField="1"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Quantity" fld="5" baseField="0" baseItem="0"/>
    <dataField name="Sum of UnitPrice" fld="6" baseField="0" baseItem="0"/>
    <dataField name="Sum of TotalPrice" fld="7" baseField="0" baseItem="0"/>
  </dataFields>
  <formats count="35">
    <format dxfId="159">
      <pivotArea type="all" dataOnly="0" outline="0" fieldPosition="0"/>
    </format>
    <format dxfId="158">
      <pivotArea outline="0" collapsedLevelsAreSubtotals="1" fieldPosition="0"/>
    </format>
    <format dxfId="157">
      <pivotArea field="2" type="button" dataOnly="0" labelOnly="1" outline="0" axis="axisRow" fieldPosition="0"/>
    </format>
    <format dxfId="156">
      <pivotArea dataOnly="0" labelOnly="1" fieldPosition="0">
        <references count="1">
          <reference field="2" count="0"/>
        </references>
      </pivotArea>
    </format>
    <format dxfId="155">
      <pivotArea dataOnly="0" labelOnly="1" grandRow="1" outline="0" fieldPosition="0"/>
    </format>
    <format dxfId="15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53">
      <pivotArea type="all" dataOnly="0" outline="0" fieldPosition="0"/>
    </format>
    <format dxfId="152">
      <pivotArea outline="0" collapsedLevelsAreSubtotals="1" fieldPosition="0"/>
    </format>
    <format dxfId="151">
      <pivotArea field="2" type="button" dataOnly="0" labelOnly="1" outline="0" axis="axisRow" fieldPosition="0"/>
    </format>
    <format dxfId="150">
      <pivotArea dataOnly="0" labelOnly="1" fieldPosition="0">
        <references count="1">
          <reference field="2" count="0"/>
        </references>
      </pivotArea>
    </format>
    <format dxfId="149">
      <pivotArea dataOnly="0" labelOnly="1" grandRow="1" outline="0" fieldPosition="0"/>
    </format>
    <format dxfId="148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7">
      <pivotArea field="2" type="button" dataOnly="0" labelOnly="1" outline="0" axis="axisRow" fieldPosition="0"/>
    </format>
    <format dxfId="14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5">
      <pivotArea field="2" type="button" dataOnly="0" labelOnly="1" outline="0" axis="axisRow" fieldPosition="0"/>
    </format>
    <format dxfId="144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3">
      <pivotArea field="2" type="button" dataOnly="0" labelOnly="1" outline="0" axis="axisRow" fieldPosition="0"/>
    </format>
    <format dxfId="142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41">
      <pivotArea type="all" dataOnly="0" outline="0" fieldPosition="0"/>
    </format>
    <format dxfId="140">
      <pivotArea outline="0" collapsedLevelsAreSubtotals="1" fieldPosition="0"/>
    </format>
    <format dxfId="139">
      <pivotArea field="2" type="button" dataOnly="0" labelOnly="1" outline="0" axis="axisRow" fieldPosition="0"/>
    </format>
    <format dxfId="138">
      <pivotArea dataOnly="0" labelOnly="1" fieldPosition="0">
        <references count="1">
          <reference field="2" count="0"/>
        </references>
      </pivotArea>
    </format>
    <format dxfId="137">
      <pivotArea dataOnly="0" labelOnly="1" grandRow="1" outline="0" fieldPosition="0"/>
    </format>
    <format dxfId="136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35">
      <pivotArea type="all" dataOnly="0" outline="0" fieldPosition="0"/>
    </format>
    <format dxfId="134">
      <pivotArea outline="0" collapsedLevelsAreSubtotals="1" fieldPosition="0"/>
    </format>
    <format dxfId="133">
      <pivotArea field="2" type="button" dataOnly="0" labelOnly="1" outline="0" axis="axisRow" fieldPosition="0"/>
    </format>
    <format dxfId="132">
      <pivotArea dataOnly="0" labelOnly="1" fieldPosition="0">
        <references count="1">
          <reference field="2" count="0"/>
        </references>
      </pivotArea>
    </format>
    <format dxfId="131">
      <pivotArea dataOnly="0" labelOnly="1" grandRow="1" outline="0" fieldPosition="0"/>
    </format>
    <format dxfId="130">
      <pivotArea dataOnly="0" labelOnly="1" outline="0" fieldPosition="0">
        <references count="1">
          <reference field="4294967294" count="3">
            <x v="0"/>
            <x v="1"/>
            <x v="2"/>
          </reference>
        </references>
      </pivotArea>
    </format>
    <format dxfId="129">
      <pivotArea outline="0" collapsedLevelsAreSubtotals="1" fieldPosition="0"/>
    </format>
    <format dxfId="128">
      <pivotArea dataOnly="0" labelOnly="1" fieldPosition="0">
        <references count="1">
          <reference field="2" count="0"/>
        </references>
      </pivotArea>
    </format>
    <format dxfId="127">
      <pivotArea dataOnly="0" labelOnly="1" grandRow="1" outline="0" fieldPosition="0"/>
    </format>
    <format dxfId="126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5">
      <pivotArea dataOnly="0" labelOnly="1" outline="0" fieldPosition="0">
        <references count="1">
          <reference field="4294967294" count="1">
            <x v="1"/>
          </reference>
        </references>
      </pivotArea>
    </format>
  </formats>
  <chartFormats count="3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8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Product">
  <location ref="D3:E13" firstHeaderRow="1" firstDataRow="1" firstDataCol="1"/>
  <pivotFields count="8">
    <pivotField numFmtId="14" showAll="0">
      <items count="24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t="default"/>
      </items>
    </pivotField>
    <pivotField showAll="0">
      <items count="3">
        <item x="0"/>
        <item x="1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showAll="0">
      <items count="5">
        <item x="2"/>
        <item x="1"/>
        <item x="3"/>
        <item x="0"/>
        <item t="default"/>
      </items>
    </pivotField>
    <pivotField axis="axisRow"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dataField="1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UnitPrice" fld="6" baseField="0" baseItem="0"/>
  </dataFields>
  <formats count="21">
    <format dxfId="180">
      <pivotArea type="all" dataOnly="0" outline="0" fieldPosition="0"/>
    </format>
    <format dxfId="179">
      <pivotArea outline="0" collapsedLevelsAreSubtotals="1" fieldPosition="0"/>
    </format>
    <format dxfId="178">
      <pivotArea field="2" type="button" dataOnly="0" labelOnly="1" outline="0"/>
    </format>
    <format dxfId="177">
      <pivotArea dataOnly="0" labelOnly="1" grandRow="1" outline="0" fieldPosition="0"/>
    </format>
    <format dxfId="176">
      <pivotArea type="all" dataOnly="0" outline="0" fieldPosition="0"/>
    </format>
    <format dxfId="175">
      <pivotArea outline="0" collapsedLevelsAreSubtotals="1" fieldPosition="0"/>
    </format>
    <format dxfId="174">
      <pivotArea field="2" type="button" dataOnly="0" labelOnly="1" outline="0"/>
    </format>
    <format dxfId="173">
      <pivotArea dataOnly="0" labelOnly="1" grandRow="1" outline="0" fieldPosition="0"/>
    </format>
    <format dxfId="172">
      <pivotArea field="2" type="button" dataOnly="0" labelOnly="1" outline="0"/>
    </format>
    <format dxfId="171">
      <pivotArea field="2" type="button" dataOnly="0" labelOnly="1" outline="0"/>
    </format>
    <format dxfId="170">
      <pivotArea field="2" type="button" dataOnly="0" labelOnly="1" outline="0"/>
    </format>
    <format dxfId="169">
      <pivotArea type="all" dataOnly="0" outline="0" fieldPosition="0"/>
    </format>
    <format dxfId="168">
      <pivotArea outline="0" collapsedLevelsAreSubtotals="1" fieldPosition="0"/>
    </format>
    <format dxfId="167">
      <pivotArea field="2" type="button" dataOnly="0" labelOnly="1" outline="0"/>
    </format>
    <format dxfId="166">
      <pivotArea dataOnly="0" labelOnly="1" grandRow="1" outline="0" fieldPosition="0"/>
    </format>
    <format dxfId="165">
      <pivotArea type="all" dataOnly="0" outline="0" fieldPosition="0"/>
    </format>
    <format dxfId="164">
      <pivotArea outline="0" collapsedLevelsAreSubtotals="1" fieldPosition="0"/>
    </format>
    <format dxfId="163">
      <pivotArea field="2" type="button" dataOnly="0" labelOnly="1" outline="0"/>
    </format>
    <format dxfId="162">
      <pivotArea dataOnly="0" labelOnly="1" grandRow="1" outline="0" fieldPosition="0"/>
    </format>
    <format dxfId="161">
      <pivotArea outline="0" collapsedLevelsAreSubtotals="1" fieldPosition="0"/>
    </format>
    <format dxfId="160">
      <pivotArea dataOnly="0" labelOnly="1" grandRow="1" outline="0" fieldPosition="0"/>
    </format>
  </formats>
  <chartFormats count="10">
    <chartFormat chart="3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5" rowHeaderCaption="Category">
  <location ref="G3:H8" firstHeaderRow="1" firstDataRow="1" firstDataCol="1"/>
  <pivotFields count="8">
    <pivotField numFmtId="14" showAll="0"/>
    <pivotField showAll="0"/>
    <pivotField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1"/>
        <item x="3"/>
        <item x="0"/>
        <item t="default"/>
      </items>
    </pivotField>
    <pivotField showAll="0">
      <items count="10">
        <item x="3"/>
        <item x="8"/>
        <item x="6"/>
        <item x="0"/>
        <item x="2"/>
        <item x="5"/>
        <item x="4"/>
        <item x="7"/>
        <item x="1"/>
        <item t="default"/>
      </items>
    </pivotField>
    <pivotField showAll="0"/>
    <pivotField showAll="0"/>
    <pivotField dataField="1"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TotalPrice" fld="7" baseField="0" baseItem="0"/>
  </dataFields>
  <formats count="21">
    <format dxfId="201">
      <pivotArea type="all" dataOnly="0" outline="0" fieldPosition="0"/>
    </format>
    <format dxfId="200">
      <pivotArea outline="0" collapsedLevelsAreSubtotals="1" fieldPosition="0"/>
    </format>
    <format dxfId="199">
      <pivotArea field="2" type="button" dataOnly="0" labelOnly="1" outline="0"/>
    </format>
    <format dxfId="198">
      <pivotArea dataOnly="0" labelOnly="1" grandRow="1" outline="0" fieldPosition="0"/>
    </format>
    <format dxfId="197">
      <pivotArea type="all" dataOnly="0" outline="0" fieldPosition="0"/>
    </format>
    <format dxfId="196">
      <pivotArea outline="0" collapsedLevelsAreSubtotals="1" fieldPosition="0"/>
    </format>
    <format dxfId="195">
      <pivotArea field="2" type="button" dataOnly="0" labelOnly="1" outline="0"/>
    </format>
    <format dxfId="194">
      <pivotArea dataOnly="0" labelOnly="1" grandRow="1" outline="0" fieldPosition="0"/>
    </format>
    <format dxfId="193">
      <pivotArea field="2" type="button" dataOnly="0" labelOnly="1" outline="0"/>
    </format>
    <format dxfId="192">
      <pivotArea field="2" type="button" dataOnly="0" labelOnly="1" outline="0"/>
    </format>
    <format dxfId="191">
      <pivotArea field="2" type="button" dataOnly="0" labelOnly="1" outline="0"/>
    </format>
    <format dxfId="190">
      <pivotArea type="all" dataOnly="0" outline="0" fieldPosition="0"/>
    </format>
    <format dxfId="189">
      <pivotArea outline="0" collapsedLevelsAreSubtotals="1" fieldPosition="0"/>
    </format>
    <format dxfId="188">
      <pivotArea field="2" type="button" dataOnly="0" labelOnly="1" outline="0"/>
    </format>
    <format dxfId="187">
      <pivotArea dataOnly="0" labelOnly="1" grandRow="1" outline="0" fieldPosition="0"/>
    </format>
    <format dxfId="186">
      <pivotArea type="all" dataOnly="0" outline="0" fieldPosition="0"/>
    </format>
    <format dxfId="185">
      <pivotArea outline="0" collapsedLevelsAreSubtotals="1" fieldPosition="0"/>
    </format>
    <format dxfId="184">
      <pivotArea field="2" type="button" dataOnly="0" labelOnly="1" outline="0"/>
    </format>
    <format dxfId="183">
      <pivotArea dataOnly="0" labelOnly="1" grandRow="1" outline="0" fieldPosition="0"/>
    </format>
    <format dxfId="182">
      <pivotArea outline="0" collapsedLevelsAreSubtotals="1" fieldPosition="0"/>
    </format>
    <format dxfId="181">
      <pivotArea dataOnly="0" labelOnly="1" grandRow="1" outline="0" fieldPosition="0"/>
    </format>
  </formats>
  <chartFormats count="5">
    <chartFormat chart="3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3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3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3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Medium2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2" name="Table2" displayName="Table2" ref="A1:H151" totalsRowShown="0">
  <autoFilter ref="A1:H151"/>
  <tableColumns count="8">
    <tableColumn id="1" name="OrderDate" dataDxfId="202"/>
    <tableColumn id="2" name="Region"/>
    <tableColumn id="3" name="City"/>
    <tableColumn id="4" name="Category"/>
    <tableColumn id="5" name="Product"/>
    <tableColumn id="6" name="Quantity"/>
    <tableColumn id="7" name="UnitPrice"/>
    <tableColumn id="8" name="TotalPri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openxmlformats.org/officeDocument/2006/relationships/printerSettings" Target="../printerSettings/printerSettings1.bin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1"/>
  <sheetViews>
    <sheetView tabSelected="1" topLeftCell="A154" workbookViewId="0">
      <selection activeCell="M129" sqref="M129"/>
    </sheetView>
  </sheetViews>
  <sheetFormatPr defaultRowHeight="15" x14ac:dyDescent="0.25"/>
  <cols>
    <col min="1" max="1" width="12.42578125" customWidth="1"/>
    <col min="2" max="2" width="9.28515625" customWidth="1"/>
    <col min="4" max="4" width="11" customWidth="1"/>
    <col min="5" max="5" width="10" customWidth="1"/>
    <col min="6" max="6" width="10.85546875" customWidth="1"/>
    <col min="7" max="7" width="11.42578125" customWidth="1"/>
    <col min="8" max="8" width="12" customWidth="1"/>
  </cols>
  <sheetData>
    <row r="1" spans="1:8" x14ac:dyDescent="0.25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</row>
    <row r="2" spans="1:8" x14ac:dyDescent="0.25">
      <c r="A2" s="21">
        <v>43831</v>
      </c>
      <c r="B2" t="s">
        <v>2</v>
      </c>
      <c r="C2" t="s">
        <v>11</v>
      </c>
      <c r="D2" t="s">
        <v>12</v>
      </c>
      <c r="E2" t="s">
        <v>13</v>
      </c>
      <c r="F2">
        <v>33</v>
      </c>
      <c r="G2">
        <v>1.7699999999999998</v>
      </c>
      <c r="H2">
        <v>58.41</v>
      </c>
    </row>
    <row r="3" spans="1:8" x14ac:dyDescent="0.25">
      <c r="A3" s="21">
        <v>43834</v>
      </c>
      <c r="B3" t="s">
        <v>2</v>
      </c>
      <c r="C3" t="s">
        <v>11</v>
      </c>
      <c r="D3" t="s">
        <v>14</v>
      </c>
      <c r="E3" t="s">
        <v>15</v>
      </c>
      <c r="F3">
        <v>87</v>
      </c>
      <c r="G3">
        <v>3.4899999999999998</v>
      </c>
      <c r="H3">
        <v>303.63</v>
      </c>
    </row>
    <row r="4" spans="1:8" x14ac:dyDescent="0.25">
      <c r="A4" s="21">
        <v>44554</v>
      </c>
      <c r="B4" t="s">
        <v>2</v>
      </c>
      <c r="C4" t="s">
        <v>11</v>
      </c>
      <c r="D4" t="s">
        <v>14</v>
      </c>
      <c r="E4" t="s">
        <v>15</v>
      </c>
      <c r="F4">
        <v>30</v>
      </c>
      <c r="G4">
        <v>3.49</v>
      </c>
      <c r="H4">
        <v>104.7</v>
      </c>
    </row>
    <row r="5" spans="1:8" x14ac:dyDescent="0.25">
      <c r="A5" s="21">
        <v>43840</v>
      </c>
      <c r="B5" t="s">
        <v>2</v>
      </c>
      <c r="C5" t="s">
        <v>19</v>
      </c>
      <c r="D5" t="s">
        <v>17</v>
      </c>
      <c r="E5" t="s">
        <v>18</v>
      </c>
      <c r="F5">
        <v>82</v>
      </c>
      <c r="G5">
        <v>1.87</v>
      </c>
      <c r="H5">
        <v>153.34</v>
      </c>
    </row>
    <row r="6" spans="1:8" x14ac:dyDescent="0.25">
      <c r="A6" s="21">
        <v>43843</v>
      </c>
      <c r="B6" t="s">
        <v>2</v>
      </c>
      <c r="C6" t="s">
        <v>11</v>
      </c>
      <c r="D6" t="s">
        <v>17</v>
      </c>
      <c r="E6" t="s">
        <v>20</v>
      </c>
      <c r="F6">
        <v>38</v>
      </c>
      <c r="G6">
        <v>2.1800000000000002</v>
      </c>
      <c r="H6">
        <v>82.84</v>
      </c>
    </row>
    <row r="7" spans="1:8" x14ac:dyDescent="0.25">
      <c r="A7" s="21">
        <v>43846</v>
      </c>
      <c r="B7" t="s">
        <v>2</v>
      </c>
      <c r="C7" t="s">
        <v>11</v>
      </c>
      <c r="D7" t="s">
        <v>12</v>
      </c>
      <c r="E7" t="s">
        <v>13</v>
      </c>
      <c r="F7">
        <v>54</v>
      </c>
      <c r="G7">
        <v>1.77</v>
      </c>
      <c r="H7">
        <v>95.58</v>
      </c>
    </row>
    <row r="8" spans="1:8" x14ac:dyDescent="0.25">
      <c r="A8" s="21">
        <v>43849</v>
      </c>
      <c r="B8" t="s">
        <v>2</v>
      </c>
      <c r="C8" t="s">
        <v>11</v>
      </c>
      <c r="D8" t="s">
        <v>14</v>
      </c>
      <c r="E8" t="s">
        <v>15</v>
      </c>
      <c r="F8">
        <v>149</v>
      </c>
      <c r="G8">
        <v>3.4899999999999998</v>
      </c>
      <c r="H8">
        <v>520.01</v>
      </c>
    </row>
    <row r="9" spans="1:8" x14ac:dyDescent="0.25">
      <c r="A9" s="21">
        <v>44551</v>
      </c>
      <c r="B9" t="s">
        <v>2</v>
      </c>
      <c r="C9" t="s">
        <v>11</v>
      </c>
      <c r="D9" t="s">
        <v>17</v>
      </c>
      <c r="E9" t="s">
        <v>18</v>
      </c>
      <c r="F9">
        <v>245</v>
      </c>
      <c r="G9">
        <v>1.8699999999999999</v>
      </c>
      <c r="H9">
        <v>458.15</v>
      </c>
    </row>
    <row r="10" spans="1:8" x14ac:dyDescent="0.25">
      <c r="A10" s="21">
        <v>43855</v>
      </c>
      <c r="B10" t="s">
        <v>2</v>
      </c>
      <c r="C10" t="s">
        <v>19</v>
      </c>
      <c r="D10" t="s">
        <v>12</v>
      </c>
      <c r="E10" t="s">
        <v>13</v>
      </c>
      <c r="F10">
        <v>100</v>
      </c>
      <c r="G10">
        <v>1.77</v>
      </c>
      <c r="H10">
        <v>177</v>
      </c>
    </row>
    <row r="11" spans="1:8" x14ac:dyDescent="0.25">
      <c r="A11" s="21">
        <v>43858</v>
      </c>
      <c r="B11" t="s">
        <v>2</v>
      </c>
      <c r="C11" t="s">
        <v>19</v>
      </c>
      <c r="D11" t="s">
        <v>21</v>
      </c>
      <c r="E11" t="s">
        <v>22</v>
      </c>
      <c r="F11">
        <v>28</v>
      </c>
      <c r="G11">
        <v>1.35</v>
      </c>
      <c r="H11">
        <v>37.800000000000004</v>
      </c>
    </row>
    <row r="12" spans="1:8" x14ac:dyDescent="0.25">
      <c r="A12" s="21">
        <v>43861</v>
      </c>
      <c r="B12" t="s">
        <v>2</v>
      </c>
      <c r="C12" t="s">
        <v>11</v>
      </c>
      <c r="D12" t="s">
        <v>17</v>
      </c>
      <c r="E12" t="s">
        <v>20</v>
      </c>
      <c r="F12">
        <v>36</v>
      </c>
      <c r="G12">
        <v>2.1800000000000002</v>
      </c>
      <c r="H12">
        <v>78.48</v>
      </c>
    </row>
    <row r="13" spans="1:8" x14ac:dyDescent="0.25">
      <c r="A13" s="21">
        <v>43864</v>
      </c>
      <c r="B13" t="s">
        <v>2</v>
      </c>
      <c r="C13" t="s">
        <v>11</v>
      </c>
      <c r="D13" t="s">
        <v>17</v>
      </c>
      <c r="E13" t="s">
        <v>18</v>
      </c>
      <c r="F13">
        <v>31</v>
      </c>
      <c r="G13">
        <v>1.8699999999999999</v>
      </c>
      <c r="H13">
        <v>57.97</v>
      </c>
    </row>
    <row r="14" spans="1:8" x14ac:dyDescent="0.25">
      <c r="A14" s="21">
        <v>43867</v>
      </c>
      <c r="B14" t="s">
        <v>2</v>
      </c>
      <c r="C14" t="s">
        <v>11</v>
      </c>
      <c r="D14" t="s">
        <v>14</v>
      </c>
      <c r="E14" t="s">
        <v>15</v>
      </c>
      <c r="F14">
        <v>28</v>
      </c>
      <c r="G14">
        <v>3.4899999999999998</v>
      </c>
      <c r="H14">
        <v>97.72</v>
      </c>
    </row>
    <row r="15" spans="1:8" x14ac:dyDescent="0.25">
      <c r="A15" s="21">
        <v>44548</v>
      </c>
      <c r="B15" t="s">
        <v>2</v>
      </c>
      <c r="C15" t="s">
        <v>11</v>
      </c>
      <c r="D15" t="s">
        <v>17</v>
      </c>
      <c r="E15" t="s">
        <v>20</v>
      </c>
      <c r="F15">
        <v>34</v>
      </c>
      <c r="G15">
        <v>2.1800000000000002</v>
      </c>
      <c r="H15">
        <v>74.12</v>
      </c>
    </row>
    <row r="16" spans="1:8" x14ac:dyDescent="0.25">
      <c r="A16" s="21">
        <v>43873</v>
      </c>
      <c r="B16" t="s">
        <v>2</v>
      </c>
      <c r="C16" t="s">
        <v>19</v>
      </c>
      <c r="D16" t="s">
        <v>12</v>
      </c>
      <c r="E16" t="s">
        <v>13</v>
      </c>
      <c r="F16">
        <v>23</v>
      </c>
      <c r="G16">
        <v>1.77</v>
      </c>
      <c r="H16">
        <v>40.71</v>
      </c>
    </row>
    <row r="17" spans="1:8" x14ac:dyDescent="0.25">
      <c r="A17" s="21">
        <v>43876</v>
      </c>
      <c r="B17" t="s">
        <v>2</v>
      </c>
      <c r="C17" t="s">
        <v>19</v>
      </c>
      <c r="D17" t="s">
        <v>21</v>
      </c>
      <c r="E17" t="s">
        <v>22</v>
      </c>
      <c r="F17">
        <v>27</v>
      </c>
      <c r="G17">
        <v>1.35</v>
      </c>
      <c r="H17">
        <v>36.450000000000003</v>
      </c>
    </row>
    <row r="18" spans="1:8" x14ac:dyDescent="0.25">
      <c r="A18" s="21">
        <v>43879</v>
      </c>
      <c r="B18" t="s">
        <v>2</v>
      </c>
      <c r="C18" t="s">
        <v>11</v>
      </c>
      <c r="D18" t="s">
        <v>17</v>
      </c>
      <c r="E18" t="s">
        <v>20</v>
      </c>
      <c r="F18">
        <v>43</v>
      </c>
      <c r="G18">
        <v>2.1799999999999997</v>
      </c>
      <c r="H18">
        <v>93.739999999999981</v>
      </c>
    </row>
    <row r="19" spans="1:8" x14ac:dyDescent="0.25">
      <c r="A19" s="21">
        <v>43882</v>
      </c>
      <c r="B19" t="s">
        <v>2</v>
      </c>
      <c r="C19" t="s">
        <v>11</v>
      </c>
      <c r="D19" t="s">
        <v>17</v>
      </c>
      <c r="E19" t="s">
        <v>23</v>
      </c>
      <c r="F19">
        <v>123</v>
      </c>
      <c r="G19">
        <v>2.84</v>
      </c>
      <c r="H19">
        <v>349.32</v>
      </c>
    </row>
    <row r="20" spans="1:8" x14ac:dyDescent="0.25">
      <c r="A20" s="21">
        <v>44542</v>
      </c>
      <c r="B20" t="s">
        <v>2</v>
      </c>
      <c r="C20" t="s">
        <v>19</v>
      </c>
      <c r="D20" t="s">
        <v>14</v>
      </c>
      <c r="E20" t="s">
        <v>15</v>
      </c>
      <c r="F20">
        <v>25</v>
      </c>
      <c r="G20">
        <v>3.49</v>
      </c>
      <c r="H20">
        <v>87.25</v>
      </c>
    </row>
    <row r="21" spans="1:8" x14ac:dyDescent="0.25">
      <c r="A21" s="21">
        <v>44539</v>
      </c>
      <c r="B21" t="s">
        <v>2</v>
      </c>
      <c r="C21" t="s">
        <v>19</v>
      </c>
      <c r="D21" t="s">
        <v>12</v>
      </c>
      <c r="E21" t="s">
        <v>13</v>
      </c>
      <c r="F21">
        <v>38</v>
      </c>
      <c r="G21">
        <v>1.7700000000000002</v>
      </c>
      <c r="H21">
        <v>67.260000000000005</v>
      </c>
    </row>
    <row r="22" spans="1:8" x14ac:dyDescent="0.25">
      <c r="A22" s="21">
        <v>43892</v>
      </c>
      <c r="B22" t="s">
        <v>2</v>
      </c>
      <c r="C22" t="s">
        <v>19</v>
      </c>
      <c r="D22" t="s">
        <v>17</v>
      </c>
      <c r="E22" t="s">
        <v>18</v>
      </c>
      <c r="F22">
        <v>85</v>
      </c>
      <c r="G22">
        <v>1.8699999999999999</v>
      </c>
      <c r="H22">
        <v>158.94999999999999</v>
      </c>
    </row>
    <row r="23" spans="1:8" x14ac:dyDescent="0.25">
      <c r="A23" s="21">
        <v>44530</v>
      </c>
      <c r="B23" t="s">
        <v>2</v>
      </c>
      <c r="C23" t="s">
        <v>11</v>
      </c>
      <c r="D23" t="s">
        <v>14</v>
      </c>
      <c r="E23" t="s">
        <v>15</v>
      </c>
      <c r="F23">
        <v>20</v>
      </c>
      <c r="G23">
        <v>3.4899999999999998</v>
      </c>
      <c r="H23">
        <v>69.8</v>
      </c>
    </row>
    <row r="24" spans="1:8" x14ac:dyDescent="0.25">
      <c r="A24" s="21">
        <v>43898</v>
      </c>
      <c r="B24" t="s">
        <v>2</v>
      </c>
      <c r="C24" t="s">
        <v>11</v>
      </c>
      <c r="D24" t="s">
        <v>12</v>
      </c>
      <c r="E24" t="s">
        <v>13</v>
      </c>
      <c r="F24">
        <v>61</v>
      </c>
      <c r="G24">
        <v>1.77</v>
      </c>
      <c r="H24">
        <v>107.97</v>
      </c>
    </row>
    <row r="25" spans="1:8" x14ac:dyDescent="0.25">
      <c r="A25" s="21">
        <v>43901</v>
      </c>
      <c r="B25" t="s">
        <v>2</v>
      </c>
      <c r="C25" t="s">
        <v>11</v>
      </c>
      <c r="D25" t="s">
        <v>14</v>
      </c>
      <c r="E25" t="s">
        <v>15</v>
      </c>
      <c r="F25">
        <v>40</v>
      </c>
      <c r="G25">
        <v>3.4899999999999998</v>
      </c>
      <c r="H25">
        <v>139.6</v>
      </c>
    </row>
    <row r="26" spans="1:8" x14ac:dyDescent="0.25">
      <c r="A26" s="21">
        <v>44527</v>
      </c>
      <c r="B26" t="s">
        <v>2</v>
      </c>
      <c r="C26" t="s">
        <v>11</v>
      </c>
      <c r="D26" t="s">
        <v>17</v>
      </c>
      <c r="E26" t="s">
        <v>18</v>
      </c>
      <c r="F26">
        <v>211</v>
      </c>
      <c r="G26">
        <v>1.8699999999999999</v>
      </c>
      <c r="H26">
        <v>394.57</v>
      </c>
    </row>
    <row r="27" spans="1:8" x14ac:dyDescent="0.25">
      <c r="A27" s="21">
        <v>43907</v>
      </c>
      <c r="B27" t="s">
        <v>2</v>
      </c>
      <c r="C27" t="s">
        <v>19</v>
      </c>
      <c r="D27" t="s">
        <v>12</v>
      </c>
      <c r="E27" t="s">
        <v>13</v>
      </c>
      <c r="F27">
        <v>38</v>
      </c>
      <c r="G27">
        <v>1.7700000000000002</v>
      </c>
      <c r="H27">
        <v>67.260000000000005</v>
      </c>
    </row>
    <row r="28" spans="1:8" x14ac:dyDescent="0.25">
      <c r="A28" s="21">
        <v>43910</v>
      </c>
      <c r="B28" t="s">
        <v>2</v>
      </c>
      <c r="C28" t="s">
        <v>19</v>
      </c>
      <c r="D28" t="s">
        <v>21</v>
      </c>
      <c r="E28" t="s">
        <v>22</v>
      </c>
      <c r="F28">
        <v>68</v>
      </c>
      <c r="G28">
        <v>1.68</v>
      </c>
      <c r="H28">
        <v>114.24</v>
      </c>
    </row>
    <row r="29" spans="1:8" x14ac:dyDescent="0.25">
      <c r="A29" s="21">
        <v>44524</v>
      </c>
      <c r="B29" t="s">
        <v>2</v>
      </c>
      <c r="C29" t="s">
        <v>11</v>
      </c>
      <c r="D29" t="s">
        <v>17</v>
      </c>
      <c r="E29" t="s">
        <v>20</v>
      </c>
      <c r="F29">
        <v>139</v>
      </c>
      <c r="G29">
        <v>2.1799999999999997</v>
      </c>
      <c r="H29">
        <v>303.02</v>
      </c>
    </row>
    <row r="30" spans="1:8" x14ac:dyDescent="0.25">
      <c r="A30" s="21">
        <v>43916</v>
      </c>
      <c r="B30" t="s">
        <v>2</v>
      </c>
      <c r="C30" t="s">
        <v>11</v>
      </c>
      <c r="D30" t="s">
        <v>12</v>
      </c>
      <c r="E30" t="s">
        <v>24</v>
      </c>
      <c r="F30">
        <v>103</v>
      </c>
      <c r="G30">
        <v>1.87</v>
      </c>
      <c r="H30">
        <v>192.61</v>
      </c>
    </row>
    <row r="31" spans="1:8" x14ac:dyDescent="0.25">
      <c r="A31" s="21">
        <v>43919</v>
      </c>
      <c r="B31" t="s">
        <v>2</v>
      </c>
      <c r="C31" t="s">
        <v>11</v>
      </c>
      <c r="D31" t="s">
        <v>17</v>
      </c>
      <c r="E31" t="s">
        <v>23</v>
      </c>
      <c r="F31">
        <v>193</v>
      </c>
      <c r="G31">
        <v>2.84</v>
      </c>
      <c r="H31">
        <v>548.12</v>
      </c>
    </row>
    <row r="32" spans="1:8" x14ac:dyDescent="0.25">
      <c r="A32" s="21">
        <v>44518</v>
      </c>
      <c r="B32" t="s">
        <v>2</v>
      </c>
      <c r="C32" t="s">
        <v>19</v>
      </c>
      <c r="D32" t="s">
        <v>17</v>
      </c>
      <c r="E32" t="s">
        <v>18</v>
      </c>
      <c r="F32">
        <v>34</v>
      </c>
      <c r="G32">
        <v>1.8699999999999999</v>
      </c>
      <c r="H32">
        <v>63.58</v>
      </c>
    </row>
    <row r="33" spans="1:8" x14ac:dyDescent="0.25">
      <c r="A33" s="21">
        <v>44515</v>
      </c>
      <c r="B33" t="s">
        <v>2</v>
      </c>
      <c r="C33" t="s">
        <v>19</v>
      </c>
      <c r="D33" t="s">
        <v>17</v>
      </c>
      <c r="E33" t="s">
        <v>20</v>
      </c>
      <c r="F33">
        <v>146</v>
      </c>
      <c r="G33">
        <v>2.1799999999999997</v>
      </c>
      <c r="H33">
        <v>318.27999999999997</v>
      </c>
    </row>
    <row r="34" spans="1:8" x14ac:dyDescent="0.25">
      <c r="A34" s="21">
        <v>43928</v>
      </c>
      <c r="B34" t="s">
        <v>2</v>
      </c>
      <c r="C34" t="s">
        <v>19</v>
      </c>
      <c r="D34" t="s">
        <v>12</v>
      </c>
      <c r="E34" t="s">
        <v>13</v>
      </c>
      <c r="F34">
        <v>91</v>
      </c>
      <c r="G34">
        <v>1.77</v>
      </c>
      <c r="H34">
        <v>161.07</v>
      </c>
    </row>
    <row r="35" spans="1:8" x14ac:dyDescent="0.25">
      <c r="A35" s="21">
        <v>43931</v>
      </c>
      <c r="B35" t="s">
        <v>2</v>
      </c>
      <c r="C35" t="s">
        <v>19</v>
      </c>
      <c r="D35" t="s">
        <v>14</v>
      </c>
      <c r="E35" t="s">
        <v>15</v>
      </c>
      <c r="F35">
        <v>23</v>
      </c>
      <c r="G35">
        <v>3.4899999999999998</v>
      </c>
      <c r="H35">
        <v>80.27</v>
      </c>
    </row>
    <row r="36" spans="1:8" x14ac:dyDescent="0.25">
      <c r="A36" s="21">
        <v>44509</v>
      </c>
      <c r="B36" t="s">
        <v>2</v>
      </c>
      <c r="C36" t="s">
        <v>11</v>
      </c>
      <c r="D36" t="s">
        <v>17</v>
      </c>
      <c r="E36" t="s">
        <v>23</v>
      </c>
      <c r="F36">
        <v>124</v>
      </c>
      <c r="G36">
        <v>2.8400000000000003</v>
      </c>
      <c r="H36">
        <v>352.16</v>
      </c>
    </row>
    <row r="37" spans="1:8" x14ac:dyDescent="0.25">
      <c r="A37" s="21">
        <v>43937</v>
      </c>
      <c r="B37" t="s">
        <v>2</v>
      </c>
      <c r="C37" t="s">
        <v>11</v>
      </c>
      <c r="D37" t="s">
        <v>12</v>
      </c>
      <c r="E37" t="s">
        <v>13</v>
      </c>
      <c r="F37">
        <v>48</v>
      </c>
      <c r="G37">
        <v>1.7699999999999998</v>
      </c>
      <c r="H37">
        <v>84.96</v>
      </c>
    </row>
    <row r="38" spans="1:8" x14ac:dyDescent="0.25">
      <c r="A38" s="21">
        <v>43940</v>
      </c>
      <c r="B38" t="s">
        <v>2</v>
      </c>
      <c r="C38" t="s">
        <v>11</v>
      </c>
      <c r="D38" t="s">
        <v>21</v>
      </c>
      <c r="E38" t="s">
        <v>22</v>
      </c>
      <c r="F38">
        <v>134</v>
      </c>
      <c r="G38">
        <v>1.68</v>
      </c>
      <c r="H38">
        <v>225.12</v>
      </c>
    </row>
    <row r="39" spans="1:8" x14ac:dyDescent="0.25">
      <c r="A39" s="21">
        <v>44506</v>
      </c>
      <c r="B39" t="s">
        <v>2</v>
      </c>
      <c r="C39" t="s">
        <v>11</v>
      </c>
      <c r="D39" t="s">
        <v>12</v>
      </c>
      <c r="E39" t="s">
        <v>24</v>
      </c>
      <c r="F39">
        <v>83</v>
      </c>
      <c r="G39">
        <v>1.87</v>
      </c>
      <c r="H39">
        <v>155.21</v>
      </c>
    </row>
    <row r="40" spans="1:8" x14ac:dyDescent="0.25">
      <c r="A40" s="21">
        <v>43946</v>
      </c>
      <c r="B40" t="s">
        <v>2</v>
      </c>
      <c r="C40" t="s">
        <v>19</v>
      </c>
      <c r="D40" t="s">
        <v>12</v>
      </c>
      <c r="E40" t="s">
        <v>13</v>
      </c>
      <c r="F40">
        <v>53</v>
      </c>
      <c r="G40">
        <v>1.77</v>
      </c>
      <c r="H40">
        <v>93.81</v>
      </c>
    </row>
    <row r="41" spans="1:8" x14ac:dyDescent="0.25">
      <c r="A41" s="21">
        <v>43949</v>
      </c>
      <c r="B41" t="s">
        <v>2</v>
      </c>
      <c r="C41" t="s">
        <v>19</v>
      </c>
      <c r="D41" t="s">
        <v>21</v>
      </c>
      <c r="E41" t="s">
        <v>22</v>
      </c>
      <c r="F41">
        <v>64</v>
      </c>
      <c r="G41">
        <v>1.68</v>
      </c>
      <c r="H41">
        <v>107.52</v>
      </c>
    </row>
    <row r="42" spans="1:8" x14ac:dyDescent="0.25">
      <c r="A42" s="21">
        <v>44500</v>
      </c>
      <c r="B42" t="s">
        <v>2</v>
      </c>
      <c r="C42" t="s">
        <v>19</v>
      </c>
      <c r="D42" t="s">
        <v>21</v>
      </c>
      <c r="E42" t="s">
        <v>22</v>
      </c>
      <c r="F42">
        <v>25</v>
      </c>
      <c r="G42">
        <v>1.68</v>
      </c>
      <c r="H42">
        <v>42</v>
      </c>
    </row>
    <row r="43" spans="1:8" x14ac:dyDescent="0.25">
      <c r="A43" s="21">
        <v>43955</v>
      </c>
      <c r="B43" t="s">
        <v>2</v>
      </c>
      <c r="C43" t="s">
        <v>11</v>
      </c>
      <c r="D43" t="s">
        <v>12</v>
      </c>
      <c r="E43" t="s">
        <v>24</v>
      </c>
      <c r="F43">
        <v>105</v>
      </c>
      <c r="G43">
        <v>1.8699999999999999</v>
      </c>
      <c r="H43">
        <v>196.35</v>
      </c>
    </row>
    <row r="44" spans="1:8" x14ac:dyDescent="0.25">
      <c r="A44" s="21">
        <v>43958</v>
      </c>
      <c r="B44" t="s">
        <v>2</v>
      </c>
      <c r="C44" t="s">
        <v>11</v>
      </c>
      <c r="D44" t="s">
        <v>17</v>
      </c>
      <c r="E44" t="s">
        <v>23</v>
      </c>
      <c r="F44">
        <v>138</v>
      </c>
      <c r="G44">
        <v>2.8400000000000003</v>
      </c>
      <c r="H44">
        <v>391.92</v>
      </c>
    </row>
    <row r="45" spans="1:8" x14ac:dyDescent="0.25">
      <c r="A45" s="21">
        <v>44497</v>
      </c>
      <c r="B45" t="s">
        <v>2</v>
      </c>
      <c r="C45" t="s">
        <v>19</v>
      </c>
      <c r="D45" t="s">
        <v>12</v>
      </c>
      <c r="E45" t="s">
        <v>24</v>
      </c>
      <c r="F45">
        <v>57</v>
      </c>
      <c r="G45">
        <v>1.87</v>
      </c>
      <c r="H45">
        <v>106.59</v>
      </c>
    </row>
    <row r="46" spans="1:8" x14ac:dyDescent="0.25">
      <c r="A46" s="21">
        <v>44491</v>
      </c>
      <c r="B46" t="s">
        <v>2</v>
      </c>
      <c r="C46" t="s">
        <v>11</v>
      </c>
      <c r="D46" t="s">
        <v>14</v>
      </c>
      <c r="E46" t="s">
        <v>15</v>
      </c>
      <c r="F46">
        <v>30</v>
      </c>
      <c r="G46">
        <v>3.49</v>
      </c>
      <c r="H46">
        <v>104.7</v>
      </c>
    </row>
    <row r="47" spans="1:8" x14ac:dyDescent="0.25">
      <c r="A47" s="21">
        <v>43967</v>
      </c>
      <c r="B47" t="s">
        <v>2</v>
      </c>
      <c r="C47" t="s">
        <v>19</v>
      </c>
      <c r="D47" t="s">
        <v>12</v>
      </c>
      <c r="E47" t="s">
        <v>13</v>
      </c>
      <c r="F47">
        <v>61</v>
      </c>
      <c r="G47">
        <v>1.77</v>
      </c>
      <c r="H47">
        <v>107.97</v>
      </c>
    </row>
    <row r="48" spans="1:8" x14ac:dyDescent="0.25">
      <c r="A48" s="21">
        <v>43970</v>
      </c>
      <c r="B48" t="s">
        <v>2</v>
      </c>
      <c r="C48" t="s">
        <v>19</v>
      </c>
      <c r="D48" t="s">
        <v>21</v>
      </c>
      <c r="E48" t="s">
        <v>22</v>
      </c>
      <c r="F48">
        <v>49</v>
      </c>
      <c r="G48">
        <v>1.68</v>
      </c>
      <c r="H48">
        <v>82.32</v>
      </c>
    </row>
    <row r="49" spans="1:8" x14ac:dyDescent="0.25">
      <c r="A49" s="21">
        <v>44488</v>
      </c>
      <c r="B49" t="s">
        <v>2</v>
      </c>
      <c r="C49" t="s">
        <v>11</v>
      </c>
      <c r="D49" t="s">
        <v>12</v>
      </c>
      <c r="E49" t="s">
        <v>13</v>
      </c>
      <c r="F49">
        <v>43</v>
      </c>
      <c r="G49">
        <v>1.77</v>
      </c>
      <c r="H49">
        <v>76.11</v>
      </c>
    </row>
    <row r="50" spans="1:8" x14ac:dyDescent="0.25">
      <c r="A50" s="21">
        <v>43976</v>
      </c>
      <c r="B50" t="s">
        <v>2</v>
      </c>
      <c r="C50" t="s">
        <v>11</v>
      </c>
      <c r="D50" t="s">
        <v>17</v>
      </c>
      <c r="E50" t="s">
        <v>20</v>
      </c>
      <c r="F50">
        <v>27</v>
      </c>
      <c r="G50">
        <v>2.1800000000000002</v>
      </c>
      <c r="H50">
        <v>58.860000000000007</v>
      </c>
    </row>
    <row r="51" spans="1:8" x14ac:dyDescent="0.25">
      <c r="A51" s="21">
        <v>43979</v>
      </c>
      <c r="B51" t="s">
        <v>2</v>
      </c>
      <c r="C51" t="s">
        <v>11</v>
      </c>
      <c r="D51" t="s">
        <v>12</v>
      </c>
      <c r="E51" t="s">
        <v>13</v>
      </c>
      <c r="F51">
        <v>58</v>
      </c>
      <c r="G51">
        <v>1.77</v>
      </c>
      <c r="H51">
        <v>102.66</v>
      </c>
    </row>
    <row r="52" spans="1:8" x14ac:dyDescent="0.25">
      <c r="A52" s="21">
        <v>43982</v>
      </c>
      <c r="B52" t="s">
        <v>2</v>
      </c>
      <c r="C52" t="s">
        <v>11</v>
      </c>
      <c r="D52" t="s">
        <v>14</v>
      </c>
      <c r="E52" t="s">
        <v>15</v>
      </c>
      <c r="F52">
        <v>33</v>
      </c>
      <c r="G52">
        <v>3.49</v>
      </c>
      <c r="H52">
        <v>115.17</v>
      </c>
    </row>
    <row r="53" spans="1:8" x14ac:dyDescent="0.25">
      <c r="A53" s="21">
        <v>44485</v>
      </c>
      <c r="B53" t="s">
        <v>2</v>
      </c>
      <c r="C53" t="s">
        <v>11</v>
      </c>
      <c r="D53" t="s">
        <v>17</v>
      </c>
      <c r="E53" t="s">
        <v>20</v>
      </c>
      <c r="F53">
        <v>87</v>
      </c>
      <c r="G53">
        <v>2.1800000000000002</v>
      </c>
      <c r="H53">
        <v>189.66000000000003</v>
      </c>
    </row>
    <row r="54" spans="1:8" x14ac:dyDescent="0.25">
      <c r="A54" s="21">
        <v>43988</v>
      </c>
      <c r="B54" t="s">
        <v>2</v>
      </c>
      <c r="C54" t="s">
        <v>19</v>
      </c>
      <c r="D54" t="s">
        <v>17</v>
      </c>
      <c r="E54" t="s">
        <v>18</v>
      </c>
      <c r="F54">
        <v>76</v>
      </c>
      <c r="G54">
        <v>1.87</v>
      </c>
      <c r="H54">
        <v>142.12</v>
      </c>
    </row>
    <row r="55" spans="1:8" x14ac:dyDescent="0.25">
      <c r="A55" s="21">
        <v>44479</v>
      </c>
      <c r="B55" t="s">
        <v>2</v>
      </c>
      <c r="C55" t="s">
        <v>19</v>
      </c>
      <c r="D55" t="s">
        <v>17</v>
      </c>
      <c r="E55" t="s">
        <v>18</v>
      </c>
      <c r="F55">
        <v>23</v>
      </c>
      <c r="G55">
        <v>1.8699999999999999</v>
      </c>
      <c r="H55">
        <v>43.01</v>
      </c>
    </row>
    <row r="56" spans="1:8" x14ac:dyDescent="0.25">
      <c r="A56" s="21">
        <v>44476</v>
      </c>
      <c r="B56" t="s">
        <v>2</v>
      </c>
      <c r="C56" t="s">
        <v>19</v>
      </c>
      <c r="D56" t="s">
        <v>17</v>
      </c>
      <c r="E56" t="s">
        <v>20</v>
      </c>
      <c r="F56">
        <v>175</v>
      </c>
      <c r="G56">
        <v>2.1800000000000002</v>
      </c>
      <c r="H56">
        <v>381.5</v>
      </c>
    </row>
    <row r="57" spans="1:8" x14ac:dyDescent="0.25">
      <c r="A57" s="21">
        <v>43997</v>
      </c>
      <c r="B57" t="s">
        <v>2</v>
      </c>
      <c r="C57" t="s">
        <v>11</v>
      </c>
      <c r="D57" t="s">
        <v>12</v>
      </c>
      <c r="E57" t="s">
        <v>13</v>
      </c>
      <c r="F57">
        <v>75</v>
      </c>
      <c r="G57">
        <v>1.77</v>
      </c>
      <c r="H57">
        <v>132.75</v>
      </c>
    </row>
    <row r="58" spans="1:8" x14ac:dyDescent="0.25">
      <c r="A58" s="21">
        <v>44000</v>
      </c>
      <c r="B58" t="s">
        <v>2</v>
      </c>
      <c r="C58" t="s">
        <v>11</v>
      </c>
      <c r="D58" t="s">
        <v>14</v>
      </c>
      <c r="E58" t="s">
        <v>15</v>
      </c>
      <c r="F58">
        <v>38</v>
      </c>
      <c r="G58">
        <v>3.49</v>
      </c>
      <c r="H58">
        <v>132.62</v>
      </c>
    </row>
    <row r="59" spans="1:8" x14ac:dyDescent="0.25">
      <c r="A59" s="21">
        <v>44467</v>
      </c>
      <c r="B59" t="s">
        <v>2</v>
      </c>
      <c r="C59" t="s">
        <v>11</v>
      </c>
      <c r="D59" t="s">
        <v>21</v>
      </c>
      <c r="E59" t="s">
        <v>26</v>
      </c>
      <c r="F59">
        <v>21</v>
      </c>
      <c r="G59">
        <v>3.1500000000000004</v>
      </c>
      <c r="H59">
        <v>66.150000000000006</v>
      </c>
    </row>
    <row r="60" spans="1:8" x14ac:dyDescent="0.25">
      <c r="A60" s="21">
        <v>44464</v>
      </c>
      <c r="B60" t="s">
        <v>2</v>
      </c>
      <c r="C60" t="s">
        <v>11</v>
      </c>
      <c r="D60" t="s">
        <v>12</v>
      </c>
      <c r="E60" t="s">
        <v>13</v>
      </c>
      <c r="F60">
        <v>31</v>
      </c>
      <c r="G60">
        <v>1.77</v>
      </c>
      <c r="H60">
        <v>54.87</v>
      </c>
    </row>
    <row r="61" spans="1:8" x14ac:dyDescent="0.25">
      <c r="A61" s="21">
        <v>44009</v>
      </c>
      <c r="B61" t="s">
        <v>2</v>
      </c>
      <c r="C61" t="s">
        <v>19</v>
      </c>
      <c r="D61" t="s">
        <v>12</v>
      </c>
      <c r="E61" t="s">
        <v>24</v>
      </c>
      <c r="F61">
        <v>110</v>
      </c>
      <c r="G61">
        <v>1.8699999999999999</v>
      </c>
      <c r="H61">
        <v>205.7</v>
      </c>
    </row>
    <row r="62" spans="1:8" x14ac:dyDescent="0.25">
      <c r="A62" s="21">
        <v>44012</v>
      </c>
      <c r="B62" t="s">
        <v>2</v>
      </c>
      <c r="C62" t="s">
        <v>19</v>
      </c>
      <c r="D62" t="s">
        <v>17</v>
      </c>
      <c r="E62" t="s">
        <v>23</v>
      </c>
      <c r="F62">
        <v>51</v>
      </c>
      <c r="G62">
        <v>2.84</v>
      </c>
      <c r="H62">
        <v>144.84</v>
      </c>
    </row>
    <row r="63" spans="1:8" x14ac:dyDescent="0.25">
      <c r="A63" s="21">
        <v>44461</v>
      </c>
      <c r="B63" t="s">
        <v>2</v>
      </c>
      <c r="C63" t="s">
        <v>11</v>
      </c>
      <c r="D63" t="s">
        <v>17</v>
      </c>
      <c r="E63" t="s">
        <v>20</v>
      </c>
      <c r="F63">
        <v>40</v>
      </c>
      <c r="G63">
        <v>2.1800000000000002</v>
      </c>
      <c r="H63">
        <v>87.2</v>
      </c>
    </row>
    <row r="64" spans="1:8" x14ac:dyDescent="0.25">
      <c r="A64" s="21">
        <v>44455</v>
      </c>
      <c r="B64" t="s">
        <v>2</v>
      </c>
      <c r="C64" t="s">
        <v>19</v>
      </c>
      <c r="D64" t="s">
        <v>21</v>
      </c>
      <c r="E64" t="s">
        <v>22</v>
      </c>
      <c r="F64">
        <v>20</v>
      </c>
      <c r="G64">
        <v>1.6800000000000002</v>
      </c>
      <c r="H64">
        <v>33.6</v>
      </c>
    </row>
    <row r="65" spans="1:8" x14ac:dyDescent="0.25">
      <c r="A65" s="21">
        <v>44021</v>
      </c>
      <c r="B65" t="s">
        <v>2</v>
      </c>
      <c r="C65" t="s">
        <v>11</v>
      </c>
      <c r="D65" t="s">
        <v>12</v>
      </c>
      <c r="E65" t="s">
        <v>13</v>
      </c>
      <c r="F65">
        <v>136</v>
      </c>
      <c r="G65">
        <v>1.77</v>
      </c>
      <c r="H65">
        <v>240.72</v>
      </c>
    </row>
    <row r="66" spans="1:8" x14ac:dyDescent="0.25">
      <c r="A66" s="21">
        <v>44024</v>
      </c>
      <c r="B66" t="s">
        <v>2</v>
      </c>
      <c r="C66" t="s">
        <v>11</v>
      </c>
      <c r="D66" t="s">
        <v>14</v>
      </c>
      <c r="E66" t="s">
        <v>15</v>
      </c>
      <c r="F66">
        <v>42</v>
      </c>
      <c r="G66">
        <v>3.49</v>
      </c>
      <c r="H66">
        <v>146.58000000000001</v>
      </c>
    </row>
    <row r="67" spans="1:8" x14ac:dyDescent="0.25">
      <c r="A67" s="21">
        <v>44452</v>
      </c>
      <c r="B67" t="s">
        <v>2</v>
      </c>
      <c r="C67" t="s">
        <v>19</v>
      </c>
      <c r="D67" t="s">
        <v>12</v>
      </c>
      <c r="E67" t="s">
        <v>13</v>
      </c>
      <c r="F67">
        <v>30</v>
      </c>
      <c r="G67">
        <v>1.77</v>
      </c>
      <c r="H67">
        <v>53.1</v>
      </c>
    </row>
    <row r="68" spans="1:8" x14ac:dyDescent="0.25">
      <c r="A68" s="21">
        <v>44030</v>
      </c>
      <c r="B68" t="s">
        <v>2</v>
      </c>
      <c r="C68" t="s">
        <v>19</v>
      </c>
      <c r="D68" t="s">
        <v>12</v>
      </c>
      <c r="E68" t="s">
        <v>24</v>
      </c>
      <c r="F68">
        <v>72</v>
      </c>
      <c r="G68">
        <v>1.8699999999999999</v>
      </c>
      <c r="H68">
        <v>134.63999999999999</v>
      </c>
    </row>
    <row r="69" spans="1:8" x14ac:dyDescent="0.25">
      <c r="A69" s="21">
        <v>44033</v>
      </c>
      <c r="B69" t="s">
        <v>2</v>
      </c>
      <c r="C69" t="s">
        <v>19</v>
      </c>
      <c r="D69" t="s">
        <v>17</v>
      </c>
      <c r="E69" t="s">
        <v>23</v>
      </c>
      <c r="F69">
        <v>56</v>
      </c>
      <c r="G69">
        <v>2.84</v>
      </c>
      <c r="H69">
        <v>159.04</v>
      </c>
    </row>
    <row r="70" spans="1:8" x14ac:dyDescent="0.25">
      <c r="A70" s="21">
        <v>44443</v>
      </c>
      <c r="B70" t="s">
        <v>2</v>
      </c>
      <c r="C70" t="s">
        <v>11</v>
      </c>
      <c r="D70" t="s">
        <v>21</v>
      </c>
      <c r="E70" t="s">
        <v>26</v>
      </c>
      <c r="F70">
        <v>26</v>
      </c>
      <c r="G70">
        <v>3.1500000000000004</v>
      </c>
      <c r="H70">
        <v>81.900000000000006</v>
      </c>
    </row>
    <row r="71" spans="1:8" x14ac:dyDescent="0.25">
      <c r="A71" s="21">
        <v>44440</v>
      </c>
      <c r="B71" t="s">
        <v>2</v>
      </c>
      <c r="C71" t="s">
        <v>11</v>
      </c>
      <c r="D71" t="s">
        <v>12</v>
      </c>
      <c r="E71" t="s">
        <v>13</v>
      </c>
      <c r="F71">
        <v>25</v>
      </c>
      <c r="G71">
        <v>1.77</v>
      </c>
      <c r="H71">
        <v>44.25</v>
      </c>
    </row>
    <row r="72" spans="1:8" x14ac:dyDescent="0.25">
      <c r="A72" s="21">
        <v>44042</v>
      </c>
      <c r="B72" t="s">
        <v>2</v>
      </c>
      <c r="C72" t="s">
        <v>11</v>
      </c>
      <c r="D72" t="s">
        <v>12</v>
      </c>
      <c r="E72" t="s">
        <v>24</v>
      </c>
      <c r="F72">
        <v>56</v>
      </c>
      <c r="G72">
        <v>1.8699999999999999</v>
      </c>
      <c r="H72">
        <v>104.72</v>
      </c>
    </row>
    <row r="73" spans="1:8" x14ac:dyDescent="0.25">
      <c r="A73" s="21">
        <v>44045</v>
      </c>
      <c r="B73" t="s">
        <v>2</v>
      </c>
      <c r="C73" t="s">
        <v>11</v>
      </c>
      <c r="D73" t="s">
        <v>17</v>
      </c>
      <c r="E73" t="s">
        <v>23</v>
      </c>
      <c r="F73">
        <v>137</v>
      </c>
      <c r="G73">
        <v>2.84</v>
      </c>
      <c r="H73">
        <v>389.08</v>
      </c>
    </row>
    <row r="74" spans="1:8" x14ac:dyDescent="0.25">
      <c r="A74" s="21">
        <v>44437</v>
      </c>
      <c r="B74" t="s">
        <v>2</v>
      </c>
      <c r="C74" t="s">
        <v>11</v>
      </c>
      <c r="D74" t="s">
        <v>17</v>
      </c>
      <c r="E74" t="s">
        <v>20</v>
      </c>
      <c r="F74">
        <v>136</v>
      </c>
      <c r="G74">
        <v>2.1800000000000002</v>
      </c>
      <c r="H74">
        <v>296.48</v>
      </c>
    </row>
    <row r="75" spans="1:8" x14ac:dyDescent="0.25">
      <c r="A75" s="21">
        <v>44051</v>
      </c>
      <c r="B75" t="s">
        <v>2</v>
      </c>
      <c r="C75" t="s">
        <v>19</v>
      </c>
      <c r="D75" t="s">
        <v>12</v>
      </c>
      <c r="E75" t="s">
        <v>13</v>
      </c>
      <c r="F75">
        <v>24</v>
      </c>
      <c r="G75">
        <v>1.7699999999999998</v>
      </c>
      <c r="H75">
        <v>42.48</v>
      </c>
    </row>
    <row r="76" spans="1:8" x14ac:dyDescent="0.25">
      <c r="A76" s="21">
        <v>44054</v>
      </c>
      <c r="B76" t="s">
        <v>2</v>
      </c>
      <c r="C76" t="s">
        <v>19</v>
      </c>
      <c r="D76" t="s">
        <v>14</v>
      </c>
      <c r="E76" t="s">
        <v>15</v>
      </c>
      <c r="F76">
        <v>30</v>
      </c>
      <c r="G76">
        <v>3.49</v>
      </c>
      <c r="H76">
        <v>104.7</v>
      </c>
    </row>
    <row r="77" spans="1:8" x14ac:dyDescent="0.25">
      <c r="A77" s="21">
        <v>44431</v>
      </c>
      <c r="B77" t="s">
        <v>2</v>
      </c>
      <c r="C77" t="s">
        <v>19</v>
      </c>
      <c r="D77" t="s">
        <v>17</v>
      </c>
      <c r="E77" t="s">
        <v>23</v>
      </c>
      <c r="F77">
        <v>41</v>
      </c>
      <c r="G77">
        <v>2.84</v>
      </c>
      <c r="H77">
        <v>116.44</v>
      </c>
    </row>
    <row r="78" spans="1:8" x14ac:dyDescent="0.25">
      <c r="A78" s="21">
        <v>44060</v>
      </c>
      <c r="B78" t="s">
        <v>2</v>
      </c>
      <c r="C78" t="s">
        <v>11</v>
      </c>
      <c r="D78" t="s">
        <v>17</v>
      </c>
      <c r="E78" t="s">
        <v>20</v>
      </c>
      <c r="F78">
        <v>31</v>
      </c>
      <c r="G78">
        <v>2.1800000000000002</v>
      </c>
      <c r="H78">
        <v>67.58</v>
      </c>
    </row>
    <row r="79" spans="1:8" x14ac:dyDescent="0.25">
      <c r="A79" s="21">
        <v>44063</v>
      </c>
      <c r="B79" t="s">
        <v>2</v>
      </c>
      <c r="C79" t="s">
        <v>11</v>
      </c>
      <c r="D79" t="s">
        <v>12</v>
      </c>
      <c r="E79" t="s">
        <v>13</v>
      </c>
      <c r="F79">
        <v>109</v>
      </c>
      <c r="G79">
        <v>1.77</v>
      </c>
      <c r="H79">
        <v>192.93</v>
      </c>
    </row>
    <row r="80" spans="1:8" x14ac:dyDescent="0.25">
      <c r="A80" s="21">
        <v>44066</v>
      </c>
      <c r="B80" t="s">
        <v>2</v>
      </c>
      <c r="C80" t="s">
        <v>11</v>
      </c>
      <c r="D80" t="s">
        <v>14</v>
      </c>
      <c r="E80" t="s">
        <v>15</v>
      </c>
      <c r="F80">
        <v>21</v>
      </c>
      <c r="G80">
        <v>3.49</v>
      </c>
      <c r="H80">
        <v>73.290000000000006</v>
      </c>
    </row>
    <row r="81" spans="1:8" x14ac:dyDescent="0.25">
      <c r="A81" s="21">
        <v>44428</v>
      </c>
      <c r="B81" t="s">
        <v>2</v>
      </c>
      <c r="C81" t="s">
        <v>19</v>
      </c>
      <c r="D81" t="s">
        <v>12</v>
      </c>
      <c r="E81" t="s">
        <v>24</v>
      </c>
      <c r="F81">
        <v>39</v>
      </c>
      <c r="G81">
        <v>1.87</v>
      </c>
      <c r="H81">
        <v>72.930000000000007</v>
      </c>
    </row>
    <row r="82" spans="1:8" x14ac:dyDescent="0.25">
      <c r="A82" s="21">
        <v>44072</v>
      </c>
      <c r="B82" t="s">
        <v>2</v>
      </c>
      <c r="C82" t="s">
        <v>19</v>
      </c>
      <c r="D82" t="s">
        <v>12</v>
      </c>
      <c r="E82" t="s">
        <v>24</v>
      </c>
      <c r="F82">
        <v>75</v>
      </c>
      <c r="G82">
        <v>1.87</v>
      </c>
      <c r="H82">
        <v>140.25</v>
      </c>
    </row>
    <row r="83" spans="1:8" x14ac:dyDescent="0.25">
      <c r="A83" s="21">
        <v>44075</v>
      </c>
      <c r="B83" t="s">
        <v>2</v>
      </c>
      <c r="C83" t="s">
        <v>19</v>
      </c>
      <c r="D83" t="s">
        <v>17</v>
      </c>
      <c r="E83" t="s">
        <v>23</v>
      </c>
      <c r="F83">
        <v>74</v>
      </c>
      <c r="G83">
        <v>2.84</v>
      </c>
      <c r="H83">
        <v>210.16</v>
      </c>
    </row>
    <row r="84" spans="1:8" x14ac:dyDescent="0.25">
      <c r="A84" s="21">
        <v>44422</v>
      </c>
      <c r="B84" t="s">
        <v>2</v>
      </c>
      <c r="C84" t="s">
        <v>11</v>
      </c>
      <c r="D84" t="s">
        <v>21</v>
      </c>
      <c r="E84" t="s">
        <v>26</v>
      </c>
      <c r="F84">
        <v>22</v>
      </c>
      <c r="G84">
        <v>3.15</v>
      </c>
      <c r="H84">
        <v>69.3</v>
      </c>
    </row>
    <row r="85" spans="1:8" x14ac:dyDescent="0.25">
      <c r="A85" s="21">
        <v>44081</v>
      </c>
      <c r="B85" t="s">
        <v>2</v>
      </c>
      <c r="C85" t="s">
        <v>11</v>
      </c>
      <c r="D85" t="s">
        <v>17</v>
      </c>
      <c r="E85" t="s">
        <v>20</v>
      </c>
      <c r="F85">
        <v>28</v>
      </c>
      <c r="G85">
        <v>2.1800000000000002</v>
      </c>
      <c r="H85">
        <v>61.040000000000006</v>
      </c>
    </row>
    <row r="86" spans="1:8" x14ac:dyDescent="0.25">
      <c r="A86" s="21">
        <v>44084</v>
      </c>
      <c r="B86" t="s">
        <v>2</v>
      </c>
      <c r="C86" t="s">
        <v>11</v>
      </c>
      <c r="D86" t="s">
        <v>12</v>
      </c>
      <c r="E86" t="s">
        <v>13</v>
      </c>
      <c r="F86">
        <v>143</v>
      </c>
      <c r="G86">
        <v>1.77</v>
      </c>
      <c r="H86">
        <v>253.11</v>
      </c>
    </row>
    <row r="87" spans="1:8" x14ac:dyDescent="0.25">
      <c r="A87" s="21">
        <v>44087</v>
      </c>
      <c r="B87" t="s">
        <v>2</v>
      </c>
      <c r="C87" t="s">
        <v>11</v>
      </c>
      <c r="D87" t="s">
        <v>21</v>
      </c>
      <c r="E87" t="s">
        <v>26</v>
      </c>
      <c r="F87">
        <v>27</v>
      </c>
      <c r="G87">
        <v>3.15</v>
      </c>
      <c r="H87">
        <v>85.05</v>
      </c>
    </row>
    <row r="88" spans="1:8" x14ac:dyDescent="0.25">
      <c r="A88" s="21">
        <v>44419</v>
      </c>
      <c r="B88" t="s">
        <v>2</v>
      </c>
      <c r="C88" t="s">
        <v>11</v>
      </c>
      <c r="D88" t="s">
        <v>12</v>
      </c>
      <c r="E88" t="s">
        <v>13</v>
      </c>
      <c r="F88">
        <v>55</v>
      </c>
      <c r="G88">
        <v>1.7699999999999998</v>
      </c>
      <c r="H88">
        <v>97.35</v>
      </c>
    </row>
    <row r="89" spans="1:8" x14ac:dyDescent="0.25">
      <c r="A89" s="21">
        <v>44093</v>
      </c>
      <c r="B89" t="s">
        <v>2</v>
      </c>
      <c r="C89" t="s">
        <v>19</v>
      </c>
      <c r="D89" t="s">
        <v>17</v>
      </c>
      <c r="E89" t="s">
        <v>20</v>
      </c>
      <c r="F89">
        <v>110</v>
      </c>
      <c r="G89">
        <v>2.1800000000000002</v>
      </c>
      <c r="H89">
        <v>239.8</v>
      </c>
    </row>
    <row r="90" spans="1:8" x14ac:dyDescent="0.25">
      <c r="A90" s="21">
        <v>44096</v>
      </c>
      <c r="B90" t="s">
        <v>2</v>
      </c>
      <c r="C90" t="s">
        <v>19</v>
      </c>
      <c r="D90" t="s">
        <v>17</v>
      </c>
      <c r="E90" t="s">
        <v>18</v>
      </c>
      <c r="F90">
        <v>65</v>
      </c>
      <c r="G90">
        <v>1.8699999999999999</v>
      </c>
      <c r="H90">
        <v>121.55</v>
      </c>
    </row>
    <row r="91" spans="1:8" x14ac:dyDescent="0.25">
      <c r="A91" s="21">
        <v>44410</v>
      </c>
      <c r="B91" t="s">
        <v>2</v>
      </c>
      <c r="C91" t="s">
        <v>19</v>
      </c>
      <c r="D91" t="s">
        <v>12</v>
      </c>
      <c r="E91" t="s">
        <v>13</v>
      </c>
      <c r="F91">
        <v>71</v>
      </c>
      <c r="G91">
        <v>1.77</v>
      </c>
      <c r="H91">
        <v>125.67</v>
      </c>
    </row>
    <row r="92" spans="1:8" x14ac:dyDescent="0.25">
      <c r="A92" s="21">
        <v>44102</v>
      </c>
      <c r="B92" t="s">
        <v>2</v>
      </c>
      <c r="C92" t="s">
        <v>11</v>
      </c>
      <c r="D92" t="s">
        <v>17</v>
      </c>
      <c r="E92" t="s">
        <v>20</v>
      </c>
      <c r="F92">
        <v>81</v>
      </c>
      <c r="G92">
        <v>2.1800000000000002</v>
      </c>
      <c r="H92">
        <v>176.58</v>
      </c>
    </row>
    <row r="93" spans="1:8" x14ac:dyDescent="0.25">
      <c r="A93" s="21">
        <v>44105</v>
      </c>
      <c r="B93" t="s">
        <v>2</v>
      </c>
      <c r="C93" t="s">
        <v>11</v>
      </c>
      <c r="D93" t="s">
        <v>12</v>
      </c>
      <c r="E93" t="s">
        <v>13</v>
      </c>
      <c r="F93">
        <v>77</v>
      </c>
      <c r="G93">
        <v>1.7699999999999998</v>
      </c>
      <c r="H93">
        <v>136.29</v>
      </c>
    </row>
    <row r="94" spans="1:8" x14ac:dyDescent="0.25">
      <c r="A94" s="21">
        <v>44108</v>
      </c>
      <c r="B94" t="s">
        <v>2</v>
      </c>
      <c r="C94" t="s">
        <v>11</v>
      </c>
      <c r="D94" t="s">
        <v>14</v>
      </c>
      <c r="E94" t="s">
        <v>15</v>
      </c>
      <c r="F94">
        <v>38</v>
      </c>
      <c r="G94">
        <v>3.49</v>
      </c>
      <c r="H94">
        <v>132.62</v>
      </c>
    </row>
    <row r="95" spans="1:8" x14ac:dyDescent="0.25">
      <c r="A95" s="21">
        <v>44401</v>
      </c>
      <c r="B95" t="s">
        <v>2</v>
      </c>
      <c r="C95" t="s">
        <v>11</v>
      </c>
      <c r="D95" t="s">
        <v>14</v>
      </c>
      <c r="E95" t="s">
        <v>15</v>
      </c>
      <c r="F95">
        <v>23</v>
      </c>
      <c r="G95">
        <v>3.4899999999999998</v>
      </c>
      <c r="H95">
        <v>80.27</v>
      </c>
    </row>
    <row r="96" spans="1:8" x14ac:dyDescent="0.25">
      <c r="A96" s="21">
        <v>44398</v>
      </c>
      <c r="B96" t="s">
        <v>2</v>
      </c>
      <c r="C96" t="s">
        <v>11</v>
      </c>
      <c r="D96" t="s">
        <v>17</v>
      </c>
      <c r="E96" t="s">
        <v>18</v>
      </c>
      <c r="F96">
        <v>32</v>
      </c>
      <c r="G96">
        <v>1.87</v>
      </c>
      <c r="H96">
        <v>59.84</v>
      </c>
    </row>
    <row r="97" spans="1:8" x14ac:dyDescent="0.25">
      <c r="A97" s="21">
        <v>44117</v>
      </c>
      <c r="B97" t="s">
        <v>2</v>
      </c>
      <c r="C97" t="s">
        <v>19</v>
      </c>
      <c r="D97" t="s">
        <v>17</v>
      </c>
      <c r="E97" t="s">
        <v>20</v>
      </c>
      <c r="F97">
        <v>224</v>
      </c>
      <c r="G97">
        <v>2.1800000000000002</v>
      </c>
      <c r="H97">
        <v>488.32000000000005</v>
      </c>
    </row>
    <row r="98" spans="1:8" x14ac:dyDescent="0.25">
      <c r="A98" s="21">
        <v>44120</v>
      </c>
      <c r="B98" t="s">
        <v>2</v>
      </c>
      <c r="C98" t="s">
        <v>19</v>
      </c>
      <c r="D98" t="s">
        <v>12</v>
      </c>
      <c r="E98" t="s">
        <v>13</v>
      </c>
      <c r="F98">
        <v>141</v>
      </c>
      <c r="G98">
        <v>1.77</v>
      </c>
      <c r="H98">
        <v>249.57</v>
      </c>
    </row>
    <row r="99" spans="1:8" x14ac:dyDescent="0.25">
      <c r="A99" s="21">
        <v>44123</v>
      </c>
      <c r="B99" t="s">
        <v>2</v>
      </c>
      <c r="C99" t="s">
        <v>19</v>
      </c>
      <c r="D99" t="s">
        <v>14</v>
      </c>
      <c r="E99" t="s">
        <v>15</v>
      </c>
      <c r="F99">
        <v>32</v>
      </c>
      <c r="G99">
        <v>3.49</v>
      </c>
      <c r="H99">
        <v>111.68</v>
      </c>
    </row>
    <row r="100" spans="1:8" x14ac:dyDescent="0.25">
      <c r="A100" s="21">
        <v>44395</v>
      </c>
      <c r="B100" t="s">
        <v>2</v>
      </c>
      <c r="C100" t="s">
        <v>11</v>
      </c>
      <c r="D100" t="s">
        <v>12</v>
      </c>
      <c r="E100" t="s">
        <v>27</v>
      </c>
      <c r="F100">
        <v>22</v>
      </c>
      <c r="G100">
        <v>2.27</v>
      </c>
      <c r="H100">
        <v>49.94</v>
      </c>
    </row>
    <row r="101" spans="1:8" x14ac:dyDescent="0.25">
      <c r="A101" s="21">
        <v>44129</v>
      </c>
      <c r="B101" t="s">
        <v>2</v>
      </c>
      <c r="C101" t="s">
        <v>11</v>
      </c>
      <c r="D101" t="s">
        <v>17</v>
      </c>
      <c r="E101" t="s">
        <v>20</v>
      </c>
      <c r="F101">
        <v>40</v>
      </c>
      <c r="G101">
        <v>2.1800000000000002</v>
      </c>
      <c r="H101">
        <v>87.2</v>
      </c>
    </row>
    <row r="102" spans="1:8" x14ac:dyDescent="0.25">
      <c r="A102" s="21">
        <v>44132</v>
      </c>
      <c r="B102" t="s">
        <v>2</v>
      </c>
      <c r="C102" t="s">
        <v>11</v>
      </c>
      <c r="D102" t="s">
        <v>17</v>
      </c>
      <c r="E102" t="s">
        <v>18</v>
      </c>
      <c r="F102">
        <v>49</v>
      </c>
      <c r="G102">
        <v>1.8699999999999999</v>
      </c>
      <c r="H102">
        <v>91.63</v>
      </c>
    </row>
    <row r="103" spans="1:8" x14ac:dyDescent="0.25">
      <c r="A103" s="21">
        <v>44135</v>
      </c>
      <c r="B103" t="s">
        <v>2</v>
      </c>
      <c r="C103" t="s">
        <v>11</v>
      </c>
      <c r="D103" t="s">
        <v>14</v>
      </c>
      <c r="E103" t="s">
        <v>15</v>
      </c>
      <c r="F103">
        <v>46</v>
      </c>
      <c r="G103">
        <v>3.4899999999999998</v>
      </c>
      <c r="H103">
        <v>160.54</v>
      </c>
    </row>
    <row r="104" spans="1:8" x14ac:dyDescent="0.25">
      <c r="A104" s="21">
        <v>44389</v>
      </c>
      <c r="B104" t="s">
        <v>2</v>
      </c>
      <c r="C104" t="s">
        <v>19</v>
      </c>
      <c r="D104" t="s">
        <v>17</v>
      </c>
      <c r="E104" t="s">
        <v>18</v>
      </c>
      <c r="F104">
        <v>40</v>
      </c>
      <c r="G104">
        <v>1.8699999999999999</v>
      </c>
      <c r="H104">
        <v>74.8</v>
      </c>
    </row>
    <row r="105" spans="1:8" x14ac:dyDescent="0.25">
      <c r="A105" s="21">
        <v>44386</v>
      </c>
      <c r="B105" t="s">
        <v>2</v>
      </c>
      <c r="C105" t="s">
        <v>19</v>
      </c>
      <c r="D105" t="s">
        <v>17</v>
      </c>
      <c r="E105" t="s">
        <v>20</v>
      </c>
      <c r="F105">
        <v>37</v>
      </c>
      <c r="G105">
        <v>2.1799999999999997</v>
      </c>
      <c r="H105">
        <v>80.66</v>
      </c>
    </row>
    <row r="106" spans="1:8" x14ac:dyDescent="0.25">
      <c r="A106" s="21">
        <v>44144</v>
      </c>
      <c r="B106" t="s">
        <v>2</v>
      </c>
      <c r="C106" t="s">
        <v>19</v>
      </c>
      <c r="D106" t="s">
        <v>12</v>
      </c>
      <c r="E106" t="s">
        <v>13</v>
      </c>
      <c r="F106">
        <v>90</v>
      </c>
      <c r="G106">
        <v>1.77</v>
      </c>
      <c r="H106">
        <v>159.30000000000001</v>
      </c>
    </row>
    <row r="107" spans="1:8" x14ac:dyDescent="0.25">
      <c r="A107" s="21">
        <v>44377</v>
      </c>
      <c r="B107" t="s">
        <v>2</v>
      </c>
      <c r="C107" t="s">
        <v>11</v>
      </c>
      <c r="D107" t="s">
        <v>14</v>
      </c>
      <c r="E107" t="s">
        <v>15</v>
      </c>
      <c r="F107">
        <v>34</v>
      </c>
      <c r="G107">
        <v>3.4899999999999998</v>
      </c>
      <c r="H107">
        <v>118.66</v>
      </c>
    </row>
    <row r="108" spans="1:8" x14ac:dyDescent="0.25">
      <c r="A108" s="21">
        <v>44374</v>
      </c>
      <c r="B108" t="s">
        <v>2</v>
      </c>
      <c r="C108" t="s">
        <v>11</v>
      </c>
      <c r="D108" t="s">
        <v>17</v>
      </c>
      <c r="E108" t="s">
        <v>18</v>
      </c>
      <c r="F108">
        <v>38</v>
      </c>
      <c r="G108">
        <v>1.87</v>
      </c>
      <c r="H108">
        <v>71.06</v>
      </c>
    </row>
    <row r="109" spans="1:8" x14ac:dyDescent="0.25">
      <c r="A109" s="21">
        <v>44153</v>
      </c>
      <c r="B109" t="s">
        <v>2</v>
      </c>
      <c r="C109" t="s">
        <v>11</v>
      </c>
      <c r="D109" t="s">
        <v>12</v>
      </c>
      <c r="E109" t="s">
        <v>24</v>
      </c>
      <c r="F109">
        <v>66</v>
      </c>
      <c r="G109">
        <v>1.87</v>
      </c>
      <c r="H109">
        <v>123.42</v>
      </c>
    </row>
    <row r="110" spans="1:8" x14ac:dyDescent="0.25">
      <c r="A110" s="21">
        <v>44156</v>
      </c>
      <c r="B110" t="s">
        <v>2</v>
      </c>
      <c r="C110" t="s">
        <v>11</v>
      </c>
      <c r="D110" t="s">
        <v>17</v>
      </c>
      <c r="E110" t="s">
        <v>23</v>
      </c>
      <c r="F110">
        <v>97</v>
      </c>
      <c r="G110">
        <v>2.8400000000000003</v>
      </c>
      <c r="H110">
        <v>275.48</v>
      </c>
    </row>
    <row r="111" spans="1:8" x14ac:dyDescent="0.25">
      <c r="A111" s="21">
        <v>44371</v>
      </c>
      <c r="B111" t="s">
        <v>2</v>
      </c>
      <c r="C111" t="s">
        <v>11</v>
      </c>
      <c r="D111" t="s">
        <v>12</v>
      </c>
      <c r="E111" t="s">
        <v>27</v>
      </c>
      <c r="F111">
        <v>27</v>
      </c>
      <c r="G111">
        <v>2.27</v>
      </c>
      <c r="H111">
        <v>61.29</v>
      </c>
    </row>
    <row r="112" spans="1:8" x14ac:dyDescent="0.25">
      <c r="A112" s="21">
        <v>44365</v>
      </c>
      <c r="B112" t="s">
        <v>2</v>
      </c>
      <c r="C112" t="s">
        <v>19</v>
      </c>
      <c r="D112" t="s">
        <v>17</v>
      </c>
      <c r="E112" t="s">
        <v>23</v>
      </c>
      <c r="F112">
        <v>40</v>
      </c>
      <c r="G112">
        <v>2.84</v>
      </c>
      <c r="H112">
        <v>113.6</v>
      </c>
    </row>
    <row r="113" spans="1:8" x14ac:dyDescent="0.25">
      <c r="A113" s="21">
        <v>44165</v>
      </c>
      <c r="B113" t="s">
        <v>2</v>
      </c>
      <c r="C113" t="s">
        <v>19</v>
      </c>
      <c r="D113" t="s">
        <v>12</v>
      </c>
      <c r="E113" t="s">
        <v>13</v>
      </c>
      <c r="F113">
        <v>92</v>
      </c>
      <c r="G113">
        <v>1.77</v>
      </c>
      <c r="H113">
        <v>162.84</v>
      </c>
    </row>
    <row r="114" spans="1:8" x14ac:dyDescent="0.25">
      <c r="A114" s="21">
        <v>44362</v>
      </c>
      <c r="B114" t="s">
        <v>2</v>
      </c>
      <c r="C114" t="s">
        <v>19</v>
      </c>
      <c r="D114" t="s">
        <v>12</v>
      </c>
      <c r="E114" t="s">
        <v>24</v>
      </c>
      <c r="F114">
        <v>38</v>
      </c>
      <c r="G114">
        <v>1.87</v>
      </c>
      <c r="H114">
        <v>71.06</v>
      </c>
    </row>
    <row r="115" spans="1:8" x14ac:dyDescent="0.25">
      <c r="A115" s="21">
        <v>44356</v>
      </c>
      <c r="B115" t="s">
        <v>2</v>
      </c>
      <c r="C115" t="s">
        <v>11</v>
      </c>
      <c r="D115" t="s">
        <v>14</v>
      </c>
      <c r="E115" t="s">
        <v>15</v>
      </c>
      <c r="F115">
        <v>26</v>
      </c>
      <c r="G115">
        <v>3.4899999999999998</v>
      </c>
      <c r="H115">
        <v>90.74</v>
      </c>
    </row>
    <row r="116" spans="1:8" x14ac:dyDescent="0.25">
      <c r="A116" s="21">
        <v>44174</v>
      </c>
      <c r="B116" t="s">
        <v>2</v>
      </c>
      <c r="C116" t="s">
        <v>11</v>
      </c>
      <c r="D116" t="s">
        <v>12</v>
      </c>
      <c r="E116" t="s">
        <v>27</v>
      </c>
      <c r="F116">
        <v>30</v>
      </c>
      <c r="G116">
        <v>2.27</v>
      </c>
      <c r="H116">
        <v>68.099999999999994</v>
      </c>
    </row>
    <row r="117" spans="1:8" x14ac:dyDescent="0.25">
      <c r="A117" s="21">
        <v>44177</v>
      </c>
      <c r="B117" t="s">
        <v>2</v>
      </c>
      <c r="C117" t="s">
        <v>11</v>
      </c>
      <c r="D117" t="s">
        <v>17</v>
      </c>
      <c r="E117" t="s">
        <v>18</v>
      </c>
      <c r="F117">
        <v>36</v>
      </c>
      <c r="G117">
        <v>1.8699999999999999</v>
      </c>
      <c r="H117">
        <v>67.319999999999993</v>
      </c>
    </row>
    <row r="118" spans="1:8" x14ac:dyDescent="0.25">
      <c r="A118" s="21">
        <v>44180</v>
      </c>
      <c r="B118" t="s">
        <v>2</v>
      </c>
      <c r="C118" t="s">
        <v>11</v>
      </c>
      <c r="D118" t="s">
        <v>14</v>
      </c>
      <c r="E118" t="s">
        <v>15</v>
      </c>
      <c r="F118">
        <v>41</v>
      </c>
      <c r="G118">
        <v>3.49</v>
      </c>
      <c r="H118">
        <v>143.09</v>
      </c>
    </row>
    <row r="119" spans="1:8" x14ac:dyDescent="0.25">
      <c r="A119" s="21">
        <v>44353</v>
      </c>
      <c r="B119" t="s">
        <v>2</v>
      </c>
      <c r="C119" t="s">
        <v>11</v>
      </c>
      <c r="D119" t="s">
        <v>17</v>
      </c>
      <c r="E119" t="s">
        <v>23</v>
      </c>
      <c r="F119">
        <v>120</v>
      </c>
      <c r="G119">
        <v>2.8400000000000003</v>
      </c>
      <c r="H119">
        <v>340.8</v>
      </c>
    </row>
    <row r="120" spans="1:8" x14ac:dyDescent="0.25">
      <c r="A120" s="21">
        <v>44350</v>
      </c>
      <c r="B120" t="s">
        <v>2</v>
      </c>
      <c r="C120" t="s">
        <v>11</v>
      </c>
      <c r="D120" t="s">
        <v>12</v>
      </c>
      <c r="E120" t="s">
        <v>24</v>
      </c>
      <c r="F120">
        <v>27</v>
      </c>
      <c r="G120">
        <v>1.87</v>
      </c>
      <c r="H120">
        <v>50.49</v>
      </c>
    </row>
    <row r="121" spans="1:8" x14ac:dyDescent="0.25">
      <c r="A121" s="21">
        <v>44189</v>
      </c>
      <c r="B121" t="s">
        <v>2</v>
      </c>
      <c r="C121" t="s">
        <v>19</v>
      </c>
      <c r="D121" t="s">
        <v>17</v>
      </c>
      <c r="E121" t="s">
        <v>20</v>
      </c>
      <c r="F121">
        <v>237</v>
      </c>
      <c r="G121">
        <v>2.1799999999999997</v>
      </c>
      <c r="H121">
        <v>516.66</v>
      </c>
    </row>
    <row r="122" spans="1:8" x14ac:dyDescent="0.25">
      <c r="A122" s="21">
        <v>44192</v>
      </c>
      <c r="B122" t="s">
        <v>2</v>
      </c>
      <c r="C122" t="s">
        <v>19</v>
      </c>
      <c r="D122" t="s">
        <v>17</v>
      </c>
      <c r="E122" t="s">
        <v>18</v>
      </c>
      <c r="F122">
        <v>65</v>
      </c>
      <c r="G122">
        <v>1.8699999999999999</v>
      </c>
      <c r="H122">
        <v>121.55</v>
      </c>
    </row>
    <row r="123" spans="1:8" x14ac:dyDescent="0.25">
      <c r="A123" s="21">
        <v>44341</v>
      </c>
      <c r="B123" t="s">
        <v>2</v>
      </c>
      <c r="C123" t="s">
        <v>19</v>
      </c>
      <c r="D123" t="s">
        <v>12</v>
      </c>
      <c r="E123" t="s">
        <v>13</v>
      </c>
      <c r="F123">
        <v>84</v>
      </c>
      <c r="G123">
        <v>1.77</v>
      </c>
      <c r="H123">
        <v>148.68</v>
      </c>
    </row>
    <row r="124" spans="1:8" x14ac:dyDescent="0.25">
      <c r="A124" s="21">
        <v>44198</v>
      </c>
      <c r="B124" t="s">
        <v>2</v>
      </c>
      <c r="C124" t="s">
        <v>11</v>
      </c>
      <c r="D124" t="s">
        <v>17</v>
      </c>
      <c r="E124" t="s">
        <v>20</v>
      </c>
      <c r="F124">
        <v>32</v>
      </c>
      <c r="G124">
        <v>2.1800000000000002</v>
      </c>
      <c r="H124">
        <v>69.760000000000005</v>
      </c>
    </row>
    <row r="125" spans="1:8" x14ac:dyDescent="0.25">
      <c r="A125" s="21">
        <v>44201</v>
      </c>
      <c r="B125" t="s">
        <v>2</v>
      </c>
      <c r="C125" t="s">
        <v>11</v>
      </c>
      <c r="D125" t="s">
        <v>12</v>
      </c>
      <c r="E125" t="s">
        <v>13</v>
      </c>
      <c r="F125">
        <v>63</v>
      </c>
      <c r="G125">
        <v>1.77</v>
      </c>
      <c r="H125">
        <v>111.51</v>
      </c>
    </row>
    <row r="126" spans="1:8" x14ac:dyDescent="0.25">
      <c r="A126" s="21">
        <v>44204</v>
      </c>
      <c r="B126" t="s">
        <v>2</v>
      </c>
      <c r="C126" t="s">
        <v>11</v>
      </c>
      <c r="D126" t="s">
        <v>21</v>
      </c>
      <c r="E126" t="s">
        <v>26</v>
      </c>
      <c r="F126">
        <v>29</v>
      </c>
      <c r="G126">
        <v>3.15</v>
      </c>
      <c r="H126">
        <v>91.35</v>
      </c>
    </row>
    <row r="127" spans="1:8" x14ac:dyDescent="0.25">
      <c r="A127" s="21">
        <v>44335</v>
      </c>
      <c r="B127" t="s">
        <v>2</v>
      </c>
      <c r="C127" t="s">
        <v>11</v>
      </c>
      <c r="D127" t="s">
        <v>21</v>
      </c>
      <c r="E127" t="s">
        <v>26</v>
      </c>
      <c r="F127">
        <v>30</v>
      </c>
      <c r="G127">
        <v>3.15</v>
      </c>
      <c r="H127">
        <v>94.5</v>
      </c>
    </row>
    <row r="128" spans="1:8" x14ac:dyDescent="0.25">
      <c r="A128" s="21">
        <v>44332</v>
      </c>
      <c r="B128" t="s">
        <v>2</v>
      </c>
      <c r="C128" t="s">
        <v>11</v>
      </c>
      <c r="D128" t="s">
        <v>12</v>
      </c>
      <c r="E128" t="s">
        <v>13</v>
      </c>
      <c r="F128">
        <v>58</v>
      </c>
      <c r="G128">
        <v>1.77</v>
      </c>
      <c r="H128">
        <v>102.66</v>
      </c>
    </row>
    <row r="129" spans="1:8" x14ac:dyDescent="0.25">
      <c r="A129" s="21">
        <v>44213</v>
      </c>
      <c r="B129" t="s">
        <v>2</v>
      </c>
      <c r="C129" t="s">
        <v>19</v>
      </c>
      <c r="D129" t="s">
        <v>12</v>
      </c>
      <c r="E129" t="s">
        <v>13</v>
      </c>
      <c r="F129">
        <v>102</v>
      </c>
      <c r="G129">
        <v>1.77</v>
      </c>
      <c r="H129">
        <v>180.54</v>
      </c>
    </row>
    <row r="130" spans="1:8" x14ac:dyDescent="0.25">
      <c r="A130" s="21">
        <v>44216</v>
      </c>
      <c r="B130" t="s">
        <v>2</v>
      </c>
      <c r="C130" t="s">
        <v>19</v>
      </c>
      <c r="D130" t="s">
        <v>14</v>
      </c>
      <c r="E130" t="s">
        <v>15</v>
      </c>
      <c r="F130">
        <v>31</v>
      </c>
      <c r="G130">
        <v>3.4899999999999998</v>
      </c>
      <c r="H130">
        <v>108.19</v>
      </c>
    </row>
    <row r="131" spans="1:8" x14ac:dyDescent="0.25">
      <c r="A131" s="21">
        <v>44326</v>
      </c>
      <c r="B131" t="s">
        <v>2</v>
      </c>
      <c r="C131" t="s">
        <v>19</v>
      </c>
      <c r="D131" t="s">
        <v>17</v>
      </c>
      <c r="E131" t="s">
        <v>23</v>
      </c>
      <c r="F131">
        <v>33</v>
      </c>
      <c r="G131">
        <v>2.84</v>
      </c>
      <c r="H131">
        <v>93.72</v>
      </c>
    </row>
    <row r="132" spans="1:8" x14ac:dyDescent="0.25">
      <c r="A132" s="21">
        <v>44222</v>
      </c>
      <c r="B132" t="s">
        <v>2</v>
      </c>
      <c r="C132" t="s">
        <v>11</v>
      </c>
      <c r="D132" t="s">
        <v>17</v>
      </c>
      <c r="E132" t="s">
        <v>20</v>
      </c>
      <c r="F132">
        <v>52</v>
      </c>
      <c r="G132">
        <v>2.1800000000000002</v>
      </c>
      <c r="H132">
        <v>113.36000000000001</v>
      </c>
    </row>
    <row r="133" spans="1:8" x14ac:dyDescent="0.25">
      <c r="A133" s="21">
        <v>44225</v>
      </c>
      <c r="B133" t="s">
        <v>2</v>
      </c>
      <c r="C133" t="s">
        <v>11</v>
      </c>
      <c r="D133" t="s">
        <v>12</v>
      </c>
      <c r="E133" t="s">
        <v>13</v>
      </c>
      <c r="F133">
        <v>51</v>
      </c>
      <c r="G133">
        <v>1.77</v>
      </c>
      <c r="H133">
        <v>90.27</v>
      </c>
    </row>
    <row r="134" spans="1:8" x14ac:dyDescent="0.25">
      <c r="A134" s="21">
        <v>44228</v>
      </c>
      <c r="B134" t="s">
        <v>2</v>
      </c>
      <c r="C134" t="s">
        <v>11</v>
      </c>
      <c r="D134" t="s">
        <v>21</v>
      </c>
      <c r="E134" t="s">
        <v>22</v>
      </c>
      <c r="F134">
        <v>24</v>
      </c>
      <c r="G134">
        <v>1.68</v>
      </c>
      <c r="H134">
        <v>40.32</v>
      </c>
    </row>
    <row r="135" spans="1:8" x14ac:dyDescent="0.25">
      <c r="A135" s="21">
        <v>44323</v>
      </c>
      <c r="B135" t="s">
        <v>2</v>
      </c>
      <c r="C135" t="s">
        <v>19</v>
      </c>
      <c r="D135" t="s">
        <v>12</v>
      </c>
      <c r="E135" t="s">
        <v>24</v>
      </c>
      <c r="F135">
        <v>47</v>
      </c>
      <c r="G135">
        <v>1.87</v>
      </c>
      <c r="H135">
        <v>87.89</v>
      </c>
    </row>
    <row r="136" spans="1:8" x14ac:dyDescent="0.25">
      <c r="A136" s="21">
        <v>44314</v>
      </c>
      <c r="B136" t="s">
        <v>2</v>
      </c>
      <c r="C136" t="s">
        <v>11</v>
      </c>
      <c r="D136" t="s">
        <v>17</v>
      </c>
      <c r="E136" t="s">
        <v>23</v>
      </c>
      <c r="F136">
        <v>129</v>
      </c>
      <c r="G136">
        <v>2.8400000000000003</v>
      </c>
      <c r="H136">
        <v>366.36</v>
      </c>
    </row>
    <row r="137" spans="1:8" x14ac:dyDescent="0.25">
      <c r="A137" s="21">
        <v>44237</v>
      </c>
      <c r="B137" t="s">
        <v>2</v>
      </c>
      <c r="C137" t="s">
        <v>19</v>
      </c>
      <c r="D137" t="s">
        <v>12</v>
      </c>
      <c r="E137" t="s">
        <v>13</v>
      </c>
      <c r="F137">
        <v>34</v>
      </c>
      <c r="G137">
        <v>1.77</v>
      </c>
      <c r="H137">
        <v>60.18</v>
      </c>
    </row>
    <row r="138" spans="1:8" x14ac:dyDescent="0.25">
      <c r="A138" s="21">
        <v>44240</v>
      </c>
      <c r="B138" t="s">
        <v>2</v>
      </c>
      <c r="C138" t="s">
        <v>19</v>
      </c>
      <c r="D138" t="s">
        <v>21</v>
      </c>
      <c r="E138" t="s">
        <v>22</v>
      </c>
      <c r="F138">
        <v>21</v>
      </c>
      <c r="G138">
        <v>1.6800000000000002</v>
      </c>
      <c r="H138">
        <v>35.28</v>
      </c>
    </row>
    <row r="139" spans="1:8" x14ac:dyDescent="0.25">
      <c r="A139" s="21">
        <v>44311</v>
      </c>
      <c r="B139" t="s">
        <v>2</v>
      </c>
      <c r="C139" t="s">
        <v>11</v>
      </c>
      <c r="D139" t="s">
        <v>12</v>
      </c>
      <c r="E139" t="s">
        <v>24</v>
      </c>
      <c r="F139">
        <v>27</v>
      </c>
      <c r="G139">
        <v>1.87</v>
      </c>
      <c r="H139">
        <v>50.49</v>
      </c>
    </row>
    <row r="140" spans="1:8" x14ac:dyDescent="0.25">
      <c r="A140" s="21">
        <v>44246</v>
      </c>
      <c r="B140" t="s">
        <v>2</v>
      </c>
      <c r="C140" t="s">
        <v>11</v>
      </c>
      <c r="D140" t="s">
        <v>12</v>
      </c>
      <c r="E140" t="s">
        <v>13</v>
      </c>
      <c r="F140">
        <v>68</v>
      </c>
      <c r="G140">
        <v>1.77</v>
      </c>
      <c r="H140">
        <v>120.36</v>
      </c>
    </row>
    <row r="141" spans="1:8" x14ac:dyDescent="0.25">
      <c r="A141" s="21">
        <v>44249</v>
      </c>
      <c r="B141" t="s">
        <v>2</v>
      </c>
      <c r="C141" t="s">
        <v>11</v>
      </c>
      <c r="D141" t="s">
        <v>21</v>
      </c>
      <c r="E141" t="s">
        <v>26</v>
      </c>
      <c r="F141">
        <v>31</v>
      </c>
      <c r="G141">
        <v>3.1500000000000004</v>
      </c>
      <c r="H141">
        <v>97.65</v>
      </c>
    </row>
    <row r="142" spans="1:8" x14ac:dyDescent="0.25">
      <c r="A142" s="21">
        <v>44305</v>
      </c>
      <c r="B142" t="s">
        <v>2</v>
      </c>
      <c r="C142" t="s">
        <v>19</v>
      </c>
      <c r="D142" t="s">
        <v>21</v>
      </c>
      <c r="E142" t="s">
        <v>22</v>
      </c>
      <c r="F142">
        <v>24</v>
      </c>
      <c r="G142">
        <v>1.68</v>
      </c>
      <c r="H142">
        <v>40.32</v>
      </c>
    </row>
    <row r="143" spans="1:8" x14ac:dyDescent="0.25">
      <c r="A143" s="21">
        <v>44302</v>
      </c>
      <c r="B143" t="s">
        <v>2</v>
      </c>
      <c r="C143" t="s">
        <v>19</v>
      </c>
      <c r="D143" t="s">
        <v>12</v>
      </c>
      <c r="E143" t="s">
        <v>13</v>
      </c>
      <c r="F143">
        <v>48</v>
      </c>
      <c r="G143">
        <v>1.7699999999999998</v>
      </c>
      <c r="H143">
        <v>84.96</v>
      </c>
    </row>
    <row r="144" spans="1:8" x14ac:dyDescent="0.25">
      <c r="A144" s="21">
        <v>44257</v>
      </c>
      <c r="B144" t="s">
        <v>2</v>
      </c>
      <c r="C144" t="s">
        <v>19</v>
      </c>
      <c r="D144" t="s">
        <v>12</v>
      </c>
      <c r="E144" t="s">
        <v>24</v>
      </c>
      <c r="F144">
        <v>68</v>
      </c>
      <c r="G144">
        <v>1.8699999999999999</v>
      </c>
      <c r="H144">
        <v>127.16</v>
      </c>
    </row>
    <row r="145" spans="1:8" x14ac:dyDescent="0.25">
      <c r="A145" s="21">
        <v>44260</v>
      </c>
      <c r="B145" t="s">
        <v>2</v>
      </c>
      <c r="C145" t="s">
        <v>19</v>
      </c>
      <c r="D145" t="s">
        <v>17</v>
      </c>
      <c r="E145" t="s">
        <v>23</v>
      </c>
      <c r="F145">
        <v>97</v>
      </c>
      <c r="G145">
        <v>2.8400000000000003</v>
      </c>
      <c r="H145">
        <v>275.48</v>
      </c>
    </row>
    <row r="146" spans="1:8" x14ac:dyDescent="0.25">
      <c r="A146" s="21">
        <v>44293</v>
      </c>
      <c r="B146" t="s">
        <v>2</v>
      </c>
      <c r="C146" t="s">
        <v>11</v>
      </c>
      <c r="D146" t="s">
        <v>17</v>
      </c>
      <c r="E146" t="s">
        <v>23</v>
      </c>
      <c r="F146">
        <v>123</v>
      </c>
      <c r="G146">
        <v>2.84</v>
      </c>
      <c r="H146">
        <v>349.32</v>
      </c>
    </row>
    <row r="147" spans="1:8" x14ac:dyDescent="0.25">
      <c r="A147" s="21">
        <v>44290</v>
      </c>
      <c r="B147" t="s">
        <v>2</v>
      </c>
      <c r="C147" t="s">
        <v>11</v>
      </c>
      <c r="D147" t="s">
        <v>17</v>
      </c>
      <c r="E147" t="s">
        <v>20</v>
      </c>
      <c r="F147">
        <v>36</v>
      </c>
      <c r="G147">
        <v>2.1800000000000002</v>
      </c>
      <c r="H147">
        <v>78.48</v>
      </c>
    </row>
    <row r="148" spans="1:8" x14ac:dyDescent="0.25">
      <c r="A148" s="21">
        <v>44269</v>
      </c>
      <c r="B148" t="s">
        <v>2</v>
      </c>
      <c r="C148" t="s">
        <v>11</v>
      </c>
      <c r="D148" t="s">
        <v>12</v>
      </c>
      <c r="E148" t="s">
        <v>13</v>
      </c>
      <c r="F148">
        <v>93</v>
      </c>
      <c r="G148">
        <v>1.7700000000000002</v>
      </c>
      <c r="H148">
        <v>164.61</v>
      </c>
    </row>
    <row r="149" spans="1:8" x14ac:dyDescent="0.25">
      <c r="A149" s="21">
        <v>44272</v>
      </c>
      <c r="B149" t="s">
        <v>2</v>
      </c>
      <c r="C149" t="s">
        <v>11</v>
      </c>
      <c r="D149" t="s">
        <v>21</v>
      </c>
      <c r="E149" t="s">
        <v>22</v>
      </c>
      <c r="F149">
        <v>47</v>
      </c>
      <c r="G149">
        <v>1.68</v>
      </c>
      <c r="H149">
        <v>78.959999999999994</v>
      </c>
    </row>
    <row r="150" spans="1:8" x14ac:dyDescent="0.25">
      <c r="A150" s="21">
        <v>44284</v>
      </c>
      <c r="B150" t="s">
        <v>2</v>
      </c>
      <c r="C150" t="s">
        <v>19</v>
      </c>
      <c r="D150" t="s">
        <v>17</v>
      </c>
      <c r="E150" t="s">
        <v>23</v>
      </c>
      <c r="F150">
        <v>65</v>
      </c>
      <c r="G150">
        <v>2.84</v>
      </c>
      <c r="H150">
        <v>184.6</v>
      </c>
    </row>
    <row r="151" spans="1:8" x14ac:dyDescent="0.25">
      <c r="A151" s="21">
        <v>44281</v>
      </c>
      <c r="B151" t="s">
        <v>2</v>
      </c>
      <c r="C151" t="s">
        <v>19</v>
      </c>
      <c r="D151" t="s">
        <v>12</v>
      </c>
      <c r="E151" t="s">
        <v>24</v>
      </c>
      <c r="F151">
        <v>57</v>
      </c>
      <c r="G151">
        <v>1.87</v>
      </c>
      <c r="H151">
        <v>106.59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5"/>
  <sheetViews>
    <sheetView topLeftCell="A16" zoomScale="80" zoomScaleNormal="80" workbookViewId="0">
      <selection activeCell="D30" sqref="D30"/>
    </sheetView>
  </sheetViews>
  <sheetFormatPr defaultRowHeight="15" x14ac:dyDescent="0.25"/>
  <cols>
    <col min="1" max="1" width="13.42578125" customWidth="1"/>
    <col min="2" max="2" width="15" customWidth="1"/>
    <col min="3" max="3" width="16.5703125" style="8" customWidth="1"/>
    <col min="4" max="4" width="16.5703125" customWidth="1"/>
    <col min="5" max="5" width="17" customWidth="1"/>
    <col min="6" max="6" width="17.140625" customWidth="1"/>
    <col min="7" max="7" width="14.42578125" customWidth="1"/>
    <col min="8" max="8" width="16" customWidth="1"/>
    <col min="9" max="9" width="16.5703125" customWidth="1"/>
    <col min="10" max="10" width="15.7109375" customWidth="1"/>
    <col min="11" max="11" width="15.85546875" customWidth="1"/>
    <col min="12" max="12" width="17" customWidth="1"/>
    <col min="13" max="13" width="19.85546875" customWidth="1"/>
    <col min="14" max="14" width="17.7109375" customWidth="1"/>
  </cols>
  <sheetData>
    <row r="1" spans="1:15" ht="6.75" customHeight="1" x14ac:dyDescent="0.25"/>
    <row r="2" spans="1:15" ht="27" customHeight="1" x14ac:dyDescent="0.3">
      <c r="A2" s="14" t="s">
        <v>38</v>
      </c>
      <c r="B2" s="15"/>
      <c r="D2" s="18" t="s">
        <v>39</v>
      </c>
      <c r="E2" s="19"/>
      <c r="G2" s="14" t="s">
        <v>33</v>
      </c>
      <c r="H2" s="15"/>
      <c r="J2" s="18" t="s">
        <v>35</v>
      </c>
      <c r="K2" s="19"/>
      <c r="M2" s="16"/>
      <c r="N2" s="17" t="s">
        <v>34</v>
      </c>
      <c r="O2" s="16"/>
    </row>
    <row r="3" spans="1:15" ht="24" customHeight="1" x14ac:dyDescent="0.25">
      <c r="A3" s="7" t="s">
        <v>37</v>
      </c>
      <c r="B3" s="3" t="s">
        <v>36</v>
      </c>
      <c r="D3" s="7" t="s">
        <v>7</v>
      </c>
      <c r="E3" s="3" t="s">
        <v>29</v>
      </c>
      <c r="G3" s="7" t="s">
        <v>6</v>
      </c>
      <c r="H3" s="3" t="s">
        <v>30</v>
      </c>
      <c r="J3" s="22" t="s">
        <v>7</v>
      </c>
      <c r="K3" s="23" t="s">
        <v>29</v>
      </c>
      <c r="M3" s="7" t="s">
        <v>1</v>
      </c>
      <c r="N3" s="3" t="s">
        <v>28</v>
      </c>
      <c r="O3" s="3" t="s">
        <v>30</v>
      </c>
    </row>
    <row r="4" spans="1:15" x14ac:dyDescent="0.25">
      <c r="A4" s="20">
        <v>43831</v>
      </c>
      <c r="B4" s="6">
        <v>58.41</v>
      </c>
      <c r="D4" s="3" t="s">
        <v>20</v>
      </c>
      <c r="E4" s="6">
        <v>67.580000000000013</v>
      </c>
      <c r="G4" s="3" t="s">
        <v>17</v>
      </c>
      <c r="H4" s="6">
        <v>17212.41</v>
      </c>
      <c r="J4" s="23" t="s">
        <v>20</v>
      </c>
      <c r="K4" s="24">
        <v>67.580000000000013</v>
      </c>
      <c r="M4" s="3" t="s">
        <v>2</v>
      </c>
      <c r="N4" s="6">
        <v>9656</v>
      </c>
      <c r="O4" s="6">
        <v>21524.35999999999</v>
      </c>
    </row>
    <row r="5" spans="1:15" x14ac:dyDescent="0.25">
      <c r="A5" s="20">
        <v>43834</v>
      </c>
      <c r="B5" s="6">
        <v>303.63</v>
      </c>
      <c r="D5" s="3" t="s">
        <v>27</v>
      </c>
      <c r="E5" s="6">
        <v>6.8100000000000005</v>
      </c>
      <c r="G5" s="3" t="s">
        <v>14</v>
      </c>
      <c r="H5" s="6">
        <v>3339.9299999999994</v>
      </c>
      <c r="J5" s="23" t="s">
        <v>27</v>
      </c>
      <c r="K5" s="24">
        <v>6.8100000000000005</v>
      </c>
      <c r="M5" s="3" t="s">
        <v>3</v>
      </c>
      <c r="N5" s="6">
        <v>5786</v>
      </c>
      <c r="O5" s="6">
        <v>11801.219999999996</v>
      </c>
    </row>
    <row r="6" spans="1:15" x14ac:dyDescent="0.25">
      <c r="A6" s="20">
        <v>43837</v>
      </c>
      <c r="B6" s="6">
        <v>108.46</v>
      </c>
      <c r="D6" s="3" t="s">
        <v>24</v>
      </c>
      <c r="E6" s="6">
        <v>50.489999999999981</v>
      </c>
      <c r="G6" s="3" t="s">
        <v>21</v>
      </c>
      <c r="H6" s="6">
        <v>2237.67</v>
      </c>
      <c r="J6" s="23" t="s">
        <v>2</v>
      </c>
      <c r="K6" s="24">
        <v>6.8100000000000005</v>
      </c>
      <c r="M6" s="6" t="s">
        <v>4</v>
      </c>
      <c r="N6" s="6">
        <v>15442</v>
      </c>
      <c r="O6" s="6">
        <v>33325.579999999987</v>
      </c>
    </row>
    <row r="7" spans="1:15" x14ac:dyDescent="0.25">
      <c r="A7" s="20">
        <v>43840</v>
      </c>
      <c r="B7" s="6">
        <v>153.34</v>
      </c>
      <c r="D7" s="3" t="s">
        <v>13</v>
      </c>
      <c r="E7" s="6">
        <v>113.27999999999994</v>
      </c>
      <c r="G7" s="3" t="s">
        <v>12</v>
      </c>
      <c r="H7" s="6">
        <v>10535.570000000002</v>
      </c>
      <c r="J7" s="23" t="s">
        <v>24</v>
      </c>
      <c r="K7" s="24">
        <v>50.489999999999981</v>
      </c>
    </row>
    <row r="8" spans="1:15" x14ac:dyDescent="0.25">
      <c r="A8" s="20">
        <v>43843</v>
      </c>
      <c r="B8" s="6">
        <v>82.84</v>
      </c>
      <c r="D8" s="3" t="s">
        <v>18</v>
      </c>
      <c r="E8" s="6">
        <v>61.709999999999965</v>
      </c>
      <c r="G8" s="6" t="s">
        <v>4</v>
      </c>
      <c r="H8" s="6">
        <v>33325.58</v>
      </c>
      <c r="J8" s="23" t="s">
        <v>13</v>
      </c>
      <c r="K8" s="24">
        <v>113.27999999999994</v>
      </c>
    </row>
    <row r="9" spans="1:15" x14ac:dyDescent="0.25">
      <c r="A9" s="20">
        <v>43846</v>
      </c>
      <c r="B9" s="6">
        <v>95.58</v>
      </c>
      <c r="D9" s="3" t="s">
        <v>23</v>
      </c>
      <c r="E9" s="6">
        <v>88.040000000000063</v>
      </c>
      <c r="J9" s="23" t="s">
        <v>18</v>
      </c>
      <c r="K9" s="24">
        <v>61.709999999999965</v>
      </c>
    </row>
    <row r="10" spans="1:15" x14ac:dyDescent="0.25">
      <c r="A10" s="20">
        <v>43849</v>
      </c>
      <c r="B10" s="6">
        <v>520.01</v>
      </c>
      <c r="D10" s="3" t="s">
        <v>22</v>
      </c>
      <c r="E10" s="6">
        <v>36.299999999999997</v>
      </c>
      <c r="J10" s="23" t="s">
        <v>23</v>
      </c>
      <c r="K10" s="24">
        <v>88.040000000000063</v>
      </c>
    </row>
    <row r="11" spans="1:15" x14ac:dyDescent="0.25">
      <c r="A11" s="20">
        <v>43852</v>
      </c>
      <c r="B11" s="6">
        <v>90.27</v>
      </c>
      <c r="D11" s="3" t="s">
        <v>26</v>
      </c>
      <c r="E11" s="6">
        <v>22.049999999999997</v>
      </c>
      <c r="J11" s="23" t="s">
        <v>22</v>
      </c>
      <c r="K11" s="24">
        <v>36.299999999999997</v>
      </c>
    </row>
    <row r="12" spans="1:15" x14ac:dyDescent="0.25">
      <c r="A12" s="20">
        <v>43855</v>
      </c>
      <c r="B12" s="6">
        <v>177</v>
      </c>
      <c r="D12" s="3" t="s">
        <v>15</v>
      </c>
      <c r="E12" s="6">
        <v>90.739999999999981</v>
      </c>
      <c r="J12" s="23" t="s">
        <v>26</v>
      </c>
      <c r="K12" s="24">
        <v>22.049999999999997</v>
      </c>
    </row>
    <row r="13" spans="1:15" x14ac:dyDescent="0.25">
      <c r="A13" s="20">
        <v>43858</v>
      </c>
      <c r="B13" s="6">
        <v>37.800000000000004</v>
      </c>
      <c r="D13" s="6" t="s">
        <v>4</v>
      </c>
      <c r="E13" s="6">
        <v>537</v>
      </c>
      <c r="J13" s="23" t="s">
        <v>15</v>
      </c>
      <c r="K13" s="24">
        <v>90.739999999999981</v>
      </c>
    </row>
    <row r="14" spans="1:15" x14ac:dyDescent="0.25">
      <c r="A14" s="20">
        <v>43861</v>
      </c>
      <c r="B14" s="6">
        <v>78.48</v>
      </c>
      <c r="J14" s="24" t="s">
        <v>4</v>
      </c>
      <c r="K14" s="25">
        <v>537</v>
      </c>
    </row>
    <row r="15" spans="1:15" x14ac:dyDescent="0.25">
      <c r="A15" s="20">
        <v>43864</v>
      </c>
      <c r="B15" s="6">
        <v>57.97</v>
      </c>
    </row>
    <row r="16" spans="1:15" ht="24.75" x14ac:dyDescent="0.5">
      <c r="A16" s="20">
        <v>43867</v>
      </c>
      <c r="B16" s="6">
        <v>97.72</v>
      </c>
      <c r="D16" s="35" t="s">
        <v>41</v>
      </c>
      <c r="E16" s="35"/>
      <c r="G16" s="31"/>
      <c r="H16" s="32" t="s">
        <v>32</v>
      </c>
      <c r="I16" s="33"/>
      <c r="J16" s="31"/>
      <c r="L16" s="4"/>
      <c r="M16" s="5" t="s">
        <v>31</v>
      </c>
      <c r="N16" s="9"/>
      <c r="O16" s="4"/>
    </row>
    <row r="17" spans="1:15" ht="18" x14ac:dyDescent="0.25">
      <c r="A17" s="20">
        <v>43870</v>
      </c>
      <c r="B17" s="6">
        <v>77.88</v>
      </c>
      <c r="D17" s="37" t="s">
        <v>40</v>
      </c>
      <c r="E17" s="37" t="s">
        <v>30</v>
      </c>
      <c r="G17" s="12" t="s">
        <v>7</v>
      </c>
      <c r="H17" s="10" t="s">
        <v>28</v>
      </c>
      <c r="I17" s="2" t="s">
        <v>29</v>
      </c>
      <c r="J17" s="2" t="s">
        <v>30</v>
      </c>
      <c r="L17" s="1" t="s">
        <v>5</v>
      </c>
      <c r="M17" s="2" t="s">
        <v>28</v>
      </c>
      <c r="N17" s="10" t="s">
        <v>29</v>
      </c>
      <c r="O17" s="2" t="s">
        <v>30</v>
      </c>
    </row>
    <row r="18" spans="1:15" x14ac:dyDescent="0.25">
      <c r="A18" s="20">
        <v>43873</v>
      </c>
      <c r="B18" s="6">
        <v>40.71</v>
      </c>
      <c r="D18" s="36" t="s">
        <v>20</v>
      </c>
      <c r="E18" s="36">
        <v>3943.6200000000003</v>
      </c>
      <c r="G18" s="3" t="s">
        <v>20</v>
      </c>
      <c r="H18" s="11">
        <v>2445</v>
      </c>
      <c r="I18" s="6">
        <v>67.580000000000013</v>
      </c>
      <c r="J18" s="6">
        <v>5330.0999999999995</v>
      </c>
      <c r="L18" s="6" t="s">
        <v>11</v>
      </c>
      <c r="M18" s="6">
        <v>5650</v>
      </c>
      <c r="N18" s="11">
        <v>213.48000000000027</v>
      </c>
      <c r="O18" s="6">
        <v>13265.53</v>
      </c>
    </row>
    <row r="19" spans="1:15" x14ac:dyDescent="0.25">
      <c r="A19" s="20">
        <v>43876</v>
      </c>
      <c r="B19" s="6">
        <v>36.450000000000003</v>
      </c>
      <c r="D19" s="36" t="s">
        <v>13</v>
      </c>
      <c r="E19" s="36">
        <v>4249.7700000000004</v>
      </c>
      <c r="G19" s="3" t="s">
        <v>27</v>
      </c>
      <c r="H19" s="11">
        <v>79</v>
      </c>
      <c r="I19" s="6">
        <v>6.8100000000000005</v>
      </c>
      <c r="J19" s="6">
        <v>179.32999999999998</v>
      </c>
      <c r="L19" s="6" t="s">
        <v>16</v>
      </c>
      <c r="M19" s="6">
        <v>3769</v>
      </c>
      <c r="N19" s="11">
        <v>112.06000000000004</v>
      </c>
      <c r="O19" s="6">
        <v>7687.3199999999979</v>
      </c>
    </row>
    <row r="20" spans="1:15" x14ac:dyDescent="0.25">
      <c r="A20" s="20">
        <v>43879</v>
      </c>
      <c r="B20" s="6">
        <v>93.739999999999981</v>
      </c>
      <c r="D20" s="36" t="s">
        <v>18</v>
      </c>
      <c r="E20" s="36">
        <v>2079.4399999999996</v>
      </c>
      <c r="G20" s="3" t="s">
        <v>24</v>
      </c>
      <c r="H20" s="11">
        <v>1575</v>
      </c>
      <c r="I20" s="6">
        <v>50.489999999999981</v>
      </c>
      <c r="J20" s="6">
        <v>2945.25</v>
      </c>
      <c r="L20" s="6" t="s">
        <v>19</v>
      </c>
      <c r="M20" s="6">
        <v>4006</v>
      </c>
      <c r="N20" s="11">
        <v>129.59000000000006</v>
      </c>
      <c r="O20" s="6">
        <v>8258.8300000000017</v>
      </c>
    </row>
    <row r="21" spans="1:15" x14ac:dyDescent="0.25">
      <c r="A21" s="20">
        <v>43882</v>
      </c>
      <c r="B21" s="6">
        <v>349.32</v>
      </c>
      <c r="D21" s="36" t="s">
        <v>23</v>
      </c>
      <c r="E21" s="36">
        <v>4660.4400000000005</v>
      </c>
      <c r="G21" s="3" t="s">
        <v>13</v>
      </c>
      <c r="H21" s="11">
        <v>4187</v>
      </c>
      <c r="I21" s="6">
        <v>113.27999999999994</v>
      </c>
      <c r="J21" s="6">
        <v>7410.9900000000007</v>
      </c>
      <c r="L21" s="6" t="s">
        <v>25</v>
      </c>
      <c r="M21" s="6">
        <v>2017</v>
      </c>
      <c r="N21" s="11">
        <v>81.87</v>
      </c>
      <c r="O21" s="6">
        <v>4113.9000000000015</v>
      </c>
    </row>
    <row r="22" spans="1:15" x14ac:dyDescent="0.25">
      <c r="A22" s="20">
        <v>43885</v>
      </c>
      <c r="B22" s="6">
        <v>78.540000000000006</v>
      </c>
      <c r="D22" s="37" t="s">
        <v>15</v>
      </c>
      <c r="E22" s="36">
        <v>3025.8299999999995</v>
      </c>
      <c r="G22" s="3" t="s">
        <v>18</v>
      </c>
      <c r="H22" s="11">
        <v>2445</v>
      </c>
      <c r="I22" s="6">
        <v>61.709999999999965</v>
      </c>
      <c r="J22" s="6">
        <v>4572.1500000000005</v>
      </c>
      <c r="L22" s="6" t="s">
        <v>4</v>
      </c>
      <c r="M22" s="6">
        <v>15442</v>
      </c>
      <c r="N22" s="11">
        <v>537.00000000000034</v>
      </c>
      <c r="O22" s="6">
        <v>33325.58</v>
      </c>
    </row>
    <row r="23" spans="1:15" x14ac:dyDescent="0.25">
      <c r="A23" s="20">
        <v>43888</v>
      </c>
      <c r="B23" s="6">
        <v>93.72</v>
      </c>
      <c r="C23"/>
      <c r="D23" s="38" t="s">
        <v>4</v>
      </c>
      <c r="E23" s="38">
        <v>17959.100000000002</v>
      </c>
      <c r="G23" s="3" t="s">
        <v>23</v>
      </c>
      <c r="H23" s="11">
        <v>2574</v>
      </c>
      <c r="I23" s="6">
        <v>88.040000000000063</v>
      </c>
      <c r="J23" s="6">
        <v>7310.1599999999989</v>
      </c>
    </row>
    <row r="24" spans="1:15" x14ac:dyDescent="0.25">
      <c r="A24" s="20">
        <v>43892</v>
      </c>
      <c r="B24" s="6">
        <v>158.94999999999999</v>
      </c>
      <c r="C24"/>
      <c r="G24" s="3" t="s">
        <v>22</v>
      </c>
      <c r="H24" s="11">
        <v>994</v>
      </c>
      <c r="I24" s="6">
        <v>36.299999999999997</v>
      </c>
      <c r="J24" s="6">
        <v>1651.7700000000002</v>
      </c>
    </row>
    <row r="25" spans="1:15" x14ac:dyDescent="0.25">
      <c r="A25" s="20">
        <v>43895</v>
      </c>
      <c r="B25" s="6">
        <v>85.2</v>
      </c>
      <c r="C25"/>
      <c r="G25" s="3" t="s">
        <v>26</v>
      </c>
      <c r="H25" s="11">
        <v>186</v>
      </c>
      <c r="I25" s="6">
        <v>22.049999999999997</v>
      </c>
      <c r="J25" s="6">
        <v>585.9</v>
      </c>
    </row>
    <row r="26" spans="1:15" x14ac:dyDescent="0.25">
      <c r="A26" s="20">
        <v>43898</v>
      </c>
      <c r="B26" s="6">
        <v>107.97</v>
      </c>
      <c r="C26"/>
      <c r="G26" s="3" t="s">
        <v>15</v>
      </c>
      <c r="H26" s="11">
        <v>957</v>
      </c>
      <c r="I26" s="6">
        <v>90.739999999999981</v>
      </c>
      <c r="J26" s="6">
        <v>3339.9299999999994</v>
      </c>
    </row>
    <row r="27" spans="1:15" x14ac:dyDescent="0.25">
      <c r="A27" s="20">
        <v>43901</v>
      </c>
      <c r="B27" s="6">
        <v>139.6</v>
      </c>
      <c r="C27"/>
      <c r="G27" s="6" t="s">
        <v>4</v>
      </c>
      <c r="H27" s="11">
        <v>15442</v>
      </c>
      <c r="I27" s="6">
        <v>537</v>
      </c>
      <c r="J27" s="6">
        <v>33325.58</v>
      </c>
    </row>
    <row r="28" spans="1:15" ht="24.75" x14ac:dyDescent="0.5">
      <c r="A28" s="20">
        <v>43904</v>
      </c>
      <c r="B28" s="6">
        <v>160.82</v>
      </c>
      <c r="C28"/>
      <c r="D28" s="35" t="s">
        <v>42</v>
      </c>
      <c r="E28" s="35"/>
    </row>
    <row r="29" spans="1:15" x14ac:dyDescent="0.25">
      <c r="A29" s="20">
        <v>43907</v>
      </c>
      <c r="B29" s="6">
        <v>67.260000000000005</v>
      </c>
      <c r="C29"/>
      <c r="D29" s="34" t="s">
        <v>40</v>
      </c>
      <c r="E29" s="34" t="s">
        <v>30</v>
      </c>
    </row>
    <row r="30" spans="1:15" x14ac:dyDescent="0.25">
      <c r="A30" s="20">
        <v>43910</v>
      </c>
      <c r="B30" s="6">
        <v>114.24</v>
      </c>
      <c r="C30"/>
      <c r="D30" s="34" t="s">
        <v>27</v>
      </c>
      <c r="E30" s="34">
        <v>179.32999999999998</v>
      </c>
    </row>
    <row r="31" spans="1:15" x14ac:dyDescent="0.25">
      <c r="A31" s="20">
        <v>43913</v>
      </c>
      <c r="B31" s="6">
        <v>72.930000000000007</v>
      </c>
      <c r="C31"/>
      <c r="D31" s="34" t="s">
        <v>24</v>
      </c>
      <c r="E31" s="34">
        <v>1926.1000000000001</v>
      </c>
    </row>
    <row r="32" spans="1:15" x14ac:dyDescent="0.25">
      <c r="A32" s="20">
        <v>43916</v>
      </c>
      <c r="B32" s="6">
        <v>192.61</v>
      </c>
      <c r="C32"/>
      <c r="D32" s="34" t="s">
        <v>18</v>
      </c>
      <c r="E32" s="34">
        <v>2079.4399999999996</v>
      </c>
    </row>
    <row r="33" spans="1:5" x14ac:dyDescent="0.25">
      <c r="A33" s="20">
        <v>43919</v>
      </c>
      <c r="B33" s="6">
        <v>548.12</v>
      </c>
      <c r="C33"/>
      <c r="D33" s="34" t="s">
        <v>22</v>
      </c>
      <c r="E33" s="34">
        <v>873.93000000000018</v>
      </c>
    </row>
    <row r="34" spans="1:5" x14ac:dyDescent="0.25">
      <c r="A34" s="20">
        <v>43922</v>
      </c>
      <c r="B34" s="6">
        <v>102.66</v>
      </c>
      <c r="D34" s="34" t="s">
        <v>26</v>
      </c>
      <c r="E34" s="34">
        <v>585.9</v>
      </c>
    </row>
    <row r="35" spans="1:5" x14ac:dyDescent="0.25">
      <c r="A35" s="20">
        <v>43925</v>
      </c>
      <c r="B35" s="6">
        <v>114.24</v>
      </c>
      <c r="D35" s="39" t="s">
        <v>4</v>
      </c>
      <c r="E35" s="39">
        <v>5644.7</v>
      </c>
    </row>
    <row r="36" spans="1:5" x14ac:dyDescent="0.25">
      <c r="A36" s="20">
        <v>43928</v>
      </c>
      <c r="B36" s="6">
        <v>161.07</v>
      </c>
    </row>
    <row r="37" spans="1:5" x14ac:dyDescent="0.25">
      <c r="A37" s="20">
        <v>43931</v>
      </c>
      <c r="B37" s="6">
        <v>80.27</v>
      </c>
    </row>
    <row r="38" spans="1:5" x14ac:dyDescent="0.25">
      <c r="A38" s="20">
        <v>43934</v>
      </c>
      <c r="B38" s="6">
        <v>47.04</v>
      </c>
    </row>
    <row r="39" spans="1:5" x14ac:dyDescent="0.25">
      <c r="A39" s="20">
        <v>43937</v>
      </c>
      <c r="B39" s="6">
        <v>84.96</v>
      </c>
    </row>
    <row r="40" spans="1:5" x14ac:dyDescent="0.25">
      <c r="A40" s="20">
        <v>43940</v>
      </c>
      <c r="B40" s="6">
        <v>225.12</v>
      </c>
    </row>
    <row r="41" spans="1:5" x14ac:dyDescent="0.25">
      <c r="A41" s="20">
        <v>43943</v>
      </c>
      <c r="B41" s="6">
        <v>35.4</v>
      </c>
    </row>
    <row r="42" spans="1:5" x14ac:dyDescent="0.25">
      <c r="A42" s="20">
        <v>43946</v>
      </c>
      <c r="B42" s="6">
        <v>93.81</v>
      </c>
    </row>
    <row r="43" spans="1:5" x14ac:dyDescent="0.25">
      <c r="A43" s="20">
        <v>43949</v>
      </c>
      <c r="B43" s="6">
        <v>107.52</v>
      </c>
    </row>
    <row r="44" spans="1:5" x14ac:dyDescent="0.25">
      <c r="A44" s="20">
        <v>43952</v>
      </c>
      <c r="B44" s="6">
        <v>117.81</v>
      </c>
    </row>
    <row r="45" spans="1:5" x14ac:dyDescent="0.25">
      <c r="A45" s="20">
        <v>43955</v>
      </c>
      <c r="B45" s="6">
        <v>196.35</v>
      </c>
    </row>
    <row r="46" spans="1:5" x14ac:dyDescent="0.25">
      <c r="A46" s="20">
        <v>43958</v>
      </c>
      <c r="B46" s="6">
        <v>391.92</v>
      </c>
    </row>
    <row r="47" spans="1:5" x14ac:dyDescent="0.25">
      <c r="A47" s="20">
        <v>43961</v>
      </c>
      <c r="B47" s="6">
        <v>44.25</v>
      </c>
    </row>
    <row r="48" spans="1:5" x14ac:dyDescent="0.25">
      <c r="A48" s="20">
        <v>43964</v>
      </c>
      <c r="B48" s="6">
        <v>73.290000000000006</v>
      </c>
    </row>
    <row r="49" spans="1:2" x14ac:dyDescent="0.25">
      <c r="A49" s="20">
        <v>43967</v>
      </c>
      <c r="B49" s="6">
        <v>107.97</v>
      </c>
    </row>
    <row r="50" spans="1:2" x14ac:dyDescent="0.25">
      <c r="A50" s="20">
        <v>43970</v>
      </c>
      <c r="B50" s="6">
        <v>82.32</v>
      </c>
    </row>
    <row r="51" spans="1:2" x14ac:dyDescent="0.25">
      <c r="A51" s="20">
        <v>43973</v>
      </c>
      <c r="B51" s="6">
        <v>102.85</v>
      </c>
    </row>
    <row r="52" spans="1:2" x14ac:dyDescent="0.25">
      <c r="A52" s="20">
        <v>43976</v>
      </c>
      <c r="B52" s="6">
        <v>58.860000000000007</v>
      </c>
    </row>
    <row r="53" spans="1:2" x14ac:dyDescent="0.25">
      <c r="A53" s="20">
        <v>43979</v>
      </c>
      <c r="B53" s="6">
        <v>102.66</v>
      </c>
    </row>
    <row r="54" spans="1:2" x14ac:dyDescent="0.25">
      <c r="A54" s="20">
        <v>43982</v>
      </c>
      <c r="B54" s="6">
        <v>115.17</v>
      </c>
    </row>
    <row r="55" spans="1:2" x14ac:dyDescent="0.25">
      <c r="A55" s="20">
        <v>43985</v>
      </c>
      <c r="B55" s="6">
        <v>817.92</v>
      </c>
    </row>
    <row r="56" spans="1:2" x14ac:dyDescent="0.25">
      <c r="A56" s="20">
        <v>43988</v>
      </c>
      <c r="B56" s="6">
        <v>142.12</v>
      </c>
    </row>
    <row r="57" spans="1:2" x14ac:dyDescent="0.25">
      <c r="A57" s="20">
        <v>43991</v>
      </c>
      <c r="B57" s="6">
        <v>74.34</v>
      </c>
    </row>
    <row r="58" spans="1:2" x14ac:dyDescent="0.25">
      <c r="A58" s="20">
        <v>43994</v>
      </c>
      <c r="B58" s="6">
        <v>69.8</v>
      </c>
    </row>
    <row r="59" spans="1:2" x14ac:dyDescent="0.25">
      <c r="A59" s="20">
        <v>43997</v>
      </c>
      <c r="B59" s="6">
        <v>132.75</v>
      </c>
    </row>
    <row r="60" spans="1:2" x14ac:dyDescent="0.25">
      <c r="A60" s="20">
        <v>44000</v>
      </c>
      <c r="B60" s="6">
        <v>132.62</v>
      </c>
    </row>
    <row r="61" spans="1:2" x14ac:dyDescent="0.25">
      <c r="A61" s="20">
        <v>44003</v>
      </c>
      <c r="B61" s="6">
        <v>541.62</v>
      </c>
    </row>
    <row r="62" spans="1:2" x14ac:dyDescent="0.25">
      <c r="A62" s="20">
        <v>44006</v>
      </c>
      <c r="B62" s="6">
        <v>47.04</v>
      </c>
    </row>
    <row r="63" spans="1:2" x14ac:dyDescent="0.25">
      <c r="A63" s="20">
        <v>44009</v>
      </c>
      <c r="B63" s="6">
        <v>205.7</v>
      </c>
    </row>
    <row r="64" spans="1:2" x14ac:dyDescent="0.25">
      <c r="A64" s="20">
        <v>44012</v>
      </c>
      <c r="B64" s="6">
        <v>144.84</v>
      </c>
    </row>
    <row r="65" spans="1:2" x14ac:dyDescent="0.25">
      <c r="A65" s="20">
        <v>44015</v>
      </c>
      <c r="B65" s="6">
        <v>92.04</v>
      </c>
    </row>
    <row r="66" spans="1:2" x14ac:dyDescent="0.25">
      <c r="A66" s="20">
        <v>44018</v>
      </c>
      <c r="B66" s="6">
        <v>97.72</v>
      </c>
    </row>
    <row r="67" spans="1:2" x14ac:dyDescent="0.25">
      <c r="A67" s="20">
        <v>44021</v>
      </c>
      <c r="B67" s="6">
        <v>240.72</v>
      </c>
    </row>
    <row r="68" spans="1:2" x14ac:dyDescent="0.25">
      <c r="A68" s="20">
        <v>44024</v>
      </c>
      <c r="B68" s="6">
        <v>146.58000000000001</v>
      </c>
    </row>
    <row r="69" spans="1:2" x14ac:dyDescent="0.25">
      <c r="A69" s="20">
        <v>44027</v>
      </c>
      <c r="B69" s="6">
        <v>140.25</v>
      </c>
    </row>
    <row r="70" spans="1:2" x14ac:dyDescent="0.25">
      <c r="A70" s="20">
        <v>44030</v>
      </c>
      <c r="B70" s="6">
        <v>134.63999999999999</v>
      </c>
    </row>
    <row r="71" spans="1:2" x14ac:dyDescent="0.25">
      <c r="A71" s="20">
        <v>44033</v>
      </c>
      <c r="B71" s="6">
        <v>159.04</v>
      </c>
    </row>
    <row r="72" spans="1:2" x14ac:dyDescent="0.25">
      <c r="A72" s="20">
        <v>44036</v>
      </c>
      <c r="B72" s="6">
        <v>95.37</v>
      </c>
    </row>
    <row r="73" spans="1:2" x14ac:dyDescent="0.25">
      <c r="A73" s="20">
        <v>44039</v>
      </c>
      <c r="B73" s="6">
        <v>52.08</v>
      </c>
    </row>
    <row r="74" spans="1:2" x14ac:dyDescent="0.25">
      <c r="A74" s="20">
        <v>44042</v>
      </c>
      <c r="B74" s="6">
        <v>104.72</v>
      </c>
    </row>
    <row r="75" spans="1:2" x14ac:dyDescent="0.25">
      <c r="A75" s="20">
        <v>44045</v>
      </c>
      <c r="B75" s="6">
        <v>389.08</v>
      </c>
    </row>
    <row r="76" spans="1:2" x14ac:dyDescent="0.25">
      <c r="A76" s="20">
        <v>44048</v>
      </c>
      <c r="B76" s="6">
        <v>200.09</v>
      </c>
    </row>
    <row r="77" spans="1:2" x14ac:dyDescent="0.25">
      <c r="A77" s="20">
        <v>44051</v>
      </c>
      <c r="B77" s="6">
        <v>42.48</v>
      </c>
    </row>
    <row r="78" spans="1:2" x14ac:dyDescent="0.25">
      <c r="A78" s="20">
        <v>44054</v>
      </c>
      <c r="B78" s="6">
        <v>104.7</v>
      </c>
    </row>
    <row r="79" spans="1:2" x14ac:dyDescent="0.25">
      <c r="A79" s="20">
        <v>44057</v>
      </c>
      <c r="B79" s="6">
        <v>130.9</v>
      </c>
    </row>
    <row r="80" spans="1:2" x14ac:dyDescent="0.25">
      <c r="A80" s="20">
        <v>44060</v>
      </c>
      <c r="B80" s="6">
        <v>67.58</v>
      </c>
    </row>
    <row r="81" spans="1:2" x14ac:dyDescent="0.25">
      <c r="A81" s="20">
        <v>44063</v>
      </c>
      <c r="B81" s="6">
        <v>192.93</v>
      </c>
    </row>
    <row r="82" spans="1:2" x14ac:dyDescent="0.25">
      <c r="A82" s="20">
        <v>44066</v>
      </c>
      <c r="B82" s="6">
        <v>73.290000000000006</v>
      </c>
    </row>
    <row r="83" spans="1:2" x14ac:dyDescent="0.25">
      <c r="A83" s="20">
        <v>44069</v>
      </c>
      <c r="B83" s="6">
        <v>149.6</v>
      </c>
    </row>
    <row r="84" spans="1:2" x14ac:dyDescent="0.25">
      <c r="A84" s="20">
        <v>44072</v>
      </c>
      <c r="B84" s="6">
        <v>140.25</v>
      </c>
    </row>
    <row r="85" spans="1:2" x14ac:dyDescent="0.25">
      <c r="A85" s="20">
        <v>44075</v>
      </c>
      <c r="B85" s="6">
        <v>210.16</v>
      </c>
    </row>
    <row r="86" spans="1:2" x14ac:dyDescent="0.25">
      <c r="A86" s="20">
        <v>44078</v>
      </c>
      <c r="B86" s="6">
        <v>79.650000000000006</v>
      </c>
    </row>
    <row r="87" spans="1:2" x14ac:dyDescent="0.25">
      <c r="A87" s="20">
        <v>44081</v>
      </c>
      <c r="B87" s="6">
        <v>61.040000000000006</v>
      </c>
    </row>
    <row r="88" spans="1:2" x14ac:dyDescent="0.25">
      <c r="A88" s="20">
        <v>44084</v>
      </c>
      <c r="B88" s="6">
        <v>253.11</v>
      </c>
    </row>
    <row r="89" spans="1:2" x14ac:dyDescent="0.25">
      <c r="A89" s="20">
        <v>44087</v>
      </c>
      <c r="B89" s="6">
        <v>85.05</v>
      </c>
    </row>
    <row r="90" spans="1:2" x14ac:dyDescent="0.25">
      <c r="A90" s="20">
        <v>44090</v>
      </c>
      <c r="B90" s="6">
        <v>235.41</v>
      </c>
    </row>
    <row r="91" spans="1:2" x14ac:dyDescent="0.25">
      <c r="A91" s="20">
        <v>44093</v>
      </c>
      <c r="B91" s="6">
        <v>239.8</v>
      </c>
    </row>
    <row r="92" spans="1:2" x14ac:dyDescent="0.25">
      <c r="A92" s="20">
        <v>44096</v>
      </c>
      <c r="B92" s="6">
        <v>121.55</v>
      </c>
    </row>
    <row r="93" spans="1:2" x14ac:dyDescent="0.25">
      <c r="A93" s="20">
        <v>44099</v>
      </c>
      <c r="B93" s="6">
        <v>61.71</v>
      </c>
    </row>
    <row r="94" spans="1:2" x14ac:dyDescent="0.25">
      <c r="A94" s="20">
        <v>44102</v>
      </c>
      <c r="B94" s="6">
        <v>176.58</v>
      </c>
    </row>
    <row r="95" spans="1:2" x14ac:dyDescent="0.25">
      <c r="A95" s="20">
        <v>44105</v>
      </c>
      <c r="B95" s="6">
        <v>136.29</v>
      </c>
    </row>
    <row r="96" spans="1:2" x14ac:dyDescent="0.25">
      <c r="A96" s="20">
        <v>44108</v>
      </c>
      <c r="B96" s="6">
        <v>132.62</v>
      </c>
    </row>
    <row r="97" spans="1:2" x14ac:dyDescent="0.25">
      <c r="A97" s="20">
        <v>44111</v>
      </c>
      <c r="B97" s="6">
        <v>70.8</v>
      </c>
    </row>
    <row r="98" spans="1:2" x14ac:dyDescent="0.25">
      <c r="A98" s="20">
        <v>44114</v>
      </c>
      <c r="B98" s="6">
        <v>191.52</v>
      </c>
    </row>
    <row r="99" spans="1:2" x14ac:dyDescent="0.25">
      <c r="A99" s="20">
        <v>44117</v>
      </c>
      <c r="B99" s="6">
        <v>488.32000000000005</v>
      </c>
    </row>
    <row r="100" spans="1:2" x14ac:dyDescent="0.25">
      <c r="A100" s="20">
        <v>44120</v>
      </c>
      <c r="B100" s="6">
        <v>249.57</v>
      </c>
    </row>
    <row r="101" spans="1:2" x14ac:dyDescent="0.25">
      <c r="A101" s="20">
        <v>44123</v>
      </c>
      <c r="B101" s="6">
        <v>111.68</v>
      </c>
    </row>
    <row r="102" spans="1:2" x14ac:dyDescent="0.25">
      <c r="A102" s="20">
        <v>44126</v>
      </c>
      <c r="B102" s="6">
        <v>35.4</v>
      </c>
    </row>
    <row r="103" spans="1:2" x14ac:dyDescent="0.25">
      <c r="A103" s="20">
        <v>44129</v>
      </c>
      <c r="B103" s="6">
        <v>87.2</v>
      </c>
    </row>
    <row r="104" spans="1:2" x14ac:dyDescent="0.25">
      <c r="A104" s="20">
        <v>44132</v>
      </c>
      <c r="B104" s="6">
        <v>91.63</v>
      </c>
    </row>
    <row r="105" spans="1:2" x14ac:dyDescent="0.25">
      <c r="A105" s="20">
        <v>44135</v>
      </c>
      <c r="B105" s="6">
        <v>160.54</v>
      </c>
    </row>
    <row r="106" spans="1:2" x14ac:dyDescent="0.25">
      <c r="A106" s="20">
        <v>44138</v>
      </c>
      <c r="B106" s="6">
        <v>69.03</v>
      </c>
    </row>
    <row r="107" spans="1:2" x14ac:dyDescent="0.25">
      <c r="A107" s="20">
        <v>44141</v>
      </c>
      <c r="B107" s="6">
        <v>104.16</v>
      </c>
    </row>
    <row r="108" spans="1:2" x14ac:dyDescent="0.25">
      <c r="A108" s="20">
        <v>44144</v>
      </c>
      <c r="B108" s="6">
        <v>159.30000000000001</v>
      </c>
    </row>
    <row r="109" spans="1:2" x14ac:dyDescent="0.25">
      <c r="A109" s="20">
        <v>44147</v>
      </c>
      <c r="B109" s="6">
        <v>224.53999999999996</v>
      </c>
    </row>
    <row r="110" spans="1:2" x14ac:dyDescent="0.25">
      <c r="A110" s="20">
        <v>44150</v>
      </c>
      <c r="B110" s="6">
        <v>90.88</v>
      </c>
    </row>
    <row r="111" spans="1:2" x14ac:dyDescent="0.25">
      <c r="A111" s="20">
        <v>44153</v>
      </c>
      <c r="B111" s="6">
        <v>123.42</v>
      </c>
    </row>
    <row r="112" spans="1:2" x14ac:dyDescent="0.25">
      <c r="A112" s="20">
        <v>44156</v>
      </c>
      <c r="B112" s="6">
        <v>275.48</v>
      </c>
    </row>
    <row r="113" spans="1:2" x14ac:dyDescent="0.25">
      <c r="A113" s="20">
        <v>44159</v>
      </c>
      <c r="B113" s="6">
        <v>53.1</v>
      </c>
    </row>
    <row r="114" spans="1:2" x14ac:dyDescent="0.25">
      <c r="A114" s="20">
        <v>44162</v>
      </c>
      <c r="B114" s="6">
        <v>48.72</v>
      </c>
    </row>
    <row r="115" spans="1:2" x14ac:dyDescent="0.25">
      <c r="A115" s="20">
        <v>44165</v>
      </c>
      <c r="B115" s="6">
        <v>162.84</v>
      </c>
    </row>
    <row r="116" spans="1:2" x14ac:dyDescent="0.25">
      <c r="A116" s="20">
        <v>44168</v>
      </c>
      <c r="B116" s="6">
        <v>303.02</v>
      </c>
    </row>
    <row r="117" spans="1:2" x14ac:dyDescent="0.25">
      <c r="A117" s="20">
        <v>44171</v>
      </c>
      <c r="B117" s="6">
        <v>82.36</v>
      </c>
    </row>
    <row r="118" spans="1:2" x14ac:dyDescent="0.25">
      <c r="A118" s="20">
        <v>44174</v>
      </c>
      <c r="B118" s="6">
        <v>68.099999999999994</v>
      </c>
    </row>
    <row r="119" spans="1:2" x14ac:dyDescent="0.25">
      <c r="A119" s="20">
        <v>44177</v>
      </c>
      <c r="B119" s="6">
        <v>67.319999999999993</v>
      </c>
    </row>
    <row r="120" spans="1:2" x14ac:dyDescent="0.25">
      <c r="A120" s="20">
        <v>44180</v>
      </c>
      <c r="B120" s="6">
        <v>143.09</v>
      </c>
    </row>
    <row r="121" spans="1:2" x14ac:dyDescent="0.25">
      <c r="A121" s="20">
        <v>44183</v>
      </c>
      <c r="B121" s="6">
        <v>77.88</v>
      </c>
    </row>
    <row r="122" spans="1:2" x14ac:dyDescent="0.25">
      <c r="A122" s="20">
        <v>44186</v>
      </c>
      <c r="B122" s="6">
        <v>48.72</v>
      </c>
    </row>
    <row r="123" spans="1:2" x14ac:dyDescent="0.25">
      <c r="A123" s="20">
        <v>44189</v>
      </c>
      <c r="B123" s="6">
        <v>516.66</v>
      </c>
    </row>
    <row r="124" spans="1:2" x14ac:dyDescent="0.25">
      <c r="A124" s="20">
        <v>44192</v>
      </c>
      <c r="B124" s="6">
        <v>121.55</v>
      </c>
    </row>
    <row r="125" spans="1:2" x14ac:dyDescent="0.25">
      <c r="A125" s="20">
        <v>44195</v>
      </c>
      <c r="B125" s="6">
        <v>180.94000000000003</v>
      </c>
    </row>
    <row r="126" spans="1:2" x14ac:dyDescent="0.25">
      <c r="A126" s="20">
        <v>44198</v>
      </c>
      <c r="B126" s="6">
        <v>69.760000000000005</v>
      </c>
    </row>
    <row r="127" spans="1:2" x14ac:dyDescent="0.25">
      <c r="A127" s="20">
        <v>44201</v>
      </c>
      <c r="B127" s="6">
        <v>111.51</v>
      </c>
    </row>
    <row r="128" spans="1:2" x14ac:dyDescent="0.25">
      <c r="A128" s="20">
        <v>44204</v>
      </c>
      <c r="B128" s="6">
        <v>91.35</v>
      </c>
    </row>
    <row r="129" spans="1:2" x14ac:dyDescent="0.25">
      <c r="A129" s="20">
        <v>44207</v>
      </c>
      <c r="B129" s="6">
        <v>143.99</v>
      </c>
    </row>
    <row r="130" spans="1:2" x14ac:dyDescent="0.25">
      <c r="A130" s="20">
        <v>44210</v>
      </c>
      <c r="B130" s="6">
        <v>227.2</v>
      </c>
    </row>
    <row r="131" spans="1:2" x14ac:dyDescent="0.25">
      <c r="A131" s="20">
        <v>44213</v>
      </c>
      <c r="B131" s="6">
        <v>180.54</v>
      </c>
    </row>
    <row r="132" spans="1:2" x14ac:dyDescent="0.25">
      <c r="A132" s="20">
        <v>44216</v>
      </c>
      <c r="B132" s="6">
        <v>108.19</v>
      </c>
    </row>
    <row r="133" spans="1:2" x14ac:dyDescent="0.25">
      <c r="A133" s="20">
        <v>44219</v>
      </c>
      <c r="B133" s="6">
        <v>99.12</v>
      </c>
    </row>
    <row r="134" spans="1:2" x14ac:dyDescent="0.25">
      <c r="A134" s="20">
        <v>44222</v>
      </c>
      <c r="B134" s="6">
        <v>113.36000000000001</v>
      </c>
    </row>
    <row r="135" spans="1:2" x14ac:dyDescent="0.25">
      <c r="A135" s="20">
        <v>44225</v>
      </c>
      <c r="B135" s="6">
        <v>90.27</v>
      </c>
    </row>
    <row r="136" spans="1:2" x14ac:dyDescent="0.25">
      <c r="A136" s="20">
        <v>44228</v>
      </c>
      <c r="B136" s="6">
        <v>40.32</v>
      </c>
    </row>
    <row r="137" spans="1:2" x14ac:dyDescent="0.25">
      <c r="A137" s="20">
        <v>44231</v>
      </c>
      <c r="B137" s="6">
        <v>126.44000000000001</v>
      </c>
    </row>
    <row r="138" spans="1:2" x14ac:dyDescent="0.25">
      <c r="A138" s="20">
        <v>44234</v>
      </c>
      <c r="B138" s="6">
        <v>63.58</v>
      </c>
    </row>
    <row r="139" spans="1:2" x14ac:dyDescent="0.25">
      <c r="A139" s="20">
        <v>44237</v>
      </c>
      <c r="B139" s="6">
        <v>60.18</v>
      </c>
    </row>
    <row r="140" spans="1:2" x14ac:dyDescent="0.25">
      <c r="A140" s="20">
        <v>44240</v>
      </c>
      <c r="B140" s="6">
        <v>35.28</v>
      </c>
    </row>
    <row r="141" spans="1:2" x14ac:dyDescent="0.25">
      <c r="A141" s="20">
        <v>44243</v>
      </c>
      <c r="B141" s="6">
        <v>82.36</v>
      </c>
    </row>
    <row r="142" spans="1:2" x14ac:dyDescent="0.25">
      <c r="A142" s="20">
        <v>44246</v>
      </c>
      <c r="B142" s="6">
        <v>120.36</v>
      </c>
    </row>
    <row r="143" spans="1:2" x14ac:dyDescent="0.25">
      <c r="A143" s="20">
        <v>44249</v>
      </c>
      <c r="B143" s="6">
        <v>97.65</v>
      </c>
    </row>
    <row r="144" spans="1:2" x14ac:dyDescent="0.25">
      <c r="A144" s="20">
        <v>44252</v>
      </c>
      <c r="B144" s="6">
        <v>65.400000000000006</v>
      </c>
    </row>
    <row r="145" spans="1:2" x14ac:dyDescent="0.25">
      <c r="A145" s="20">
        <v>44255</v>
      </c>
      <c r="B145" s="6">
        <v>433.84</v>
      </c>
    </row>
    <row r="146" spans="1:2" x14ac:dyDescent="0.25">
      <c r="A146" s="20">
        <v>44257</v>
      </c>
      <c r="B146" s="6">
        <v>127.16</v>
      </c>
    </row>
    <row r="147" spans="1:2" x14ac:dyDescent="0.25">
      <c r="A147" s="20">
        <v>44260</v>
      </c>
      <c r="B147" s="6">
        <v>275.48</v>
      </c>
    </row>
    <row r="148" spans="1:2" x14ac:dyDescent="0.25">
      <c r="A148" s="20">
        <v>44263</v>
      </c>
      <c r="B148" s="6">
        <v>160.82</v>
      </c>
    </row>
    <row r="149" spans="1:2" x14ac:dyDescent="0.25">
      <c r="A149" s="20">
        <v>44266</v>
      </c>
      <c r="B149" s="6">
        <v>68.88</v>
      </c>
    </row>
    <row r="150" spans="1:2" x14ac:dyDescent="0.25">
      <c r="A150" s="20">
        <v>44269</v>
      </c>
      <c r="B150" s="6">
        <v>164.61</v>
      </c>
    </row>
    <row r="151" spans="1:2" x14ac:dyDescent="0.25">
      <c r="A151" s="20">
        <v>44272</v>
      </c>
      <c r="B151" s="6">
        <v>78.959999999999994</v>
      </c>
    </row>
    <row r="152" spans="1:2" x14ac:dyDescent="0.25">
      <c r="A152" s="20">
        <v>44275</v>
      </c>
      <c r="B152" s="6">
        <v>182.31</v>
      </c>
    </row>
    <row r="153" spans="1:2" x14ac:dyDescent="0.25">
      <c r="A153" s="20">
        <v>44278</v>
      </c>
      <c r="B153" s="6">
        <v>55.44</v>
      </c>
    </row>
    <row r="154" spans="1:2" x14ac:dyDescent="0.25">
      <c r="A154" s="20">
        <v>44281</v>
      </c>
      <c r="B154" s="6">
        <v>106.59</v>
      </c>
    </row>
    <row r="155" spans="1:2" x14ac:dyDescent="0.25">
      <c r="A155" s="20">
        <v>44284</v>
      </c>
      <c r="B155" s="6">
        <v>184.6</v>
      </c>
    </row>
    <row r="156" spans="1:2" x14ac:dyDescent="0.25">
      <c r="A156" s="20">
        <v>44287</v>
      </c>
      <c r="B156" s="6">
        <v>208.86</v>
      </c>
    </row>
    <row r="157" spans="1:2" x14ac:dyDescent="0.25">
      <c r="A157" s="20">
        <v>44290</v>
      </c>
      <c r="B157" s="6">
        <v>78.48</v>
      </c>
    </row>
    <row r="158" spans="1:2" x14ac:dyDescent="0.25">
      <c r="A158" s="20">
        <v>44293</v>
      </c>
      <c r="B158" s="6">
        <v>349.32</v>
      </c>
    </row>
    <row r="159" spans="1:2" x14ac:dyDescent="0.25">
      <c r="A159" s="20">
        <v>44296</v>
      </c>
      <c r="B159" s="6">
        <v>159.30000000000001</v>
      </c>
    </row>
    <row r="160" spans="1:2" x14ac:dyDescent="0.25">
      <c r="A160" s="20">
        <v>44299</v>
      </c>
      <c r="B160" s="6">
        <v>73.290000000000006</v>
      </c>
    </row>
    <row r="161" spans="1:2" x14ac:dyDescent="0.25">
      <c r="A161" s="20">
        <v>44302</v>
      </c>
      <c r="B161" s="6">
        <v>84.96</v>
      </c>
    </row>
    <row r="162" spans="1:2" x14ac:dyDescent="0.25">
      <c r="A162" s="20">
        <v>44305</v>
      </c>
      <c r="B162" s="6">
        <v>40.32</v>
      </c>
    </row>
    <row r="163" spans="1:2" x14ac:dyDescent="0.25">
      <c r="A163" s="20">
        <v>44308</v>
      </c>
      <c r="B163" s="6">
        <v>125.29</v>
      </c>
    </row>
    <row r="164" spans="1:2" x14ac:dyDescent="0.25">
      <c r="A164" s="20">
        <v>44311</v>
      </c>
      <c r="B164" s="6">
        <v>50.49</v>
      </c>
    </row>
    <row r="165" spans="1:2" x14ac:dyDescent="0.25">
      <c r="A165" s="20">
        <v>44314</v>
      </c>
      <c r="B165" s="6">
        <v>366.36</v>
      </c>
    </row>
    <row r="166" spans="1:2" x14ac:dyDescent="0.25">
      <c r="A166" s="20">
        <v>44317</v>
      </c>
      <c r="B166" s="6">
        <v>167.86</v>
      </c>
    </row>
    <row r="167" spans="1:2" x14ac:dyDescent="0.25">
      <c r="A167" s="20">
        <v>44320</v>
      </c>
      <c r="B167" s="6">
        <v>108.46</v>
      </c>
    </row>
    <row r="168" spans="1:2" x14ac:dyDescent="0.25">
      <c r="A168" s="20">
        <v>44323</v>
      </c>
      <c r="B168" s="6">
        <v>87.89</v>
      </c>
    </row>
    <row r="169" spans="1:2" x14ac:dyDescent="0.25">
      <c r="A169" s="20">
        <v>44326</v>
      </c>
      <c r="B169" s="6">
        <v>93.72</v>
      </c>
    </row>
    <row r="170" spans="1:2" x14ac:dyDescent="0.25">
      <c r="A170" s="20">
        <v>44329</v>
      </c>
      <c r="B170" s="6">
        <v>153.34</v>
      </c>
    </row>
    <row r="171" spans="1:2" x14ac:dyDescent="0.25">
      <c r="A171" s="20">
        <v>44332</v>
      </c>
      <c r="B171" s="6">
        <v>102.66</v>
      </c>
    </row>
    <row r="172" spans="1:2" x14ac:dyDescent="0.25">
      <c r="A172" s="20">
        <v>44335</v>
      </c>
      <c r="B172" s="6">
        <v>94.5</v>
      </c>
    </row>
    <row r="173" spans="1:2" x14ac:dyDescent="0.25">
      <c r="A173" s="20">
        <v>44338</v>
      </c>
      <c r="B173" s="6">
        <v>80.41</v>
      </c>
    </row>
    <row r="174" spans="1:2" x14ac:dyDescent="0.25">
      <c r="A174" s="20">
        <v>44341</v>
      </c>
      <c r="B174" s="6">
        <v>148.68</v>
      </c>
    </row>
    <row r="175" spans="1:2" x14ac:dyDescent="0.25">
      <c r="A175" s="20">
        <v>44344</v>
      </c>
      <c r="B175" s="6">
        <v>78.48</v>
      </c>
    </row>
    <row r="176" spans="1:2" x14ac:dyDescent="0.25">
      <c r="A176" s="20">
        <v>44347</v>
      </c>
      <c r="B176" s="6">
        <v>124.96</v>
      </c>
    </row>
    <row r="177" spans="1:2" x14ac:dyDescent="0.25">
      <c r="A177" s="20">
        <v>44350</v>
      </c>
      <c r="B177" s="6">
        <v>50.49</v>
      </c>
    </row>
    <row r="178" spans="1:2" x14ac:dyDescent="0.25">
      <c r="A178" s="20">
        <v>44353</v>
      </c>
      <c r="B178" s="6">
        <v>340.8</v>
      </c>
    </row>
    <row r="179" spans="1:2" x14ac:dyDescent="0.25">
      <c r="A179" s="20">
        <v>44356</v>
      </c>
      <c r="B179" s="6">
        <v>90.74</v>
      </c>
    </row>
    <row r="180" spans="1:2" x14ac:dyDescent="0.25">
      <c r="A180" s="20">
        <v>44359</v>
      </c>
      <c r="B180" s="6">
        <v>129.21</v>
      </c>
    </row>
    <row r="181" spans="1:2" x14ac:dyDescent="0.25">
      <c r="A181" s="20">
        <v>44362</v>
      </c>
      <c r="B181" s="6">
        <v>71.06</v>
      </c>
    </row>
    <row r="182" spans="1:2" x14ac:dyDescent="0.25">
      <c r="A182" s="20">
        <v>44365</v>
      </c>
      <c r="B182" s="6">
        <v>113.6</v>
      </c>
    </row>
    <row r="183" spans="1:2" x14ac:dyDescent="0.25">
      <c r="A183" s="20">
        <v>44368</v>
      </c>
      <c r="B183" s="6">
        <v>72.569999999999993</v>
      </c>
    </row>
    <row r="184" spans="1:2" x14ac:dyDescent="0.25">
      <c r="A184" s="20">
        <v>44371</v>
      </c>
      <c r="B184" s="6">
        <v>61.29</v>
      </c>
    </row>
    <row r="185" spans="1:2" x14ac:dyDescent="0.25">
      <c r="A185" s="20">
        <v>44374</v>
      </c>
      <c r="B185" s="6">
        <v>71.06</v>
      </c>
    </row>
    <row r="186" spans="1:2" x14ac:dyDescent="0.25">
      <c r="A186" s="20">
        <v>44377</v>
      </c>
      <c r="B186" s="6">
        <v>118.66</v>
      </c>
    </row>
    <row r="187" spans="1:2" x14ac:dyDescent="0.25">
      <c r="A187" s="20">
        <v>44380</v>
      </c>
      <c r="B187" s="6">
        <v>121.55</v>
      </c>
    </row>
    <row r="188" spans="1:2" x14ac:dyDescent="0.25">
      <c r="A188" s="20">
        <v>44383</v>
      </c>
      <c r="B188" s="6">
        <v>170.4</v>
      </c>
    </row>
    <row r="189" spans="1:2" x14ac:dyDescent="0.25">
      <c r="A189" s="20">
        <v>44386</v>
      </c>
      <c r="B189" s="6">
        <v>80.66</v>
      </c>
    </row>
    <row r="190" spans="1:2" x14ac:dyDescent="0.25">
      <c r="A190" s="20">
        <v>44389</v>
      </c>
      <c r="B190" s="6">
        <v>74.8</v>
      </c>
    </row>
    <row r="191" spans="1:2" x14ac:dyDescent="0.25">
      <c r="A191" s="20">
        <v>44392</v>
      </c>
      <c r="B191" s="6">
        <v>48.62</v>
      </c>
    </row>
    <row r="192" spans="1:2" x14ac:dyDescent="0.25">
      <c r="A192" s="20">
        <v>44395</v>
      </c>
      <c r="B192" s="6">
        <v>49.94</v>
      </c>
    </row>
    <row r="193" spans="1:2" x14ac:dyDescent="0.25">
      <c r="A193" s="20">
        <v>44398</v>
      </c>
      <c r="B193" s="6">
        <v>59.84</v>
      </c>
    </row>
    <row r="194" spans="1:2" x14ac:dyDescent="0.25">
      <c r="A194" s="20">
        <v>44401</v>
      </c>
      <c r="B194" s="6">
        <v>80.27</v>
      </c>
    </row>
    <row r="195" spans="1:2" x14ac:dyDescent="0.25">
      <c r="A195" s="20">
        <v>44404</v>
      </c>
      <c r="B195" s="6">
        <v>43.6</v>
      </c>
    </row>
    <row r="196" spans="1:2" x14ac:dyDescent="0.25">
      <c r="A196" s="20">
        <v>44407</v>
      </c>
      <c r="B196" s="6">
        <v>119.68</v>
      </c>
    </row>
    <row r="197" spans="1:2" x14ac:dyDescent="0.25">
      <c r="A197" s="20">
        <v>44410</v>
      </c>
      <c r="B197" s="6">
        <v>125.67</v>
      </c>
    </row>
    <row r="198" spans="1:2" x14ac:dyDescent="0.25">
      <c r="A198" s="20">
        <v>44413</v>
      </c>
      <c r="B198" s="6">
        <v>196.2</v>
      </c>
    </row>
    <row r="199" spans="1:2" x14ac:dyDescent="0.25">
      <c r="A199" s="20">
        <v>44416</v>
      </c>
      <c r="B199" s="6">
        <v>107.91999999999999</v>
      </c>
    </row>
    <row r="200" spans="1:2" x14ac:dyDescent="0.25">
      <c r="A200" s="20">
        <v>44419</v>
      </c>
      <c r="B200" s="6">
        <v>97.35</v>
      </c>
    </row>
    <row r="201" spans="1:2" x14ac:dyDescent="0.25">
      <c r="A201" s="20">
        <v>44422</v>
      </c>
      <c r="B201" s="6">
        <v>69.3</v>
      </c>
    </row>
    <row r="202" spans="1:2" x14ac:dyDescent="0.25">
      <c r="A202" s="20">
        <v>44425</v>
      </c>
      <c r="B202" s="6">
        <v>60.18</v>
      </c>
    </row>
    <row r="203" spans="1:2" x14ac:dyDescent="0.25">
      <c r="A203" s="20">
        <v>44428</v>
      </c>
      <c r="B203" s="6">
        <v>72.930000000000007</v>
      </c>
    </row>
    <row r="204" spans="1:2" x14ac:dyDescent="0.25">
      <c r="A204" s="20">
        <v>44431</v>
      </c>
      <c r="B204" s="6">
        <v>116.44</v>
      </c>
    </row>
    <row r="205" spans="1:2" x14ac:dyDescent="0.25">
      <c r="A205" s="20">
        <v>44434</v>
      </c>
      <c r="B205" s="6">
        <v>72.569999999999993</v>
      </c>
    </row>
    <row r="206" spans="1:2" x14ac:dyDescent="0.25">
      <c r="A206" s="20">
        <v>44437</v>
      </c>
      <c r="B206" s="6">
        <v>296.48</v>
      </c>
    </row>
    <row r="207" spans="1:2" x14ac:dyDescent="0.25">
      <c r="A207" s="20">
        <v>44440</v>
      </c>
      <c r="B207" s="6">
        <v>44.25</v>
      </c>
    </row>
    <row r="208" spans="1:2" x14ac:dyDescent="0.25">
      <c r="A208" s="20">
        <v>44443</v>
      </c>
      <c r="B208" s="6">
        <v>81.900000000000006</v>
      </c>
    </row>
    <row r="209" spans="1:2" x14ac:dyDescent="0.25">
      <c r="A209" s="20">
        <v>44446</v>
      </c>
      <c r="B209" s="6">
        <v>93.5</v>
      </c>
    </row>
    <row r="210" spans="1:2" x14ac:dyDescent="0.25">
      <c r="A210" s="20">
        <v>44449</v>
      </c>
      <c r="B210" s="6">
        <v>224.36</v>
      </c>
    </row>
    <row r="211" spans="1:2" x14ac:dyDescent="0.25">
      <c r="A211" s="20">
        <v>44452</v>
      </c>
      <c r="B211" s="6">
        <v>53.1</v>
      </c>
    </row>
    <row r="212" spans="1:2" x14ac:dyDescent="0.25">
      <c r="A212" s="20">
        <v>44455</v>
      </c>
      <c r="B212" s="6">
        <v>33.6</v>
      </c>
    </row>
    <row r="213" spans="1:2" x14ac:dyDescent="0.25">
      <c r="A213" s="20">
        <v>44458</v>
      </c>
      <c r="B213" s="6">
        <v>86.73</v>
      </c>
    </row>
    <row r="214" spans="1:2" x14ac:dyDescent="0.25">
      <c r="A214" s="20">
        <v>44461</v>
      </c>
      <c r="B214" s="6">
        <v>87.2</v>
      </c>
    </row>
    <row r="215" spans="1:2" x14ac:dyDescent="0.25">
      <c r="A215" s="20">
        <v>44464</v>
      </c>
      <c r="B215" s="6">
        <v>54.87</v>
      </c>
    </row>
    <row r="216" spans="1:2" x14ac:dyDescent="0.25">
      <c r="A216" s="20">
        <v>44467</v>
      </c>
      <c r="B216" s="6">
        <v>66.150000000000006</v>
      </c>
    </row>
    <row r="217" spans="1:2" x14ac:dyDescent="0.25">
      <c r="A217" s="20">
        <v>44470</v>
      </c>
      <c r="B217" s="6">
        <v>80.41</v>
      </c>
    </row>
    <row r="218" spans="1:2" x14ac:dyDescent="0.25">
      <c r="A218" s="20">
        <v>44473</v>
      </c>
      <c r="B218" s="6">
        <v>133.47999999999999</v>
      </c>
    </row>
    <row r="219" spans="1:2" x14ac:dyDescent="0.25">
      <c r="A219" s="20">
        <v>44476</v>
      </c>
      <c r="B219" s="6">
        <v>381.5</v>
      </c>
    </row>
    <row r="220" spans="1:2" x14ac:dyDescent="0.25">
      <c r="A220" s="20">
        <v>44479</v>
      </c>
      <c r="B220" s="6">
        <v>43.01</v>
      </c>
    </row>
    <row r="221" spans="1:2" x14ac:dyDescent="0.25">
      <c r="A221" s="20">
        <v>44482</v>
      </c>
      <c r="B221" s="6">
        <v>70.8</v>
      </c>
    </row>
    <row r="222" spans="1:2" x14ac:dyDescent="0.25">
      <c r="A222" s="20">
        <v>44485</v>
      </c>
      <c r="B222" s="6">
        <v>189.66000000000003</v>
      </c>
    </row>
    <row r="223" spans="1:2" x14ac:dyDescent="0.25">
      <c r="A223" s="20">
        <v>44488</v>
      </c>
      <c r="B223" s="6">
        <v>76.11</v>
      </c>
    </row>
    <row r="224" spans="1:2" x14ac:dyDescent="0.25">
      <c r="A224" s="20">
        <v>44491</v>
      </c>
      <c r="B224" s="6">
        <v>104.7</v>
      </c>
    </row>
    <row r="225" spans="1:2" x14ac:dyDescent="0.25">
      <c r="A225" s="20">
        <v>44494</v>
      </c>
      <c r="B225" s="6">
        <v>61.95</v>
      </c>
    </row>
    <row r="226" spans="1:2" x14ac:dyDescent="0.25">
      <c r="A226" s="20">
        <v>44497</v>
      </c>
      <c r="B226" s="6">
        <v>106.59</v>
      </c>
    </row>
    <row r="227" spans="1:2" x14ac:dyDescent="0.25">
      <c r="A227" s="20">
        <v>44500</v>
      </c>
      <c r="B227" s="6">
        <v>42</v>
      </c>
    </row>
    <row r="228" spans="1:2" x14ac:dyDescent="0.25">
      <c r="A228" s="20">
        <v>44503</v>
      </c>
      <c r="B228" s="6">
        <v>44.88</v>
      </c>
    </row>
    <row r="229" spans="1:2" x14ac:dyDescent="0.25">
      <c r="A229" s="20">
        <v>44506</v>
      </c>
      <c r="B229" s="6">
        <v>155.21</v>
      </c>
    </row>
    <row r="230" spans="1:2" x14ac:dyDescent="0.25">
      <c r="A230" s="20">
        <v>44509</v>
      </c>
      <c r="B230" s="6">
        <v>352.16</v>
      </c>
    </row>
    <row r="231" spans="1:2" x14ac:dyDescent="0.25">
      <c r="A231" s="20">
        <v>44512</v>
      </c>
      <c r="B231" s="6">
        <v>242.49</v>
      </c>
    </row>
    <row r="232" spans="1:2" x14ac:dyDescent="0.25">
      <c r="A232" s="20">
        <v>44515</v>
      </c>
      <c r="B232" s="6">
        <v>318.27999999999997</v>
      </c>
    </row>
    <row r="233" spans="1:2" x14ac:dyDescent="0.25">
      <c r="A233" s="20">
        <v>44518</v>
      </c>
      <c r="B233" s="6">
        <v>63.58</v>
      </c>
    </row>
    <row r="234" spans="1:2" x14ac:dyDescent="0.25">
      <c r="A234" s="20">
        <v>44521</v>
      </c>
      <c r="B234" s="6">
        <v>35.4</v>
      </c>
    </row>
    <row r="235" spans="1:2" x14ac:dyDescent="0.25">
      <c r="A235" s="20">
        <v>44524</v>
      </c>
      <c r="B235" s="6">
        <v>303.02</v>
      </c>
    </row>
    <row r="236" spans="1:2" x14ac:dyDescent="0.25">
      <c r="A236" s="20">
        <v>44527</v>
      </c>
      <c r="B236" s="6">
        <v>394.57</v>
      </c>
    </row>
    <row r="237" spans="1:2" x14ac:dyDescent="0.25">
      <c r="A237" s="20">
        <v>44530</v>
      </c>
      <c r="B237" s="6">
        <v>69.8</v>
      </c>
    </row>
    <row r="238" spans="1:2" x14ac:dyDescent="0.25">
      <c r="A238" s="20">
        <v>44533</v>
      </c>
      <c r="B238" s="6">
        <v>78.540000000000006</v>
      </c>
    </row>
    <row r="239" spans="1:2" x14ac:dyDescent="0.25">
      <c r="A239" s="20">
        <v>44536</v>
      </c>
      <c r="B239" s="6">
        <v>284</v>
      </c>
    </row>
    <row r="240" spans="1:2" x14ac:dyDescent="0.25">
      <c r="A240" s="20">
        <v>44539</v>
      </c>
      <c r="B240" s="6">
        <v>67.260000000000005</v>
      </c>
    </row>
    <row r="241" spans="1:2" x14ac:dyDescent="0.25">
      <c r="A241" s="20">
        <v>44542</v>
      </c>
      <c r="B241" s="6">
        <v>87.25</v>
      </c>
    </row>
    <row r="242" spans="1:2" x14ac:dyDescent="0.25">
      <c r="A242" s="20">
        <v>44545</v>
      </c>
      <c r="B242" s="6">
        <v>179.52</v>
      </c>
    </row>
    <row r="243" spans="1:2" x14ac:dyDescent="0.25">
      <c r="A243" s="20">
        <v>44548</v>
      </c>
      <c r="B243" s="6">
        <v>74.12</v>
      </c>
    </row>
    <row r="244" spans="1:2" x14ac:dyDescent="0.25">
      <c r="A244" s="20">
        <v>44551</v>
      </c>
      <c r="B244" s="6">
        <v>458.15</v>
      </c>
    </row>
    <row r="245" spans="1:2" x14ac:dyDescent="0.25">
      <c r="A245" s="20">
        <v>44554</v>
      </c>
      <c r="B245" s="6">
        <v>104.7</v>
      </c>
    </row>
    <row r="246" spans="1:2" x14ac:dyDescent="0.25">
      <c r="A246" s="20">
        <v>44557</v>
      </c>
      <c r="B246" s="6">
        <v>56.1</v>
      </c>
    </row>
    <row r="247" spans="1:2" x14ac:dyDescent="0.25">
      <c r="A247" s="20">
        <v>44560</v>
      </c>
      <c r="B247" s="6">
        <v>124.96</v>
      </c>
    </row>
    <row r="248" spans="1:2" x14ac:dyDescent="0.25">
      <c r="A248" s="6" t="s">
        <v>4</v>
      </c>
      <c r="B248" s="6">
        <v>33325.579999999987</v>
      </c>
    </row>
    <row r="270" spans="9:10" x14ac:dyDescent="0.25">
      <c r="I270" s="13"/>
      <c r="J270" s="13"/>
    </row>
    <row r="341" spans="12:13" ht="22.5" x14ac:dyDescent="0.3">
      <c r="L341" s="26"/>
      <c r="M341" s="27"/>
    </row>
    <row r="342" spans="12:13" x14ac:dyDescent="0.25">
      <c r="L342" s="28"/>
      <c r="M342" s="28"/>
    </row>
    <row r="343" spans="12:13" x14ac:dyDescent="0.25">
      <c r="L343" s="28"/>
      <c r="M343" s="29"/>
    </row>
    <row r="344" spans="12:13" x14ac:dyDescent="0.25">
      <c r="L344" s="28"/>
      <c r="M344" s="29"/>
    </row>
    <row r="345" spans="12:13" x14ac:dyDescent="0.25">
      <c r="L345" s="29"/>
      <c r="M345" s="29"/>
    </row>
  </sheetData>
  <conditionalFormatting sqref="L18:O22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{98E0BC61-B00B-4384-B87C-F1CBE8573DFE}</x14:id>
        </ext>
      </extLst>
    </cfRule>
  </conditionalFormatting>
  <conditionalFormatting sqref="G19:G22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{82121AA4-19AD-4D21-8DF2-0F1D1CED233C}</x14:id>
        </ext>
      </extLst>
    </cfRule>
  </conditionalFormatting>
  <conditionalFormatting sqref="G16:J27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{93642C7C-56D5-43C4-8D08-131D64F33B27}</x14:id>
        </ext>
      </extLst>
    </cfRule>
  </conditionalFormatting>
  <conditionalFormatting sqref="G5:G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{39E7F75F-6067-40F1-90C6-D5D9E611F15C}</x14:id>
        </ext>
      </extLst>
    </cfRule>
  </conditionalFormatting>
  <conditionalFormatting sqref="G3:H8">
    <cfRule type="dataBar" priority="2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{A1F98A6E-BA2F-4786-AA27-B6DCA00BFADA}</x14:id>
        </ext>
      </extLst>
    </cfRule>
  </conditionalFormatting>
  <conditionalFormatting sqref="M5:M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{BDEDF38A-A0F6-49C3-9EC5-7669E6E0C0CF}</x14:id>
        </ext>
      </extLst>
    </cfRule>
  </conditionalFormatting>
  <conditionalFormatting sqref="M3:N3 M5:M6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{8AB489F1-EFC1-49B0-ABA9-016884B83E88}</x14:id>
        </ext>
      </extLst>
    </cfRule>
  </conditionalFormatting>
  <conditionalFormatting sqref="J5:J6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{650EBBB7-D85D-415E-AB02-7563848EE7B7}</x14:id>
        </ext>
      </extLst>
    </cfRule>
  </conditionalFormatting>
  <conditionalFormatting sqref="J3:K3 J5:J6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{1FBCB516-B519-4759-B45E-C44466A1419E}</x14:id>
        </ext>
      </extLst>
    </cfRule>
  </conditionalFormatting>
  <conditionalFormatting sqref="M3:O6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{B47DDD30-5BDB-4498-8531-3A5B8D462A4A}</x14:id>
        </ext>
      </extLst>
    </cfRule>
  </conditionalFormatting>
  <conditionalFormatting sqref="J4:J13">
    <cfRule type="dataBar" priority="1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{98CEE7FF-6AD9-4F86-8B4B-B7FAAEBEA4F8}</x14:id>
        </ext>
      </extLst>
    </cfRule>
  </conditionalFormatting>
  <conditionalFormatting sqref="D5:D6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{75A6D98B-9F2C-4AC4-AAAA-A99D2A92AC4D}</x14:id>
        </ext>
      </extLst>
    </cfRule>
  </conditionalFormatting>
  <conditionalFormatting sqref="D3:E3 D5:D6">
    <cfRule type="dataBar" priority="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{974B2C0B-9E14-4F8B-B689-70A2AA9578B3}</x14:id>
        </ext>
      </extLst>
    </cfRule>
  </conditionalFormatting>
  <conditionalFormatting sqref="D4:D13">
    <cfRule type="dataBar" priority="1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{E5156B41-2DBC-4264-8B39-B09642EDBE1E}</x14:id>
        </ext>
      </extLst>
    </cfRule>
  </conditionalFormatting>
  <conditionalFormatting sqref="A5:A8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{292BE1A0-B016-4349-A828-43765198180F}</x14:id>
        </ext>
      </extLst>
    </cfRule>
  </conditionalFormatting>
  <conditionalFormatting sqref="A3:B3 A4:A8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{8575CC8A-F601-40C5-B687-8489EE0C8975}</x14:id>
        </ext>
      </extLst>
    </cfRule>
  </conditionalFormatting>
  <conditionalFormatting sqref="D2:E13">
    <cfRule type="dataBar" priority="1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{A2BD8E51-9433-48A7-8687-53AC0493A536}</x14:id>
        </ext>
      </extLst>
    </cfRule>
  </conditionalFormatting>
  <conditionalFormatting sqref="L344:L345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{8EA35474-45F1-4870-A426-52E97BAA3B45}</x14:id>
        </ext>
      </extLst>
    </cfRule>
  </conditionalFormatting>
  <conditionalFormatting sqref="L342:M342 L344:L345">
    <cfRule type="dataBar" priority="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{0699224B-598A-4841-AA42-F66D505E31D9}</x14:id>
        </ext>
      </extLst>
    </cfRule>
  </conditionalFormatting>
  <conditionalFormatting sqref="L341:M345">
    <cfRule type="top10" priority="7" bottom="1" rank="5"/>
  </conditionalFormatting>
  <conditionalFormatting sqref="J2:K1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{D895E323-F0A0-4A85-B8FB-8143880B7961}</x14:id>
        </ext>
      </extLst>
    </cfRule>
  </conditionalFormatting>
  <conditionalFormatting sqref="D16:E17 D18:D2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{DAEC8843-9F82-4B2F-A9D3-F23A96411726}</x14:id>
        </ext>
      </extLst>
    </cfRule>
  </conditionalFormatting>
  <conditionalFormatting sqref="D28:E29 D30:D35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{620D87D7-6FEB-4577-839A-2635CF59CA42}</x14:id>
        </ext>
      </extLst>
    </cfRule>
  </conditionalFormatting>
  <pageMargins left="0.7" right="0.7" top="0.75" bottom="0.75" header="0.3" footer="0.3"/>
  <pageSetup paperSize="9" orientation="portrait" r:id="rId1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8E0BC61-B00B-4384-B87C-F1CBE8573D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L18:O22</xm:sqref>
        </x14:conditionalFormatting>
        <x14:conditionalFormatting xmlns:xm="http://schemas.microsoft.com/office/excel/2006/main">
          <x14:cfRule type="dataBar" id="{82121AA4-19AD-4D21-8DF2-0F1D1CED23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G19:G22</xm:sqref>
        </x14:conditionalFormatting>
        <x14:conditionalFormatting xmlns:xm="http://schemas.microsoft.com/office/excel/2006/main">
          <x14:cfRule type="dataBar" id="{93642C7C-56D5-43C4-8D08-131D64F33B2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G16:J27</xm:sqref>
        </x14:conditionalFormatting>
        <x14:conditionalFormatting xmlns:xm="http://schemas.microsoft.com/office/excel/2006/main">
          <x14:cfRule type="dataBar" id="{39E7F75F-6067-40F1-90C6-D5D9E611F1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G5:G8</xm:sqref>
        </x14:conditionalFormatting>
        <x14:conditionalFormatting xmlns:xm="http://schemas.microsoft.com/office/excel/2006/main">
          <x14:cfRule type="dataBar" id="{A1F98A6E-BA2F-4786-AA27-B6DCA00BFADA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G3:H8</xm:sqref>
        </x14:conditionalFormatting>
        <x14:conditionalFormatting xmlns:xm="http://schemas.microsoft.com/office/excel/2006/main">
          <x14:cfRule type="dataBar" id="{BDEDF38A-A0F6-49C3-9EC5-7669E6E0C0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M5:M6</xm:sqref>
        </x14:conditionalFormatting>
        <x14:conditionalFormatting xmlns:xm="http://schemas.microsoft.com/office/excel/2006/main">
          <x14:cfRule type="dataBar" id="{8AB489F1-EFC1-49B0-ABA9-016884B83E88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M3:N3 M5:M6</xm:sqref>
        </x14:conditionalFormatting>
        <x14:conditionalFormatting xmlns:xm="http://schemas.microsoft.com/office/excel/2006/main">
          <x14:cfRule type="dataBar" id="{650EBBB7-D85D-415E-AB02-7563848EE7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J5:J6</xm:sqref>
        </x14:conditionalFormatting>
        <x14:conditionalFormatting xmlns:xm="http://schemas.microsoft.com/office/excel/2006/main">
          <x14:cfRule type="dataBar" id="{1FBCB516-B519-4759-B45E-C44466A1419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J3:K3 J5:J6</xm:sqref>
        </x14:conditionalFormatting>
        <x14:conditionalFormatting xmlns:xm="http://schemas.microsoft.com/office/excel/2006/main">
          <x14:cfRule type="dataBar" id="{B47DDD30-5BDB-4498-8531-3A5B8D462A4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M3:O6</xm:sqref>
        </x14:conditionalFormatting>
        <x14:conditionalFormatting xmlns:xm="http://schemas.microsoft.com/office/excel/2006/main">
          <x14:cfRule type="dataBar" id="{98CEE7FF-6AD9-4F86-8B4B-B7FAAEBEA4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J4:J13</xm:sqref>
        </x14:conditionalFormatting>
        <x14:conditionalFormatting xmlns:xm="http://schemas.microsoft.com/office/excel/2006/main">
          <x14:cfRule type="dataBar" id="{75A6D98B-9F2C-4AC4-AAAA-A99D2A92A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D5:D6</xm:sqref>
        </x14:conditionalFormatting>
        <x14:conditionalFormatting xmlns:xm="http://schemas.microsoft.com/office/excel/2006/main">
          <x14:cfRule type="dataBar" id="{974B2C0B-9E14-4F8B-B689-70A2AA9578B3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D3:E3 D5:D6</xm:sqref>
        </x14:conditionalFormatting>
        <x14:conditionalFormatting xmlns:xm="http://schemas.microsoft.com/office/excel/2006/main">
          <x14:cfRule type="dataBar" id="{E5156B41-2DBC-4264-8B39-B09642EDBE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D4:D13</xm:sqref>
        </x14:conditionalFormatting>
        <x14:conditionalFormatting xmlns:xm="http://schemas.microsoft.com/office/excel/2006/main">
          <x14:cfRule type="dataBar" id="{292BE1A0-B016-4349-A828-43765198180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A5:A8</xm:sqref>
        </x14:conditionalFormatting>
        <x14:conditionalFormatting xmlns:xm="http://schemas.microsoft.com/office/excel/2006/main">
          <x14:cfRule type="dataBar" id="{8575CC8A-F601-40C5-B687-8489EE0C8975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A3:B3 A4:A8</xm:sqref>
        </x14:conditionalFormatting>
        <x14:conditionalFormatting xmlns:xm="http://schemas.microsoft.com/office/excel/2006/main">
          <x14:cfRule type="dataBar" id="{A2BD8E51-9433-48A7-8687-53AC0493A53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D2:E13</xm:sqref>
        </x14:conditionalFormatting>
        <x14:conditionalFormatting xmlns:xm="http://schemas.microsoft.com/office/excel/2006/main">
          <x14:cfRule type="dataBar" id="{8EA35474-45F1-4870-A426-52E97BAA3B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L344:L345</xm:sqref>
        </x14:conditionalFormatting>
        <x14:conditionalFormatting xmlns:xm="http://schemas.microsoft.com/office/excel/2006/main">
          <x14:cfRule type="dataBar" id="{0699224B-598A-4841-AA42-F66D505E31D9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L342:M342 L344:L345</xm:sqref>
        </x14:conditionalFormatting>
        <x14:conditionalFormatting xmlns:xm="http://schemas.microsoft.com/office/excel/2006/main">
          <x14:cfRule type="dataBar" id="{D895E323-F0A0-4A85-B8FB-8143880B7961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J2:K14</xm:sqref>
        </x14:conditionalFormatting>
        <x14:conditionalFormatting xmlns:xm="http://schemas.microsoft.com/office/excel/2006/main">
          <x14:cfRule type="dataBar" id="{DAEC8843-9F82-4B2F-A9D3-F23A9641172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D16:E17 D18:D23</xm:sqref>
        </x14:conditionalFormatting>
        <x14:conditionalFormatting xmlns:xm="http://schemas.microsoft.com/office/excel/2006/main">
          <x14:cfRule type="dataBar" id="{620D87D7-6FEB-4577-839A-2635CF59CA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D28:E29 D30:D35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"/>
  <sheetViews>
    <sheetView zoomScale="82" zoomScaleNormal="82" workbookViewId="0">
      <selection activeCell="D1" sqref="D1"/>
    </sheetView>
  </sheetViews>
  <sheetFormatPr defaultColWidth="8.85546875" defaultRowHeight="15" x14ac:dyDescent="0.25"/>
  <cols>
    <col min="1" max="1" width="8.85546875" style="30"/>
    <col min="2" max="2" width="17" style="30" customWidth="1"/>
    <col min="3" max="3" width="21.42578125" style="30" customWidth="1"/>
    <col min="4" max="16384" width="8.85546875" style="30"/>
  </cols>
  <sheetData>
    <row r="1" spans="6:6" ht="55.5" x14ac:dyDescent="1.05">
      <c r="F1" s="40" t="s">
        <v>43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pivot table</vt:lpstr>
      <vt:lpstr>dashboard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Vishwa</dc:creator>
  <cp:lastModifiedBy>Vishwa</cp:lastModifiedBy>
  <dcterms:created xsi:type="dcterms:W3CDTF">2021-10-25T17:54:52Z</dcterms:created>
  <dcterms:modified xsi:type="dcterms:W3CDTF">2021-12-08T19:38:42Z</dcterms:modified>
</cp:coreProperties>
</file>