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Shailaja\DMG Group\Mega Camp Data\"/>
    </mc:Choice>
  </mc:AlternateContent>
  <bookViews>
    <workbookView xWindow="0" yWindow="0" windowWidth="20490" windowHeight="7650"/>
  </bookViews>
  <sheets>
    <sheet name="KLH University Aziznagar" sheetId="1" r:id="rId1"/>
    <sheet name="Analysis" sheetId="2" r:id="rId2"/>
  </sheets>
  <definedNames>
    <definedName name="_xlnm._FilterDatabase" localSheetId="0" hidden="1">'KLH University Aziznagar'!$A$1:$AB$1</definedName>
  </definedNames>
  <calcPr calcId="162913"/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<sst xmlns="http://schemas.openxmlformats.org/spreadsheetml/2006/main" count="1399" uniqueCount="268">
  <si>
    <t>CampName</t>
  </si>
  <si>
    <t>CampDate</t>
  </si>
  <si>
    <t>CUST_ID</t>
  </si>
  <si>
    <t>CUST_NAME</t>
  </si>
  <si>
    <t>AGE</t>
  </si>
  <si>
    <t>GENDER</t>
  </si>
  <si>
    <t>PHONE</t>
  </si>
  <si>
    <t>EMAIL</t>
  </si>
  <si>
    <t>HEIGHT</t>
  </si>
  <si>
    <t>WEIGHT</t>
  </si>
  <si>
    <t>BMI</t>
  </si>
  <si>
    <t>BP</t>
  </si>
  <si>
    <t>RBS</t>
  </si>
  <si>
    <t>Z_SCORE</t>
  </si>
  <si>
    <t>T_SCORE</t>
  </si>
  <si>
    <t>BQI</t>
  </si>
  <si>
    <t>Is_Bought</t>
  </si>
  <si>
    <t>Lead</t>
  </si>
  <si>
    <t>KLH University Aziznagar</t>
  </si>
  <si>
    <t>2022-11-12</t>
  </si>
  <si>
    <t>Sandeep Samaleti</t>
  </si>
  <si>
    <t>M</t>
  </si>
  <si>
    <t>sandeep.samaleti@gmail.com</t>
  </si>
  <si>
    <t>110/74</t>
  </si>
  <si>
    <t/>
  </si>
  <si>
    <t>No</t>
  </si>
  <si>
    <t>Cold</t>
  </si>
  <si>
    <t>Vijay Kumar Damera</t>
  </si>
  <si>
    <t>vijay.kumar@klh.edu.in</t>
  </si>
  <si>
    <t>121/87</t>
  </si>
  <si>
    <t>Warm</t>
  </si>
  <si>
    <t>CH SANDEEP REDDY</t>
  </si>
  <si>
    <t>sandeep@klh.edu.in</t>
  </si>
  <si>
    <t>null</t>
  </si>
  <si>
    <t>K Venkata Ramana Reddy</t>
  </si>
  <si>
    <t>kvramana.reddy2019@gmail.com</t>
  </si>
  <si>
    <t>124/81</t>
  </si>
  <si>
    <t>PRASHANTH VIJAYENDRA RAO KARANAM</t>
  </si>
  <si>
    <t>prashanth@klh.edu.in</t>
  </si>
  <si>
    <t>M Banerjee</t>
  </si>
  <si>
    <t>moonbanerjee@klh.edu.in</t>
  </si>
  <si>
    <t>117/81</t>
  </si>
  <si>
    <t>Geeta Singh</t>
  </si>
  <si>
    <t>F</t>
  </si>
  <si>
    <t>geeta.singh@klh.edu.in</t>
  </si>
  <si>
    <t>Meenakshi Chaubey</t>
  </si>
  <si>
    <t>meenakshichaubey71@gmail.com</t>
  </si>
  <si>
    <t>115/84</t>
  </si>
  <si>
    <t>Dr. Sheikh Fahad Ahmad</t>
  </si>
  <si>
    <t>er.fahad@gmail.com</t>
  </si>
  <si>
    <t>Dr Japa Aditya</t>
  </si>
  <si>
    <t>aditya.japa@klh.edu.in</t>
  </si>
  <si>
    <t>119/69</t>
  </si>
  <si>
    <t>Panduraju Pagidimalla</t>
  </si>
  <si>
    <t>p.panduraju@gmail.com</t>
  </si>
  <si>
    <t>145/99</t>
  </si>
  <si>
    <t>Dr Joshitha C</t>
  </si>
  <si>
    <t>joshitha@klh.edu.in</t>
  </si>
  <si>
    <t>123/90</t>
  </si>
  <si>
    <t>P Ratna Kumar</t>
  </si>
  <si>
    <t>rk30111972@klh.edu.in</t>
  </si>
  <si>
    <t>K Jagan Mohan Rao</t>
  </si>
  <si>
    <t>kjmrao@klh.edu.in</t>
  </si>
  <si>
    <t>Sudharshan Babu Pandava</t>
  </si>
  <si>
    <t>sudharshanbabu.p@gmail.com</t>
  </si>
  <si>
    <t>M.Saidireddy</t>
  </si>
  <si>
    <t>msreddy33@gmail.com</t>
  </si>
  <si>
    <t>Dr. A K VARMA</t>
  </si>
  <si>
    <t>ashwinikumar.varma@klh.edu.in</t>
  </si>
  <si>
    <t>Dr M P Mallesh</t>
  </si>
  <si>
    <t>mardanpallypeddam@gmail.com</t>
  </si>
  <si>
    <t>136/95</t>
  </si>
  <si>
    <t>Dr P Suresh kumar</t>
  </si>
  <si>
    <t>librarian@klh.edu.in</t>
  </si>
  <si>
    <t>VENKAT REDDY PITTA</t>
  </si>
  <si>
    <t>venkanna.pitta@gmail.com</t>
  </si>
  <si>
    <t>Girish Chandra D</t>
  </si>
  <si>
    <t>girish.chandra@klh.edu</t>
  </si>
  <si>
    <t>D LAVANYA</t>
  </si>
  <si>
    <t>T VIVEK</t>
  </si>
  <si>
    <t>Dr. B. Chandrashekar</t>
  </si>
  <si>
    <t>chandumadhu.ram@gmail.com</t>
  </si>
  <si>
    <t>165/107</t>
  </si>
  <si>
    <t>RAMESH ADE</t>
  </si>
  <si>
    <t>ramesh.ade1983@gmail.com</t>
  </si>
  <si>
    <t>Kalyan Kumar P</t>
  </si>
  <si>
    <t>kalyan.palaparthi77@gmail.com</t>
  </si>
  <si>
    <t>135/94</t>
  </si>
  <si>
    <t>Dr.Bhavani Sushma</t>
  </si>
  <si>
    <t>bhavanisushma2007@gmail.com</t>
  </si>
  <si>
    <t>B. VENKATESHWAR RAO</t>
  </si>
  <si>
    <t>bollagani.venkateswarrao@gmail.com</t>
  </si>
  <si>
    <t>187/115</t>
  </si>
  <si>
    <t>K Vijayender Reddy</t>
  </si>
  <si>
    <t>kanugantivijayenderreddy@gmail.com</t>
  </si>
  <si>
    <t>150/84</t>
  </si>
  <si>
    <t>Yes</t>
  </si>
  <si>
    <t>Hot</t>
  </si>
  <si>
    <t>Avinash S Vaidya</t>
  </si>
  <si>
    <t>avinash.s@klh.edu.in</t>
  </si>
  <si>
    <t>Krushnachandra Panigrahy</t>
  </si>
  <si>
    <t>kpanigrahy@klh.edu.in</t>
  </si>
  <si>
    <t>114/86</t>
  </si>
  <si>
    <t>Madhu Priya</t>
  </si>
  <si>
    <t>madhupriya.nc@gmail.com</t>
  </si>
  <si>
    <t>Dasari Anantha Reddy</t>
  </si>
  <si>
    <t>anantha.d@klh.edu.in</t>
  </si>
  <si>
    <t>Dayanika J</t>
  </si>
  <si>
    <t>dayanika@klh.edu.in</t>
  </si>
  <si>
    <t>Varkolu Mohan</t>
  </si>
  <si>
    <t>mohan.iict@gmail.com</t>
  </si>
  <si>
    <t>134/85</t>
  </si>
  <si>
    <t>l LINGARAJU PHANIKUMAR</t>
  </si>
  <si>
    <t>phani@klh.edu.in</t>
  </si>
  <si>
    <t>131/89</t>
  </si>
  <si>
    <t>Subhranginee Das</t>
  </si>
  <si>
    <t>subhranginee@gmail.com</t>
  </si>
  <si>
    <t>100/68</t>
  </si>
  <si>
    <t>E. Nagaraju</t>
  </si>
  <si>
    <t>nagrajerra7@gmail.com</t>
  </si>
  <si>
    <t>O. Kranthi Priya</t>
  </si>
  <si>
    <t>priyavankalapati@gmail.com</t>
  </si>
  <si>
    <t>T Ravi Kumar</t>
  </si>
  <si>
    <t>travikumar414@gmail.com</t>
  </si>
  <si>
    <t>Penugonda Saikalyan</t>
  </si>
  <si>
    <t>penugondasaikalyan90@gmail.com</t>
  </si>
  <si>
    <t>Tanushree Sarkar</t>
  </si>
  <si>
    <t>tsarkar81@gmail.com</t>
  </si>
  <si>
    <t>123/93</t>
  </si>
  <si>
    <t>Dr. Datrika Srinivas Rao</t>
  </si>
  <si>
    <t>dsrao@klh.edu.in</t>
  </si>
  <si>
    <t>146/98</t>
  </si>
  <si>
    <t>Sunil Kamal</t>
  </si>
  <si>
    <t>snlkml1990@gmail.com</t>
  </si>
  <si>
    <t>129/73</t>
  </si>
  <si>
    <t>Dr Pramoda Patro</t>
  </si>
  <si>
    <t>pramoda.mtech09@gmail.com</t>
  </si>
  <si>
    <t>146/86</t>
  </si>
  <si>
    <t>P.RRAVEEN KUMAR</t>
  </si>
  <si>
    <t>praveen@klh.edu.in</t>
  </si>
  <si>
    <t>125/86</t>
  </si>
  <si>
    <t>M.srinubabu</t>
  </si>
  <si>
    <t>wwwsrinivasnaidu737@gmail.com</t>
  </si>
  <si>
    <t>Srinivas Reddy</t>
  </si>
  <si>
    <t>srinivasreddy7243@gmail.com</t>
  </si>
  <si>
    <t>T.BALRAJ</t>
  </si>
  <si>
    <t>mudirajbalarajmudiraj@gamil.com</t>
  </si>
  <si>
    <t>109/71</t>
  </si>
  <si>
    <t>BHANDARY SUNEEL KUMAR</t>
  </si>
  <si>
    <t>bsk01anirudh@gmail.com</t>
  </si>
  <si>
    <t>111/71</t>
  </si>
  <si>
    <t>Nagesh g</t>
  </si>
  <si>
    <t>nageshsnd9@gmail.com</t>
  </si>
  <si>
    <t>V veereshgoud</t>
  </si>
  <si>
    <t>veeragoniveereshgoud232@gmail.com</t>
  </si>
  <si>
    <t>129/87</t>
  </si>
  <si>
    <t>Md.Iqbal</t>
  </si>
  <si>
    <t>148/86</t>
  </si>
  <si>
    <t>Kotthapally narisimha</t>
  </si>
  <si>
    <t>narisimhakotthapally@yahoo.com</t>
  </si>
  <si>
    <t>S sathyam</t>
  </si>
  <si>
    <t>124/80</t>
  </si>
  <si>
    <t>A.sanjeevarao</t>
  </si>
  <si>
    <t>Naresh</t>
  </si>
  <si>
    <t>A.Narender</t>
  </si>
  <si>
    <t>Shankarreddy</t>
  </si>
  <si>
    <t>shankarreddy82@gmai.com</t>
  </si>
  <si>
    <t>M.P. Actlin Jeeva</t>
  </si>
  <si>
    <t>actlinjeevamp@klh.edu.in</t>
  </si>
  <si>
    <t>117/80</t>
  </si>
  <si>
    <t>Sujini</t>
  </si>
  <si>
    <t>sujini.a@klh.edu.in</t>
  </si>
  <si>
    <t>142/78</t>
  </si>
  <si>
    <t>Murali dharan</t>
  </si>
  <si>
    <t>126/80</t>
  </si>
  <si>
    <t>MD.Jani</t>
  </si>
  <si>
    <t>126/75</t>
  </si>
  <si>
    <t>Talari Vivek</t>
  </si>
  <si>
    <t>123/77</t>
  </si>
  <si>
    <t>Dr. Sreedhar G</t>
  </si>
  <si>
    <t>sreedhar.gundekari@gmail.com</t>
  </si>
  <si>
    <t>153/95</t>
  </si>
  <si>
    <t>Jeevani</t>
  </si>
  <si>
    <t>135/79</t>
  </si>
  <si>
    <t>Ambika</t>
  </si>
  <si>
    <t>ambhika@gmail.com</t>
  </si>
  <si>
    <t>113/87</t>
  </si>
  <si>
    <t>Giridhar</t>
  </si>
  <si>
    <t>giridharurkude@gmail.com</t>
  </si>
  <si>
    <t>126/85</t>
  </si>
  <si>
    <t>Dr. Ghanahshyam</t>
  </si>
  <si>
    <t>ghana8492@gmail.com</t>
  </si>
  <si>
    <t>146/95</t>
  </si>
  <si>
    <t>G Madhukar rao</t>
  </si>
  <si>
    <t>madhusw511@gmail.com</t>
  </si>
  <si>
    <t>130/82</t>
  </si>
  <si>
    <t>Pankaj  kumar</t>
  </si>
  <si>
    <t>120/81</t>
  </si>
  <si>
    <t>Ramesh Ade</t>
  </si>
  <si>
    <t>169/98</t>
  </si>
  <si>
    <t>Aakella prasanna lakshmi</t>
  </si>
  <si>
    <t>prasannalakshmi.akella@klh.edu.in</t>
  </si>
  <si>
    <t>105/71</t>
  </si>
  <si>
    <t>Dr.K.SRINIVAS</t>
  </si>
  <si>
    <t>srirecw9@gmail.com</t>
  </si>
  <si>
    <t>141/83</t>
  </si>
  <si>
    <t>Madhar</t>
  </si>
  <si>
    <t>Ch.yedukondalu</t>
  </si>
  <si>
    <t>chyedukondalu12@gmail.com</t>
  </si>
  <si>
    <t>120/80</t>
  </si>
  <si>
    <t>KOLLI LALITHA KUMARI</t>
  </si>
  <si>
    <t>lalithak1208@gmail.com</t>
  </si>
  <si>
    <t>108/71</t>
  </si>
  <si>
    <t>Dr. VIJAY Rao Kumbhare</t>
  </si>
  <si>
    <t>vijay.rao@klh.edu.in</t>
  </si>
  <si>
    <t>149/49</t>
  </si>
  <si>
    <t>Ravi Boda</t>
  </si>
  <si>
    <t>raviou2015@gmail.com</t>
  </si>
  <si>
    <t>147/85</t>
  </si>
  <si>
    <t>Sandeep Kumar</t>
  </si>
  <si>
    <t>Sandeep</t>
  </si>
  <si>
    <t>136/76</t>
  </si>
  <si>
    <t>Dr B Lalitha</t>
  </si>
  <si>
    <t>136/80</t>
  </si>
  <si>
    <t>Balaji s</t>
  </si>
  <si>
    <t>122/81</t>
  </si>
  <si>
    <t>Sukla Satapathy</t>
  </si>
  <si>
    <t>sukla.iit@gmail.com</t>
  </si>
  <si>
    <t>116/78</t>
  </si>
  <si>
    <t>Manisha</t>
  </si>
  <si>
    <t>mani.k2321@gmail.com</t>
  </si>
  <si>
    <t>133/92</t>
  </si>
  <si>
    <t>BONE
MASS</t>
  </si>
  <si>
    <t>MUSCLE
MASS</t>
  </si>
  <si>
    <t>BODY
FAT</t>
  </si>
  <si>
    <t>DCI
BMR</t>
  </si>
  <si>
    <t>METABOLIC
AGE</t>
  </si>
  <si>
    <t>BODY
WATER</t>
  </si>
  <si>
    <t>VISCERAL
FAT</t>
  </si>
  <si>
    <t>HEART
RATE</t>
  </si>
  <si>
    <t>S NO</t>
  </si>
  <si>
    <t>Parameters</t>
  </si>
  <si>
    <t>Count of Abnormal Values</t>
  </si>
  <si>
    <t>% of participants</t>
  </si>
  <si>
    <t>Health Issues that may arise</t>
  </si>
  <si>
    <t>Recommended</t>
  </si>
  <si>
    <t>Recommended further investigations</t>
  </si>
  <si>
    <t>RBS&gt; 140</t>
  </si>
  <si>
    <t>Type-II Diabetes and associated chronic disorders</t>
  </si>
  <si>
    <t>Control Sugar Intake, Regular Exercise, Avoid High Calorie Food</t>
  </si>
  <si>
    <t>HbA1c, Fasting and PP Sugar, Lipid Profile</t>
  </si>
  <si>
    <t>HeartRate&gt;100</t>
  </si>
  <si>
    <t>Cardiac Related issues and Hypertension</t>
  </si>
  <si>
    <t>ECG and Lipid Profile</t>
  </si>
  <si>
    <t>Visceral Fat&gt;11</t>
  </si>
  <si>
    <t>Lipid Profile, Liver Function test, KFT and Ultrasound, Hba1c</t>
  </si>
  <si>
    <t>T-Score of Bone &lt; -1.0</t>
  </si>
  <si>
    <t>Osteoporosis and Osteopenia, Chronic Bone Related Disorders, Rheumatoid Arthritis</t>
  </si>
  <si>
    <t>Exposure to Sunlight, Regular Exercise, Improve intake of Calcium and Vit-D rich foods</t>
  </si>
  <si>
    <t>Vitamin D and Calcium</t>
  </si>
  <si>
    <t>Systolic BP &gt; 140</t>
  </si>
  <si>
    <t>Weightloss, Control Sugar Intake, Regular Exercise, Avoid High Calorie Food</t>
  </si>
  <si>
    <t>Lipid Profile, ECG and 2D echo, CRP</t>
  </si>
  <si>
    <t>Diastolic BP &gt; 95</t>
  </si>
  <si>
    <t>BMI &gt; 25</t>
  </si>
  <si>
    <t>Lifestyle Related Disorders, Cardiac and Diabetes Disease</t>
  </si>
  <si>
    <t>Lipid Profile, HbA1c and ECG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</si>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</sst>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"/>
  <sheetViews>
    <sheetView tabSelected="1" zoomScale="70" zoomScaleNormal="70" workbookViewId="0">
      <selection activeCell="F20" sqref="F20"/>
    </sheetView>
  </sheetViews>
  <sheetFormatPr defaultRowHeight="15.75" x14ac:dyDescent="0.25"/>
  <cols>
    <col min="1" max="1" width="6.25" style="2" customWidth="1"/>
    <col min="2" max="2" width="21.875" style="2" bestFit="1" customWidth="1"/>
    <col min="3" max="3" width="9" style="2"/>
    <col min="4" max="4" width="11.875" style="2" bestFit="1" customWidth="1"/>
    <col min="5" max="7" width="9" style="2"/>
    <col min="8" max="8" width="11.875" style="2" bestFit="1" customWidth="1"/>
    <col min="9" max="16" width="9" style="2"/>
    <col min="17" max="17" width="11.75" style="2" customWidth="1"/>
    <col min="18" max="26" width="9" style="2"/>
    <col min="27" max="27" width="9" style="1"/>
    <col min="28" max="16384" width="9" style="2"/>
  </cols>
  <sheetData>
    <row r="1" spans="1:27" s="3" customFormat="1" ht="31.5" x14ac:dyDescent="0.25">
      <c r="A1" s="11" t="s">
        <v>240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2" t="s">
        <v>234</v>
      </c>
      <c r="M1" s="12" t="s">
        <v>233</v>
      </c>
      <c r="N1" s="12" t="s">
        <v>232</v>
      </c>
      <c r="O1" s="11" t="s">
        <v>10</v>
      </c>
      <c r="P1" s="12" t="s">
        <v>235</v>
      </c>
      <c r="Q1" s="12" t="s">
        <v>236</v>
      </c>
      <c r="R1" s="12" t="s">
        <v>237</v>
      </c>
      <c r="S1" s="12" t="s">
        <v>238</v>
      </c>
      <c r="T1" s="11" t="s">
        <v>11</v>
      </c>
      <c r="U1" s="12" t="s">
        <v>239</v>
      </c>
      <c r="V1" s="11" t="s">
        <v>12</v>
      </c>
      <c r="W1" s="11" t="s">
        <v>13</v>
      </c>
      <c r="X1" s="11" t="s">
        <v>14</v>
      </c>
      <c r="Y1" s="11" t="s">
        <v>15</v>
      </c>
      <c r="Z1" s="11" t="s">
        <v>16</v>
      </c>
      <c r="AA1" s="11" t="s">
        <v>17</v>
      </c>
    </row>
    <row r="2" spans="1:27" x14ac:dyDescent="0.25">
      <c r="A2" s="13">
        <v>1</v>
      </c>
      <c r="B2" s="14" t="s">
        <v>18</v>
      </c>
      <c r="C2" s="14" t="s">
        <v>19</v>
      </c>
      <c r="D2" s="14">
        <v>2211010069</v>
      </c>
      <c r="E2" s="14" t="s">
        <v>20</v>
      </c>
      <c r="F2" s="15">
        <v>32</v>
      </c>
      <c r="G2" s="14" t="s">
        <v>21</v>
      </c>
      <c r="H2" s="14">
        <v>7569068386</v>
      </c>
      <c r="I2" s="14" t="s">
        <v>22</v>
      </c>
      <c r="J2" s="15">
        <v>5.7</v>
      </c>
      <c r="K2" s="15">
        <v>64.2</v>
      </c>
      <c r="L2" s="15">
        <v>21.6</v>
      </c>
      <c r="M2" s="15">
        <v>47.7</v>
      </c>
      <c r="N2" s="15">
        <v>2.6</v>
      </c>
      <c r="O2" s="15">
        <v>22.2</v>
      </c>
      <c r="P2" s="15">
        <v>2109</v>
      </c>
      <c r="Q2" s="15">
        <v>34</v>
      </c>
      <c r="R2" s="15">
        <v>50.6</v>
      </c>
      <c r="S2" s="15">
        <v>8</v>
      </c>
      <c r="T2" s="14" t="s">
        <v>23</v>
      </c>
      <c r="U2" s="15">
        <v>68</v>
      </c>
      <c r="V2" s="15">
        <v>97</v>
      </c>
      <c r="W2" s="15" t="s">
        <v>24</v>
      </c>
      <c r="X2" s="15" t="s">
        <v>24</v>
      </c>
      <c r="Y2" s="15" t="s">
        <v>24</v>
      </c>
      <c r="Z2" s="15" t="s">
        <v>25</v>
      </c>
      <c r="AA2" s="15" t="s">
        <v>26</v>
      </c>
    </row>
    <row r="3" spans="1:27" x14ac:dyDescent="0.25">
      <c r="A3" s="13">
        <v>2</v>
      </c>
      <c r="B3" s="14" t="s">
        <v>18</v>
      </c>
      <c r="C3" s="14" t="s">
        <v>19</v>
      </c>
      <c r="D3" s="14">
        <v>2211010096</v>
      </c>
      <c r="E3" s="14" t="s">
        <v>27</v>
      </c>
      <c r="F3" s="15">
        <v>39</v>
      </c>
      <c r="G3" s="14" t="s">
        <v>21</v>
      </c>
      <c r="H3" s="14">
        <v>9959559905</v>
      </c>
      <c r="I3" s="14" t="s">
        <v>28</v>
      </c>
      <c r="J3" s="15">
        <v>163</v>
      </c>
      <c r="K3" s="15">
        <v>77.900000000000006</v>
      </c>
      <c r="L3" s="15">
        <v>30.6</v>
      </c>
      <c r="M3" s="15">
        <v>51.2</v>
      </c>
      <c r="N3" s="15">
        <v>2.8</v>
      </c>
      <c r="O3" s="15">
        <v>29.3</v>
      </c>
      <c r="P3" s="15">
        <v>2281</v>
      </c>
      <c r="Q3" s="15">
        <v>64</v>
      </c>
      <c r="R3" s="15">
        <v>45.1</v>
      </c>
      <c r="S3" s="15">
        <v>14</v>
      </c>
      <c r="T3" s="14" t="s">
        <v>29</v>
      </c>
      <c r="U3" s="15">
        <v>66</v>
      </c>
      <c r="V3" s="15">
        <v>80</v>
      </c>
      <c r="W3" s="15" t="s">
        <v>24</v>
      </c>
      <c r="X3" s="15" t="s">
        <v>24</v>
      </c>
      <c r="Y3" s="15" t="s">
        <v>24</v>
      </c>
      <c r="Z3" s="15" t="s">
        <v>25</v>
      </c>
      <c r="AA3" s="15" t="s">
        <v>30</v>
      </c>
    </row>
    <row r="4" spans="1:27" x14ac:dyDescent="0.25">
      <c r="A4" s="13">
        <v>3</v>
      </c>
      <c r="B4" s="14" t="s">
        <v>18</v>
      </c>
      <c r="C4" s="14" t="s">
        <v>19</v>
      </c>
      <c r="D4" s="14">
        <v>2211010100</v>
      </c>
      <c r="E4" s="14" t="s">
        <v>34</v>
      </c>
      <c r="F4" s="15">
        <v>53</v>
      </c>
      <c r="G4" s="14" t="s">
        <v>21</v>
      </c>
      <c r="H4" s="14">
        <v>8106850990</v>
      </c>
      <c r="I4" s="14" t="s">
        <v>35</v>
      </c>
      <c r="J4" s="15">
        <v>169</v>
      </c>
      <c r="K4" s="15">
        <v>67.099999999999994</v>
      </c>
      <c r="L4" s="15">
        <v>21.4</v>
      </c>
      <c r="M4" s="15">
        <v>50</v>
      </c>
      <c r="N4" s="15">
        <v>2.7</v>
      </c>
      <c r="O4" s="15">
        <v>23.5</v>
      </c>
      <c r="P4" s="15">
        <v>2158</v>
      </c>
      <c r="Q4" s="15">
        <v>39</v>
      </c>
      <c r="R4" s="15">
        <v>54.3</v>
      </c>
      <c r="S4" s="15">
        <v>12</v>
      </c>
      <c r="T4" s="14" t="s">
        <v>36</v>
      </c>
      <c r="U4" s="15">
        <v>78</v>
      </c>
      <c r="V4" s="15">
        <v>112</v>
      </c>
      <c r="W4" s="15" t="s">
        <v>24</v>
      </c>
      <c r="X4" s="15" t="s">
        <v>24</v>
      </c>
      <c r="Y4" s="15" t="s">
        <v>24</v>
      </c>
      <c r="Z4" s="15" t="s">
        <v>24</v>
      </c>
      <c r="AA4" s="15" t="s">
        <v>33</v>
      </c>
    </row>
    <row r="5" spans="1:27" x14ac:dyDescent="0.25">
      <c r="A5" s="13">
        <v>4</v>
      </c>
      <c r="B5" s="14" t="s">
        <v>18</v>
      </c>
      <c r="C5" s="14" t="s">
        <v>19</v>
      </c>
      <c r="D5" s="14">
        <v>2211010108</v>
      </c>
      <c r="E5" s="14" t="s">
        <v>39</v>
      </c>
      <c r="F5" s="15">
        <v>38</v>
      </c>
      <c r="G5" s="14" t="s">
        <v>21</v>
      </c>
      <c r="H5" s="14">
        <v>7587099426</v>
      </c>
      <c r="I5" s="14" t="s">
        <v>40</v>
      </c>
      <c r="J5" s="15">
        <v>184</v>
      </c>
      <c r="K5" s="15">
        <v>81.400000000000006</v>
      </c>
      <c r="L5" s="15">
        <v>21.6</v>
      </c>
      <c r="M5" s="15">
        <v>60.5</v>
      </c>
      <c r="N5" s="15">
        <v>3.3</v>
      </c>
      <c r="O5" s="15">
        <v>24</v>
      </c>
      <c r="P5" s="15">
        <v>2704</v>
      </c>
      <c r="Q5" s="15">
        <v>31</v>
      </c>
      <c r="R5" s="15">
        <v>52.7</v>
      </c>
      <c r="S5" s="15">
        <v>11</v>
      </c>
      <c r="T5" s="14" t="s">
        <v>41</v>
      </c>
      <c r="U5" s="15">
        <v>83</v>
      </c>
      <c r="V5" s="15">
        <v>112</v>
      </c>
      <c r="W5" s="15" t="s">
        <v>24</v>
      </c>
      <c r="X5" s="15" t="s">
        <v>24</v>
      </c>
      <c r="Y5" s="15" t="s">
        <v>24</v>
      </c>
      <c r="Z5" s="15" t="s">
        <v>25</v>
      </c>
      <c r="AA5" s="15" t="s">
        <v>26</v>
      </c>
    </row>
    <row r="6" spans="1:27" x14ac:dyDescent="0.25">
      <c r="A6" s="13">
        <v>5</v>
      </c>
      <c r="B6" s="14" t="s">
        <v>18</v>
      </c>
      <c r="C6" s="14" t="s">
        <v>19</v>
      </c>
      <c r="D6" s="14">
        <v>2211010127</v>
      </c>
      <c r="E6" s="14" t="s">
        <v>45</v>
      </c>
      <c r="F6" s="15">
        <v>27</v>
      </c>
      <c r="G6" s="14" t="s">
        <v>43</v>
      </c>
      <c r="H6" s="14">
        <v>7895359716</v>
      </c>
      <c r="I6" s="14" t="s">
        <v>46</v>
      </c>
      <c r="J6" s="15">
        <v>157</v>
      </c>
      <c r="K6" s="15">
        <v>67</v>
      </c>
      <c r="L6" s="15">
        <v>40.799999999999997</v>
      </c>
      <c r="M6" s="15">
        <v>37.4</v>
      </c>
      <c r="N6" s="15">
        <v>2.2999999999999998</v>
      </c>
      <c r="O6" s="15">
        <v>27.2</v>
      </c>
      <c r="P6" s="15">
        <v>1892</v>
      </c>
      <c r="Q6" s="15">
        <v>52</v>
      </c>
      <c r="R6" s="15">
        <v>41</v>
      </c>
      <c r="S6" s="15">
        <v>7</v>
      </c>
      <c r="T6" s="14" t="s">
        <v>47</v>
      </c>
      <c r="U6" s="15">
        <v>93</v>
      </c>
      <c r="V6" s="15">
        <v>0</v>
      </c>
      <c r="W6" s="15" t="s">
        <v>24</v>
      </c>
      <c r="X6" s="15" t="s">
        <v>24</v>
      </c>
      <c r="Y6" s="15" t="s">
        <v>24</v>
      </c>
      <c r="Z6" s="15" t="s">
        <v>25</v>
      </c>
      <c r="AA6" s="15" t="s">
        <v>26</v>
      </c>
    </row>
    <row r="7" spans="1:27" x14ac:dyDescent="0.25">
      <c r="A7" s="13">
        <v>6</v>
      </c>
      <c r="B7" s="14" t="s">
        <v>18</v>
      </c>
      <c r="C7" s="14" t="s">
        <v>19</v>
      </c>
      <c r="D7" s="14">
        <v>2211010149</v>
      </c>
      <c r="E7" s="14" t="s">
        <v>50</v>
      </c>
      <c r="F7" s="15">
        <v>31</v>
      </c>
      <c r="G7" s="14" t="s">
        <v>21</v>
      </c>
      <c r="H7" s="14">
        <v>8319291344</v>
      </c>
      <c r="I7" s="14" t="s">
        <v>51</v>
      </c>
      <c r="J7" s="15">
        <v>170</v>
      </c>
      <c r="K7" s="15">
        <v>53.9</v>
      </c>
      <c r="L7" s="15">
        <v>18.899999999999999</v>
      </c>
      <c r="M7" s="15">
        <v>41.4</v>
      </c>
      <c r="N7" s="15">
        <v>2.2999999999999998</v>
      </c>
      <c r="O7" s="15">
        <v>18.600000000000001</v>
      </c>
      <c r="P7" s="15">
        <v>1827</v>
      </c>
      <c r="Q7" s="15">
        <v>27</v>
      </c>
      <c r="R7" s="15">
        <v>51.1</v>
      </c>
      <c r="S7" s="15">
        <v>5</v>
      </c>
      <c r="T7" s="14" t="s">
        <v>52</v>
      </c>
      <c r="U7" s="15">
        <v>56</v>
      </c>
      <c r="V7" s="15">
        <v>85</v>
      </c>
      <c r="W7" s="15" t="s">
        <v>24</v>
      </c>
      <c r="X7" s="15" t="s">
        <v>24</v>
      </c>
      <c r="Y7" s="15" t="s">
        <v>24</v>
      </c>
      <c r="Z7" s="15" t="s">
        <v>24</v>
      </c>
      <c r="AA7" s="15" t="s">
        <v>33</v>
      </c>
    </row>
    <row r="8" spans="1:27" x14ac:dyDescent="0.25">
      <c r="A8" s="13">
        <v>7</v>
      </c>
      <c r="B8" s="14" t="s">
        <v>18</v>
      </c>
      <c r="C8" s="14" t="s">
        <v>19</v>
      </c>
      <c r="D8" s="14">
        <v>2211010165</v>
      </c>
      <c r="E8" s="14" t="s">
        <v>53</v>
      </c>
      <c r="F8" s="15">
        <v>32</v>
      </c>
      <c r="G8" s="14" t="s">
        <v>21</v>
      </c>
      <c r="H8" s="14">
        <v>8985847780</v>
      </c>
      <c r="I8" s="14" t="s">
        <v>54</v>
      </c>
      <c r="J8" s="15">
        <v>166</v>
      </c>
      <c r="K8" s="15">
        <v>79.900000000000006</v>
      </c>
      <c r="L8" s="15">
        <v>28.4</v>
      </c>
      <c r="M8" s="15">
        <v>54.2</v>
      </c>
      <c r="N8" s="15">
        <v>3</v>
      </c>
      <c r="O8" s="15">
        <v>29</v>
      </c>
      <c r="P8" s="15">
        <v>2443</v>
      </c>
      <c r="Q8" s="15">
        <v>52</v>
      </c>
      <c r="R8" s="15">
        <v>47.3</v>
      </c>
      <c r="S8" s="15">
        <v>13</v>
      </c>
      <c r="T8" s="14" t="s">
        <v>55</v>
      </c>
      <c r="U8" s="15">
        <v>94</v>
      </c>
      <c r="V8" s="15">
        <v>0</v>
      </c>
      <c r="W8" s="15" t="s">
        <v>24</v>
      </c>
      <c r="X8" s="15" t="s">
        <v>24</v>
      </c>
      <c r="Y8" s="15" t="s">
        <v>24</v>
      </c>
      <c r="Z8" s="15" t="s">
        <v>25</v>
      </c>
      <c r="AA8" s="15" t="s">
        <v>26</v>
      </c>
    </row>
    <row r="9" spans="1:27" x14ac:dyDescent="0.25">
      <c r="A9" s="13">
        <v>8</v>
      </c>
      <c r="B9" s="14" t="s">
        <v>18</v>
      </c>
      <c r="C9" s="14" t="s">
        <v>19</v>
      </c>
      <c r="D9" s="14">
        <v>2211010170</v>
      </c>
      <c r="E9" s="14" t="s">
        <v>56</v>
      </c>
      <c r="F9" s="15">
        <v>35</v>
      </c>
      <c r="G9" s="14" t="s">
        <v>43</v>
      </c>
      <c r="H9" s="14">
        <v>9074545969</v>
      </c>
      <c r="I9" s="14" t="s">
        <v>57</v>
      </c>
      <c r="J9" s="15">
        <v>154</v>
      </c>
      <c r="K9" s="15">
        <v>70.599999999999994</v>
      </c>
      <c r="L9" s="15">
        <v>43.5</v>
      </c>
      <c r="M9" s="15">
        <v>37.6</v>
      </c>
      <c r="N9" s="15">
        <v>2.2999999999999998</v>
      </c>
      <c r="O9" s="15">
        <v>29.8</v>
      </c>
      <c r="P9" s="15">
        <v>1887</v>
      </c>
      <c r="Q9" s="15">
        <v>60</v>
      </c>
      <c r="R9" s="15">
        <v>41.2</v>
      </c>
      <c r="S9" s="15">
        <v>9</v>
      </c>
      <c r="T9" s="14" t="s">
        <v>58</v>
      </c>
      <c r="U9" s="15">
        <v>82</v>
      </c>
      <c r="V9" s="15">
        <v>103</v>
      </c>
      <c r="W9" s="15">
        <v>0</v>
      </c>
      <c r="X9" s="15">
        <v>-1</v>
      </c>
      <c r="Y9" s="15">
        <v>84.7</v>
      </c>
      <c r="Z9" s="15" t="s">
        <v>25</v>
      </c>
      <c r="AA9" s="15" t="s">
        <v>26</v>
      </c>
    </row>
    <row r="10" spans="1:27" x14ac:dyDescent="0.25">
      <c r="A10" s="13">
        <v>9</v>
      </c>
      <c r="B10" s="14" t="s">
        <v>18</v>
      </c>
      <c r="C10" s="14" t="s">
        <v>19</v>
      </c>
      <c r="D10" s="14">
        <v>2211010244</v>
      </c>
      <c r="E10" s="14" t="s">
        <v>61</v>
      </c>
      <c r="F10" s="15">
        <v>39</v>
      </c>
      <c r="G10" s="14" t="s">
        <v>21</v>
      </c>
      <c r="H10" s="14">
        <v>9989237734</v>
      </c>
      <c r="I10" s="14" t="s">
        <v>62</v>
      </c>
      <c r="J10" s="15">
        <v>170</v>
      </c>
      <c r="K10" s="15">
        <v>68.3</v>
      </c>
      <c r="L10" s="15">
        <v>23</v>
      </c>
      <c r="M10" s="15">
        <v>49.8</v>
      </c>
      <c r="N10" s="15">
        <v>2.7</v>
      </c>
      <c r="O10" s="15">
        <v>23.6</v>
      </c>
      <c r="P10" s="15">
        <v>2188</v>
      </c>
      <c r="Q10" s="15">
        <v>39</v>
      </c>
      <c r="R10" s="15">
        <v>50.8</v>
      </c>
      <c r="S10" s="15">
        <v>10</v>
      </c>
      <c r="T10" s="14" t="s">
        <v>47</v>
      </c>
      <c r="U10" s="15">
        <v>75</v>
      </c>
      <c r="V10" s="15">
        <v>83</v>
      </c>
      <c r="W10" s="15">
        <v>0</v>
      </c>
      <c r="X10" s="15">
        <v>-1.5</v>
      </c>
      <c r="Y10" s="15">
        <v>79.5</v>
      </c>
      <c r="Z10" s="15" t="s">
        <v>25</v>
      </c>
      <c r="AA10" s="15" t="s">
        <v>26</v>
      </c>
    </row>
    <row r="11" spans="1:27" x14ac:dyDescent="0.25">
      <c r="A11" s="13">
        <v>10</v>
      </c>
      <c r="B11" s="14" t="s">
        <v>18</v>
      </c>
      <c r="C11" s="14" t="s">
        <v>19</v>
      </c>
      <c r="D11" s="14">
        <v>2211020007</v>
      </c>
      <c r="E11" s="14" t="s">
        <v>69</v>
      </c>
      <c r="F11" s="15">
        <v>48</v>
      </c>
      <c r="G11" s="14" t="s">
        <v>21</v>
      </c>
      <c r="H11" s="14">
        <v>9291518420</v>
      </c>
      <c r="I11" s="14" t="s">
        <v>70</v>
      </c>
      <c r="J11" s="15">
        <v>158</v>
      </c>
      <c r="K11" s="15">
        <v>65.599999999999994</v>
      </c>
      <c r="L11" s="15">
        <v>28.7</v>
      </c>
      <c r="M11" s="15">
        <v>44.4</v>
      </c>
      <c r="N11" s="15">
        <v>2.5</v>
      </c>
      <c r="O11" s="15">
        <v>26.3</v>
      </c>
      <c r="P11" s="15">
        <v>1933</v>
      </c>
      <c r="Q11" s="15">
        <v>62</v>
      </c>
      <c r="R11" s="15">
        <v>46.5</v>
      </c>
      <c r="S11" s="15">
        <v>14</v>
      </c>
      <c r="T11" s="14" t="s">
        <v>71</v>
      </c>
      <c r="U11" s="15">
        <v>80</v>
      </c>
      <c r="V11" s="15">
        <v>115</v>
      </c>
      <c r="W11" s="15" t="s">
        <v>24</v>
      </c>
      <c r="X11" s="15" t="s">
        <v>24</v>
      </c>
      <c r="Y11" s="15" t="s">
        <v>24</v>
      </c>
      <c r="Z11" s="15" t="s">
        <v>25</v>
      </c>
      <c r="AA11" s="15" t="s">
        <v>30</v>
      </c>
    </row>
    <row r="12" spans="1:27" x14ac:dyDescent="0.25">
      <c r="A12" s="13">
        <v>11</v>
      </c>
      <c r="B12" s="14" t="s">
        <v>18</v>
      </c>
      <c r="C12" s="14" t="s">
        <v>19</v>
      </c>
      <c r="D12" s="14">
        <v>2211090017</v>
      </c>
      <c r="E12" s="14" t="s">
        <v>80</v>
      </c>
      <c r="F12" s="15">
        <v>40</v>
      </c>
      <c r="G12" s="14" t="s">
        <v>21</v>
      </c>
      <c r="H12" s="14">
        <v>9676547506</v>
      </c>
      <c r="I12" s="14" t="s">
        <v>81</v>
      </c>
      <c r="J12" s="15">
        <v>155</v>
      </c>
      <c r="K12" s="15">
        <v>72.900000000000006</v>
      </c>
      <c r="L12" s="15">
        <v>32</v>
      </c>
      <c r="M12" s="15">
        <v>47</v>
      </c>
      <c r="N12" s="15">
        <v>2.6</v>
      </c>
      <c r="O12" s="15">
        <v>30.3</v>
      </c>
      <c r="P12" s="15">
        <v>2085</v>
      </c>
      <c r="Q12" s="15">
        <v>65</v>
      </c>
      <c r="R12" s="15">
        <v>44.2</v>
      </c>
      <c r="S12" s="15">
        <v>15</v>
      </c>
      <c r="T12" s="14" t="s">
        <v>82</v>
      </c>
      <c r="U12" s="15">
        <v>79</v>
      </c>
      <c r="V12" s="15">
        <v>114</v>
      </c>
      <c r="W12" s="15">
        <v>0</v>
      </c>
      <c r="X12" s="15">
        <v>-1.3</v>
      </c>
      <c r="Y12" s="15">
        <v>83.2</v>
      </c>
      <c r="Z12" s="15" t="s">
        <v>25</v>
      </c>
      <c r="AA12" s="15" t="s">
        <v>26</v>
      </c>
    </row>
    <row r="13" spans="1:27" x14ac:dyDescent="0.25">
      <c r="A13" s="13">
        <v>12</v>
      </c>
      <c r="B13" s="14" t="s">
        <v>18</v>
      </c>
      <c r="C13" s="14" t="s">
        <v>19</v>
      </c>
      <c r="D13" s="14">
        <v>2211110040</v>
      </c>
      <c r="E13" s="14" t="s">
        <v>85</v>
      </c>
      <c r="F13" s="15">
        <v>44</v>
      </c>
      <c r="G13" s="14" t="s">
        <v>21</v>
      </c>
      <c r="H13" s="14">
        <v>9063010201</v>
      </c>
      <c r="I13" s="14" t="s">
        <v>86</v>
      </c>
      <c r="J13" s="15">
        <v>5.9</v>
      </c>
      <c r="K13" s="15">
        <v>81.099999999999994</v>
      </c>
      <c r="L13" s="15">
        <v>27.4</v>
      </c>
      <c r="M13" s="15">
        <v>55.9</v>
      </c>
      <c r="N13" s="15">
        <v>3.1</v>
      </c>
      <c r="O13" s="15">
        <v>26.5</v>
      </c>
      <c r="P13" s="15">
        <v>2478</v>
      </c>
      <c r="Q13" s="15">
        <v>52</v>
      </c>
      <c r="R13" s="15">
        <v>47.7</v>
      </c>
      <c r="S13" s="15">
        <v>14</v>
      </c>
      <c r="T13" s="14" t="s">
        <v>87</v>
      </c>
      <c r="U13" s="15">
        <v>77</v>
      </c>
      <c r="V13" s="15">
        <v>130</v>
      </c>
      <c r="W13" s="15" t="s">
        <v>24</v>
      </c>
      <c r="X13" s="15" t="s">
        <v>24</v>
      </c>
      <c r="Y13" s="15" t="s">
        <v>24</v>
      </c>
      <c r="Z13" s="15" t="s">
        <v>25</v>
      </c>
      <c r="AA13" s="15" t="s">
        <v>26</v>
      </c>
    </row>
    <row r="14" spans="1:27" x14ac:dyDescent="0.25">
      <c r="A14" s="13">
        <v>13</v>
      </c>
      <c r="B14" s="14" t="s">
        <v>18</v>
      </c>
      <c r="C14" s="14" t="s">
        <v>19</v>
      </c>
      <c r="D14" s="14">
        <v>2211110046</v>
      </c>
      <c r="E14" s="14" t="s">
        <v>90</v>
      </c>
      <c r="F14" s="15">
        <v>49</v>
      </c>
      <c r="G14" s="14" t="s">
        <v>21</v>
      </c>
      <c r="H14" s="14">
        <v>9963043462</v>
      </c>
      <c r="I14" s="14" t="s">
        <v>91</v>
      </c>
      <c r="J14" s="15">
        <v>6</v>
      </c>
      <c r="K14" s="15">
        <v>85.4</v>
      </c>
      <c r="L14" s="15">
        <v>23.2</v>
      </c>
      <c r="M14" s="15">
        <v>62.2</v>
      </c>
      <c r="N14" s="15">
        <v>3.4</v>
      </c>
      <c r="O14" s="15">
        <v>25.8</v>
      </c>
      <c r="P14" s="15">
        <v>2766</v>
      </c>
      <c r="Q14" s="15">
        <v>37</v>
      </c>
      <c r="R14" s="15">
        <v>53.5</v>
      </c>
      <c r="S14" s="15">
        <v>14</v>
      </c>
      <c r="T14" s="14" t="s">
        <v>92</v>
      </c>
      <c r="U14" s="15">
        <v>67</v>
      </c>
      <c r="V14" s="15">
        <v>124</v>
      </c>
      <c r="W14" s="15">
        <v>0</v>
      </c>
      <c r="X14" s="15">
        <v>-1.3</v>
      </c>
      <c r="Y14" s="15">
        <v>82.7</v>
      </c>
      <c r="Z14" s="15" t="s">
        <v>25</v>
      </c>
      <c r="AA14" s="15" t="s">
        <v>26</v>
      </c>
    </row>
    <row r="15" spans="1:27" x14ac:dyDescent="0.25">
      <c r="A15" s="13">
        <v>14</v>
      </c>
      <c r="B15" s="14" t="s">
        <v>18</v>
      </c>
      <c r="C15" s="14" t="s">
        <v>19</v>
      </c>
      <c r="D15" s="14">
        <v>2211110047</v>
      </c>
      <c r="E15" s="14" t="s">
        <v>93</v>
      </c>
      <c r="F15" s="15">
        <v>56</v>
      </c>
      <c r="G15" s="14" t="s">
        <v>21</v>
      </c>
      <c r="H15" s="14">
        <v>9550463869</v>
      </c>
      <c r="I15" s="14" t="s">
        <v>94</v>
      </c>
      <c r="J15" s="15">
        <v>160</v>
      </c>
      <c r="K15" s="15">
        <v>82.6</v>
      </c>
      <c r="L15" s="15">
        <v>34.5</v>
      </c>
      <c r="M15" s="15">
        <v>51.3</v>
      </c>
      <c r="N15" s="15">
        <v>2.8</v>
      </c>
      <c r="O15" s="15">
        <v>32.299999999999997</v>
      </c>
      <c r="P15" s="15">
        <v>2265</v>
      </c>
      <c r="Q15" s="15">
        <v>81</v>
      </c>
      <c r="R15" s="15">
        <v>43.9</v>
      </c>
      <c r="S15" s="15">
        <v>19</v>
      </c>
      <c r="T15" s="14" t="s">
        <v>95</v>
      </c>
      <c r="U15" s="15">
        <v>69</v>
      </c>
      <c r="V15" s="15">
        <v>122</v>
      </c>
      <c r="W15" s="15">
        <v>0</v>
      </c>
      <c r="X15" s="15">
        <v>-1.4</v>
      </c>
      <c r="Y15" s="15">
        <v>80</v>
      </c>
      <c r="Z15" s="15" t="s">
        <v>96</v>
      </c>
      <c r="AA15" s="15" t="s">
        <v>97</v>
      </c>
    </row>
    <row r="16" spans="1:27" x14ac:dyDescent="0.25">
      <c r="A16" s="13">
        <v>15</v>
      </c>
      <c r="B16" s="14" t="s">
        <v>18</v>
      </c>
      <c r="C16" s="14" t="s">
        <v>19</v>
      </c>
      <c r="D16" s="14">
        <v>2211110049</v>
      </c>
      <c r="E16" s="14" t="s">
        <v>100</v>
      </c>
      <c r="F16" s="15">
        <v>30</v>
      </c>
      <c r="G16" s="14" t="s">
        <v>21</v>
      </c>
      <c r="H16" s="14">
        <v>9439151718</v>
      </c>
      <c r="I16" s="14" t="s">
        <v>101</v>
      </c>
      <c r="J16" s="15">
        <v>169</v>
      </c>
      <c r="K16" s="15">
        <v>56.7</v>
      </c>
      <c r="L16" s="15">
        <v>19.899999999999999</v>
      </c>
      <c r="M16" s="15">
        <v>43</v>
      </c>
      <c r="N16" s="15">
        <v>2.4</v>
      </c>
      <c r="O16" s="15">
        <v>19.8</v>
      </c>
      <c r="P16" s="15">
        <v>1906</v>
      </c>
      <c r="Q16" s="15">
        <v>29</v>
      </c>
      <c r="R16" s="15">
        <v>50.7</v>
      </c>
      <c r="S16" s="15">
        <v>6</v>
      </c>
      <c r="T16" s="14" t="s">
        <v>102</v>
      </c>
      <c r="U16" s="15">
        <v>83</v>
      </c>
      <c r="V16" s="15">
        <v>0</v>
      </c>
      <c r="W16" s="15">
        <v>0</v>
      </c>
      <c r="X16" s="15">
        <v>-1.6</v>
      </c>
      <c r="Y16" s="15">
        <v>77.8</v>
      </c>
      <c r="Z16" s="15" t="s">
        <v>24</v>
      </c>
      <c r="AA16" s="15" t="s">
        <v>33</v>
      </c>
    </row>
    <row r="17" spans="1:27" x14ac:dyDescent="0.25">
      <c r="A17" s="13">
        <v>16</v>
      </c>
      <c r="B17" s="14" t="s">
        <v>18</v>
      </c>
      <c r="C17" s="14" t="s">
        <v>19</v>
      </c>
      <c r="D17" s="14">
        <v>2211110064</v>
      </c>
      <c r="E17" s="14" t="s">
        <v>109</v>
      </c>
      <c r="F17" s="15">
        <v>36</v>
      </c>
      <c r="G17" s="14" t="s">
        <v>21</v>
      </c>
      <c r="H17" s="14">
        <v>9491873240</v>
      </c>
      <c r="I17" s="14" t="s">
        <v>110</v>
      </c>
      <c r="J17" s="15">
        <v>170</v>
      </c>
      <c r="K17" s="15">
        <v>76.400000000000006</v>
      </c>
      <c r="L17" s="15">
        <v>26.3</v>
      </c>
      <c r="M17" s="15">
        <v>53.4</v>
      </c>
      <c r="N17" s="15">
        <v>2.9</v>
      </c>
      <c r="O17" s="15">
        <v>26.4</v>
      </c>
      <c r="P17" s="15">
        <v>2377</v>
      </c>
      <c r="Q17" s="15">
        <v>47</v>
      </c>
      <c r="R17" s="15">
        <v>48.4</v>
      </c>
      <c r="S17" s="15">
        <v>12</v>
      </c>
      <c r="T17" s="14" t="s">
        <v>111</v>
      </c>
      <c r="U17" s="15">
        <v>72</v>
      </c>
      <c r="V17" s="15">
        <v>102</v>
      </c>
      <c r="W17" s="15" t="s">
        <v>24</v>
      </c>
      <c r="X17" s="15" t="s">
        <v>24</v>
      </c>
      <c r="Y17" s="15" t="s">
        <v>24</v>
      </c>
      <c r="Z17" s="15" t="s">
        <v>24</v>
      </c>
      <c r="AA17" s="15" t="s">
        <v>33</v>
      </c>
    </row>
    <row r="18" spans="1:27" x14ac:dyDescent="0.25">
      <c r="A18" s="13">
        <v>17</v>
      </c>
      <c r="B18" s="14" t="s">
        <v>18</v>
      </c>
      <c r="C18" s="14" t="s">
        <v>19</v>
      </c>
      <c r="D18" s="14">
        <v>2211110066</v>
      </c>
      <c r="E18" s="14" t="s">
        <v>112</v>
      </c>
      <c r="F18" s="15">
        <v>35</v>
      </c>
      <c r="G18" s="14" t="s">
        <v>21</v>
      </c>
      <c r="H18" s="14">
        <v>9490217015</v>
      </c>
      <c r="I18" s="14" t="s">
        <v>113</v>
      </c>
      <c r="J18" s="15">
        <v>153</v>
      </c>
      <c r="K18" s="15">
        <v>81.7</v>
      </c>
      <c r="L18" s="15">
        <v>34.299999999999997</v>
      </c>
      <c r="M18" s="15">
        <v>50.8</v>
      </c>
      <c r="N18" s="15">
        <v>2.8</v>
      </c>
      <c r="O18" s="15">
        <v>34.9</v>
      </c>
      <c r="P18" s="15">
        <v>2292</v>
      </c>
      <c r="Q18" s="15">
        <v>60</v>
      </c>
      <c r="R18" s="15">
        <v>44</v>
      </c>
      <c r="S18" s="15">
        <v>17</v>
      </c>
      <c r="T18" s="14" t="s">
        <v>114</v>
      </c>
      <c r="U18" s="15">
        <v>83</v>
      </c>
      <c r="V18" s="15">
        <v>102</v>
      </c>
      <c r="W18" s="15" t="s">
        <v>24</v>
      </c>
      <c r="X18" s="15" t="s">
        <v>24</v>
      </c>
      <c r="Y18" s="15" t="s">
        <v>24</v>
      </c>
      <c r="Z18" s="15" t="s">
        <v>25</v>
      </c>
      <c r="AA18" s="15" t="s">
        <v>26</v>
      </c>
    </row>
    <row r="19" spans="1:27" x14ac:dyDescent="0.25">
      <c r="A19" s="13">
        <v>18</v>
      </c>
      <c r="B19" s="14" t="s">
        <v>18</v>
      </c>
      <c r="C19" s="14" t="s">
        <v>19</v>
      </c>
      <c r="D19" s="14">
        <v>2211110067</v>
      </c>
      <c r="E19" s="14" t="s">
        <v>115</v>
      </c>
      <c r="F19" s="15">
        <v>37</v>
      </c>
      <c r="G19" s="14" t="s">
        <v>43</v>
      </c>
      <c r="H19" s="14">
        <v>9438492717</v>
      </c>
      <c r="I19" s="14" t="s">
        <v>116</v>
      </c>
      <c r="J19" s="15">
        <v>158</v>
      </c>
      <c r="K19" s="15">
        <v>60.6</v>
      </c>
      <c r="L19" s="15">
        <v>36</v>
      </c>
      <c r="M19" s="15">
        <v>36.5</v>
      </c>
      <c r="N19" s="15">
        <v>2.2000000000000002</v>
      </c>
      <c r="O19" s="15">
        <v>24.3</v>
      </c>
      <c r="P19" s="15">
        <v>1764</v>
      </c>
      <c r="Q19" s="15">
        <v>49</v>
      </c>
      <c r="R19" s="15">
        <v>44.8</v>
      </c>
      <c r="S19" s="15">
        <v>6</v>
      </c>
      <c r="T19" s="14" t="s">
        <v>117</v>
      </c>
      <c r="U19" s="15">
        <v>76</v>
      </c>
      <c r="V19" s="15">
        <v>103</v>
      </c>
      <c r="W19" s="15">
        <v>0</v>
      </c>
      <c r="X19" s="15">
        <v>-0.2</v>
      </c>
      <c r="Y19" s="15">
        <v>100</v>
      </c>
      <c r="Z19" s="15" t="s">
        <v>24</v>
      </c>
      <c r="AA19" s="15" t="s">
        <v>33</v>
      </c>
    </row>
    <row r="20" spans="1:27" x14ac:dyDescent="0.25">
      <c r="A20" s="13">
        <v>19</v>
      </c>
      <c r="B20" s="14" t="s">
        <v>18</v>
      </c>
      <c r="C20" s="14" t="s">
        <v>19</v>
      </c>
      <c r="D20" s="14">
        <v>2211110090</v>
      </c>
      <c r="E20" s="14" t="s">
        <v>126</v>
      </c>
      <c r="F20" s="15">
        <v>34</v>
      </c>
      <c r="G20" s="14" t="s">
        <v>43</v>
      </c>
      <c r="H20" s="14">
        <v>8639193063</v>
      </c>
      <c r="I20" s="14" t="s">
        <v>127</v>
      </c>
      <c r="J20" s="15">
        <v>160</v>
      </c>
      <c r="K20" s="15">
        <v>67</v>
      </c>
      <c r="L20" s="15">
        <v>39.9</v>
      </c>
      <c r="M20" s="15">
        <v>37.9</v>
      </c>
      <c r="N20" s="15">
        <v>2.4</v>
      </c>
      <c r="O20" s="15">
        <v>26.2</v>
      </c>
      <c r="P20" s="15">
        <v>1875</v>
      </c>
      <c r="Q20" s="15">
        <v>57</v>
      </c>
      <c r="R20" s="15">
        <v>41.2</v>
      </c>
      <c r="S20" s="15">
        <v>7</v>
      </c>
      <c r="T20" s="14" t="s">
        <v>128</v>
      </c>
      <c r="U20" s="15">
        <v>98</v>
      </c>
      <c r="V20" s="15">
        <v>87</v>
      </c>
      <c r="W20" s="15">
        <v>0</v>
      </c>
      <c r="X20" s="15">
        <v>-1.5</v>
      </c>
      <c r="Y20" s="15">
        <v>76.599999999999994</v>
      </c>
      <c r="Z20" s="15" t="s">
        <v>96</v>
      </c>
      <c r="AA20" s="15" t="s">
        <v>97</v>
      </c>
    </row>
    <row r="21" spans="1:27" x14ac:dyDescent="0.25">
      <c r="A21" s="13">
        <v>20</v>
      </c>
      <c r="B21" s="14" t="s">
        <v>18</v>
      </c>
      <c r="C21" s="14" t="s">
        <v>19</v>
      </c>
      <c r="D21" s="14">
        <v>2211110101</v>
      </c>
      <c r="E21" s="14" t="s">
        <v>129</v>
      </c>
      <c r="F21" s="15">
        <v>40</v>
      </c>
      <c r="G21" s="14" t="s">
        <v>21</v>
      </c>
      <c r="H21" s="14">
        <v>9949933889</v>
      </c>
      <c r="I21" s="14" t="s">
        <v>130</v>
      </c>
      <c r="J21" s="15">
        <v>168</v>
      </c>
      <c r="K21" s="15">
        <v>80.400000000000006</v>
      </c>
      <c r="L21" s="15">
        <v>24</v>
      </c>
      <c r="M21" s="15">
        <v>57.9</v>
      </c>
      <c r="N21" s="15">
        <v>3.2</v>
      </c>
      <c r="O21" s="15">
        <v>28.5</v>
      </c>
      <c r="P21" s="15">
        <v>2576</v>
      </c>
      <c r="Q21" s="15">
        <v>39</v>
      </c>
      <c r="R21" s="15">
        <v>54.5</v>
      </c>
      <c r="S21" s="15">
        <v>14</v>
      </c>
      <c r="T21" s="14" t="s">
        <v>131</v>
      </c>
      <c r="U21" s="15">
        <v>75</v>
      </c>
      <c r="V21" s="15">
        <v>106</v>
      </c>
      <c r="W21" s="15">
        <v>0</v>
      </c>
      <c r="X21" s="15">
        <v>-1.5</v>
      </c>
      <c r="Y21" s="15">
        <v>78.2</v>
      </c>
      <c r="Z21" s="15" t="s">
        <v>25</v>
      </c>
      <c r="AA21" s="15" t="s">
        <v>26</v>
      </c>
    </row>
    <row r="22" spans="1:27" x14ac:dyDescent="0.25">
      <c r="A22" s="13">
        <v>21</v>
      </c>
      <c r="B22" s="14" t="s">
        <v>18</v>
      </c>
      <c r="C22" s="14" t="s">
        <v>19</v>
      </c>
      <c r="D22" s="14">
        <v>2211110103</v>
      </c>
      <c r="E22" s="14" t="s">
        <v>132</v>
      </c>
      <c r="F22" s="15">
        <v>31</v>
      </c>
      <c r="G22" s="14" t="s">
        <v>21</v>
      </c>
      <c r="H22" s="14">
        <v>9459832825</v>
      </c>
      <c r="I22" s="14" t="s">
        <v>133</v>
      </c>
      <c r="J22" s="15">
        <v>173</v>
      </c>
      <c r="K22" s="15">
        <v>74.8</v>
      </c>
      <c r="L22" s="15">
        <v>23.2</v>
      </c>
      <c r="M22" s="15">
        <v>54.2</v>
      </c>
      <c r="N22" s="15">
        <v>3</v>
      </c>
      <c r="O22" s="15">
        <v>25</v>
      </c>
      <c r="P22" s="15">
        <v>2440</v>
      </c>
      <c r="Q22" s="15">
        <v>35</v>
      </c>
      <c r="R22" s="15">
        <v>50.9</v>
      </c>
      <c r="S22" s="15">
        <v>10</v>
      </c>
      <c r="T22" s="14" t="s">
        <v>134</v>
      </c>
      <c r="U22" s="15">
        <v>71</v>
      </c>
      <c r="V22" s="15">
        <v>138</v>
      </c>
      <c r="W22" s="15" t="s">
        <v>24</v>
      </c>
      <c r="X22" s="15" t="s">
        <v>24</v>
      </c>
      <c r="Y22" s="15" t="s">
        <v>24</v>
      </c>
      <c r="Z22" s="15" t="s">
        <v>24</v>
      </c>
      <c r="AA22" s="15" t="s">
        <v>33</v>
      </c>
    </row>
    <row r="23" spans="1:27" x14ac:dyDescent="0.25">
      <c r="A23" s="13">
        <v>22</v>
      </c>
      <c r="B23" s="14" t="s">
        <v>18</v>
      </c>
      <c r="C23" s="14" t="s">
        <v>19</v>
      </c>
      <c r="D23" s="14">
        <v>2211110104</v>
      </c>
      <c r="E23" s="14" t="s">
        <v>135</v>
      </c>
      <c r="F23" s="15">
        <v>37</v>
      </c>
      <c r="G23" s="14" t="s">
        <v>21</v>
      </c>
      <c r="H23" s="14">
        <v>7972864533</v>
      </c>
      <c r="I23" s="14" t="s">
        <v>136</v>
      </c>
      <c r="J23" s="15">
        <v>5.4</v>
      </c>
      <c r="K23" s="15">
        <v>88.7</v>
      </c>
      <c r="L23" s="15">
        <v>36.5</v>
      </c>
      <c r="M23" s="15">
        <v>53.4</v>
      </c>
      <c r="N23" s="15">
        <v>2.9</v>
      </c>
      <c r="O23" s="15">
        <v>33.4</v>
      </c>
      <c r="P23" s="15">
        <v>2420</v>
      </c>
      <c r="Q23" s="15">
        <v>62</v>
      </c>
      <c r="R23" s="15">
        <v>38.700000000000003</v>
      </c>
      <c r="S23" s="15">
        <v>17</v>
      </c>
      <c r="T23" s="14" t="s">
        <v>137</v>
      </c>
      <c r="U23" s="15">
        <v>82</v>
      </c>
      <c r="V23" s="15">
        <v>103</v>
      </c>
      <c r="W23" s="15" t="s">
        <v>24</v>
      </c>
      <c r="X23" s="15" t="s">
        <v>24</v>
      </c>
      <c r="Y23" s="15" t="s">
        <v>24</v>
      </c>
      <c r="Z23" s="15" t="s">
        <v>25</v>
      </c>
      <c r="AA23" s="15" t="s">
        <v>26</v>
      </c>
    </row>
    <row r="24" spans="1:27" x14ac:dyDescent="0.25">
      <c r="A24" s="13">
        <v>23</v>
      </c>
      <c r="B24" s="14" t="s">
        <v>18</v>
      </c>
      <c r="C24" s="14" t="s">
        <v>19</v>
      </c>
      <c r="D24" s="14">
        <v>2211120001</v>
      </c>
      <c r="E24" s="14" t="s">
        <v>138</v>
      </c>
      <c r="F24" s="15">
        <v>37</v>
      </c>
      <c r="G24" s="14" t="s">
        <v>21</v>
      </c>
      <c r="H24" s="14">
        <v>9908715150</v>
      </c>
      <c r="I24" s="14" t="s">
        <v>139</v>
      </c>
      <c r="J24" s="15">
        <v>5.7</v>
      </c>
      <c r="K24" s="15">
        <v>83.4</v>
      </c>
      <c r="L24" s="15">
        <v>29.2</v>
      </c>
      <c r="M24" s="15">
        <v>56</v>
      </c>
      <c r="N24" s="15">
        <v>3.1</v>
      </c>
      <c r="O24" s="15">
        <v>28.9</v>
      </c>
      <c r="P24" s="15">
        <v>2512</v>
      </c>
      <c r="Q24" s="15">
        <v>56</v>
      </c>
      <c r="R24" s="15">
        <v>46.5</v>
      </c>
      <c r="S24" s="15">
        <v>14</v>
      </c>
      <c r="T24" s="14" t="s">
        <v>140</v>
      </c>
      <c r="U24" s="15">
        <v>80</v>
      </c>
      <c r="V24" s="15">
        <v>129</v>
      </c>
      <c r="W24" s="15" t="s">
        <v>24</v>
      </c>
      <c r="X24" s="15" t="s">
        <v>24</v>
      </c>
      <c r="Y24" s="15" t="s">
        <v>24</v>
      </c>
      <c r="Z24" s="15" t="s">
        <v>24</v>
      </c>
      <c r="AA24" s="15" t="s">
        <v>33</v>
      </c>
    </row>
    <row r="25" spans="1:27" x14ac:dyDescent="0.25">
      <c r="A25" s="13">
        <v>24</v>
      </c>
      <c r="B25" s="14" t="s">
        <v>18</v>
      </c>
      <c r="C25" s="14" t="s">
        <v>19</v>
      </c>
      <c r="D25" s="14">
        <v>2211120019</v>
      </c>
      <c r="E25" s="14" t="s">
        <v>148</v>
      </c>
      <c r="F25" s="15">
        <v>51</v>
      </c>
      <c r="G25" s="14" t="s">
        <v>21</v>
      </c>
      <c r="H25" s="14">
        <v>9133257151</v>
      </c>
      <c r="I25" s="14" t="s">
        <v>149</v>
      </c>
      <c r="J25" s="15">
        <v>160</v>
      </c>
      <c r="K25" s="15">
        <v>45.2</v>
      </c>
      <c r="L25" s="15">
        <v>12.4</v>
      </c>
      <c r="M25" s="15">
        <v>37.6</v>
      </c>
      <c r="N25" s="15">
        <v>2.1</v>
      </c>
      <c r="O25" s="15">
        <v>17.7</v>
      </c>
      <c r="P25" s="15">
        <v>1589</v>
      </c>
      <c r="Q25" s="15">
        <v>26</v>
      </c>
      <c r="R25" s="15">
        <v>60.2</v>
      </c>
      <c r="S25" s="15">
        <v>2</v>
      </c>
      <c r="T25" s="14" t="s">
        <v>150</v>
      </c>
      <c r="U25" s="15">
        <v>82</v>
      </c>
      <c r="V25" s="15">
        <v>121</v>
      </c>
      <c r="W25" s="15" t="s">
        <v>24</v>
      </c>
      <c r="X25" s="15" t="s">
        <v>24</v>
      </c>
      <c r="Y25" s="15" t="s">
        <v>24</v>
      </c>
      <c r="Z25" s="15" t="s">
        <v>24</v>
      </c>
      <c r="AA25" s="15" t="s">
        <v>33</v>
      </c>
    </row>
    <row r="26" spans="1:27" x14ac:dyDescent="0.25">
      <c r="A26" s="13">
        <v>25</v>
      </c>
      <c r="B26" s="14" t="s">
        <v>18</v>
      </c>
      <c r="C26" s="14" t="s">
        <v>19</v>
      </c>
      <c r="D26" s="14">
        <v>2211120022</v>
      </c>
      <c r="E26" s="14" t="s">
        <v>156</v>
      </c>
      <c r="F26" s="15">
        <v>53</v>
      </c>
      <c r="G26" s="14" t="s">
        <v>21</v>
      </c>
      <c r="H26" s="14">
        <v>8688090572</v>
      </c>
      <c r="I26" s="14" t="s">
        <v>24</v>
      </c>
      <c r="J26" s="15">
        <v>164</v>
      </c>
      <c r="K26" s="15">
        <v>70.5</v>
      </c>
      <c r="L26" s="15">
        <v>27.8</v>
      </c>
      <c r="M26" s="15">
        <v>48.2</v>
      </c>
      <c r="N26" s="15">
        <v>2.7</v>
      </c>
      <c r="O26" s="15">
        <v>26.2</v>
      </c>
      <c r="P26" s="15">
        <v>2096</v>
      </c>
      <c r="Q26" s="15">
        <v>59</v>
      </c>
      <c r="R26" s="15">
        <v>48.1</v>
      </c>
      <c r="S26" s="15">
        <v>14</v>
      </c>
      <c r="T26" s="14" t="s">
        <v>157</v>
      </c>
      <c r="U26" s="15">
        <v>79</v>
      </c>
      <c r="V26" s="15">
        <v>158</v>
      </c>
      <c r="W26" s="15" t="s">
        <v>24</v>
      </c>
      <c r="X26" s="15" t="s">
        <v>24</v>
      </c>
      <c r="Y26" s="15" t="s">
        <v>24</v>
      </c>
      <c r="Z26" s="15" t="s">
        <v>24</v>
      </c>
      <c r="AA26" s="15" t="s">
        <v>33</v>
      </c>
    </row>
    <row r="27" spans="1:27" x14ac:dyDescent="0.25">
      <c r="A27" s="13">
        <v>26</v>
      </c>
      <c r="B27" s="14" t="s">
        <v>18</v>
      </c>
      <c r="C27" s="14" t="s">
        <v>19</v>
      </c>
      <c r="D27" s="14">
        <v>2211120024</v>
      </c>
      <c r="E27" s="14" t="s">
        <v>160</v>
      </c>
      <c r="F27" s="15">
        <v>35</v>
      </c>
      <c r="G27" s="14" t="s">
        <v>21</v>
      </c>
      <c r="H27" s="14">
        <v>9948895841</v>
      </c>
      <c r="I27" s="14" t="s">
        <v>139</v>
      </c>
      <c r="J27" s="15">
        <v>5.6</v>
      </c>
      <c r="K27" s="15">
        <v>84.1</v>
      </c>
      <c r="L27" s="15">
        <v>26.9</v>
      </c>
      <c r="M27" s="15">
        <v>58.3</v>
      </c>
      <c r="N27" s="15">
        <v>3.2</v>
      </c>
      <c r="O27" s="15">
        <v>30.1</v>
      </c>
      <c r="P27" s="15">
        <v>2623</v>
      </c>
      <c r="Q27" s="15">
        <v>46</v>
      </c>
      <c r="R27" s="15">
        <v>51.3</v>
      </c>
      <c r="S27" s="15">
        <v>14</v>
      </c>
      <c r="T27" s="14" t="s">
        <v>161</v>
      </c>
      <c r="U27" s="15">
        <v>92</v>
      </c>
      <c r="V27" s="15">
        <v>166</v>
      </c>
      <c r="W27" s="15" t="s">
        <v>24</v>
      </c>
      <c r="X27" s="15" t="s">
        <v>24</v>
      </c>
      <c r="Y27" s="15" t="s">
        <v>24</v>
      </c>
      <c r="Z27" s="15" t="s">
        <v>25</v>
      </c>
      <c r="AA27" s="15" t="s">
        <v>26</v>
      </c>
    </row>
    <row r="28" spans="1:27" x14ac:dyDescent="0.25">
      <c r="A28" s="13">
        <v>27</v>
      </c>
      <c r="B28" s="14" t="s">
        <v>18</v>
      </c>
      <c r="C28" s="14" t="s">
        <v>19</v>
      </c>
      <c r="D28" s="14">
        <v>2211120037</v>
      </c>
      <c r="E28" s="14" t="s">
        <v>167</v>
      </c>
      <c r="F28" s="15">
        <v>33</v>
      </c>
      <c r="G28" s="14" t="s">
        <v>43</v>
      </c>
      <c r="H28" s="14">
        <v>8903533133</v>
      </c>
      <c r="I28" s="14" t="s">
        <v>168</v>
      </c>
      <c r="J28" s="15">
        <v>160</v>
      </c>
      <c r="K28" s="15">
        <v>73.900000000000006</v>
      </c>
      <c r="L28" s="15">
        <v>42.2</v>
      </c>
      <c r="M28" s="15">
        <v>40.1</v>
      </c>
      <c r="N28" s="15">
        <v>2.6</v>
      </c>
      <c r="O28" s="15">
        <v>28.9</v>
      </c>
      <c r="P28" s="15">
        <v>2016</v>
      </c>
      <c r="Q28" s="15">
        <v>58</v>
      </c>
      <c r="R28" s="15">
        <v>41.4</v>
      </c>
      <c r="S28" s="15">
        <v>8</v>
      </c>
      <c r="T28" s="14" t="s">
        <v>169</v>
      </c>
      <c r="U28" s="15">
        <v>73</v>
      </c>
      <c r="V28" s="15">
        <v>88</v>
      </c>
      <c r="W28" s="15" t="s">
        <v>24</v>
      </c>
      <c r="X28" s="15" t="s">
        <v>24</v>
      </c>
      <c r="Y28" s="15" t="s">
        <v>24</v>
      </c>
      <c r="Z28" s="15" t="s">
        <v>25</v>
      </c>
      <c r="AA28" s="15" t="s">
        <v>26</v>
      </c>
    </row>
    <row r="29" spans="1:27" x14ac:dyDescent="0.25">
      <c r="A29" s="13">
        <v>28</v>
      </c>
      <c r="B29" s="14" t="s">
        <v>18</v>
      </c>
      <c r="C29" s="14" t="s">
        <v>19</v>
      </c>
      <c r="D29" s="14">
        <v>2211120038</v>
      </c>
      <c r="E29" s="14" t="s">
        <v>170</v>
      </c>
      <c r="F29" s="15">
        <v>43</v>
      </c>
      <c r="G29" s="14" t="s">
        <v>43</v>
      </c>
      <c r="H29" s="14">
        <v>8688098891</v>
      </c>
      <c r="I29" s="14" t="s">
        <v>171</v>
      </c>
      <c r="J29" s="15">
        <v>160</v>
      </c>
      <c r="K29" s="15">
        <v>67.2</v>
      </c>
      <c r="L29" s="15">
        <v>40</v>
      </c>
      <c r="M29" s="15">
        <v>37.9</v>
      </c>
      <c r="N29" s="15">
        <v>2.4</v>
      </c>
      <c r="O29" s="15">
        <v>26.2</v>
      </c>
      <c r="P29" s="15">
        <v>1849</v>
      </c>
      <c r="Q29" s="15">
        <v>61</v>
      </c>
      <c r="R29" s="15">
        <v>41.8</v>
      </c>
      <c r="S29" s="15">
        <v>8</v>
      </c>
      <c r="T29" s="14" t="s">
        <v>172</v>
      </c>
      <c r="U29" s="15">
        <v>69</v>
      </c>
      <c r="V29" s="15">
        <v>93</v>
      </c>
      <c r="W29" s="15" t="s">
        <v>24</v>
      </c>
      <c r="X29" s="15" t="s">
        <v>24</v>
      </c>
      <c r="Y29" s="15" t="s">
        <v>24</v>
      </c>
      <c r="Z29" s="15" t="s">
        <v>25</v>
      </c>
      <c r="AA29" s="15" t="s">
        <v>26</v>
      </c>
    </row>
    <row r="30" spans="1:27" x14ac:dyDescent="0.25">
      <c r="A30" s="13">
        <v>29</v>
      </c>
      <c r="B30" s="14" t="s">
        <v>18</v>
      </c>
      <c r="C30" s="14" t="s">
        <v>19</v>
      </c>
      <c r="D30" s="14">
        <v>2211120049</v>
      </c>
      <c r="E30" s="14" t="s">
        <v>173</v>
      </c>
      <c r="F30" s="15">
        <v>61</v>
      </c>
      <c r="G30" s="14" t="s">
        <v>21</v>
      </c>
      <c r="H30" s="14">
        <v>9849011612</v>
      </c>
      <c r="I30" s="14" t="s">
        <v>24</v>
      </c>
      <c r="J30" s="15">
        <v>170</v>
      </c>
      <c r="K30" s="15">
        <v>62.5</v>
      </c>
      <c r="L30" s="15">
        <v>24.9</v>
      </c>
      <c r="M30" s="15">
        <v>44.5</v>
      </c>
      <c r="N30" s="15">
        <v>2.5</v>
      </c>
      <c r="O30" s="15">
        <v>21.6</v>
      </c>
      <c r="P30" s="15">
        <v>1907</v>
      </c>
      <c r="Q30" s="15">
        <v>52</v>
      </c>
      <c r="R30" s="15">
        <v>48.9</v>
      </c>
      <c r="S30" s="15">
        <v>13</v>
      </c>
      <c r="T30" s="14" t="s">
        <v>174</v>
      </c>
      <c r="U30" s="15">
        <v>78</v>
      </c>
      <c r="V30" s="15">
        <v>135</v>
      </c>
      <c r="W30" s="15" t="s">
        <v>24</v>
      </c>
      <c r="X30" s="15" t="s">
        <v>24</v>
      </c>
      <c r="Y30" s="15" t="s">
        <v>24</v>
      </c>
      <c r="Z30" s="15" t="s">
        <v>25</v>
      </c>
      <c r="AA30" s="15" t="s">
        <v>26</v>
      </c>
    </row>
    <row r="31" spans="1:27" x14ac:dyDescent="0.25">
      <c r="A31" s="13">
        <v>30</v>
      </c>
      <c r="B31" s="14" t="s">
        <v>18</v>
      </c>
      <c r="C31" s="14" t="s">
        <v>19</v>
      </c>
      <c r="D31" s="14">
        <v>2211120050</v>
      </c>
      <c r="E31" s="14" t="s">
        <v>175</v>
      </c>
      <c r="F31" s="15">
        <v>55</v>
      </c>
      <c r="G31" s="14" t="s">
        <v>21</v>
      </c>
      <c r="H31" s="14">
        <v>6305530773</v>
      </c>
      <c r="I31" s="14" t="s">
        <v>139</v>
      </c>
      <c r="J31" s="15">
        <v>5.7</v>
      </c>
      <c r="K31" s="15">
        <v>68.900000000000006</v>
      </c>
      <c r="L31" s="15">
        <v>19.2</v>
      </c>
      <c r="M31" s="15">
        <v>52.8</v>
      </c>
      <c r="N31" s="15">
        <v>2.9</v>
      </c>
      <c r="O31" s="15">
        <v>23.8</v>
      </c>
      <c r="P31" s="15">
        <v>2279</v>
      </c>
      <c r="Q31" s="15">
        <v>32</v>
      </c>
      <c r="R31" s="15">
        <v>57.8</v>
      </c>
      <c r="S31" s="15">
        <v>12</v>
      </c>
      <c r="T31" s="14" t="s">
        <v>176</v>
      </c>
      <c r="U31" s="15">
        <v>75</v>
      </c>
      <c r="V31" s="15">
        <v>447</v>
      </c>
      <c r="W31" s="15" t="s">
        <v>24</v>
      </c>
      <c r="X31" s="15" t="s">
        <v>24</v>
      </c>
      <c r="Y31" s="15" t="s">
        <v>24</v>
      </c>
      <c r="Z31" s="15" t="s">
        <v>24</v>
      </c>
      <c r="AA31" s="15" t="s">
        <v>33</v>
      </c>
    </row>
    <row r="32" spans="1:27" x14ac:dyDescent="0.25">
      <c r="A32" s="13">
        <v>31</v>
      </c>
      <c r="B32" s="14" t="s">
        <v>18</v>
      </c>
      <c r="C32" s="14" t="s">
        <v>19</v>
      </c>
      <c r="D32" s="14">
        <v>2211120058</v>
      </c>
      <c r="E32" s="14" t="s">
        <v>177</v>
      </c>
      <c r="F32" s="15">
        <v>31</v>
      </c>
      <c r="G32" s="14" t="s">
        <v>21</v>
      </c>
      <c r="H32" s="14">
        <v>9160321493</v>
      </c>
      <c r="I32" s="14" t="s">
        <v>24</v>
      </c>
      <c r="J32" s="15">
        <v>180</v>
      </c>
      <c r="K32" s="15">
        <v>80</v>
      </c>
      <c r="L32" s="15">
        <v>24</v>
      </c>
      <c r="M32" s="15">
        <v>57.7</v>
      </c>
      <c r="N32" s="15">
        <v>3.1</v>
      </c>
      <c r="O32" s="15">
        <v>24.7</v>
      </c>
      <c r="P32" s="15">
        <v>2598</v>
      </c>
      <c r="Q32" s="15">
        <v>36</v>
      </c>
      <c r="R32" s="15">
        <v>49.3</v>
      </c>
      <c r="S32" s="15">
        <v>10</v>
      </c>
      <c r="T32" s="14" t="s">
        <v>178</v>
      </c>
      <c r="U32" s="15">
        <v>72</v>
      </c>
      <c r="V32" s="15">
        <v>87</v>
      </c>
      <c r="W32" s="15" t="s">
        <v>24</v>
      </c>
      <c r="X32" s="15" t="s">
        <v>24</v>
      </c>
      <c r="Y32" s="15" t="s">
        <v>24</v>
      </c>
      <c r="Z32" s="15" t="s">
        <v>24</v>
      </c>
      <c r="AA32" s="15" t="s">
        <v>33</v>
      </c>
    </row>
    <row r="33" spans="1:27" x14ac:dyDescent="0.25">
      <c r="A33" s="13">
        <v>32</v>
      </c>
      <c r="B33" s="14" t="s">
        <v>18</v>
      </c>
      <c r="C33" s="14" t="s">
        <v>19</v>
      </c>
      <c r="D33" s="14">
        <v>2211120059</v>
      </c>
      <c r="E33" s="14" t="s">
        <v>179</v>
      </c>
      <c r="F33" s="15">
        <v>39</v>
      </c>
      <c r="G33" s="14" t="s">
        <v>21</v>
      </c>
      <c r="H33" s="14">
        <v>9909651832</v>
      </c>
      <c r="I33" s="14" t="s">
        <v>180</v>
      </c>
      <c r="J33" s="15">
        <v>167</v>
      </c>
      <c r="K33" s="15">
        <v>73.099999999999994</v>
      </c>
      <c r="L33" s="15">
        <v>27.3</v>
      </c>
      <c r="M33" s="15">
        <v>50.3</v>
      </c>
      <c r="N33" s="15">
        <v>2.8</v>
      </c>
      <c r="O33" s="15">
        <v>26.2</v>
      </c>
      <c r="P33" s="15">
        <v>2226</v>
      </c>
      <c r="Q33" s="15">
        <v>53</v>
      </c>
      <c r="R33" s="15">
        <v>47.1</v>
      </c>
      <c r="S33" s="15">
        <v>12</v>
      </c>
      <c r="T33" s="14" t="s">
        <v>181</v>
      </c>
      <c r="U33" s="15">
        <v>94</v>
      </c>
      <c r="V33" s="15">
        <v>94</v>
      </c>
      <c r="W33" s="15" t="s">
        <v>24</v>
      </c>
      <c r="X33" s="15" t="s">
        <v>24</v>
      </c>
      <c r="Y33" s="15" t="s">
        <v>24</v>
      </c>
      <c r="Z33" s="15" t="s">
        <v>25</v>
      </c>
      <c r="AA33" s="15" t="s">
        <v>26</v>
      </c>
    </row>
    <row r="34" spans="1:27" x14ac:dyDescent="0.25">
      <c r="A34" s="13">
        <v>33</v>
      </c>
      <c r="B34" s="14" t="s">
        <v>18</v>
      </c>
      <c r="C34" s="14" t="s">
        <v>19</v>
      </c>
      <c r="D34" s="14">
        <v>2211120062</v>
      </c>
      <c r="E34" s="14" t="s">
        <v>182</v>
      </c>
      <c r="F34" s="15">
        <v>31</v>
      </c>
      <c r="G34" s="14" t="s">
        <v>43</v>
      </c>
      <c r="H34" s="14">
        <v>9177644408</v>
      </c>
      <c r="I34" s="14" t="s">
        <v>24</v>
      </c>
      <c r="J34" s="15">
        <v>165</v>
      </c>
      <c r="K34" s="15">
        <v>93.4</v>
      </c>
      <c r="L34" s="15">
        <v>48.2</v>
      </c>
      <c r="M34" s="15">
        <v>45.3</v>
      </c>
      <c r="N34" s="15">
        <v>3.1</v>
      </c>
      <c r="O34" s="15">
        <v>34.299999999999997</v>
      </c>
      <c r="P34" s="15">
        <v>2386</v>
      </c>
      <c r="Q34" s="15">
        <v>56</v>
      </c>
      <c r="R34" s="15">
        <v>39.1</v>
      </c>
      <c r="S34" s="15">
        <v>11</v>
      </c>
      <c r="T34" s="14" t="s">
        <v>183</v>
      </c>
      <c r="U34" s="15">
        <v>87</v>
      </c>
      <c r="V34" s="15">
        <v>109</v>
      </c>
      <c r="W34" s="15">
        <v>0</v>
      </c>
      <c r="X34" s="15">
        <v>-1.2</v>
      </c>
      <c r="Y34" s="15">
        <v>81.599999999999994</v>
      </c>
      <c r="Z34" s="15" t="s">
        <v>25</v>
      </c>
      <c r="AA34" s="15" t="s">
        <v>30</v>
      </c>
    </row>
    <row r="35" spans="1:27" x14ac:dyDescent="0.25">
      <c r="A35" s="13">
        <v>34</v>
      </c>
      <c r="B35" s="14" t="s">
        <v>18</v>
      </c>
      <c r="C35" s="14" t="s">
        <v>19</v>
      </c>
      <c r="D35" s="14">
        <v>2211120067</v>
      </c>
      <c r="E35" s="14" t="s">
        <v>187</v>
      </c>
      <c r="F35" s="15">
        <v>38</v>
      </c>
      <c r="G35" s="14" t="s">
        <v>21</v>
      </c>
      <c r="H35" s="14">
        <v>7898104488</v>
      </c>
      <c r="I35" s="14" t="s">
        <v>188</v>
      </c>
      <c r="J35" s="15">
        <v>175</v>
      </c>
      <c r="K35" s="15">
        <v>84.3</v>
      </c>
      <c r="L35" s="15">
        <v>29.8</v>
      </c>
      <c r="M35" s="15">
        <v>56.2</v>
      </c>
      <c r="N35" s="15">
        <v>3.1</v>
      </c>
      <c r="O35" s="15">
        <v>27.5</v>
      </c>
      <c r="P35" s="15">
        <v>2520</v>
      </c>
      <c r="Q35" s="15">
        <v>58</v>
      </c>
      <c r="R35" s="15">
        <v>44.5</v>
      </c>
      <c r="S35" s="15">
        <v>14</v>
      </c>
      <c r="T35" s="14" t="s">
        <v>189</v>
      </c>
      <c r="U35" s="15">
        <v>78</v>
      </c>
      <c r="V35" s="15">
        <v>162</v>
      </c>
      <c r="W35" s="15" t="s">
        <v>24</v>
      </c>
      <c r="X35" s="15" t="s">
        <v>24</v>
      </c>
      <c r="Y35" s="15" t="s">
        <v>24</v>
      </c>
      <c r="Z35" s="15" t="s">
        <v>24</v>
      </c>
      <c r="AA35" s="15" t="s">
        <v>33</v>
      </c>
    </row>
    <row r="36" spans="1:27" x14ac:dyDescent="0.25">
      <c r="A36" s="13">
        <v>35</v>
      </c>
      <c r="B36" s="14" t="s">
        <v>18</v>
      </c>
      <c r="C36" s="14" t="s">
        <v>19</v>
      </c>
      <c r="D36" s="14">
        <v>2211120068</v>
      </c>
      <c r="E36" s="14" t="s">
        <v>190</v>
      </c>
      <c r="F36" s="15">
        <v>30</v>
      </c>
      <c r="G36" s="14" t="s">
        <v>21</v>
      </c>
      <c r="H36" s="14">
        <v>8807749585</v>
      </c>
      <c r="I36" s="14" t="s">
        <v>191</v>
      </c>
      <c r="J36" s="15">
        <v>171</v>
      </c>
      <c r="K36" s="15">
        <v>72.400000000000006</v>
      </c>
      <c r="L36" s="15">
        <v>25</v>
      </c>
      <c r="M36" s="15">
        <v>51.4</v>
      </c>
      <c r="N36" s="15">
        <v>2.8</v>
      </c>
      <c r="O36" s="15">
        <v>24.7</v>
      </c>
      <c r="P36" s="15">
        <v>2306</v>
      </c>
      <c r="Q36" s="15">
        <v>41</v>
      </c>
      <c r="R36" s="15">
        <v>48</v>
      </c>
      <c r="S36" s="15">
        <v>10</v>
      </c>
      <c r="T36" s="14" t="s">
        <v>192</v>
      </c>
      <c r="U36" s="15">
        <v>86</v>
      </c>
      <c r="V36" s="15">
        <v>0</v>
      </c>
      <c r="W36" s="15" t="s">
        <v>24</v>
      </c>
      <c r="X36" s="15" t="s">
        <v>24</v>
      </c>
      <c r="Y36" s="15" t="s">
        <v>24</v>
      </c>
      <c r="Z36" s="15" t="s">
        <v>24</v>
      </c>
      <c r="AA36" s="15" t="s">
        <v>33</v>
      </c>
    </row>
    <row r="37" spans="1:27" x14ac:dyDescent="0.25">
      <c r="A37" s="13">
        <v>36</v>
      </c>
      <c r="B37" s="14" t="s">
        <v>18</v>
      </c>
      <c r="C37" s="14" t="s">
        <v>19</v>
      </c>
      <c r="D37" s="14">
        <v>2211120070</v>
      </c>
      <c r="E37" s="14" t="s">
        <v>193</v>
      </c>
      <c r="F37" s="15">
        <v>36</v>
      </c>
      <c r="G37" s="14" t="s">
        <v>21</v>
      </c>
      <c r="H37" s="14">
        <v>9177260474</v>
      </c>
      <c r="I37" s="14" t="s">
        <v>194</v>
      </c>
      <c r="J37" s="15">
        <v>181</v>
      </c>
      <c r="K37" s="15">
        <v>85.2</v>
      </c>
      <c r="L37" s="15">
        <v>22.3</v>
      </c>
      <c r="M37" s="15">
        <v>62.8</v>
      </c>
      <c r="N37" s="15">
        <v>3.4</v>
      </c>
      <c r="O37" s="15">
        <v>26</v>
      </c>
      <c r="P37" s="15">
        <v>2829</v>
      </c>
      <c r="Q37" s="15">
        <v>32</v>
      </c>
      <c r="R37" s="15">
        <v>53.6</v>
      </c>
      <c r="S37" s="15">
        <v>12</v>
      </c>
      <c r="T37" s="14" t="s">
        <v>195</v>
      </c>
      <c r="U37" s="15">
        <v>66</v>
      </c>
      <c r="V37" s="15">
        <v>99</v>
      </c>
      <c r="W37" s="15">
        <v>0</v>
      </c>
      <c r="X37" s="15">
        <v>-0.9</v>
      </c>
      <c r="Y37" s="15">
        <v>90.1</v>
      </c>
      <c r="Z37" s="15" t="s">
        <v>25</v>
      </c>
      <c r="AA37" s="15" t="s">
        <v>26</v>
      </c>
    </row>
    <row r="38" spans="1:27" x14ac:dyDescent="0.25">
      <c r="A38" s="13">
        <v>37</v>
      </c>
      <c r="B38" s="14" t="s">
        <v>18</v>
      </c>
      <c r="C38" s="14" t="s">
        <v>19</v>
      </c>
      <c r="D38" s="14">
        <v>2211120071</v>
      </c>
      <c r="E38" s="14" t="s">
        <v>196</v>
      </c>
      <c r="F38" s="15">
        <v>44</v>
      </c>
      <c r="G38" s="14" t="s">
        <v>21</v>
      </c>
      <c r="H38" s="14">
        <v>6302989536</v>
      </c>
      <c r="I38" s="14" t="s">
        <v>24</v>
      </c>
      <c r="J38" s="15">
        <v>5.7</v>
      </c>
      <c r="K38" s="15">
        <v>83.6</v>
      </c>
      <c r="L38" s="15">
        <v>29</v>
      </c>
      <c r="M38" s="15">
        <v>56.3</v>
      </c>
      <c r="N38" s="15">
        <v>3.1</v>
      </c>
      <c r="O38" s="15">
        <v>28.9</v>
      </c>
      <c r="P38" s="15">
        <v>2507</v>
      </c>
      <c r="Q38" s="15">
        <v>57</v>
      </c>
      <c r="R38" s="15">
        <v>47.8</v>
      </c>
      <c r="S38" s="15">
        <v>15</v>
      </c>
      <c r="T38" s="14" t="s">
        <v>197</v>
      </c>
      <c r="U38" s="15">
        <v>92</v>
      </c>
      <c r="V38" s="15">
        <v>121</v>
      </c>
      <c r="W38" s="15" t="s">
        <v>24</v>
      </c>
      <c r="X38" s="15" t="s">
        <v>24</v>
      </c>
      <c r="Y38" s="15" t="s">
        <v>24</v>
      </c>
      <c r="Z38" s="15" t="s">
        <v>24</v>
      </c>
      <c r="AA38" s="15" t="s">
        <v>33</v>
      </c>
    </row>
    <row r="39" spans="1:27" x14ac:dyDescent="0.25">
      <c r="A39" s="13">
        <v>38</v>
      </c>
      <c r="B39" s="14" t="s">
        <v>18</v>
      </c>
      <c r="C39" s="14" t="s">
        <v>19</v>
      </c>
      <c r="D39" s="14">
        <v>2211120075</v>
      </c>
      <c r="E39" s="14" t="s">
        <v>198</v>
      </c>
      <c r="F39" s="15">
        <v>38</v>
      </c>
      <c r="G39" s="14" t="s">
        <v>21</v>
      </c>
      <c r="H39" s="14">
        <v>9000955238</v>
      </c>
      <c r="I39" s="14" t="s">
        <v>84</v>
      </c>
      <c r="J39" s="15">
        <v>166</v>
      </c>
      <c r="K39" s="15">
        <v>69.900000000000006</v>
      </c>
      <c r="L39" s="15">
        <v>28.2</v>
      </c>
      <c r="M39" s="15">
        <v>47.6</v>
      </c>
      <c r="N39" s="15">
        <v>2.6</v>
      </c>
      <c r="O39" s="15">
        <v>25.4</v>
      </c>
      <c r="P39" s="15">
        <v>2103</v>
      </c>
      <c r="Q39" s="15">
        <v>56</v>
      </c>
      <c r="R39" s="15">
        <v>45</v>
      </c>
      <c r="S39" s="15">
        <v>11</v>
      </c>
      <c r="T39" s="14" t="s">
        <v>199</v>
      </c>
      <c r="U39" s="15">
        <v>155</v>
      </c>
      <c r="V39" s="15">
        <v>103</v>
      </c>
      <c r="W39" s="15" t="s">
        <v>24</v>
      </c>
      <c r="X39" s="15" t="s">
        <v>24</v>
      </c>
      <c r="Y39" s="15" t="s">
        <v>24</v>
      </c>
      <c r="Z39" s="15" t="s">
        <v>25</v>
      </c>
      <c r="AA39" s="15" t="s">
        <v>26</v>
      </c>
    </row>
    <row r="40" spans="1:27" x14ac:dyDescent="0.25">
      <c r="A40" s="13">
        <v>39</v>
      </c>
      <c r="B40" s="14" t="s">
        <v>18</v>
      </c>
      <c r="C40" s="14" t="s">
        <v>19</v>
      </c>
      <c r="D40" s="14">
        <v>2211120078</v>
      </c>
      <c r="E40" s="14" t="s">
        <v>200</v>
      </c>
      <c r="F40" s="15">
        <v>33</v>
      </c>
      <c r="G40" s="14" t="s">
        <v>43</v>
      </c>
      <c r="H40" s="14">
        <v>7995461288</v>
      </c>
      <c r="I40" s="14" t="s">
        <v>201</v>
      </c>
      <c r="J40" s="15">
        <v>154</v>
      </c>
      <c r="K40" s="15">
        <v>75.3</v>
      </c>
      <c r="L40" s="15">
        <v>45.5</v>
      </c>
      <c r="M40" s="15">
        <v>38.700000000000003</v>
      </c>
      <c r="N40" s="15">
        <v>2.4</v>
      </c>
      <c r="O40" s="15">
        <v>31.8</v>
      </c>
      <c r="P40" s="15">
        <v>1973</v>
      </c>
      <c r="Q40" s="15">
        <v>58</v>
      </c>
      <c r="R40" s="15">
        <v>40.9</v>
      </c>
      <c r="S40" s="15">
        <v>10</v>
      </c>
      <c r="T40" s="14" t="s">
        <v>202</v>
      </c>
      <c r="U40" s="15">
        <v>81</v>
      </c>
      <c r="V40" s="15">
        <v>77</v>
      </c>
      <c r="W40" s="15" t="s">
        <v>24</v>
      </c>
      <c r="X40" s="15" t="s">
        <v>24</v>
      </c>
      <c r="Y40" s="15" t="s">
        <v>24</v>
      </c>
      <c r="Z40" s="15" t="s">
        <v>25</v>
      </c>
      <c r="AA40" s="15" t="s">
        <v>26</v>
      </c>
    </row>
    <row r="41" spans="1:27" x14ac:dyDescent="0.25">
      <c r="A41" s="13">
        <v>40</v>
      </c>
      <c r="B41" s="14" t="s">
        <v>18</v>
      </c>
      <c r="C41" s="14" t="s">
        <v>19</v>
      </c>
      <c r="D41" s="14">
        <v>2211120080</v>
      </c>
      <c r="E41" s="14" t="s">
        <v>203</v>
      </c>
      <c r="F41" s="15">
        <v>52</v>
      </c>
      <c r="G41" s="14" t="s">
        <v>21</v>
      </c>
      <c r="H41" s="14">
        <v>9963418837</v>
      </c>
      <c r="I41" s="14" t="s">
        <v>204</v>
      </c>
      <c r="J41" s="15">
        <v>168</v>
      </c>
      <c r="K41" s="15">
        <v>86.6</v>
      </c>
      <c r="L41" s="15">
        <v>32.4</v>
      </c>
      <c r="M41" s="15">
        <v>55.5</v>
      </c>
      <c r="N41" s="15">
        <v>3</v>
      </c>
      <c r="O41" s="15">
        <v>30.7</v>
      </c>
      <c r="P41" s="15">
        <v>2465</v>
      </c>
      <c r="Q41" s="15">
        <v>73</v>
      </c>
      <c r="R41" s="15">
        <v>45.1</v>
      </c>
      <c r="S41" s="15">
        <v>17</v>
      </c>
      <c r="T41" s="14" t="s">
        <v>205</v>
      </c>
      <c r="U41" s="15">
        <v>88</v>
      </c>
      <c r="V41" s="15">
        <v>92</v>
      </c>
      <c r="W41" s="15">
        <v>0</v>
      </c>
      <c r="X41" s="15">
        <v>-1.2</v>
      </c>
      <c r="Y41" s="15">
        <v>84.1</v>
      </c>
      <c r="Z41" s="15" t="s">
        <v>96</v>
      </c>
      <c r="AA41" s="15" t="s">
        <v>97</v>
      </c>
    </row>
    <row r="42" spans="1:27" x14ac:dyDescent="0.25">
      <c r="A42" s="13">
        <v>41</v>
      </c>
      <c r="B42" s="14" t="s">
        <v>18</v>
      </c>
      <c r="C42" s="14" t="s">
        <v>19</v>
      </c>
      <c r="D42" s="14">
        <v>2211120096</v>
      </c>
      <c r="E42" s="14" t="s">
        <v>207</v>
      </c>
      <c r="F42" s="15">
        <v>33</v>
      </c>
      <c r="G42" s="14" t="s">
        <v>21</v>
      </c>
      <c r="H42" s="14">
        <v>9701407967</v>
      </c>
      <c r="I42" s="14" t="s">
        <v>208</v>
      </c>
      <c r="J42" s="15">
        <v>166</v>
      </c>
      <c r="K42" s="15">
        <v>79.400000000000006</v>
      </c>
      <c r="L42" s="15">
        <v>29.2</v>
      </c>
      <c r="M42" s="15">
        <v>53.3</v>
      </c>
      <c r="N42" s="15">
        <v>2.9</v>
      </c>
      <c r="O42" s="15">
        <v>28.8</v>
      </c>
      <c r="P42" s="15">
        <v>2395</v>
      </c>
      <c r="Q42" s="15">
        <v>55</v>
      </c>
      <c r="R42" s="15">
        <v>46</v>
      </c>
      <c r="S42" s="15">
        <v>13</v>
      </c>
      <c r="T42" s="14" t="s">
        <v>209</v>
      </c>
      <c r="U42" s="15">
        <v>80</v>
      </c>
      <c r="V42" s="15">
        <v>125</v>
      </c>
      <c r="W42" s="15">
        <v>0</v>
      </c>
      <c r="X42" s="15">
        <v>-1.4</v>
      </c>
      <c r="Y42" s="15">
        <v>81.599999999999994</v>
      </c>
      <c r="Z42" s="15" t="s">
        <v>25</v>
      </c>
      <c r="AA42" s="15" t="s">
        <v>26</v>
      </c>
    </row>
    <row r="43" spans="1:27" x14ac:dyDescent="0.25">
      <c r="A43" s="13">
        <v>42</v>
      </c>
      <c r="B43" s="14" t="s">
        <v>18</v>
      </c>
      <c r="C43" s="14" t="s">
        <v>19</v>
      </c>
      <c r="D43" s="14">
        <v>2211120097</v>
      </c>
      <c r="E43" s="14" t="s">
        <v>210</v>
      </c>
      <c r="F43" s="15">
        <v>31</v>
      </c>
      <c r="G43" s="14" t="s">
        <v>43</v>
      </c>
      <c r="H43" s="14">
        <v>6301446267</v>
      </c>
      <c r="I43" s="14" t="s">
        <v>211</v>
      </c>
      <c r="J43" s="15">
        <v>166</v>
      </c>
      <c r="K43" s="15">
        <v>53</v>
      </c>
      <c r="L43" s="15">
        <v>30.3</v>
      </c>
      <c r="M43" s="15">
        <v>34.9</v>
      </c>
      <c r="N43" s="15">
        <v>2.1</v>
      </c>
      <c r="O43" s="15">
        <v>19.2</v>
      </c>
      <c r="P43" s="15">
        <v>1670</v>
      </c>
      <c r="Q43" s="15">
        <v>33</v>
      </c>
      <c r="R43" s="15">
        <v>45.3</v>
      </c>
      <c r="S43" s="15">
        <v>3</v>
      </c>
      <c r="T43" s="14" t="s">
        <v>212</v>
      </c>
      <c r="U43" s="15">
        <v>80</v>
      </c>
      <c r="V43" s="15">
        <v>107</v>
      </c>
      <c r="W43" s="15" t="s">
        <v>24</v>
      </c>
      <c r="X43" s="15" t="s">
        <v>24</v>
      </c>
      <c r="Y43" s="15" t="s">
        <v>24</v>
      </c>
      <c r="Z43" s="15" t="s">
        <v>25</v>
      </c>
      <c r="AA43" s="15" t="s">
        <v>26</v>
      </c>
    </row>
    <row r="44" spans="1:27" x14ac:dyDescent="0.25">
      <c r="A44" s="13">
        <v>43</v>
      </c>
      <c r="B44" s="14" t="s">
        <v>18</v>
      </c>
      <c r="C44" s="14" t="s">
        <v>19</v>
      </c>
      <c r="D44" s="14">
        <v>2211120103</v>
      </c>
      <c r="E44" s="14" t="s">
        <v>213</v>
      </c>
      <c r="F44" s="15">
        <v>36</v>
      </c>
      <c r="G44" s="14" t="s">
        <v>21</v>
      </c>
      <c r="H44" s="14">
        <v>7000941127</v>
      </c>
      <c r="I44" s="14" t="s">
        <v>214</v>
      </c>
      <c r="J44" s="15">
        <v>163</v>
      </c>
      <c r="K44" s="15">
        <v>61.9</v>
      </c>
      <c r="L44" s="15">
        <v>20.5</v>
      </c>
      <c r="M44" s="15">
        <v>46.7</v>
      </c>
      <c r="N44" s="15">
        <v>2.6</v>
      </c>
      <c r="O44" s="15">
        <v>23.3</v>
      </c>
      <c r="P44" s="15">
        <v>2045</v>
      </c>
      <c r="Q44" s="15">
        <v>33</v>
      </c>
      <c r="R44" s="15">
        <v>53.7</v>
      </c>
      <c r="S44" s="15">
        <v>9</v>
      </c>
      <c r="T44" s="14" t="s">
        <v>215</v>
      </c>
      <c r="U44" s="15">
        <v>62</v>
      </c>
      <c r="V44" s="15">
        <v>93</v>
      </c>
      <c r="W44" s="15" t="s">
        <v>24</v>
      </c>
      <c r="X44" s="15" t="s">
        <v>24</v>
      </c>
      <c r="Y44" s="15" t="s">
        <v>24</v>
      </c>
      <c r="Z44" s="15" t="s">
        <v>25</v>
      </c>
      <c r="AA44" s="15" t="s">
        <v>26</v>
      </c>
    </row>
    <row r="45" spans="1:27" x14ac:dyDescent="0.25">
      <c r="A45" s="13">
        <v>44</v>
      </c>
      <c r="B45" s="14" t="s">
        <v>18</v>
      </c>
      <c r="C45" s="14" t="s">
        <v>19</v>
      </c>
      <c r="D45" s="14">
        <v>2211120113</v>
      </c>
      <c r="E45" s="14" t="s">
        <v>216</v>
      </c>
      <c r="F45" s="15">
        <v>40</v>
      </c>
      <c r="G45" s="14" t="s">
        <v>21</v>
      </c>
      <c r="H45" s="14">
        <v>9441681307</v>
      </c>
      <c r="I45" s="14" t="s">
        <v>217</v>
      </c>
      <c r="J45" s="15">
        <v>173</v>
      </c>
      <c r="K45" s="15">
        <v>81.7</v>
      </c>
      <c r="L45" s="15">
        <v>24.8</v>
      </c>
      <c r="M45" s="15">
        <v>58.3</v>
      </c>
      <c r="N45" s="15">
        <v>3.2</v>
      </c>
      <c r="O45" s="15">
        <v>27.3</v>
      </c>
      <c r="P45" s="15">
        <v>2598</v>
      </c>
      <c r="Q45" s="15">
        <v>41</v>
      </c>
      <c r="R45" s="15">
        <v>52</v>
      </c>
      <c r="S45" s="15">
        <v>13</v>
      </c>
      <c r="T45" s="14" t="s">
        <v>218</v>
      </c>
      <c r="U45" s="15">
        <v>73</v>
      </c>
      <c r="V45" s="15">
        <v>0</v>
      </c>
      <c r="W45" s="15" t="s">
        <v>24</v>
      </c>
      <c r="X45" s="15" t="s">
        <v>24</v>
      </c>
      <c r="Y45" s="15" t="s">
        <v>24</v>
      </c>
      <c r="Z45" s="15" t="s">
        <v>24</v>
      </c>
      <c r="AA45" s="15" t="s">
        <v>33</v>
      </c>
    </row>
    <row r="46" spans="1:27" x14ac:dyDescent="0.25">
      <c r="A46" s="13">
        <v>45</v>
      </c>
      <c r="B46" s="14" t="s">
        <v>18</v>
      </c>
      <c r="C46" s="14" t="s">
        <v>19</v>
      </c>
      <c r="D46" s="14">
        <v>2211120118</v>
      </c>
      <c r="E46" s="14" t="s">
        <v>220</v>
      </c>
      <c r="F46" s="15">
        <v>32</v>
      </c>
      <c r="G46" s="14" t="s">
        <v>21</v>
      </c>
      <c r="H46" s="14">
        <v>8688525624</v>
      </c>
      <c r="I46" s="14" t="s">
        <v>24</v>
      </c>
      <c r="J46" s="15">
        <v>173</v>
      </c>
      <c r="K46" s="15">
        <v>79.900000000000006</v>
      </c>
      <c r="L46" s="15">
        <v>31.7</v>
      </c>
      <c r="M46" s="15">
        <v>51.8</v>
      </c>
      <c r="N46" s="15">
        <v>2.8</v>
      </c>
      <c r="O46" s="15">
        <v>26.7</v>
      </c>
      <c r="P46" s="15">
        <v>2339</v>
      </c>
      <c r="Q46" s="15">
        <v>57</v>
      </c>
      <c r="R46" s="15">
        <v>40.299999999999997</v>
      </c>
      <c r="S46" s="15">
        <v>12</v>
      </c>
      <c r="T46" s="14" t="s">
        <v>221</v>
      </c>
      <c r="U46" s="15">
        <v>94</v>
      </c>
      <c r="V46" s="15">
        <v>0</v>
      </c>
      <c r="W46" s="15" t="s">
        <v>24</v>
      </c>
      <c r="X46" s="15" t="s">
        <v>24</v>
      </c>
      <c r="Y46" s="15" t="s">
        <v>24</v>
      </c>
      <c r="Z46" s="15" t="s">
        <v>25</v>
      </c>
      <c r="AA46" s="15" t="s">
        <v>26</v>
      </c>
    </row>
    <row r="47" spans="1:27" x14ac:dyDescent="0.25">
      <c r="A47" s="13">
        <v>46</v>
      </c>
      <c r="B47" s="14" t="s">
        <v>18</v>
      </c>
      <c r="C47" s="14" t="s">
        <v>19</v>
      </c>
      <c r="D47" s="14">
        <v>2211120124</v>
      </c>
      <c r="E47" s="14" t="s">
        <v>222</v>
      </c>
      <c r="F47" s="15">
        <v>53</v>
      </c>
      <c r="G47" s="14" t="s">
        <v>43</v>
      </c>
      <c r="H47" s="14">
        <v>9490017562</v>
      </c>
      <c r="I47" s="14" t="s">
        <v>24</v>
      </c>
      <c r="J47" s="15">
        <v>162</v>
      </c>
      <c r="K47" s="15">
        <v>88.2</v>
      </c>
      <c r="L47" s="15">
        <v>48.9</v>
      </c>
      <c r="M47" s="15">
        <v>42.3</v>
      </c>
      <c r="N47" s="15">
        <v>2.8</v>
      </c>
      <c r="O47" s="15">
        <v>33.6</v>
      </c>
      <c r="P47" s="15">
        <v>2163</v>
      </c>
      <c r="Q47" s="15">
        <v>78</v>
      </c>
      <c r="R47" s="15">
        <v>37.700000000000003</v>
      </c>
      <c r="S47" s="15">
        <v>12</v>
      </c>
      <c r="T47" s="14" t="s">
        <v>223</v>
      </c>
      <c r="U47" s="15">
        <v>86</v>
      </c>
      <c r="V47" s="15">
        <v>182</v>
      </c>
      <c r="W47" s="15">
        <v>0</v>
      </c>
      <c r="X47" s="15">
        <v>-0.7</v>
      </c>
      <c r="Y47" s="15">
        <v>83</v>
      </c>
      <c r="Z47" s="15" t="s">
        <v>25</v>
      </c>
      <c r="AA47" s="15" t="s">
        <v>26</v>
      </c>
    </row>
    <row r="48" spans="1:27" x14ac:dyDescent="0.25">
      <c r="A48" s="13">
        <v>47</v>
      </c>
      <c r="B48" s="14" t="s">
        <v>18</v>
      </c>
      <c r="C48" s="14" t="s">
        <v>19</v>
      </c>
      <c r="D48" s="14">
        <v>2211120127</v>
      </c>
      <c r="E48" s="14" t="s">
        <v>224</v>
      </c>
      <c r="F48" s="15">
        <v>53</v>
      </c>
      <c r="G48" s="14" t="s">
        <v>21</v>
      </c>
      <c r="H48" s="14">
        <v>9502899290</v>
      </c>
      <c r="I48" s="14" t="s">
        <v>24</v>
      </c>
      <c r="J48" s="15">
        <v>180</v>
      </c>
      <c r="K48" s="15">
        <v>103.6</v>
      </c>
      <c r="L48" s="15">
        <v>35.200000000000003</v>
      </c>
      <c r="M48" s="15">
        <v>63.4</v>
      </c>
      <c r="N48" s="15">
        <v>3.4</v>
      </c>
      <c r="O48" s="15">
        <v>32</v>
      </c>
      <c r="P48" s="15">
        <v>2880</v>
      </c>
      <c r="Q48" s="15">
        <v>78</v>
      </c>
      <c r="R48" s="15">
        <v>41.2</v>
      </c>
      <c r="S48" s="15">
        <v>19</v>
      </c>
      <c r="T48" s="14" t="s">
        <v>225</v>
      </c>
      <c r="U48" s="15">
        <v>106</v>
      </c>
      <c r="V48" s="15">
        <v>129</v>
      </c>
      <c r="W48" s="15">
        <v>0</v>
      </c>
      <c r="X48" s="15">
        <v>-2</v>
      </c>
      <c r="Y48" s="15">
        <v>69.3</v>
      </c>
      <c r="Z48" s="15" t="s">
        <v>25</v>
      </c>
      <c r="AA48" s="15" t="s">
        <v>26</v>
      </c>
    </row>
    <row r="49" spans="1:27" x14ac:dyDescent="0.25">
      <c r="A49" s="13">
        <v>48</v>
      </c>
      <c r="B49" s="14" t="s">
        <v>18</v>
      </c>
      <c r="C49" s="14" t="s">
        <v>19</v>
      </c>
      <c r="D49" s="14">
        <v>2211120135</v>
      </c>
      <c r="E49" s="14" t="s">
        <v>226</v>
      </c>
      <c r="F49" s="15">
        <v>37</v>
      </c>
      <c r="G49" s="14" t="s">
        <v>43</v>
      </c>
      <c r="H49" s="14">
        <v>8763216405</v>
      </c>
      <c r="I49" s="14" t="s">
        <v>227</v>
      </c>
      <c r="J49" s="15">
        <v>157</v>
      </c>
      <c r="K49" s="15">
        <v>60.9</v>
      </c>
      <c r="L49" s="15">
        <v>36.1</v>
      </c>
      <c r="M49" s="15">
        <v>36.6</v>
      </c>
      <c r="N49" s="15">
        <v>2.2000000000000002</v>
      </c>
      <c r="O49" s="15">
        <v>24.7</v>
      </c>
      <c r="P49" s="15">
        <v>1769</v>
      </c>
      <c r="Q49" s="15">
        <v>49</v>
      </c>
      <c r="R49" s="15">
        <v>45.2</v>
      </c>
      <c r="S49" s="15">
        <v>6</v>
      </c>
      <c r="T49" s="14" t="s">
        <v>228</v>
      </c>
      <c r="U49" s="15">
        <v>105</v>
      </c>
      <c r="V49" s="15">
        <v>146</v>
      </c>
      <c r="W49" s="15" t="s">
        <v>24</v>
      </c>
      <c r="X49" s="15" t="s">
        <v>24</v>
      </c>
      <c r="Y49" s="15" t="s">
        <v>24</v>
      </c>
      <c r="Z49" s="15" t="s">
        <v>25</v>
      </c>
      <c r="AA49" s="15" t="s">
        <v>26</v>
      </c>
    </row>
    <row r="50" spans="1:27" x14ac:dyDescent="0.25">
      <c r="A50" s="13">
        <v>49</v>
      </c>
      <c r="B50" s="14" t="s">
        <v>18</v>
      </c>
      <c r="C50" s="14" t="s">
        <v>19</v>
      </c>
      <c r="D50" s="14">
        <v>2211120139</v>
      </c>
      <c r="E50" s="14" t="s">
        <v>229</v>
      </c>
      <c r="F50" s="15">
        <v>31</v>
      </c>
      <c r="G50" s="14" t="s">
        <v>43</v>
      </c>
      <c r="H50" s="14">
        <v>7004317424</v>
      </c>
      <c r="I50" s="14" t="s">
        <v>230</v>
      </c>
      <c r="J50" s="15">
        <v>152</v>
      </c>
      <c r="K50" s="15">
        <v>55.5</v>
      </c>
      <c r="L50" s="15">
        <v>35.700000000000003</v>
      </c>
      <c r="M50" s="15">
        <v>33.700000000000003</v>
      </c>
      <c r="N50" s="15">
        <v>2</v>
      </c>
      <c r="O50" s="15">
        <v>24</v>
      </c>
      <c r="P50" s="15">
        <v>1648</v>
      </c>
      <c r="Q50" s="15">
        <v>45</v>
      </c>
      <c r="R50" s="15">
        <v>45.1</v>
      </c>
      <c r="S50" s="15">
        <v>5</v>
      </c>
      <c r="T50" s="14" t="s">
        <v>231</v>
      </c>
      <c r="U50" s="15">
        <v>100</v>
      </c>
      <c r="V50" s="15">
        <v>104</v>
      </c>
      <c r="W50" s="15" t="s">
        <v>24</v>
      </c>
      <c r="X50" s="15" t="s">
        <v>24</v>
      </c>
      <c r="Y50" s="15" t="s">
        <v>24</v>
      </c>
      <c r="Z50" s="15" t="s">
        <v>25</v>
      </c>
      <c r="AA50" s="15" t="s">
        <v>26</v>
      </c>
    </row>
    <row r="51" spans="1:27" x14ac:dyDescent="0.25">
      <c r="A51" s="13">
        <v>50</v>
      </c>
      <c r="B51" s="14" t="s">
        <v>18</v>
      </c>
      <c r="C51" s="14" t="s">
        <v>19</v>
      </c>
      <c r="D51" s="14">
        <v>2211120064</v>
      </c>
      <c r="E51" s="14" t="s">
        <v>184</v>
      </c>
      <c r="F51" s="15">
        <v>35</v>
      </c>
      <c r="G51" s="14" t="s">
        <v>43</v>
      </c>
      <c r="H51" s="14">
        <v>7989729704</v>
      </c>
      <c r="I51" s="14" t="s">
        <v>185</v>
      </c>
      <c r="J51" s="15" t="s">
        <v>24</v>
      </c>
      <c r="K51" s="15" t="s">
        <v>24</v>
      </c>
      <c r="L51" s="15" t="s">
        <v>24</v>
      </c>
      <c r="M51" s="15" t="s">
        <v>24</v>
      </c>
      <c r="N51" s="15" t="s">
        <v>24</v>
      </c>
      <c r="O51" s="15" t="s">
        <v>24</v>
      </c>
      <c r="P51" s="15" t="s">
        <v>24</v>
      </c>
      <c r="Q51" s="15" t="s">
        <v>24</v>
      </c>
      <c r="R51" s="15" t="s">
        <v>24</v>
      </c>
      <c r="S51" s="15" t="s">
        <v>24</v>
      </c>
      <c r="T51" s="14" t="s">
        <v>186</v>
      </c>
      <c r="U51" s="15">
        <v>100</v>
      </c>
      <c r="V51" s="15">
        <v>85</v>
      </c>
      <c r="W51" s="15" t="s">
        <v>24</v>
      </c>
      <c r="X51" s="15" t="s">
        <v>24</v>
      </c>
      <c r="Y51" s="15" t="s">
        <v>24</v>
      </c>
      <c r="Z51" s="15" t="s">
        <v>24</v>
      </c>
      <c r="AA51" s="15" t="s">
        <v>33</v>
      </c>
    </row>
    <row r="52" spans="1:27" x14ac:dyDescent="0.25">
      <c r="A52" s="13">
        <v>51</v>
      </c>
      <c r="B52" s="14" t="s">
        <v>18</v>
      </c>
      <c r="C52" s="14" t="s">
        <v>19</v>
      </c>
      <c r="D52" s="14">
        <v>2211120021</v>
      </c>
      <c r="E52" s="14" t="s">
        <v>153</v>
      </c>
      <c r="F52" s="15">
        <v>32</v>
      </c>
      <c r="G52" s="14" t="s">
        <v>21</v>
      </c>
      <c r="H52" s="14">
        <v>9963649510</v>
      </c>
      <c r="I52" s="14" t="s">
        <v>154</v>
      </c>
      <c r="J52" s="15" t="s">
        <v>24</v>
      </c>
      <c r="K52" s="15" t="s">
        <v>24</v>
      </c>
      <c r="L52" s="15" t="s">
        <v>24</v>
      </c>
      <c r="M52" s="15" t="s">
        <v>24</v>
      </c>
      <c r="N52" s="15" t="s">
        <v>24</v>
      </c>
      <c r="O52" s="15" t="s">
        <v>24</v>
      </c>
      <c r="P52" s="15" t="s">
        <v>24</v>
      </c>
      <c r="Q52" s="15" t="s">
        <v>24</v>
      </c>
      <c r="R52" s="15" t="s">
        <v>24</v>
      </c>
      <c r="S52" s="15" t="s">
        <v>24</v>
      </c>
      <c r="T52" s="14" t="s">
        <v>155</v>
      </c>
      <c r="U52" s="15">
        <v>99</v>
      </c>
      <c r="V52" s="15">
        <v>199</v>
      </c>
      <c r="W52" s="15" t="s">
        <v>24</v>
      </c>
      <c r="X52" s="15" t="s">
        <v>24</v>
      </c>
      <c r="Y52" s="15" t="s">
        <v>24</v>
      </c>
      <c r="Z52" s="15" t="s">
        <v>24</v>
      </c>
      <c r="AA52" s="15" t="s">
        <v>33</v>
      </c>
    </row>
    <row r="53" spans="1:27" x14ac:dyDescent="0.25">
      <c r="A53" s="13">
        <v>52</v>
      </c>
      <c r="B53" s="14" t="s">
        <v>18</v>
      </c>
      <c r="C53" s="14" t="s">
        <v>19</v>
      </c>
      <c r="D53" s="14">
        <v>2211120017</v>
      </c>
      <c r="E53" s="14" t="s">
        <v>145</v>
      </c>
      <c r="F53" s="15">
        <v>45</v>
      </c>
      <c r="G53" s="14" t="s">
        <v>21</v>
      </c>
      <c r="H53" s="14">
        <v>9603665744</v>
      </c>
      <c r="I53" s="14" t="s">
        <v>146</v>
      </c>
      <c r="J53" s="15" t="s">
        <v>24</v>
      </c>
      <c r="K53" s="15" t="s">
        <v>24</v>
      </c>
      <c r="L53" s="15" t="s">
        <v>24</v>
      </c>
      <c r="M53" s="15" t="s">
        <v>24</v>
      </c>
      <c r="N53" s="15" t="s">
        <v>24</v>
      </c>
      <c r="O53" s="15" t="s">
        <v>24</v>
      </c>
      <c r="P53" s="15" t="s">
        <v>24</v>
      </c>
      <c r="Q53" s="15" t="s">
        <v>24</v>
      </c>
      <c r="R53" s="15" t="s">
        <v>24</v>
      </c>
      <c r="S53" s="15" t="s">
        <v>24</v>
      </c>
      <c r="T53" s="14" t="s">
        <v>147</v>
      </c>
      <c r="U53" s="15">
        <v>86</v>
      </c>
      <c r="V53" s="15">
        <v>181</v>
      </c>
      <c r="W53" s="15" t="s">
        <v>24</v>
      </c>
      <c r="X53" s="15" t="s">
        <v>24</v>
      </c>
      <c r="Y53" s="15" t="s">
        <v>24</v>
      </c>
      <c r="Z53" s="15" t="s">
        <v>24</v>
      </c>
      <c r="AA53" s="15" t="s">
        <v>33</v>
      </c>
    </row>
    <row r="54" spans="1:27" x14ac:dyDescent="0.25">
      <c r="A54" s="13">
        <v>53</v>
      </c>
      <c r="B54" s="14" t="s">
        <v>18</v>
      </c>
      <c r="C54" s="14" t="s">
        <v>19</v>
      </c>
      <c r="D54" s="14">
        <v>2211010098</v>
      </c>
      <c r="E54" s="14" t="s">
        <v>31</v>
      </c>
      <c r="F54" s="15">
        <v>35</v>
      </c>
      <c r="G54" s="14" t="s">
        <v>21</v>
      </c>
      <c r="H54" s="14">
        <v>9959125290</v>
      </c>
      <c r="I54" s="14" t="s">
        <v>32</v>
      </c>
      <c r="J54" s="16" t="s">
        <v>267</v>
      </c>
      <c r="K54" s="16" t="s">
        <v>267</v>
      </c>
      <c r="L54" s="16" t="s">
        <v>267</v>
      </c>
      <c r="M54" s="16" t="s">
        <v>267</v>
      </c>
      <c r="N54" s="16" t="s">
        <v>267</v>
      </c>
      <c r="O54" s="16" t="s">
        <v>267</v>
      </c>
      <c r="P54" s="16" t="s">
        <v>267</v>
      </c>
      <c r="Q54" s="16" t="s">
        <v>267</v>
      </c>
      <c r="R54" s="16" t="s">
        <v>267</v>
      </c>
      <c r="S54" s="16" t="s">
        <v>267</v>
      </c>
      <c r="T54" s="16" t="s">
        <v>267</v>
      </c>
      <c r="U54" s="16" t="s">
        <v>267</v>
      </c>
      <c r="V54" s="16" t="s">
        <v>267</v>
      </c>
      <c r="W54" s="16" t="s">
        <v>267</v>
      </c>
      <c r="X54" s="16" t="s">
        <v>267</v>
      </c>
      <c r="Y54" s="16" t="s">
        <v>267</v>
      </c>
      <c r="Z54" s="16" t="s">
        <v>267</v>
      </c>
      <c r="AA54" s="16" t="s">
        <v>267</v>
      </c>
    </row>
    <row r="55" spans="1:27" x14ac:dyDescent="0.25">
      <c r="A55" s="13">
        <v>54</v>
      </c>
      <c r="B55" s="14" t="s">
        <v>18</v>
      </c>
      <c r="C55" s="14" t="s">
        <v>19</v>
      </c>
      <c r="D55" s="14">
        <v>2211010103</v>
      </c>
      <c r="E55" s="14" t="s">
        <v>37</v>
      </c>
      <c r="F55" s="15">
        <v>40</v>
      </c>
      <c r="G55" s="14" t="s">
        <v>21</v>
      </c>
      <c r="H55" s="14">
        <v>9441232633</v>
      </c>
      <c r="I55" s="14" t="s">
        <v>38</v>
      </c>
      <c r="J55" s="16" t="s">
        <v>267</v>
      </c>
      <c r="K55" s="16" t="s">
        <v>267</v>
      </c>
      <c r="L55" s="16" t="s">
        <v>267</v>
      </c>
      <c r="M55" s="16" t="s">
        <v>267</v>
      </c>
      <c r="N55" s="16" t="s">
        <v>267</v>
      </c>
      <c r="O55" s="16" t="s">
        <v>267</v>
      </c>
      <c r="P55" s="16" t="s">
        <v>267</v>
      </c>
      <c r="Q55" s="16" t="s">
        <v>267</v>
      </c>
      <c r="R55" s="16" t="s">
        <v>267</v>
      </c>
      <c r="S55" s="16" t="s">
        <v>267</v>
      </c>
      <c r="T55" s="16" t="s">
        <v>267</v>
      </c>
      <c r="U55" s="16" t="s">
        <v>267</v>
      </c>
      <c r="V55" s="16" t="s">
        <v>267</v>
      </c>
      <c r="W55" s="16" t="s">
        <v>267</v>
      </c>
      <c r="X55" s="16" t="s">
        <v>267</v>
      </c>
      <c r="Y55" s="16" t="s">
        <v>267</v>
      </c>
      <c r="Z55" s="16" t="s">
        <v>267</v>
      </c>
      <c r="AA55" s="16" t="s">
        <v>267</v>
      </c>
    </row>
    <row r="56" spans="1:27" x14ac:dyDescent="0.25">
      <c r="A56" s="13">
        <v>55</v>
      </c>
      <c r="B56" s="14" t="s">
        <v>18</v>
      </c>
      <c r="C56" s="14" t="s">
        <v>19</v>
      </c>
      <c r="D56" s="14">
        <v>2211010113</v>
      </c>
      <c r="E56" s="14" t="s">
        <v>42</v>
      </c>
      <c r="F56" s="15">
        <v>42</v>
      </c>
      <c r="G56" s="14" t="s">
        <v>43</v>
      </c>
      <c r="H56" s="14">
        <v>7680854848</v>
      </c>
      <c r="I56" s="14" t="s">
        <v>44</v>
      </c>
      <c r="J56" s="16" t="s">
        <v>267</v>
      </c>
      <c r="K56" s="16" t="s">
        <v>267</v>
      </c>
      <c r="L56" s="16" t="s">
        <v>267</v>
      </c>
      <c r="M56" s="16" t="s">
        <v>267</v>
      </c>
      <c r="N56" s="16" t="s">
        <v>267</v>
      </c>
      <c r="O56" s="16" t="s">
        <v>267</v>
      </c>
      <c r="P56" s="16" t="s">
        <v>267</v>
      </c>
      <c r="Q56" s="16" t="s">
        <v>267</v>
      </c>
      <c r="R56" s="16" t="s">
        <v>267</v>
      </c>
      <c r="S56" s="16" t="s">
        <v>267</v>
      </c>
      <c r="T56" s="16" t="s">
        <v>267</v>
      </c>
      <c r="U56" s="16" t="s">
        <v>267</v>
      </c>
      <c r="V56" s="16" t="s">
        <v>267</v>
      </c>
      <c r="W56" s="16" t="s">
        <v>267</v>
      </c>
      <c r="X56" s="16" t="s">
        <v>267</v>
      </c>
      <c r="Y56" s="16" t="s">
        <v>267</v>
      </c>
      <c r="Z56" s="16" t="s">
        <v>267</v>
      </c>
      <c r="AA56" s="16" t="s">
        <v>267</v>
      </c>
    </row>
    <row r="57" spans="1:27" x14ac:dyDescent="0.25">
      <c r="A57" s="13">
        <v>56</v>
      </c>
      <c r="B57" s="14" t="s">
        <v>18</v>
      </c>
      <c r="C57" s="14" t="s">
        <v>19</v>
      </c>
      <c r="D57" s="14">
        <v>2211010133</v>
      </c>
      <c r="E57" s="14" t="s">
        <v>48</v>
      </c>
      <c r="F57" s="15">
        <v>35</v>
      </c>
      <c r="G57" s="14" t="s">
        <v>21</v>
      </c>
      <c r="H57" s="14">
        <v>9919491430</v>
      </c>
      <c r="I57" s="14" t="s">
        <v>49</v>
      </c>
      <c r="J57" s="16" t="s">
        <v>267</v>
      </c>
      <c r="K57" s="16" t="s">
        <v>267</v>
      </c>
      <c r="L57" s="16" t="s">
        <v>267</v>
      </c>
      <c r="M57" s="16" t="s">
        <v>267</v>
      </c>
      <c r="N57" s="16" t="s">
        <v>267</v>
      </c>
      <c r="O57" s="16" t="s">
        <v>267</v>
      </c>
      <c r="P57" s="16" t="s">
        <v>267</v>
      </c>
      <c r="Q57" s="16" t="s">
        <v>267</v>
      </c>
      <c r="R57" s="16" t="s">
        <v>267</v>
      </c>
      <c r="S57" s="16" t="s">
        <v>267</v>
      </c>
      <c r="T57" s="16" t="s">
        <v>267</v>
      </c>
      <c r="U57" s="16" t="s">
        <v>267</v>
      </c>
      <c r="V57" s="16" t="s">
        <v>267</v>
      </c>
      <c r="W57" s="16" t="s">
        <v>267</v>
      </c>
      <c r="X57" s="16" t="s">
        <v>267</v>
      </c>
      <c r="Y57" s="16" t="s">
        <v>267</v>
      </c>
      <c r="Z57" s="16" t="s">
        <v>267</v>
      </c>
      <c r="AA57" s="16" t="s">
        <v>267</v>
      </c>
    </row>
    <row r="58" spans="1:27" x14ac:dyDescent="0.25">
      <c r="A58" s="13">
        <v>57</v>
      </c>
      <c r="B58" s="14" t="s">
        <v>18</v>
      </c>
      <c r="C58" s="14" t="s">
        <v>19</v>
      </c>
      <c r="D58" s="14">
        <v>2211010213</v>
      </c>
      <c r="E58" s="14" t="s">
        <v>59</v>
      </c>
      <c r="F58" s="15">
        <v>49</v>
      </c>
      <c r="G58" s="14" t="s">
        <v>21</v>
      </c>
      <c r="H58" s="14">
        <v>9885419909</v>
      </c>
      <c r="I58" s="14" t="s">
        <v>60</v>
      </c>
      <c r="J58" s="16" t="s">
        <v>267</v>
      </c>
      <c r="K58" s="16" t="s">
        <v>267</v>
      </c>
      <c r="L58" s="16" t="s">
        <v>267</v>
      </c>
      <c r="M58" s="16" t="s">
        <v>267</v>
      </c>
      <c r="N58" s="16" t="s">
        <v>267</v>
      </c>
      <c r="O58" s="16" t="s">
        <v>267</v>
      </c>
      <c r="P58" s="16" t="s">
        <v>267</v>
      </c>
      <c r="Q58" s="16" t="s">
        <v>267</v>
      </c>
      <c r="R58" s="16" t="s">
        <v>267</v>
      </c>
      <c r="S58" s="16" t="s">
        <v>267</v>
      </c>
      <c r="T58" s="16" t="s">
        <v>267</v>
      </c>
      <c r="U58" s="16" t="s">
        <v>267</v>
      </c>
      <c r="V58" s="16" t="s">
        <v>267</v>
      </c>
      <c r="W58" s="16" t="s">
        <v>267</v>
      </c>
      <c r="X58" s="16" t="s">
        <v>267</v>
      </c>
      <c r="Y58" s="16" t="s">
        <v>267</v>
      </c>
      <c r="Z58" s="16" t="s">
        <v>267</v>
      </c>
      <c r="AA58" s="16" t="s">
        <v>267</v>
      </c>
    </row>
    <row r="59" spans="1:27" x14ac:dyDescent="0.25">
      <c r="A59" s="13">
        <v>58</v>
      </c>
      <c r="B59" s="14" t="s">
        <v>18</v>
      </c>
      <c r="C59" s="14" t="s">
        <v>19</v>
      </c>
      <c r="D59" s="14">
        <v>2211010246</v>
      </c>
      <c r="E59" s="14" t="s">
        <v>63</v>
      </c>
      <c r="F59" s="15">
        <v>29</v>
      </c>
      <c r="G59" s="14" t="s">
        <v>21</v>
      </c>
      <c r="H59" s="14">
        <v>9492634031</v>
      </c>
      <c r="I59" s="14" t="s">
        <v>64</v>
      </c>
      <c r="J59" s="16" t="s">
        <v>267</v>
      </c>
      <c r="K59" s="16" t="s">
        <v>267</v>
      </c>
      <c r="L59" s="16" t="s">
        <v>267</v>
      </c>
      <c r="M59" s="16" t="s">
        <v>267</v>
      </c>
      <c r="N59" s="16" t="s">
        <v>267</v>
      </c>
      <c r="O59" s="16" t="s">
        <v>267</v>
      </c>
      <c r="P59" s="16" t="s">
        <v>267</v>
      </c>
      <c r="Q59" s="16" t="s">
        <v>267</v>
      </c>
      <c r="R59" s="16" t="s">
        <v>267</v>
      </c>
      <c r="S59" s="16" t="s">
        <v>267</v>
      </c>
      <c r="T59" s="16" t="s">
        <v>267</v>
      </c>
      <c r="U59" s="16" t="s">
        <v>267</v>
      </c>
      <c r="V59" s="16" t="s">
        <v>267</v>
      </c>
      <c r="W59" s="16" t="s">
        <v>267</v>
      </c>
      <c r="X59" s="16" t="s">
        <v>267</v>
      </c>
      <c r="Y59" s="16" t="s">
        <v>267</v>
      </c>
      <c r="Z59" s="16" t="s">
        <v>267</v>
      </c>
      <c r="AA59" s="16" t="s">
        <v>267</v>
      </c>
    </row>
    <row r="60" spans="1:27" x14ac:dyDescent="0.25">
      <c r="A60" s="13">
        <v>59</v>
      </c>
      <c r="B60" s="14" t="s">
        <v>18</v>
      </c>
      <c r="C60" s="14" t="s">
        <v>19</v>
      </c>
      <c r="D60" s="14">
        <v>2211020002</v>
      </c>
      <c r="E60" s="14" t="s">
        <v>65</v>
      </c>
      <c r="F60" s="15">
        <v>43</v>
      </c>
      <c r="G60" s="14" t="s">
        <v>21</v>
      </c>
      <c r="H60" s="14">
        <v>9963850858</v>
      </c>
      <c r="I60" s="14" t="s">
        <v>66</v>
      </c>
      <c r="J60" s="16" t="s">
        <v>267</v>
      </c>
      <c r="K60" s="16" t="s">
        <v>267</v>
      </c>
      <c r="L60" s="16" t="s">
        <v>267</v>
      </c>
      <c r="M60" s="16" t="s">
        <v>267</v>
      </c>
      <c r="N60" s="16" t="s">
        <v>267</v>
      </c>
      <c r="O60" s="16" t="s">
        <v>267</v>
      </c>
      <c r="P60" s="16" t="s">
        <v>267</v>
      </c>
      <c r="Q60" s="16" t="s">
        <v>267</v>
      </c>
      <c r="R60" s="16" t="s">
        <v>267</v>
      </c>
      <c r="S60" s="16" t="s">
        <v>267</v>
      </c>
      <c r="T60" s="16" t="s">
        <v>267</v>
      </c>
      <c r="U60" s="16" t="s">
        <v>267</v>
      </c>
      <c r="V60" s="16" t="s">
        <v>267</v>
      </c>
      <c r="W60" s="16" t="s">
        <v>267</v>
      </c>
      <c r="X60" s="16" t="s">
        <v>267</v>
      </c>
      <c r="Y60" s="16" t="s">
        <v>267</v>
      </c>
      <c r="Z60" s="16" t="s">
        <v>267</v>
      </c>
      <c r="AA60" s="16" t="s">
        <v>267</v>
      </c>
    </row>
    <row r="61" spans="1:27" x14ac:dyDescent="0.25">
      <c r="A61" s="13">
        <v>60</v>
      </c>
      <c r="B61" s="14" t="s">
        <v>18</v>
      </c>
      <c r="C61" s="14" t="s">
        <v>19</v>
      </c>
      <c r="D61" s="14">
        <v>2211020003</v>
      </c>
      <c r="E61" s="14" t="s">
        <v>67</v>
      </c>
      <c r="F61" s="15">
        <v>31</v>
      </c>
      <c r="G61" s="14" t="s">
        <v>21</v>
      </c>
      <c r="H61" s="14">
        <v>9308295008</v>
      </c>
      <c r="I61" s="14" t="s">
        <v>68</v>
      </c>
      <c r="J61" s="16" t="s">
        <v>267</v>
      </c>
      <c r="K61" s="16" t="s">
        <v>267</v>
      </c>
      <c r="L61" s="16" t="s">
        <v>267</v>
      </c>
      <c r="M61" s="16" t="s">
        <v>267</v>
      </c>
      <c r="N61" s="16" t="s">
        <v>267</v>
      </c>
      <c r="O61" s="16" t="s">
        <v>267</v>
      </c>
      <c r="P61" s="16" t="s">
        <v>267</v>
      </c>
      <c r="Q61" s="16" t="s">
        <v>267</v>
      </c>
      <c r="R61" s="16" t="s">
        <v>267</v>
      </c>
      <c r="S61" s="16" t="s">
        <v>267</v>
      </c>
      <c r="T61" s="16" t="s">
        <v>267</v>
      </c>
      <c r="U61" s="16" t="s">
        <v>267</v>
      </c>
      <c r="V61" s="16" t="s">
        <v>267</v>
      </c>
      <c r="W61" s="16" t="s">
        <v>267</v>
      </c>
      <c r="X61" s="16" t="s">
        <v>267</v>
      </c>
      <c r="Y61" s="16" t="s">
        <v>267</v>
      </c>
      <c r="Z61" s="16" t="s">
        <v>267</v>
      </c>
      <c r="AA61" s="16" t="s">
        <v>267</v>
      </c>
    </row>
    <row r="62" spans="1:27" x14ac:dyDescent="0.25">
      <c r="A62" s="13">
        <v>61</v>
      </c>
      <c r="B62" s="14" t="s">
        <v>18</v>
      </c>
      <c r="C62" s="14" t="s">
        <v>19</v>
      </c>
      <c r="D62" s="14">
        <v>2211020010</v>
      </c>
      <c r="E62" s="14" t="s">
        <v>72</v>
      </c>
      <c r="F62" s="15">
        <v>47</v>
      </c>
      <c r="G62" s="14" t="s">
        <v>21</v>
      </c>
      <c r="H62" s="14">
        <v>8309090343</v>
      </c>
      <c r="I62" s="14" t="s">
        <v>73</v>
      </c>
      <c r="J62" s="16" t="s">
        <v>267</v>
      </c>
      <c r="K62" s="16" t="s">
        <v>267</v>
      </c>
      <c r="L62" s="16" t="s">
        <v>267</v>
      </c>
      <c r="M62" s="16" t="s">
        <v>267</v>
      </c>
      <c r="N62" s="16" t="s">
        <v>267</v>
      </c>
      <c r="O62" s="16" t="s">
        <v>267</v>
      </c>
      <c r="P62" s="16" t="s">
        <v>267</v>
      </c>
      <c r="Q62" s="16" t="s">
        <v>267</v>
      </c>
      <c r="R62" s="16" t="s">
        <v>267</v>
      </c>
      <c r="S62" s="16" t="s">
        <v>267</v>
      </c>
      <c r="T62" s="16" t="s">
        <v>267</v>
      </c>
      <c r="U62" s="16" t="s">
        <v>267</v>
      </c>
      <c r="V62" s="16" t="s">
        <v>267</v>
      </c>
      <c r="W62" s="16" t="s">
        <v>267</v>
      </c>
      <c r="X62" s="16" t="s">
        <v>267</v>
      </c>
      <c r="Y62" s="16" t="s">
        <v>267</v>
      </c>
      <c r="Z62" s="16" t="s">
        <v>267</v>
      </c>
      <c r="AA62" s="16" t="s">
        <v>267</v>
      </c>
    </row>
    <row r="63" spans="1:27" x14ac:dyDescent="0.25">
      <c r="A63" s="13">
        <v>62</v>
      </c>
      <c r="B63" s="14" t="s">
        <v>18</v>
      </c>
      <c r="C63" s="14" t="s">
        <v>19</v>
      </c>
      <c r="D63" s="14">
        <v>2211020012</v>
      </c>
      <c r="E63" s="14" t="s">
        <v>74</v>
      </c>
      <c r="F63" s="15">
        <v>44</v>
      </c>
      <c r="G63" s="14" t="s">
        <v>21</v>
      </c>
      <c r="H63" s="14">
        <v>7729090414</v>
      </c>
      <c r="I63" s="14" t="s">
        <v>75</v>
      </c>
      <c r="J63" s="16" t="s">
        <v>267</v>
      </c>
      <c r="K63" s="16" t="s">
        <v>267</v>
      </c>
      <c r="L63" s="16" t="s">
        <v>267</v>
      </c>
      <c r="M63" s="16" t="s">
        <v>267</v>
      </c>
      <c r="N63" s="16" t="s">
        <v>267</v>
      </c>
      <c r="O63" s="16" t="s">
        <v>267</v>
      </c>
      <c r="P63" s="16" t="s">
        <v>267</v>
      </c>
      <c r="Q63" s="16" t="s">
        <v>267</v>
      </c>
      <c r="R63" s="16" t="s">
        <v>267</v>
      </c>
      <c r="S63" s="16" t="s">
        <v>267</v>
      </c>
      <c r="T63" s="16" t="s">
        <v>267</v>
      </c>
      <c r="U63" s="16" t="s">
        <v>267</v>
      </c>
      <c r="V63" s="16" t="s">
        <v>267</v>
      </c>
      <c r="W63" s="16" t="s">
        <v>267</v>
      </c>
      <c r="X63" s="16" t="s">
        <v>267</v>
      </c>
      <c r="Y63" s="16" t="s">
        <v>267</v>
      </c>
      <c r="Z63" s="16" t="s">
        <v>267</v>
      </c>
      <c r="AA63" s="16" t="s">
        <v>267</v>
      </c>
    </row>
    <row r="64" spans="1:27" x14ac:dyDescent="0.25">
      <c r="A64" s="13">
        <v>63</v>
      </c>
      <c r="B64" s="14" t="s">
        <v>18</v>
      </c>
      <c r="C64" s="14" t="s">
        <v>19</v>
      </c>
      <c r="D64" s="14">
        <v>2211050018</v>
      </c>
      <c r="E64" s="14" t="s">
        <v>76</v>
      </c>
      <c r="F64" s="15">
        <v>31</v>
      </c>
      <c r="G64" s="14" t="s">
        <v>21</v>
      </c>
      <c r="H64" s="14">
        <v>9959843228</v>
      </c>
      <c r="I64" s="14" t="s">
        <v>77</v>
      </c>
      <c r="J64" s="16" t="s">
        <v>267</v>
      </c>
      <c r="K64" s="16" t="s">
        <v>267</v>
      </c>
      <c r="L64" s="16" t="s">
        <v>267</v>
      </c>
      <c r="M64" s="16" t="s">
        <v>267</v>
      </c>
      <c r="N64" s="16" t="s">
        <v>267</v>
      </c>
      <c r="O64" s="16" t="s">
        <v>267</v>
      </c>
      <c r="P64" s="16" t="s">
        <v>267</v>
      </c>
      <c r="Q64" s="16" t="s">
        <v>267</v>
      </c>
      <c r="R64" s="16" t="s">
        <v>267</v>
      </c>
      <c r="S64" s="16" t="s">
        <v>267</v>
      </c>
      <c r="T64" s="16" t="s">
        <v>267</v>
      </c>
      <c r="U64" s="16" t="s">
        <v>267</v>
      </c>
      <c r="V64" s="16" t="s">
        <v>267</v>
      </c>
      <c r="W64" s="16" t="s">
        <v>267</v>
      </c>
      <c r="X64" s="16" t="s">
        <v>267</v>
      </c>
      <c r="Y64" s="16" t="s">
        <v>267</v>
      </c>
      <c r="Z64" s="16" t="s">
        <v>267</v>
      </c>
      <c r="AA64" s="16" t="s">
        <v>267</v>
      </c>
    </row>
    <row r="65" spans="1:27" x14ac:dyDescent="0.25">
      <c r="A65" s="13">
        <v>64</v>
      </c>
      <c r="B65" s="14" t="s">
        <v>18</v>
      </c>
      <c r="C65" s="14" t="s">
        <v>19</v>
      </c>
      <c r="D65" s="14">
        <v>2211050020</v>
      </c>
      <c r="E65" s="14" t="s">
        <v>78</v>
      </c>
      <c r="F65" s="15">
        <v>30</v>
      </c>
      <c r="G65" s="14" t="s">
        <v>43</v>
      </c>
      <c r="H65" s="14">
        <v>9515045760</v>
      </c>
      <c r="I65" s="14" t="s">
        <v>24</v>
      </c>
      <c r="J65" s="16" t="s">
        <v>267</v>
      </c>
      <c r="K65" s="16" t="s">
        <v>267</v>
      </c>
      <c r="L65" s="16" t="s">
        <v>267</v>
      </c>
      <c r="M65" s="16" t="s">
        <v>267</v>
      </c>
      <c r="N65" s="16" t="s">
        <v>267</v>
      </c>
      <c r="O65" s="16" t="s">
        <v>267</v>
      </c>
      <c r="P65" s="16" t="s">
        <v>267</v>
      </c>
      <c r="Q65" s="16" t="s">
        <v>267</v>
      </c>
      <c r="R65" s="16" t="s">
        <v>267</v>
      </c>
      <c r="S65" s="16" t="s">
        <v>267</v>
      </c>
      <c r="T65" s="16" t="s">
        <v>267</v>
      </c>
      <c r="U65" s="16" t="s">
        <v>267</v>
      </c>
      <c r="V65" s="16" t="s">
        <v>267</v>
      </c>
      <c r="W65" s="16" t="s">
        <v>267</v>
      </c>
      <c r="X65" s="16" t="s">
        <v>267</v>
      </c>
      <c r="Y65" s="16" t="s">
        <v>267</v>
      </c>
      <c r="Z65" s="16" t="s">
        <v>267</v>
      </c>
      <c r="AA65" s="16" t="s">
        <v>267</v>
      </c>
    </row>
    <row r="66" spans="1:27" x14ac:dyDescent="0.25">
      <c r="A66" s="13">
        <v>65</v>
      </c>
      <c r="B66" s="14" t="s">
        <v>18</v>
      </c>
      <c r="C66" s="14" t="s">
        <v>19</v>
      </c>
      <c r="D66" s="14">
        <v>2211050033</v>
      </c>
      <c r="E66" s="14" t="s">
        <v>79</v>
      </c>
      <c r="F66" s="15">
        <v>31</v>
      </c>
      <c r="G66" s="14" t="s">
        <v>21</v>
      </c>
      <c r="H66" s="14">
        <v>9160321493</v>
      </c>
      <c r="I66" s="14" t="s">
        <v>24</v>
      </c>
      <c r="J66" s="16" t="s">
        <v>267</v>
      </c>
      <c r="K66" s="16" t="s">
        <v>267</v>
      </c>
      <c r="L66" s="16" t="s">
        <v>267</v>
      </c>
      <c r="M66" s="16" t="s">
        <v>267</v>
      </c>
      <c r="N66" s="16" t="s">
        <v>267</v>
      </c>
      <c r="O66" s="16" t="s">
        <v>267</v>
      </c>
      <c r="P66" s="16" t="s">
        <v>267</v>
      </c>
      <c r="Q66" s="16" t="s">
        <v>267</v>
      </c>
      <c r="R66" s="16" t="s">
        <v>267</v>
      </c>
      <c r="S66" s="16" t="s">
        <v>267</v>
      </c>
      <c r="T66" s="16" t="s">
        <v>267</v>
      </c>
      <c r="U66" s="16" t="s">
        <v>267</v>
      </c>
      <c r="V66" s="16" t="s">
        <v>267</v>
      </c>
      <c r="W66" s="16" t="s">
        <v>267</v>
      </c>
      <c r="X66" s="16" t="s">
        <v>267</v>
      </c>
      <c r="Y66" s="16" t="s">
        <v>267</v>
      </c>
      <c r="Z66" s="16" t="s">
        <v>267</v>
      </c>
      <c r="AA66" s="16" t="s">
        <v>267</v>
      </c>
    </row>
    <row r="67" spans="1:27" x14ac:dyDescent="0.25">
      <c r="A67" s="13">
        <v>66</v>
      </c>
      <c r="B67" s="14" t="s">
        <v>18</v>
      </c>
      <c r="C67" s="14" t="s">
        <v>19</v>
      </c>
      <c r="D67" s="14">
        <v>2211090020</v>
      </c>
      <c r="E67" s="14" t="s">
        <v>83</v>
      </c>
      <c r="F67" s="15">
        <v>38</v>
      </c>
      <c r="G67" s="14" t="s">
        <v>21</v>
      </c>
      <c r="H67" s="14">
        <v>900955238</v>
      </c>
      <c r="I67" s="14" t="s">
        <v>84</v>
      </c>
      <c r="J67" s="16" t="s">
        <v>267</v>
      </c>
      <c r="K67" s="16" t="s">
        <v>267</v>
      </c>
      <c r="L67" s="16" t="s">
        <v>267</v>
      </c>
      <c r="M67" s="16" t="s">
        <v>267</v>
      </c>
      <c r="N67" s="16" t="s">
        <v>267</v>
      </c>
      <c r="O67" s="16" t="s">
        <v>267</v>
      </c>
      <c r="P67" s="16" t="s">
        <v>267</v>
      </c>
      <c r="Q67" s="16" t="s">
        <v>267</v>
      </c>
      <c r="R67" s="16" t="s">
        <v>267</v>
      </c>
      <c r="S67" s="16" t="s">
        <v>267</v>
      </c>
      <c r="T67" s="16" t="s">
        <v>267</v>
      </c>
      <c r="U67" s="16" t="s">
        <v>267</v>
      </c>
      <c r="V67" s="16" t="s">
        <v>267</v>
      </c>
      <c r="W67" s="16" t="s">
        <v>267</v>
      </c>
      <c r="X67" s="16" t="s">
        <v>267</v>
      </c>
      <c r="Y67" s="16" t="s">
        <v>267</v>
      </c>
      <c r="Z67" s="16" t="s">
        <v>267</v>
      </c>
      <c r="AA67" s="16" t="s">
        <v>267</v>
      </c>
    </row>
    <row r="68" spans="1:27" x14ac:dyDescent="0.25">
      <c r="A68" s="13">
        <v>67</v>
      </c>
      <c r="B68" s="14" t="s">
        <v>18</v>
      </c>
      <c r="C68" s="14" t="s">
        <v>19</v>
      </c>
      <c r="D68" s="14">
        <v>2211110044</v>
      </c>
      <c r="E68" s="14" t="s">
        <v>88</v>
      </c>
      <c r="F68" s="15">
        <v>38</v>
      </c>
      <c r="G68" s="14" t="s">
        <v>43</v>
      </c>
      <c r="H68" s="14">
        <v>9488892399</v>
      </c>
      <c r="I68" s="14" t="s">
        <v>89</v>
      </c>
      <c r="J68" s="16" t="s">
        <v>267</v>
      </c>
      <c r="K68" s="16" t="s">
        <v>267</v>
      </c>
      <c r="L68" s="16" t="s">
        <v>267</v>
      </c>
      <c r="M68" s="16" t="s">
        <v>267</v>
      </c>
      <c r="N68" s="16" t="s">
        <v>267</v>
      </c>
      <c r="O68" s="16" t="s">
        <v>267</v>
      </c>
      <c r="P68" s="16" t="s">
        <v>267</v>
      </c>
      <c r="Q68" s="16" t="s">
        <v>267</v>
      </c>
      <c r="R68" s="16" t="s">
        <v>267</v>
      </c>
      <c r="S68" s="16" t="s">
        <v>267</v>
      </c>
      <c r="T68" s="16" t="s">
        <v>267</v>
      </c>
      <c r="U68" s="16" t="s">
        <v>267</v>
      </c>
      <c r="V68" s="16" t="s">
        <v>267</v>
      </c>
      <c r="W68" s="16" t="s">
        <v>267</v>
      </c>
      <c r="X68" s="16" t="s">
        <v>267</v>
      </c>
      <c r="Y68" s="16" t="s">
        <v>267</v>
      </c>
      <c r="Z68" s="16" t="s">
        <v>267</v>
      </c>
      <c r="AA68" s="16" t="s">
        <v>267</v>
      </c>
    </row>
    <row r="69" spans="1:27" x14ac:dyDescent="0.25">
      <c r="A69" s="13">
        <v>68</v>
      </c>
      <c r="B69" s="14" t="s">
        <v>18</v>
      </c>
      <c r="C69" s="14" t="s">
        <v>19</v>
      </c>
      <c r="D69" s="14">
        <v>2211110048</v>
      </c>
      <c r="E69" s="14" t="s">
        <v>98</v>
      </c>
      <c r="F69" s="15">
        <v>34</v>
      </c>
      <c r="G69" s="14" t="s">
        <v>21</v>
      </c>
      <c r="H69" s="14">
        <v>9705528030</v>
      </c>
      <c r="I69" s="14" t="s">
        <v>99</v>
      </c>
      <c r="J69" s="16" t="s">
        <v>267</v>
      </c>
      <c r="K69" s="16" t="s">
        <v>267</v>
      </c>
      <c r="L69" s="16" t="s">
        <v>267</v>
      </c>
      <c r="M69" s="16" t="s">
        <v>267</v>
      </c>
      <c r="N69" s="16" t="s">
        <v>267</v>
      </c>
      <c r="O69" s="16" t="s">
        <v>267</v>
      </c>
      <c r="P69" s="16" t="s">
        <v>267</v>
      </c>
      <c r="Q69" s="16" t="s">
        <v>267</v>
      </c>
      <c r="R69" s="16" t="s">
        <v>267</v>
      </c>
      <c r="S69" s="16" t="s">
        <v>267</v>
      </c>
      <c r="T69" s="16" t="s">
        <v>267</v>
      </c>
      <c r="U69" s="16" t="s">
        <v>267</v>
      </c>
      <c r="V69" s="16" t="s">
        <v>267</v>
      </c>
      <c r="W69" s="16" t="s">
        <v>267</v>
      </c>
      <c r="X69" s="16" t="s">
        <v>267</v>
      </c>
      <c r="Y69" s="16" t="s">
        <v>267</v>
      </c>
      <c r="Z69" s="16" t="s">
        <v>267</v>
      </c>
      <c r="AA69" s="16" t="s">
        <v>267</v>
      </c>
    </row>
    <row r="70" spans="1:27" x14ac:dyDescent="0.25">
      <c r="A70" s="13">
        <v>69</v>
      </c>
      <c r="B70" s="14" t="s">
        <v>18</v>
      </c>
      <c r="C70" s="14" t="s">
        <v>19</v>
      </c>
      <c r="D70" s="14">
        <v>2211110050</v>
      </c>
      <c r="E70" s="14" t="s">
        <v>103</v>
      </c>
      <c r="F70" s="15">
        <v>28</v>
      </c>
      <c r="G70" s="14" t="s">
        <v>43</v>
      </c>
      <c r="H70" s="14">
        <v>8106965753</v>
      </c>
      <c r="I70" s="14" t="s">
        <v>104</v>
      </c>
      <c r="J70" s="16" t="s">
        <v>267</v>
      </c>
      <c r="K70" s="16" t="s">
        <v>267</v>
      </c>
      <c r="L70" s="16" t="s">
        <v>267</v>
      </c>
      <c r="M70" s="16" t="s">
        <v>267</v>
      </c>
      <c r="N70" s="16" t="s">
        <v>267</v>
      </c>
      <c r="O70" s="16" t="s">
        <v>267</v>
      </c>
      <c r="P70" s="16" t="s">
        <v>267</v>
      </c>
      <c r="Q70" s="16" t="s">
        <v>267</v>
      </c>
      <c r="R70" s="16" t="s">
        <v>267</v>
      </c>
      <c r="S70" s="16" t="s">
        <v>267</v>
      </c>
      <c r="T70" s="16" t="s">
        <v>267</v>
      </c>
      <c r="U70" s="16" t="s">
        <v>267</v>
      </c>
      <c r="V70" s="16" t="s">
        <v>267</v>
      </c>
      <c r="W70" s="16" t="s">
        <v>267</v>
      </c>
      <c r="X70" s="16" t="s">
        <v>267</v>
      </c>
      <c r="Y70" s="16" t="s">
        <v>267</v>
      </c>
      <c r="Z70" s="16" t="s">
        <v>267</v>
      </c>
      <c r="AA70" s="16" t="s">
        <v>267</v>
      </c>
    </row>
    <row r="71" spans="1:27" x14ac:dyDescent="0.25">
      <c r="A71" s="13">
        <v>70</v>
      </c>
      <c r="B71" s="14" t="s">
        <v>18</v>
      </c>
      <c r="C71" s="14" t="s">
        <v>19</v>
      </c>
      <c r="D71" s="14">
        <v>2211110057</v>
      </c>
      <c r="E71" s="14" t="s">
        <v>105</v>
      </c>
      <c r="F71" s="15">
        <v>35</v>
      </c>
      <c r="G71" s="14" t="s">
        <v>21</v>
      </c>
      <c r="H71" s="14">
        <v>8983233439</v>
      </c>
      <c r="I71" s="14" t="s">
        <v>106</v>
      </c>
      <c r="J71" s="16" t="s">
        <v>267</v>
      </c>
      <c r="K71" s="16" t="s">
        <v>267</v>
      </c>
      <c r="L71" s="16" t="s">
        <v>267</v>
      </c>
      <c r="M71" s="16" t="s">
        <v>267</v>
      </c>
      <c r="N71" s="16" t="s">
        <v>267</v>
      </c>
      <c r="O71" s="16" t="s">
        <v>267</v>
      </c>
      <c r="P71" s="16" t="s">
        <v>267</v>
      </c>
      <c r="Q71" s="16" t="s">
        <v>267</v>
      </c>
      <c r="R71" s="16" t="s">
        <v>267</v>
      </c>
      <c r="S71" s="16" t="s">
        <v>267</v>
      </c>
      <c r="T71" s="16" t="s">
        <v>267</v>
      </c>
      <c r="U71" s="16" t="s">
        <v>267</v>
      </c>
      <c r="V71" s="16" t="s">
        <v>267</v>
      </c>
      <c r="W71" s="16" t="s">
        <v>267</v>
      </c>
      <c r="X71" s="16" t="s">
        <v>267</v>
      </c>
      <c r="Y71" s="16" t="s">
        <v>267</v>
      </c>
      <c r="Z71" s="16" t="s">
        <v>267</v>
      </c>
      <c r="AA71" s="16" t="s">
        <v>267</v>
      </c>
    </row>
    <row r="72" spans="1:27" x14ac:dyDescent="0.25">
      <c r="A72" s="13">
        <v>71</v>
      </c>
      <c r="B72" s="14" t="s">
        <v>18</v>
      </c>
      <c r="C72" s="14" t="s">
        <v>19</v>
      </c>
      <c r="D72" s="14">
        <v>2211110061</v>
      </c>
      <c r="E72" s="14" t="s">
        <v>107</v>
      </c>
      <c r="F72" s="15">
        <v>30</v>
      </c>
      <c r="G72" s="14" t="s">
        <v>43</v>
      </c>
      <c r="H72" s="14">
        <v>7013447336</v>
      </c>
      <c r="I72" s="14" t="s">
        <v>108</v>
      </c>
      <c r="J72" s="16" t="s">
        <v>267</v>
      </c>
      <c r="K72" s="16" t="s">
        <v>267</v>
      </c>
      <c r="L72" s="16" t="s">
        <v>267</v>
      </c>
      <c r="M72" s="16" t="s">
        <v>267</v>
      </c>
      <c r="N72" s="16" t="s">
        <v>267</v>
      </c>
      <c r="O72" s="16" t="s">
        <v>267</v>
      </c>
      <c r="P72" s="16" t="s">
        <v>267</v>
      </c>
      <c r="Q72" s="16" t="s">
        <v>267</v>
      </c>
      <c r="R72" s="16" t="s">
        <v>267</v>
      </c>
      <c r="S72" s="16" t="s">
        <v>267</v>
      </c>
      <c r="T72" s="16" t="s">
        <v>267</v>
      </c>
      <c r="U72" s="16" t="s">
        <v>267</v>
      </c>
      <c r="V72" s="16" t="s">
        <v>267</v>
      </c>
      <c r="W72" s="16" t="s">
        <v>267</v>
      </c>
      <c r="X72" s="16" t="s">
        <v>267</v>
      </c>
      <c r="Y72" s="16" t="s">
        <v>267</v>
      </c>
      <c r="Z72" s="16" t="s">
        <v>267</v>
      </c>
      <c r="AA72" s="16" t="s">
        <v>267</v>
      </c>
    </row>
    <row r="73" spans="1:27" x14ac:dyDescent="0.25">
      <c r="A73" s="13">
        <v>72</v>
      </c>
      <c r="B73" s="14" t="s">
        <v>18</v>
      </c>
      <c r="C73" s="14" t="s">
        <v>19</v>
      </c>
      <c r="D73" s="14">
        <v>2211110068</v>
      </c>
      <c r="E73" s="14" t="s">
        <v>118</v>
      </c>
      <c r="F73" s="15">
        <v>48</v>
      </c>
      <c r="G73" s="14" t="s">
        <v>21</v>
      </c>
      <c r="H73" s="14">
        <v>9052765694</v>
      </c>
      <c r="I73" s="14" t="s">
        <v>119</v>
      </c>
      <c r="J73" s="16" t="s">
        <v>267</v>
      </c>
      <c r="K73" s="16" t="s">
        <v>267</v>
      </c>
      <c r="L73" s="16" t="s">
        <v>267</v>
      </c>
      <c r="M73" s="16" t="s">
        <v>267</v>
      </c>
      <c r="N73" s="16" t="s">
        <v>267</v>
      </c>
      <c r="O73" s="16" t="s">
        <v>267</v>
      </c>
      <c r="P73" s="16" t="s">
        <v>267</v>
      </c>
      <c r="Q73" s="16" t="s">
        <v>267</v>
      </c>
      <c r="R73" s="16" t="s">
        <v>267</v>
      </c>
      <c r="S73" s="16" t="s">
        <v>267</v>
      </c>
      <c r="T73" s="16" t="s">
        <v>267</v>
      </c>
      <c r="U73" s="16" t="s">
        <v>267</v>
      </c>
      <c r="V73" s="16" t="s">
        <v>267</v>
      </c>
      <c r="W73" s="16" t="s">
        <v>267</v>
      </c>
      <c r="X73" s="16" t="s">
        <v>267</v>
      </c>
      <c r="Y73" s="16" t="s">
        <v>267</v>
      </c>
      <c r="Z73" s="16" t="s">
        <v>267</v>
      </c>
      <c r="AA73" s="16" t="s">
        <v>267</v>
      </c>
    </row>
    <row r="74" spans="1:27" x14ac:dyDescent="0.25">
      <c r="A74" s="13">
        <v>73</v>
      </c>
      <c r="B74" s="14" t="s">
        <v>18</v>
      </c>
      <c r="C74" s="14" t="s">
        <v>19</v>
      </c>
      <c r="D74" s="14">
        <v>2211110069</v>
      </c>
      <c r="E74" s="14" t="s">
        <v>120</v>
      </c>
      <c r="F74" s="15">
        <v>43</v>
      </c>
      <c r="G74" s="14" t="s">
        <v>43</v>
      </c>
      <c r="H74" s="14">
        <v>9849992925</v>
      </c>
      <c r="I74" s="14" t="s">
        <v>121</v>
      </c>
      <c r="J74" s="16" t="s">
        <v>267</v>
      </c>
      <c r="K74" s="16" t="s">
        <v>267</v>
      </c>
      <c r="L74" s="16" t="s">
        <v>267</v>
      </c>
      <c r="M74" s="16" t="s">
        <v>267</v>
      </c>
      <c r="N74" s="16" t="s">
        <v>267</v>
      </c>
      <c r="O74" s="16" t="s">
        <v>267</v>
      </c>
      <c r="P74" s="16" t="s">
        <v>267</v>
      </c>
      <c r="Q74" s="16" t="s">
        <v>267</v>
      </c>
      <c r="R74" s="16" t="s">
        <v>267</v>
      </c>
      <c r="S74" s="16" t="s">
        <v>267</v>
      </c>
      <c r="T74" s="16" t="s">
        <v>267</v>
      </c>
      <c r="U74" s="16" t="s">
        <v>267</v>
      </c>
      <c r="V74" s="16" t="s">
        <v>267</v>
      </c>
      <c r="W74" s="16" t="s">
        <v>267</v>
      </c>
      <c r="X74" s="16" t="s">
        <v>267</v>
      </c>
      <c r="Y74" s="16" t="s">
        <v>267</v>
      </c>
      <c r="Z74" s="16" t="s">
        <v>267</v>
      </c>
      <c r="AA74" s="16" t="s">
        <v>267</v>
      </c>
    </row>
    <row r="75" spans="1:27" x14ac:dyDescent="0.25">
      <c r="A75" s="13">
        <v>74</v>
      </c>
      <c r="B75" s="14" t="s">
        <v>18</v>
      </c>
      <c r="C75" s="14" t="s">
        <v>19</v>
      </c>
      <c r="D75" s="14">
        <v>2211110078</v>
      </c>
      <c r="E75" s="14" t="s">
        <v>122</v>
      </c>
      <c r="F75" s="15">
        <v>44</v>
      </c>
      <c r="G75" s="14" t="s">
        <v>21</v>
      </c>
      <c r="H75" s="14">
        <v>8179667293</v>
      </c>
      <c r="I75" s="14" t="s">
        <v>123</v>
      </c>
      <c r="J75" s="16" t="s">
        <v>267</v>
      </c>
      <c r="K75" s="16" t="s">
        <v>267</v>
      </c>
      <c r="L75" s="16" t="s">
        <v>267</v>
      </c>
      <c r="M75" s="16" t="s">
        <v>267</v>
      </c>
      <c r="N75" s="16" t="s">
        <v>267</v>
      </c>
      <c r="O75" s="16" t="s">
        <v>267</v>
      </c>
      <c r="P75" s="16" t="s">
        <v>267</v>
      </c>
      <c r="Q75" s="16" t="s">
        <v>267</v>
      </c>
      <c r="R75" s="16" t="s">
        <v>267</v>
      </c>
      <c r="S75" s="16" t="s">
        <v>267</v>
      </c>
      <c r="T75" s="16" t="s">
        <v>267</v>
      </c>
      <c r="U75" s="16" t="s">
        <v>267</v>
      </c>
      <c r="V75" s="16" t="s">
        <v>267</v>
      </c>
      <c r="W75" s="16" t="s">
        <v>267</v>
      </c>
      <c r="X75" s="16" t="s">
        <v>267</v>
      </c>
      <c r="Y75" s="16" t="s">
        <v>267</v>
      </c>
      <c r="Z75" s="16" t="s">
        <v>267</v>
      </c>
      <c r="AA75" s="16" t="s">
        <v>267</v>
      </c>
    </row>
    <row r="76" spans="1:27" x14ac:dyDescent="0.25">
      <c r="A76" s="13">
        <v>75</v>
      </c>
      <c r="B76" s="14" t="s">
        <v>18</v>
      </c>
      <c r="C76" s="14" t="s">
        <v>19</v>
      </c>
      <c r="D76" s="14">
        <v>2211110089</v>
      </c>
      <c r="E76" s="14" t="s">
        <v>124</v>
      </c>
      <c r="F76" s="15">
        <v>23</v>
      </c>
      <c r="G76" s="14" t="s">
        <v>21</v>
      </c>
      <c r="H76" s="14">
        <v>6303152842</v>
      </c>
      <c r="I76" s="14" t="s">
        <v>125</v>
      </c>
      <c r="J76" s="16" t="s">
        <v>267</v>
      </c>
      <c r="K76" s="16" t="s">
        <v>267</v>
      </c>
      <c r="L76" s="16" t="s">
        <v>267</v>
      </c>
      <c r="M76" s="16" t="s">
        <v>267</v>
      </c>
      <c r="N76" s="16" t="s">
        <v>267</v>
      </c>
      <c r="O76" s="16" t="s">
        <v>267</v>
      </c>
      <c r="P76" s="16" t="s">
        <v>267</v>
      </c>
      <c r="Q76" s="16" t="s">
        <v>267</v>
      </c>
      <c r="R76" s="16" t="s">
        <v>267</v>
      </c>
      <c r="S76" s="16" t="s">
        <v>267</v>
      </c>
      <c r="T76" s="16" t="s">
        <v>267</v>
      </c>
      <c r="U76" s="16" t="s">
        <v>267</v>
      </c>
      <c r="V76" s="16" t="s">
        <v>267</v>
      </c>
      <c r="W76" s="16" t="s">
        <v>267</v>
      </c>
      <c r="X76" s="16" t="s">
        <v>267</v>
      </c>
      <c r="Y76" s="16" t="s">
        <v>267</v>
      </c>
      <c r="Z76" s="16" t="s">
        <v>267</v>
      </c>
      <c r="AA76" s="16" t="s">
        <v>267</v>
      </c>
    </row>
    <row r="77" spans="1:27" x14ac:dyDescent="0.25">
      <c r="A77" s="13">
        <v>76</v>
      </c>
      <c r="B77" s="14" t="s">
        <v>18</v>
      </c>
      <c r="C77" s="14" t="s">
        <v>19</v>
      </c>
      <c r="D77" s="14">
        <v>2211120002</v>
      </c>
      <c r="E77" s="14" t="s">
        <v>141</v>
      </c>
      <c r="F77" s="15">
        <v>26</v>
      </c>
      <c r="G77" s="14" t="s">
        <v>21</v>
      </c>
      <c r="H77" s="14">
        <v>9228287575</v>
      </c>
      <c r="I77" s="14" t="s">
        <v>142</v>
      </c>
      <c r="J77" s="16" t="s">
        <v>267</v>
      </c>
      <c r="K77" s="16" t="s">
        <v>267</v>
      </c>
      <c r="L77" s="16" t="s">
        <v>267</v>
      </c>
      <c r="M77" s="16" t="s">
        <v>267</v>
      </c>
      <c r="N77" s="16" t="s">
        <v>267</v>
      </c>
      <c r="O77" s="16" t="s">
        <v>267</v>
      </c>
      <c r="P77" s="16" t="s">
        <v>267</v>
      </c>
      <c r="Q77" s="16" t="s">
        <v>267</v>
      </c>
      <c r="R77" s="16" t="s">
        <v>267</v>
      </c>
      <c r="S77" s="16" t="s">
        <v>267</v>
      </c>
      <c r="T77" s="16" t="s">
        <v>267</v>
      </c>
      <c r="U77" s="16" t="s">
        <v>267</v>
      </c>
      <c r="V77" s="16" t="s">
        <v>267</v>
      </c>
      <c r="W77" s="16" t="s">
        <v>267</v>
      </c>
      <c r="X77" s="16" t="s">
        <v>267</v>
      </c>
      <c r="Y77" s="16" t="s">
        <v>267</v>
      </c>
      <c r="Z77" s="16" t="s">
        <v>267</v>
      </c>
      <c r="AA77" s="16" t="s">
        <v>267</v>
      </c>
    </row>
    <row r="78" spans="1:27" x14ac:dyDescent="0.25">
      <c r="A78" s="13">
        <v>77</v>
      </c>
      <c r="B78" s="14" t="s">
        <v>18</v>
      </c>
      <c r="C78" s="14" t="s">
        <v>19</v>
      </c>
      <c r="D78" s="14">
        <v>2211120016</v>
      </c>
      <c r="E78" s="14" t="s">
        <v>143</v>
      </c>
      <c r="F78" s="15">
        <v>41</v>
      </c>
      <c r="G78" s="14" t="s">
        <v>21</v>
      </c>
      <c r="H78" s="14">
        <v>9701517243</v>
      </c>
      <c r="I78" s="14" t="s">
        <v>144</v>
      </c>
      <c r="J78" s="16" t="s">
        <v>267</v>
      </c>
      <c r="K78" s="16" t="s">
        <v>267</v>
      </c>
      <c r="L78" s="16" t="s">
        <v>267</v>
      </c>
      <c r="M78" s="16" t="s">
        <v>267</v>
      </c>
      <c r="N78" s="16" t="s">
        <v>267</v>
      </c>
      <c r="O78" s="16" t="s">
        <v>267</v>
      </c>
      <c r="P78" s="16" t="s">
        <v>267</v>
      </c>
      <c r="Q78" s="16" t="s">
        <v>267</v>
      </c>
      <c r="R78" s="16" t="s">
        <v>267</v>
      </c>
      <c r="S78" s="16" t="s">
        <v>267</v>
      </c>
      <c r="T78" s="16" t="s">
        <v>267</v>
      </c>
      <c r="U78" s="16" t="s">
        <v>267</v>
      </c>
      <c r="V78" s="16" t="s">
        <v>267</v>
      </c>
      <c r="W78" s="16" t="s">
        <v>267</v>
      </c>
      <c r="X78" s="16" t="s">
        <v>267</v>
      </c>
      <c r="Y78" s="16" t="s">
        <v>267</v>
      </c>
      <c r="Z78" s="16" t="s">
        <v>267</v>
      </c>
      <c r="AA78" s="16" t="s">
        <v>267</v>
      </c>
    </row>
    <row r="79" spans="1:27" x14ac:dyDescent="0.25">
      <c r="A79" s="13">
        <v>78</v>
      </c>
      <c r="B79" s="14" t="s">
        <v>18</v>
      </c>
      <c r="C79" s="14" t="s">
        <v>19</v>
      </c>
      <c r="D79" s="14">
        <v>2211120020</v>
      </c>
      <c r="E79" s="14" t="s">
        <v>151</v>
      </c>
      <c r="F79" s="15">
        <v>27</v>
      </c>
      <c r="G79" s="14" t="s">
        <v>21</v>
      </c>
      <c r="H79" s="14">
        <v>9108583546</v>
      </c>
      <c r="I79" s="14" t="s">
        <v>152</v>
      </c>
      <c r="J79" s="16" t="s">
        <v>267</v>
      </c>
      <c r="K79" s="16" t="s">
        <v>267</v>
      </c>
      <c r="L79" s="16" t="s">
        <v>267</v>
      </c>
      <c r="M79" s="16" t="s">
        <v>267</v>
      </c>
      <c r="N79" s="16" t="s">
        <v>267</v>
      </c>
      <c r="O79" s="16" t="s">
        <v>267</v>
      </c>
      <c r="P79" s="16" t="s">
        <v>267</v>
      </c>
      <c r="Q79" s="16" t="s">
        <v>267</v>
      </c>
      <c r="R79" s="16" t="s">
        <v>267</v>
      </c>
      <c r="S79" s="16" t="s">
        <v>267</v>
      </c>
      <c r="T79" s="16" t="s">
        <v>267</v>
      </c>
      <c r="U79" s="16" t="s">
        <v>267</v>
      </c>
      <c r="V79" s="16" t="s">
        <v>267</v>
      </c>
      <c r="W79" s="16" t="s">
        <v>267</v>
      </c>
      <c r="X79" s="16" t="s">
        <v>267</v>
      </c>
      <c r="Y79" s="16" t="s">
        <v>267</v>
      </c>
      <c r="Z79" s="16" t="s">
        <v>267</v>
      </c>
      <c r="AA79" s="16" t="s">
        <v>267</v>
      </c>
    </row>
    <row r="80" spans="1:27" x14ac:dyDescent="0.25">
      <c r="A80" s="13">
        <v>79</v>
      </c>
      <c r="B80" s="14" t="s">
        <v>18</v>
      </c>
      <c r="C80" s="14" t="s">
        <v>19</v>
      </c>
      <c r="D80" s="14">
        <v>2211120023</v>
      </c>
      <c r="E80" s="14" t="s">
        <v>158</v>
      </c>
      <c r="F80" s="15">
        <v>45</v>
      </c>
      <c r="G80" s="14" t="s">
        <v>21</v>
      </c>
      <c r="H80" s="14">
        <v>9177514256</v>
      </c>
      <c r="I80" s="14" t="s">
        <v>159</v>
      </c>
      <c r="J80" s="16" t="s">
        <v>267</v>
      </c>
      <c r="K80" s="16" t="s">
        <v>267</v>
      </c>
      <c r="L80" s="16" t="s">
        <v>267</v>
      </c>
      <c r="M80" s="16" t="s">
        <v>267</v>
      </c>
      <c r="N80" s="16" t="s">
        <v>267</v>
      </c>
      <c r="O80" s="16" t="s">
        <v>267</v>
      </c>
      <c r="P80" s="16" t="s">
        <v>267</v>
      </c>
      <c r="Q80" s="16" t="s">
        <v>267</v>
      </c>
      <c r="R80" s="16" t="s">
        <v>267</v>
      </c>
      <c r="S80" s="16" t="s">
        <v>267</v>
      </c>
      <c r="T80" s="16" t="s">
        <v>267</v>
      </c>
      <c r="U80" s="16" t="s">
        <v>267</v>
      </c>
      <c r="V80" s="16" t="s">
        <v>267</v>
      </c>
      <c r="W80" s="16" t="s">
        <v>267</v>
      </c>
      <c r="X80" s="16" t="s">
        <v>267</v>
      </c>
      <c r="Y80" s="16" t="s">
        <v>267</v>
      </c>
      <c r="Z80" s="16" t="s">
        <v>267</v>
      </c>
      <c r="AA80" s="16" t="s">
        <v>267</v>
      </c>
    </row>
    <row r="81" spans="1:27" x14ac:dyDescent="0.25">
      <c r="A81" s="13">
        <v>80</v>
      </c>
      <c r="B81" s="14" t="s">
        <v>18</v>
      </c>
      <c r="C81" s="14" t="s">
        <v>19</v>
      </c>
      <c r="D81" s="14">
        <v>2211120025</v>
      </c>
      <c r="E81" s="14" t="s">
        <v>162</v>
      </c>
      <c r="F81" s="15">
        <v>42</v>
      </c>
      <c r="G81" s="14" t="s">
        <v>21</v>
      </c>
      <c r="H81" s="14">
        <v>9603414053</v>
      </c>
      <c r="I81" s="14" t="s">
        <v>142</v>
      </c>
      <c r="J81" s="16" t="s">
        <v>267</v>
      </c>
      <c r="K81" s="16" t="s">
        <v>267</v>
      </c>
      <c r="L81" s="16" t="s">
        <v>267</v>
      </c>
      <c r="M81" s="16" t="s">
        <v>267</v>
      </c>
      <c r="N81" s="16" t="s">
        <v>267</v>
      </c>
      <c r="O81" s="16" t="s">
        <v>267</v>
      </c>
      <c r="P81" s="16" t="s">
        <v>267</v>
      </c>
      <c r="Q81" s="16" t="s">
        <v>267</v>
      </c>
      <c r="R81" s="16" t="s">
        <v>267</v>
      </c>
      <c r="S81" s="16" t="s">
        <v>267</v>
      </c>
      <c r="T81" s="16" t="s">
        <v>267</v>
      </c>
      <c r="U81" s="16" t="s">
        <v>267</v>
      </c>
      <c r="V81" s="16" t="s">
        <v>267</v>
      </c>
      <c r="W81" s="16" t="s">
        <v>267</v>
      </c>
      <c r="X81" s="16" t="s">
        <v>267</v>
      </c>
      <c r="Y81" s="16" t="s">
        <v>267</v>
      </c>
      <c r="Z81" s="16" t="s">
        <v>267</v>
      </c>
      <c r="AA81" s="16" t="s">
        <v>267</v>
      </c>
    </row>
    <row r="82" spans="1:27" x14ac:dyDescent="0.25">
      <c r="A82" s="13">
        <v>81</v>
      </c>
      <c r="B82" s="14" t="s">
        <v>18</v>
      </c>
      <c r="C82" s="14" t="s">
        <v>19</v>
      </c>
      <c r="D82" s="14">
        <v>2211120026</v>
      </c>
      <c r="E82" s="14" t="s">
        <v>163</v>
      </c>
      <c r="F82" s="15">
        <v>35</v>
      </c>
      <c r="G82" s="14" t="s">
        <v>21</v>
      </c>
      <c r="H82" s="14">
        <v>9676501613</v>
      </c>
      <c r="I82" s="14" t="s">
        <v>24</v>
      </c>
      <c r="J82" s="16" t="s">
        <v>267</v>
      </c>
      <c r="K82" s="16" t="s">
        <v>267</v>
      </c>
      <c r="L82" s="16" t="s">
        <v>267</v>
      </c>
      <c r="M82" s="16" t="s">
        <v>267</v>
      </c>
      <c r="N82" s="16" t="s">
        <v>267</v>
      </c>
      <c r="O82" s="16" t="s">
        <v>267</v>
      </c>
      <c r="P82" s="16" t="s">
        <v>267</v>
      </c>
      <c r="Q82" s="16" t="s">
        <v>267</v>
      </c>
      <c r="R82" s="16" t="s">
        <v>267</v>
      </c>
      <c r="S82" s="16" t="s">
        <v>267</v>
      </c>
      <c r="T82" s="16" t="s">
        <v>267</v>
      </c>
      <c r="U82" s="16" t="s">
        <v>267</v>
      </c>
      <c r="V82" s="16" t="s">
        <v>267</v>
      </c>
      <c r="W82" s="16" t="s">
        <v>267</v>
      </c>
      <c r="X82" s="16" t="s">
        <v>267</v>
      </c>
      <c r="Y82" s="16" t="s">
        <v>267</v>
      </c>
      <c r="Z82" s="16" t="s">
        <v>267</v>
      </c>
      <c r="AA82" s="16" t="s">
        <v>267</v>
      </c>
    </row>
    <row r="83" spans="1:27" x14ac:dyDescent="0.25">
      <c r="A83" s="13">
        <v>82</v>
      </c>
      <c r="B83" s="14" t="s">
        <v>18</v>
      </c>
      <c r="C83" s="14" t="s">
        <v>19</v>
      </c>
      <c r="D83" s="14">
        <v>2211120027</v>
      </c>
      <c r="E83" s="14" t="s">
        <v>164</v>
      </c>
      <c r="F83" s="15">
        <v>37</v>
      </c>
      <c r="G83" s="14" t="s">
        <v>21</v>
      </c>
      <c r="H83" s="14">
        <v>7660056103</v>
      </c>
      <c r="I83" s="14" t="s">
        <v>24</v>
      </c>
      <c r="J83" s="16" t="s">
        <v>267</v>
      </c>
      <c r="K83" s="16" t="s">
        <v>267</v>
      </c>
      <c r="L83" s="16" t="s">
        <v>267</v>
      </c>
      <c r="M83" s="16" t="s">
        <v>267</v>
      </c>
      <c r="N83" s="16" t="s">
        <v>267</v>
      </c>
      <c r="O83" s="16" t="s">
        <v>267</v>
      </c>
      <c r="P83" s="16" t="s">
        <v>267</v>
      </c>
      <c r="Q83" s="16" t="s">
        <v>267</v>
      </c>
      <c r="R83" s="16" t="s">
        <v>267</v>
      </c>
      <c r="S83" s="16" t="s">
        <v>267</v>
      </c>
      <c r="T83" s="16" t="s">
        <v>267</v>
      </c>
      <c r="U83" s="16" t="s">
        <v>267</v>
      </c>
      <c r="V83" s="16" t="s">
        <v>267</v>
      </c>
      <c r="W83" s="16" t="s">
        <v>267</v>
      </c>
      <c r="X83" s="16" t="s">
        <v>267</v>
      </c>
      <c r="Y83" s="16" t="s">
        <v>267</v>
      </c>
      <c r="Z83" s="16" t="s">
        <v>267</v>
      </c>
      <c r="AA83" s="16" t="s">
        <v>267</v>
      </c>
    </row>
    <row r="84" spans="1:27" x14ac:dyDescent="0.25">
      <c r="A84" s="13">
        <v>83</v>
      </c>
      <c r="B84" s="14" t="s">
        <v>18</v>
      </c>
      <c r="C84" s="14" t="s">
        <v>19</v>
      </c>
      <c r="D84" s="14">
        <v>2211120030</v>
      </c>
      <c r="E84" s="14" t="s">
        <v>165</v>
      </c>
      <c r="F84" s="15">
        <v>40</v>
      </c>
      <c r="G84" s="14" t="s">
        <v>21</v>
      </c>
      <c r="H84" s="14">
        <v>9963770557</v>
      </c>
      <c r="I84" s="14" t="s">
        <v>166</v>
      </c>
      <c r="J84" s="16" t="s">
        <v>267</v>
      </c>
      <c r="K84" s="16" t="s">
        <v>267</v>
      </c>
      <c r="L84" s="16" t="s">
        <v>267</v>
      </c>
      <c r="M84" s="16" t="s">
        <v>267</v>
      </c>
      <c r="N84" s="16" t="s">
        <v>267</v>
      </c>
      <c r="O84" s="16" t="s">
        <v>267</v>
      </c>
      <c r="P84" s="16" t="s">
        <v>267</v>
      </c>
      <c r="Q84" s="16" t="s">
        <v>267</v>
      </c>
      <c r="R84" s="16" t="s">
        <v>267</v>
      </c>
      <c r="S84" s="16" t="s">
        <v>267</v>
      </c>
      <c r="T84" s="16" t="s">
        <v>267</v>
      </c>
      <c r="U84" s="16" t="s">
        <v>267</v>
      </c>
      <c r="V84" s="16" t="s">
        <v>267</v>
      </c>
      <c r="W84" s="16" t="s">
        <v>267</v>
      </c>
      <c r="X84" s="16" t="s">
        <v>267</v>
      </c>
      <c r="Y84" s="16" t="s">
        <v>267</v>
      </c>
      <c r="Z84" s="16" t="s">
        <v>267</v>
      </c>
      <c r="AA84" s="16" t="s">
        <v>267</v>
      </c>
    </row>
    <row r="85" spans="1:27" x14ac:dyDescent="0.25">
      <c r="A85" s="13">
        <v>84</v>
      </c>
      <c r="B85" s="14" t="s">
        <v>18</v>
      </c>
      <c r="C85" s="14" t="s">
        <v>19</v>
      </c>
      <c r="D85" s="14">
        <v>2211120084</v>
      </c>
      <c r="E85" s="14" t="s">
        <v>206</v>
      </c>
      <c r="F85" s="15">
        <v>49</v>
      </c>
      <c r="G85" s="14" t="s">
        <v>21</v>
      </c>
      <c r="H85" s="14">
        <v>9392644814</v>
      </c>
      <c r="I85" s="14" t="s">
        <v>24</v>
      </c>
      <c r="J85" s="16" t="s">
        <v>267</v>
      </c>
      <c r="K85" s="16" t="s">
        <v>267</v>
      </c>
      <c r="L85" s="16" t="s">
        <v>267</v>
      </c>
      <c r="M85" s="16" t="s">
        <v>267</v>
      </c>
      <c r="N85" s="16" t="s">
        <v>267</v>
      </c>
      <c r="O85" s="16" t="s">
        <v>267</v>
      </c>
      <c r="P85" s="16" t="s">
        <v>267</v>
      </c>
      <c r="Q85" s="16" t="s">
        <v>267</v>
      </c>
      <c r="R85" s="16" t="s">
        <v>267</v>
      </c>
      <c r="S85" s="16" t="s">
        <v>267</v>
      </c>
      <c r="T85" s="16" t="s">
        <v>267</v>
      </c>
      <c r="U85" s="16" t="s">
        <v>267</v>
      </c>
      <c r="V85" s="16" t="s">
        <v>267</v>
      </c>
      <c r="W85" s="16" t="s">
        <v>267</v>
      </c>
      <c r="X85" s="16" t="s">
        <v>267</v>
      </c>
      <c r="Y85" s="16" t="s">
        <v>267</v>
      </c>
      <c r="Z85" s="16" t="s">
        <v>267</v>
      </c>
      <c r="AA85" s="16" t="s">
        <v>267</v>
      </c>
    </row>
    <row r="86" spans="1:27" x14ac:dyDescent="0.25">
      <c r="A86" s="13">
        <v>85</v>
      </c>
      <c r="B86" s="14" t="s">
        <v>18</v>
      </c>
      <c r="C86" s="14" t="s">
        <v>19</v>
      </c>
      <c r="D86" s="14">
        <v>2211120094</v>
      </c>
      <c r="E86" s="14" t="s">
        <v>207</v>
      </c>
      <c r="F86" s="15">
        <v>33</v>
      </c>
      <c r="G86" s="14" t="s">
        <v>21</v>
      </c>
      <c r="H86" s="14">
        <v>9401407967</v>
      </c>
      <c r="I86" s="14" t="s">
        <v>208</v>
      </c>
      <c r="J86" s="16" t="s">
        <v>267</v>
      </c>
      <c r="K86" s="16" t="s">
        <v>267</v>
      </c>
      <c r="L86" s="16" t="s">
        <v>267</v>
      </c>
      <c r="M86" s="16" t="s">
        <v>267</v>
      </c>
      <c r="N86" s="16" t="s">
        <v>267</v>
      </c>
      <c r="O86" s="16" t="s">
        <v>267</v>
      </c>
      <c r="P86" s="16" t="s">
        <v>267</v>
      </c>
      <c r="Q86" s="16" t="s">
        <v>267</v>
      </c>
      <c r="R86" s="16" t="s">
        <v>267</v>
      </c>
      <c r="S86" s="16" t="s">
        <v>267</v>
      </c>
      <c r="T86" s="16" t="s">
        <v>267</v>
      </c>
      <c r="U86" s="16" t="s">
        <v>267</v>
      </c>
      <c r="V86" s="16" t="s">
        <v>267</v>
      </c>
      <c r="W86" s="16" t="s">
        <v>267</v>
      </c>
      <c r="X86" s="16" t="s">
        <v>267</v>
      </c>
      <c r="Y86" s="16" t="s">
        <v>267</v>
      </c>
      <c r="Z86" s="16" t="s">
        <v>267</v>
      </c>
      <c r="AA86" s="16" t="s">
        <v>267</v>
      </c>
    </row>
    <row r="87" spans="1:27" x14ac:dyDescent="0.25">
      <c r="A87" s="13">
        <v>86</v>
      </c>
      <c r="B87" s="14" t="s">
        <v>18</v>
      </c>
      <c r="C87" s="14" t="s">
        <v>19</v>
      </c>
      <c r="D87" s="14">
        <v>2211120116</v>
      </c>
      <c r="E87" s="14" t="s">
        <v>219</v>
      </c>
      <c r="F87" s="15">
        <v>32</v>
      </c>
      <c r="G87" s="14" t="s">
        <v>21</v>
      </c>
      <c r="H87" s="14">
        <v>8686885256</v>
      </c>
      <c r="I87" s="14" t="s">
        <v>24</v>
      </c>
      <c r="J87" s="16" t="s">
        <v>267</v>
      </c>
      <c r="K87" s="16" t="s">
        <v>267</v>
      </c>
      <c r="L87" s="16" t="s">
        <v>267</v>
      </c>
      <c r="M87" s="16" t="s">
        <v>267</v>
      </c>
      <c r="N87" s="16" t="s">
        <v>267</v>
      </c>
      <c r="O87" s="16" t="s">
        <v>267</v>
      </c>
      <c r="P87" s="16" t="s">
        <v>267</v>
      </c>
      <c r="Q87" s="16" t="s">
        <v>267</v>
      </c>
      <c r="R87" s="16" t="s">
        <v>267</v>
      </c>
      <c r="S87" s="16" t="s">
        <v>267</v>
      </c>
      <c r="T87" s="16" t="s">
        <v>267</v>
      </c>
      <c r="U87" s="16" t="s">
        <v>267</v>
      </c>
      <c r="V87" s="16" t="s">
        <v>267</v>
      </c>
      <c r="W87" s="16" t="s">
        <v>267</v>
      </c>
      <c r="X87" s="16" t="s">
        <v>267</v>
      </c>
      <c r="Y87" s="16" t="s">
        <v>267</v>
      </c>
      <c r="Z87" s="16" t="s">
        <v>267</v>
      </c>
      <c r="AA87" s="16" t="s">
        <v>267</v>
      </c>
    </row>
  </sheetData>
  <conditionalFormatting sqref="R2:R50">
    <cfRule type="cellIs" dxfId="3" priority="4" operator="greaterThan">
      <formula>44</formula>
    </cfRule>
  </conditionalFormatting>
  <conditionalFormatting sqref="U2:U53">
    <cfRule type="cellIs" dxfId="2" priority="3" operator="greaterThan">
      <formula>99</formula>
    </cfRule>
  </conditionalFormatting>
  <conditionalFormatting sqref="V2:V53">
    <cfRule type="cellIs" dxfId="1" priority="2" operator="greaterThan">
      <formula>139</formula>
    </cfRule>
  </conditionalFormatting>
  <conditionalFormatting sqref="O2:O50">
    <cfRule type="cellIs" dxfId="0" priority="1" operator="greaterThan">
      <formula>25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B5" sqref="B5"/>
    </sheetView>
  </sheetViews>
  <sheetFormatPr defaultRowHeight="15.75" x14ac:dyDescent="0.25"/>
  <cols>
    <col min="1" max="1" width="17.75" style="1" bestFit="1" customWidth="1"/>
    <col min="2" max="2" width="21.5" style="1" bestFit="1" customWidth="1"/>
    <col min="3" max="3" width="13.875" style="1" bestFit="1" customWidth="1"/>
    <col min="4" max="4" width="22.75" style="1" bestFit="1" customWidth="1"/>
    <col min="5" max="5" width="34" style="10" customWidth="1"/>
    <col min="6" max="6" width="35.875" style="10" customWidth="1"/>
    <col min="7" max="16384" width="9" style="1"/>
  </cols>
  <sheetData>
    <row r="1" spans="1:6" x14ac:dyDescent="0.25">
      <c r="A1" s="4" t="s">
        <v>241</v>
      </c>
      <c r="B1" s="4" t="s">
        <v>242</v>
      </c>
      <c r="C1" s="4" t="s">
        <v>243</v>
      </c>
      <c r="D1" s="4" t="s">
        <v>244</v>
      </c>
      <c r="E1" s="5" t="s">
        <v>245</v>
      </c>
      <c r="F1" s="5" t="s">
        <v>246</v>
      </c>
    </row>
    <row r="2" spans="1:6" ht="45" x14ac:dyDescent="0.25">
      <c r="A2" s="6" t="s">
        <v>247</v>
      </c>
      <c r="B2" s="6">
        <v>8</v>
      </c>
      <c r="C2" s="7">
        <f>B2/52</f>
        <v>0.15384615384615385</v>
      </c>
      <c r="D2" s="8" t="s">
        <v>248</v>
      </c>
      <c r="E2" s="9" t="s">
        <v>249</v>
      </c>
      <c r="F2" s="9" t="s">
        <v>250</v>
      </c>
    </row>
    <row r="3" spans="1:6" ht="30" x14ac:dyDescent="0.25">
      <c r="A3" s="6" t="s">
        <v>251</v>
      </c>
      <c r="B3" s="6">
        <v>5</v>
      </c>
      <c r="C3" s="7">
        <f t="shared" ref="C3:C8" si="0">B3/52</f>
        <v>9.6153846153846159E-2</v>
      </c>
      <c r="D3" s="8" t="s">
        <v>252</v>
      </c>
      <c r="E3" s="9"/>
      <c r="F3" s="9" t="s">
        <v>253</v>
      </c>
    </row>
    <row r="4" spans="1:6" ht="31.5" x14ac:dyDescent="0.25">
      <c r="A4" s="6" t="s">
        <v>254</v>
      </c>
      <c r="B4" s="6">
        <v>30</v>
      </c>
      <c r="C4" s="7">
        <f t="shared" si="0"/>
        <v>0.57692307692307687</v>
      </c>
      <c r="D4" s="8" t="s">
        <v>252</v>
      </c>
      <c r="E4" s="9" t="s">
        <v>249</v>
      </c>
      <c r="F4" s="9" t="s">
        <v>255</v>
      </c>
    </row>
    <row r="5" spans="1:6" ht="60" x14ac:dyDescent="0.25">
      <c r="A5" s="6" t="s">
        <v>256</v>
      </c>
      <c r="B5" s="6">
        <v>3</v>
      </c>
      <c r="C5" s="7">
        <f t="shared" si="0"/>
        <v>5.7692307692307696E-2</v>
      </c>
      <c r="D5" s="8" t="s">
        <v>257</v>
      </c>
      <c r="E5" s="9" t="s">
        <v>258</v>
      </c>
      <c r="F5" s="9" t="s">
        <v>259</v>
      </c>
    </row>
    <row r="6" spans="1:6" ht="47.25" x14ac:dyDescent="0.25">
      <c r="A6" s="6" t="s">
        <v>260</v>
      </c>
      <c r="B6" s="6">
        <v>14</v>
      </c>
      <c r="C6" s="7">
        <f t="shared" si="0"/>
        <v>0.26923076923076922</v>
      </c>
      <c r="D6" s="8" t="s">
        <v>252</v>
      </c>
      <c r="E6" s="9" t="s">
        <v>261</v>
      </c>
      <c r="F6" s="9" t="s">
        <v>262</v>
      </c>
    </row>
    <row r="7" spans="1:6" ht="47.25" x14ac:dyDescent="0.25">
      <c r="A7" s="6" t="s">
        <v>263</v>
      </c>
      <c r="B7" s="6">
        <v>8</v>
      </c>
      <c r="C7" s="7">
        <f t="shared" si="0"/>
        <v>0.15384615384615385</v>
      </c>
      <c r="D7" s="8" t="s">
        <v>252</v>
      </c>
      <c r="E7" s="9" t="s">
        <v>261</v>
      </c>
      <c r="F7" s="9" t="s">
        <v>262</v>
      </c>
    </row>
    <row r="8" spans="1:6" ht="47.25" x14ac:dyDescent="0.25">
      <c r="A8" s="6" t="s">
        <v>264</v>
      </c>
      <c r="B8" s="6">
        <v>33</v>
      </c>
      <c r="C8" s="7">
        <f t="shared" si="0"/>
        <v>0.63461538461538458</v>
      </c>
      <c r="D8" s="8" t="s">
        <v>265</v>
      </c>
      <c r="E8" s="9" t="s">
        <v>261</v>
      </c>
      <c r="F8" s="9" t="s">
        <v>266</v>
      </c>
    </row>
    <row r="9" spans="1:6" x14ac:dyDescent="0.25">
      <c r="D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KLH University Aziznagar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2022-11-14T06:20:35Z</dcterms:created>
  <dcterms:modified xsi:type="dcterms:W3CDTF">2022-11-14T06:48:30Z</dcterms:modified>
</cp:coreProperties>
</file>