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/Users/salvadormorales/Downloads/"/>
    </mc:Choice>
  </mc:AlternateContent>
  <xr:revisionPtr revIDLastSave="0" documentId="8_{87334F93-BEE3-4F7D-BD4E-99ABC3D129B5}" xr6:coauthVersionLast="47" xr6:coauthVersionMax="47" xr10:uidLastSave="{00000000-0000-0000-0000-000000000000}"/>
  <bookViews>
    <workbookView xWindow="37400" yWindow="7180" windowWidth="27240" windowHeight="16440" firstSheet="4" activeTab="14" xr2:uid="{95ADFB61-821A-1248-A5BA-942C7E53D394}"/>
  </bookViews>
  <sheets>
    <sheet name="Pending" sheetId="15" r:id="rId1"/>
    <sheet name="Usage" sheetId="16" r:id="rId2"/>
    <sheet name="Thermostat Count SC (Cumul.)" sheetId="1" r:id="rId3"/>
    <sheet name="Thermostat SC (Diff)" sheetId="2" r:id="rId4"/>
    <sheet name="Thermostats Connected to Cloud" sheetId="3" r:id="rId5"/>
    <sheet name="Customer (Cumul.)" sheetId="5" r:id="rId6"/>
    <sheet name="Customer (Diff)" sheetId="4" r:id="rId7"/>
    <sheet name="Homeowner Count" sheetId="6" r:id="rId8"/>
    <sheet name="Active Licenses (Diff)" sheetId="7" r:id="rId9"/>
    <sheet name="Active License (Cumul.)" sheetId="10" r:id="rId10"/>
    <sheet name="License Month-over-Month" sheetId="13" r:id="rId11"/>
    <sheet name="SUM - License Mnth-Mnth" sheetId="14" r:id="rId12"/>
    <sheet name="Accounts Created by org" sheetId="8" r:id="rId13"/>
    <sheet name="Loyalty Members" sheetId="9" r:id="rId14"/>
    <sheet name="QI" sheetId="11" r:id="rId15"/>
    <sheet name="FIT Sell Through" sheetId="12" r:id="rId16"/>
  </sheets>
  <definedNames>
    <definedName name="_xlnm._FilterDatabase" localSheetId="10" hidden="1">'License Month-over-Month'!$A$1:$E$1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" l="1"/>
  <c r="H6" i="3"/>
  <c r="H5" i="3"/>
  <c r="G66" i="14"/>
  <c r="G67" i="14"/>
  <c r="B3" i="11"/>
</calcChain>
</file>

<file path=xl/sharedStrings.xml><?xml version="1.0" encoding="utf-8"?>
<sst xmlns="http://schemas.openxmlformats.org/spreadsheetml/2006/main" count="13177" uniqueCount="1643">
  <si>
    <t>Year_Month</t>
  </si>
  <si>
    <t>Number of users last logged in</t>
  </si>
  <si>
    <t>OrgID</t>
  </si>
  <si>
    <t>Total Users</t>
  </si>
  <si>
    <t>Users Last Logged In</t>
  </si>
  <si>
    <t>Percentage of users</t>
  </si>
  <si>
    <t>Customer Count</t>
  </si>
  <si>
    <t>OrgId</t>
  </si>
  <si>
    <t>Year_month</t>
  </si>
  <si>
    <t>Customer count per month</t>
  </si>
  <si>
    <t>2025-04</t>
  </si>
  <si>
    <t>00f221ee-0d35-46fa-8b15-e53bd93d11e2</t>
  </si>
  <si>
    <t>2026-04</t>
  </si>
  <si>
    <t>30d9332b-ebf8-4d63-a47b-9c4c62fd4929</t>
  </si>
  <si>
    <t>2025-05</t>
  </si>
  <si>
    <t>00f92e0e-7d86-407e-98ff-9c9954717f95</t>
  </si>
  <si>
    <t>cbf56dd1-2629-4b97-bbd8-a4de1feb1419</t>
  </si>
  <si>
    <t>011a8b81-c2a7-4a27-be4a-386b7ca57cae</t>
  </si>
  <si>
    <t>2025-06</t>
  </si>
  <si>
    <t>01108204-d332-4a57-96c3-56947eee6eb3</t>
  </si>
  <si>
    <t>f2c19efd-0172-4749-a85c-07e1648fc705</t>
  </si>
  <si>
    <t>01682d6b-8fd2-4419-9da3-bba4afd77159</t>
  </si>
  <si>
    <t>2025-07</t>
  </si>
  <si>
    <t>47cd8ac9-3758-46eb-a101-af3e09242ef3</t>
  </si>
  <si>
    <t>0a57af1c-afd7-4ef3-9e88-210c305c9e57</t>
  </si>
  <si>
    <t>2025-08</t>
  </si>
  <si>
    <t>fb01f11c-8648-46bd-825c-8d766a57ce7a</t>
  </si>
  <si>
    <t>0b51059c-1f02-4d49-9ecf-bb1d183df8f3</t>
  </si>
  <si>
    <t>2025-09</t>
  </si>
  <si>
    <t>01ee766d-903c-4766-b179-bb50a22e0e6d</t>
  </si>
  <si>
    <t>33f417f5-aa5f-40be-af8e-1fb2c8ec134f</t>
  </si>
  <si>
    <t>0d1fa4e8-520e-447f-96df-cd08ab0a703b</t>
  </si>
  <si>
    <t>2025-10</t>
  </si>
  <si>
    <t>0271443d-3e12-4500-be09-098851f1cbdb</t>
  </si>
  <si>
    <t>32f88db0-811c-40a0-a10a-477c56ae596d</t>
  </si>
  <si>
    <t>0d47509e-5f29-4c8b-9a39-d842c0e8266e</t>
  </si>
  <si>
    <t>2025-11</t>
  </si>
  <si>
    <t>02bfd75a-dba0-4c34-993b-d7f8c585015d</t>
  </si>
  <si>
    <t>9203efd1-7cee-46f4-b42d-367a49353987</t>
  </si>
  <si>
    <t>0e594e9a-a0a7-41be-a5ed-069a14e64c74</t>
  </si>
  <si>
    <t>2025-12</t>
  </si>
  <si>
    <t>04d68a37-938e-4ded-98c5-47fca0dfb2ba</t>
  </si>
  <si>
    <t>44fe7f7c-2993-4da5-957b-7a6bb6590418</t>
  </si>
  <si>
    <t>0e9a3e03-6948-44c4-8c8a-980a745cd976</t>
  </si>
  <si>
    <t>2026-01</t>
  </si>
  <si>
    <t>063f9e49-ef1a-4181-a19d-3922b032cd68</t>
  </si>
  <si>
    <t>86e618ba-aa89-4e43-b11f-dc1ded150a5f</t>
  </si>
  <si>
    <t>0f9a1ab1-b608-4ef6-a66c-7e99bf27f30d</t>
  </si>
  <si>
    <t>2026-02</t>
  </si>
  <si>
    <t>0676db60-dd97-4630-8861-547f58683941</t>
  </si>
  <si>
    <t>d55065f2-9c85-44a4-a64d-2facbcc962d8</t>
  </si>
  <si>
    <t>11e1d188-f48c-438a-b02a-454b5d68dad0</t>
  </si>
  <si>
    <t>2026-03</t>
  </si>
  <si>
    <t>09bc39ae-ebd1-4b78-b235-b5611ad7ad2b</t>
  </si>
  <si>
    <t>2015a92b-f976-4727-abce-b6166c2e1758</t>
  </si>
  <si>
    <t>17426275-d7d2-43f7-874d-86f820fc7fe0</t>
  </si>
  <si>
    <t>0a2347c1-7110-40f6-b20b-d134a65cb152</t>
  </si>
  <si>
    <t>67524522-0c98-4641-a9e8-2460fe0ab444</t>
  </si>
  <si>
    <t>18355cb5-0988-4f3c-afb7-781e0ef9ee13</t>
  </si>
  <si>
    <t>18bfb6f0-2e93-4257-8877-fb6623fe32ff</t>
  </si>
  <si>
    <t>2105fa69-9699-4fc6-8260-b382c3ac4ba7</t>
  </si>
  <si>
    <t>1a10f119-2c2a-45f9-bfbc-6f5335ee3053</t>
  </si>
  <si>
    <t>0b87e7ab-f5ea-411c-a05a-b0d01a1471ce</t>
  </si>
  <si>
    <t>92806d41-2abf-4469-b8bf-731cc830668c</t>
  </si>
  <si>
    <t>1bb3aa93-ba1f-44c0-8745-e72f2dedb98c</t>
  </si>
  <si>
    <t>1d761ba5-6061-42b8-9a5c-625194adcd0f</t>
  </si>
  <si>
    <t>97d0cf35-febe-41e9-a7b8-a06c4eb58beb</t>
  </si>
  <si>
    <t>1daa6de1-d681-4e51-9a9b-5dfd049b2697</t>
  </si>
  <si>
    <t>0df73225-af86-4787-8302-5ee2cb214c76</t>
  </si>
  <si>
    <t>ab240a52-6c84-4c2b-aede-3ff7808c8a1b</t>
  </si>
  <si>
    <t>1e1e50d9-73f2-487e-b28c-0ab07bda3c2d</t>
  </si>
  <si>
    <t>eec9f950-f3bc-4637-b264-4bceb6984124</t>
  </si>
  <si>
    <t>1ef0045c-3241-4de1-bd4c-299f4a02cada</t>
  </si>
  <si>
    <t>24f7aad6-dfe3-4005-9d75-b4f9aa72edf1</t>
  </si>
  <si>
    <t>1fae974b-6e4b-4901-b09b-39d5a30f7105</t>
  </si>
  <si>
    <t>0f62597c-e203-4d24-bbe5-65942646c67a</t>
  </si>
  <si>
    <t>818577bb-506b-468b-aee4-9c0428120652</t>
  </si>
  <si>
    <t>a7136b25-c0aa-4850-837d-9f382996369f</t>
  </si>
  <si>
    <t>0fb37be0-3e11-4c3a-965d-3b8957aa2cae</t>
  </si>
  <si>
    <t>d45a5bd5-f2b6-4bda-94e3-10772907cd22</t>
  </si>
  <si>
    <t>21ee69f1-462f-46bc-8450-1d6237e31ccb</t>
  </si>
  <si>
    <t>1027a8f4-800b-4566-98a9-2f6f03105e78</t>
  </si>
  <si>
    <t>ce99fcbe-9bf4-45e7-938e-37110c2a577d</t>
  </si>
  <si>
    <t>225aea01-febf-4108-a819-ae7df8707e9a</t>
  </si>
  <si>
    <t>107f1487-f6ae-4844-803c-ef3f986c57bd</t>
  </si>
  <si>
    <t>cf28db38-7854-497d-b391-34c1f8305bc2</t>
  </si>
  <si>
    <t>24176082-c156-488e-af9e-ca2910886634</t>
  </si>
  <si>
    <t>110a69d4-8321-4dc2-9061-89efeb204141</t>
  </si>
  <si>
    <t>eb57860b-1ce2-42f5-a189-405652819ac2</t>
  </si>
  <si>
    <t>a276f256-b1f4-4411-b534-fe4eaab64a3d</t>
  </si>
  <si>
    <t>2522a648-6759-432b-bf3d-29ce46a1490b</t>
  </si>
  <si>
    <t>1338c3e2-b646-459f-9752-82e203a4406b</t>
  </si>
  <si>
    <t>5048df6f-c5a4-4068-a21d-de5df54fa6f8</t>
  </si>
  <si>
    <t>26ab834f-2f28-49e0-8fa9-0dd898dc3d5f</t>
  </si>
  <si>
    <t>13d5d54b-2fee-4b2e-8d0f-4f2e0d0c2124</t>
  </si>
  <si>
    <t>b1e6cafa-1e3d-470f-9f8b-e750acc784c1</t>
  </si>
  <si>
    <t>2738cf36-acc8-4f53-a895-9a63016d0869</t>
  </si>
  <si>
    <t>140e5d4c-7401-4219-bc3a-185afa396030</t>
  </si>
  <si>
    <t>a6a6b658-0965-4a7c-8028-1d861ee496be</t>
  </si>
  <si>
    <t>28d7aad0-a99d-408c-91bf-73153e5230ba</t>
  </si>
  <si>
    <t>14dd1cd5-287a-4ee8-9f18-f5ff22dd992d</t>
  </si>
  <si>
    <t>b8e83e8c-f9a3-408d-9451-2ab07ce0ea45</t>
  </si>
  <si>
    <t>300adf6a-c460-4140-b94e-b291a6fa157e</t>
  </si>
  <si>
    <t>167f9952-c2aa-47c4-a554-6919052ea89d</t>
  </si>
  <si>
    <t>304c8096-df7d-42ed-92d7-ced97dd2cf06</t>
  </si>
  <si>
    <t>800ee855-ff59-44c6-8860-1f21ec4949bc</t>
  </si>
  <si>
    <t>800dabe9-ec62-451a-8557-db222037de93</t>
  </si>
  <si>
    <t>95b0d5e5-1515-4297-a09e-7958c051d5a3</t>
  </si>
  <si>
    <t>3404b773-ab91-4a68-83d5-be1d2e705598</t>
  </si>
  <si>
    <t>ec91cd35-b891-4f57-9b35-df9edc9904d2</t>
  </si>
  <si>
    <t>352e8bc6-fcdd-49a6-a556-c59f3c3cc35e</t>
  </si>
  <si>
    <t>1a55a8b3-12f1-48fc-984a-42be777f51b6</t>
  </si>
  <si>
    <t>35f1827b-2e15-432e-8bd5-616da7857140</t>
  </si>
  <si>
    <t>1b8ccccb-705e-489a-b1b5-a1b4438741cb</t>
  </si>
  <si>
    <t>c28547bd-8ac1-4894-a129-82ba5a35ad75</t>
  </si>
  <si>
    <t>3a17a22d-b37f-408e-85e2-920b7f1e1e0a</t>
  </si>
  <si>
    <t>decbe57c-9ddf-45d8-b93e-cddb88aae203</t>
  </si>
  <si>
    <t>3d071f27-b8cc-43c7-893c-9c4917f05bae</t>
  </si>
  <si>
    <t>1bed2aab-1d6f-4323-a649-530d3812f745</t>
  </si>
  <si>
    <t>90f4e8be-f36d-45fd-a1ee-e961b1b66839</t>
  </si>
  <si>
    <t>3fdbdb72-ae67-4467-92d4-a67be2b45213</t>
  </si>
  <si>
    <t>1d587e0f-6724-4569-8eb3-56c5c02b9271</t>
  </si>
  <si>
    <t>8256bd86-416d-4a59-95eb-78f58d60ac71</t>
  </si>
  <si>
    <t>4019349b-2415-41cf-813d-d8cb7cd2df7d</t>
  </si>
  <si>
    <t>1d5a1533-b552-4a64-a6d6-895ec863ec74</t>
  </si>
  <si>
    <t>b2af24c4-413c-42ab-9a2a-dc695bd4575c</t>
  </si>
  <si>
    <t>4045c027-c8fd-4a3d-9c71-3af5f4e467eb</t>
  </si>
  <si>
    <t>92a3cfd4-af96-47ba-b949-ccd1f885006b</t>
  </si>
  <si>
    <t>433ffca1-96ff-4ac0-9219-e537a6d72bcc</t>
  </si>
  <si>
    <t>fa9c4238-afe0-4c4d-858a-f39710bee627</t>
  </si>
  <si>
    <t>1e105f72-2370-45a0-89bb-695ec3c82fa2</t>
  </si>
  <si>
    <t>f26f713c-964c-4efd-8c60-f391e8f8492a</t>
  </si>
  <si>
    <t>457e4c46-fa9b-43d8-877e-008cbc9ace1a</t>
  </si>
  <si>
    <t>1e1d2bf2-0389-4039-88a8-209e14e81c50</t>
  </si>
  <si>
    <t>f67acfa0-6c5e-4311-9d59-364c1448805e</t>
  </si>
  <si>
    <t>cd1f4d37-d6cb-45cb-8f75-428c5fa4ce05</t>
  </si>
  <si>
    <t>4867a0c9-ab3b-44e7-a627-ceef4ea9905b</t>
  </si>
  <si>
    <t>e638e2d5-10e2-4745-8afa-9cb8c1a42f16</t>
  </si>
  <si>
    <t>496f74d0-a5ac-4d92-ba77-4a1cec9ce548</t>
  </si>
  <si>
    <t>4a0e5851-970c-4878-977e-2abb16657db7</t>
  </si>
  <si>
    <t>5a606874-03b6-42db-96ed-6e91c7689460</t>
  </si>
  <si>
    <t>4b397199-e88c-4bcd-a957-3ebd4694e999</t>
  </si>
  <si>
    <t>204d0fd1-31a9-42b4-94be-5aa105aa0d81</t>
  </si>
  <si>
    <t>7c2922f9-e6ae-43e1-9a7e-cebdeda12bdd</t>
  </si>
  <si>
    <t>4d63a694-d420-4d53-b85b-4c49d6b4af8a</t>
  </si>
  <si>
    <t>20cf799f-a9df-4c43-a8f9-3d3f29727262</t>
  </si>
  <si>
    <t>5b6384d5-f5f2-4c67-9e5c-8997b2c92a32</t>
  </si>
  <si>
    <t>50a15d91-2f50-4033-b2ea-c19465dc5de3</t>
  </si>
  <si>
    <t>214cc59e-db3a-4fa8-9802-cd0384f38af0</t>
  </si>
  <si>
    <t>50d05daf-bd09-4d4e-b22a-c1fead3bc834</t>
  </si>
  <si>
    <t>511d9385-4f78-4c85-891c-bc3385bc953c</t>
  </si>
  <si>
    <t>21f1f032-5fb2-4287-97fb-ef31e6fec2dc</t>
  </si>
  <si>
    <t>e36b74f5-2c79-4859-be47-d602a23156fa</t>
  </si>
  <si>
    <t>51f33329-2b15-4be9-9bad-2e54a793df9b</t>
  </si>
  <si>
    <t>1a1ec1ec-6ebb-42ff-b32e-8a35fba6d9a2</t>
  </si>
  <si>
    <t>527ec8ce-37f9-4992-ab63-290022f5eda6</t>
  </si>
  <si>
    <t>54b34054-9e4a-4e25-9414-db470a35d0ac</t>
  </si>
  <si>
    <t>55e58134-a761-4108-a6da-88a6098802af</t>
  </si>
  <si>
    <t>251a5e47-e110-40ca-859e-a1c8dafff642</t>
  </si>
  <si>
    <t>8db37769-25ef-405b-8afb-adf3d4c6d8ad</t>
  </si>
  <si>
    <t>57540f71-4e4c-46b5-9774-2d8f9950485a</t>
  </si>
  <si>
    <t>bdc5122c-4224-4683-86e4-61d23e6629dd</t>
  </si>
  <si>
    <t>5c019c9c-18ca-4a24-8055-cc8141321157</t>
  </si>
  <si>
    <t>261bd8ca-ecb2-47c0-85dc-4c68dda699f8</t>
  </si>
  <si>
    <t>5c03ef43-d234-48b8-baa4-d823d23c836f</t>
  </si>
  <si>
    <t>4c0675dd-3b19-49f6-b328-3fbc214fd48c</t>
  </si>
  <si>
    <t>5d4e2aa1-96db-47f1-bec2-12069447b9c6</t>
  </si>
  <si>
    <t>26d197d0-c991-4b49-89cd-d39a22a06500</t>
  </si>
  <si>
    <t>9107ebed-ecf9-4ef3-9119-b7eadd71b7cc</t>
  </si>
  <si>
    <t>5d8e4677-23e1-4d86-90e3-d85965b62196</t>
  </si>
  <si>
    <t>2310ec67-7cf0-48cc-83a7-62aa55fa80c4</t>
  </si>
  <si>
    <t>5f2946ef-b4b2-4b8f-b90a-b59ff8e6a345</t>
  </si>
  <si>
    <t>281c3bbb-7166-4108-8ec3-f25bef649acd</t>
  </si>
  <si>
    <t>ebedf824-edff-4d82-8d78-716189cffc3a</t>
  </si>
  <si>
    <t>5f41d48b-e1aa-4af0-b7f6-3211c2e9a9de</t>
  </si>
  <si>
    <t>2826b3e3-d185-487c-82b0-6ef5662cffc5</t>
  </si>
  <si>
    <t>95a0338b-1147-47dc-9bb8-2bb24f14841a</t>
  </si>
  <si>
    <t>60f47bce-d8c7-4b09-88b4-c3d49c03a5b5</t>
  </si>
  <si>
    <t>28ab527e-b45a-4703-93a0-55f06add451b</t>
  </si>
  <si>
    <t>62e5d476-2d8b-48e9-9747-12f011751cbf</t>
  </si>
  <si>
    <t>6576b2a3-7076-4050-9502-d7d2aab07de3</t>
  </si>
  <si>
    <t>2af08104-d94f-4fd4-bfa7-f8050764e540</t>
  </si>
  <si>
    <t>acd1e6a9-27cc-4bd2-89ae-38a47cd25af5</t>
  </si>
  <si>
    <t>659ecd6f-f002-469a-89e9-08d02322d3c5</t>
  </si>
  <si>
    <t>2b32a236-e4f0-4916-b962-ccf7ad5c845c</t>
  </si>
  <si>
    <t>3eb49bdf-04ad-4db9-b29f-391b3cd0dae7</t>
  </si>
  <si>
    <t>65cf021f-3a04-4bea-ac87-af219eb0256b</t>
  </si>
  <si>
    <t>2bc33786-b397-44a3-85cf-bf879ee6a507</t>
  </si>
  <si>
    <t>6669d588-c130-4b01-8056-08d808fa7375</t>
  </si>
  <si>
    <t>2c43a89b-09ae-4fb5-80a4-10f78b63a424</t>
  </si>
  <si>
    <t>acfa4a89-ae33-41dd-ad56-d5024d203603</t>
  </si>
  <si>
    <t>67a7b24c-24fe-484b-899a-909540368794</t>
  </si>
  <si>
    <t>2c70bafd-6df2-41f4-8393-ca63711b4c01</t>
  </si>
  <si>
    <t>c2206c09-7148-4932-8f91-1ab618dec715</t>
  </si>
  <si>
    <t>6877b77f-f031-4c94-beb1-7f2047659abe</t>
  </si>
  <si>
    <t>2c7f6fd2-3fe3-4367-aefe-eed8c5ffa346</t>
  </si>
  <si>
    <t>eaa7325a-7c8d-4573-9a31-63eb4b0a5880</t>
  </si>
  <si>
    <t>6aa263f4-0765-4f63-9488-f3955e3cf600</t>
  </si>
  <si>
    <t>2c8d782c-217c-4d1b-a230-0d34122a7dd7</t>
  </si>
  <si>
    <t>fff989d6-c416-438b-a4e7-15908e043ec4</t>
  </si>
  <si>
    <t>6ca99ca7-0eeb-4eb9-86c7-5df3bb3c4f2b</t>
  </si>
  <si>
    <t>2cd5f37e-7964-449c-8c06-8cfb4827e537</t>
  </si>
  <si>
    <t>70efefb7-fba6-436a-89aa-ce6ef911c930</t>
  </si>
  <si>
    <t>2d2407f3-4fa7-4f98-a95c-89fba5d8ce2a</t>
  </si>
  <si>
    <t>7217edfa-7a0d-4984-a943-24ce101d76e4</t>
  </si>
  <si>
    <t>2e426cde-a4d7-46ef-8b75-87854e5d35e3</t>
  </si>
  <si>
    <t>d56628cf-43d1-41a6-bc9a-328eba13e05a</t>
  </si>
  <si>
    <t>74169e34-80af-443d-a788-fc925614fb5d</t>
  </si>
  <si>
    <t>2ee1cf53-7c15-469f-91b0-bfbb353079c1</t>
  </si>
  <si>
    <t>74372e45-73f8-4f24-ab1c-bbb12b4ede7e</t>
  </si>
  <si>
    <t>2fdafc84-8cc8-46d0-b814-e17136242892</t>
  </si>
  <si>
    <t>80848813-c079-44f2-b422-862ac1657dd4</t>
  </si>
  <si>
    <t>7685e3a5-4779-4528-b7a3-30c5e0f41e9e</t>
  </si>
  <si>
    <t>e6ca1b84-d378-4987-b66d-0f63cc7ef064</t>
  </si>
  <si>
    <t>76cfa1d4-e77e-43ea-a402-480d9ee4661c</t>
  </si>
  <si>
    <t>30436515-78f8-469e-81c4-1841913999a0</t>
  </si>
  <si>
    <t>f93a7e30-1437-49c3-84d7-94fe40c5584c</t>
  </si>
  <si>
    <t>7c0e14a7-cc42-4d3f-9a21-0b831be1e9bd</t>
  </si>
  <si>
    <t>6bd4acce-0118-47fa-bd97-d4afa9f64104</t>
  </si>
  <si>
    <t>7c90ebdb-62e1-4764-a5eb-0c4f844fdfb3</t>
  </si>
  <si>
    <t>30f2c65a-b643-45d1-9c07-ae7f11679659</t>
  </si>
  <si>
    <t>df4d9600-5614-4873-bc83-fd457a1f3602</t>
  </si>
  <si>
    <t>7ccdd645-0ed5-43b3-8fde-2598c53a7a4d</t>
  </si>
  <si>
    <t>80831589-66f0-41a4-9eb1-bcf6aec1cf77</t>
  </si>
  <si>
    <t>33361ad6-ed39-49f6-a3cb-42cd604194b7</t>
  </si>
  <si>
    <t>a8dcbc98-5616-49db-8271-3c6b0e8ac516</t>
  </si>
  <si>
    <t>33a440a2-abaa-4839-a465-2f4b7626c1ca</t>
  </si>
  <si>
    <t>2221aa47-5495-450c-864d-097c23f9d4ec</t>
  </si>
  <si>
    <t>867e6fc6-f8b1-4625-90ea-1aeeb208a29e</t>
  </si>
  <si>
    <t>3503a0f0-a694-42f3-abb7-017317c9201b</t>
  </si>
  <si>
    <t>c4b7d76f-6643-471a-ba48-db275683ecb4</t>
  </si>
  <si>
    <t>4776c8df-cb62-47c1-b73b-920838d04b4e</t>
  </si>
  <si>
    <t>8781a08b-e2df-40c0-a439-5a6228b01096</t>
  </si>
  <si>
    <t>88280d73-b0b0-4409-8596-73aec7025eb2</t>
  </si>
  <si>
    <t>35f26a31-1d1d-478f-891b-f2f6f6d512b1</t>
  </si>
  <si>
    <t>8927cd5a-6a18-4957-9bbf-98f25061d0c5</t>
  </si>
  <si>
    <t>360ef1fc-02b2-4a5b-ac8f-b2599a74e3fb</t>
  </si>
  <si>
    <t>8d0391b0-6a8d-4555-a4d3-1c32f3d3f6e1</t>
  </si>
  <si>
    <t>3625ea48-5881-409e-ba21-bb3e42b8981e</t>
  </si>
  <si>
    <t>9331e34c-94c8-47b2-976d-ae7901373c99</t>
  </si>
  <si>
    <t>8e93d907-1f00-4710-95c9-aec5bf802a86</t>
  </si>
  <si>
    <t>37363dba-014c-4698-8741-ce31a6d1994f</t>
  </si>
  <si>
    <t>d2ddc6bd-3e48-4c0e-92b7-5397ab7b9410</t>
  </si>
  <si>
    <t>90093bc5-e6b6-4965-89ef-6371733af06f</t>
  </si>
  <si>
    <t>387e5863-ed4c-4080-bcbb-296ceb03803c</t>
  </si>
  <si>
    <t>da00d509-4876-492b-852b-994b9244d02a</t>
  </si>
  <si>
    <t>38a5a591-c443-489e-800b-2e66f279deff</t>
  </si>
  <si>
    <t>590d252a-67be-4b58-8ff8-a9d849845464</t>
  </si>
  <si>
    <t>39227b3b-83fb-4752-bdbb-bffce3bed376</t>
  </si>
  <si>
    <t>e0a7c741-6780-4a63-bee9-55932679dc50</t>
  </si>
  <si>
    <t>3b410948-5135-4a4f-8f5f-c39fa0079801</t>
  </si>
  <si>
    <t>b2d3d10d-225b-402f-a322-bc26acfdf073</t>
  </si>
  <si>
    <t>3b5dd70f-5a37-4496-8444-dffda544b662</t>
  </si>
  <si>
    <t>dd82d8b3-67d9-41eb-aa1c-5d656a2d17c8</t>
  </si>
  <si>
    <t>96d9078a-da19-4b24-9295-b648e8550536</t>
  </si>
  <si>
    <t>3b7e42da-fc3f-43f4-9ea4-7e922e46f4e9</t>
  </si>
  <si>
    <t>98af6d3d-6f7c-4131-a83c-6b3d7aa83cb9</t>
  </si>
  <si>
    <t>3b8d004f-4383-4199-9261-188ae06a4b5d</t>
  </si>
  <si>
    <t>0d47071b-5a72-4631-9c1a-552d50d1620a</t>
  </si>
  <si>
    <t>99de492e-41e3-4f80-bafe-e17fdb88d613</t>
  </si>
  <si>
    <t>3bd4f798-31fb-4ec1-a13f-50c94af41b55</t>
  </si>
  <si>
    <t>9a1b497a-8fb0-4ccf-8d45-5e47f68fd28d</t>
  </si>
  <si>
    <t>3c144024-fc0f-44b7-98f7-96b3c6fc045d</t>
  </si>
  <si>
    <t>9a4e6a13-4b62-474a-bd0d-44b3ac2d0032</t>
  </si>
  <si>
    <t>3cb928b1-6fbf-4ef6-989d-b9791e96b957</t>
  </si>
  <si>
    <t>a179b7b0-6127-42d4-99a9-01eee6c3569c</t>
  </si>
  <si>
    <t>980806e1-134b-4834-841b-5c24bfeac69f</t>
  </si>
  <si>
    <t>a27295bd-584e-4c83-a33b-a41487a39897</t>
  </si>
  <si>
    <t>3d7e1301-2458-4654-b6e2-28cec4a27203</t>
  </si>
  <si>
    <t>a6d9da5a-0646-4f6e-877b-badfb82a4f5e</t>
  </si>
  <si>
    <t>a277c9c4-90b3-4c07-a063-aa54baef0c9c</t>
  </si>
  <si>
    <t>8fc03c31-bcaa-4490-8874-0901a9d5032d</t>
  </si>
  <si>
    <t>a3791848-4350-421b-ac53-fc7105991dc3</t>
  </si>
  <si>
    <t>cf872977-0f51-467a-96cc-ae43b604564e</t>
  </si>
  <si>
    <t>a4f85269-7e33-49ae-ad6a-684e65cf1b40</t>
  </si>
  <si>
    <t>2f399f4f-acd6-4de0-95b7-92259f37be97</t>
  </si>
  <si>
    <t>a5e04cde-49dc-4004-9b67-a34998ae2987</t>
  </si>
  <si>
    <t>405d6209-e89a-4e58-a528-e85ae84e10e5</t>
  </si>
  <si>
    <t>f78599e0-ec5f-452d-96a8-42b66e067169</t>
  </si>
  <si>
    <t>41eb1b73-41cc-4e6b-a2ec-94be5d907f59</t>
  </si>
  <si>
    <t>a8145b63-4706-458a-bd20-bb9488801ab0</t>
  </si>
  <si>
    <t>420a9805-e3d4-4499-8d64-8f0dc27162cd</t>
  </si>
  <si>
    <t>432089d9-b52a-4cce-85d7-a39a793ea6d9</t>
  </si>
  <si>
    <t>781c85ba-a2b6-4e1b-bfe5-62367b307b12</t>
  </si>
  <si>
    <t>ab41b92a-d27f-49f5-915b-05f36317f2db</t>
  </si>
  <si>
    <t>abc73368-de4e-41a4-afda-40c83b21390c</t>
  </si>
  <si>
    <t>44579273-ccf3-4c0d-b2fe-f6a2540bfd2c</t>
  </si>
  <si>
    <t>f8bd9441-d127-4288-b0b2-52cf05246390</t>
  </si>
  <si>
    <t>ac42706c-d1b9-4b4a-8722-958655cb7652</t>
  </si>
  <si>
    <t>798867f5-317d-4685-a895-551472e9252f</t>
  </si>
  <si>
    <t>ad09cc19-f9d9-4331-8f47-3ef368fff3f2</t>
  </si>
  <si>
    <t>469b1c44-4a03-493a-a16b-2247e300d3ed</t>
  </si>
  <si>
    <t>f7fb1942-3d60-4132-bd21-818ec326ae44</t>
  </si>
  <si>
    <t>ae3ddaaf-a362-41fc-a354-95e8e0032ab9</t>
  </si>
  <si>
    <t>472ec86f-de37-4463-bad9-79fd475d4cb7</t>
  </si>
  <si>
    <t>ae4de65d-1203-4492-b9ba-44cf0e723a44</t>
  </si>
  <si>
    <t>ae903913-b820-4328-8fc1-ae68aa64c6d3</t>
  </si>
  <si>
    <t>af115128-a07e-4ce3-a2d0-60e6da039dc8</t>
  </si>
  <si>
    <t>ccc40bac-c77b-41d9-ac07-ae7ba86a87e8</t>
  </si>
  <si>
    <t>e588c683-4782-4a54-ad53-2426f708e2b5</t>
  </si>
  <si>
    <t>4b12e161-25bc-483e-b642-1a8d02cd297f</t>
  </si>
  <si>
    <t>5d18cdc2-1649-49a6-b86c-2ef362ec1abf</t>
  </si>
  <si>
    <t>b7e1a4bf-23e2-46b4-ae7d-ca03a6fc146a</t>
  </si>
  <si>
    <t>72dcf89c-536f-4be3-8d07-b3ca5a7818cd</t>
  </si>
  <si>
    <t>ba4d5144-b096-4510-bc4a-888c12d96b56</t>
  </si>
  <si>
    <t>bee648f1-0c12-4670-aba4-3f713cdaa1e2</t>
  </si>
  <si>
    <t>bb057e72-5015-4892-972b-db4928a4989d</t>
  </si>
  <si>
    <t>4c207399-9bbb-40c3-8a00-5e6ec4cf3e4e</t>
  </si>
  <si>
    <t>e51897cd-4419-40e3-b71d-ce371c4bcb16</t>
  </si>
  <si>
    <t>bbf51c66-e508-47f7-9bda-693f74805a05</t>
  </si>
  <si>
    <t>4cf83fd1-2300-4ee4-b7f3-2c43d3c380a2</t>
  </si>
  <si>
    <t>efb64f2f-1e8b-4b6f-bdbf-401fed0b3058</t>
  </si>
  <si>
    <t>bc70d3ad-7a6d-4d92-abc6-0508a8c3bf9f</t>
  </si>
  <si>
    <t>73f64b53-bbe1-4de4-87d9-bd1501422a19</t>
  </si>
  <si>
    <t>4eeb89fe-517a-4d4a-a49b-50a532a16a73</t>
  </si>
  <si>
    <t>9fd30251-7396-4a0f-90f7-073d2a1a44e4</t>
  </si>
  <si>
    <t>4ef3e4be-410a-4ca6-b3a8-bc6248c4c0cf</t>
  </si>
  <si>
    <t>e0e9f00c-70cb-482f-bf2c-1ee718924de3</t>
  </si>
  <si>
    <t>c5ca58a7-77b3-4a88-adee-24b7afa13e3f</t>
  </si>
  <si>
    <t>c9afb410-b402-4f22-bd28-82d06e4eeea3</t>
  </si>
  <si>
    <t>5068f90a-f6fe-4c8a-a580-f1244a7fad86</t>
  </si>
  <si>
    <t>fbbdf41f-6cb6-4fbb-b91e-bd11e6e44ed0</t>
  </si>
  <si>
    <t>ca60b63b-4c29-454f-b832-6bf6566623d9</t>
  </si>
  <si>
    <t>0f4d5048-6afc-4f58-ba80-db67006bfc68</t>
  </si>
  <si>
    <t>8f353ab9-40eb-4bf1-acbe-14891f770f07</t>
  </si>
  <si>
    <t>cda8bfde-ade1-453b-8e3a-6da08f618468</t>
  </si>
  <si>
    <t>5128131c-8a61-4208-b340-841748d462f2</t>
  </si>
  <si>
    <t>518b1706-7e8d-41bc-b5e0-1a8b94aaead4</t>
  </si>
  <si>
    <t>afd535e7-f61f-4b2a-b40e-e1c0bce7d9b0</t>
  </si>
  <si>
    <t>f4971a87-ce1a-4ca8-afce-8abe1a01f027</t>
  </si>
  <si>
    <t>d206b4b5-1802-49a8-89cc-4fd750ab22dd</t>
  </si>
  <si>
    <t>4fca67b4-0e82-43ef-a08e-f720f3379580</t>
  </si>
  <si>
    <t>d3bb5c67-72b3-4161-b128-931275c09d7e</t>
  </si>
  <si>
    <t>d4432301-c135-4544-b9f0-cea751ebad21</t>
  </si>
  <si>
    <t>d466cfae-5912-41b2-b234-f68e745f4eb4</t>
  </si>
  <si>
    <t>57b81c23-ef10-4895-a50f-424e438542a0</t>
  </si>
  <si>
    <t>d5703f3b-c8c6-4ab9-969a-48eef7339576</t>
  </si>
  <si>
    <t>59da34f8-bb1c-4e5e-84ee-a25e824b3c22</t>
  </si>
  <si>
    <t>130129e5-b1b0-42f0-b0ec-ece7a981f499</t>
  </si>
  <si>
    <t>d603110b-0d56-4eb1-9923-746777483b66</t>
  </si>
  <si>
    <t>d995a588-0a97-43e6-b859-160f95b3d2a0</t>
  </si>
  <si>
    <t>1461fa4e-8835-4d93-ac35-69392030705a</t>
  </si>
  <si>
    <t>e550ffbc-ed4b-4592-8594-bad4342c00d4</t>
  </si>
  <si>
    <t>db2b55d6-0070-4b57-9cea-515acbb64109</t>
  </si>
  <si>
    <t>df2ec552-17e3-40b3-8962-f7974797112c</t>
  </si>
  <si>
    <t>52e91893-d959-4b80-9308-e0a2a5d543d0</t>
  </si>
  <si>
    <t>df4095db-f1ea-464b-bebf-30da36b2afed</t>
  </si>
  <si>
    <t>63defb0d-6bec-4de1-a498-8bc98dde6046</t>
  </si>
  <si>
    <t>5db67aa6-668e-4a87-aad4-23472f6e0e7d</t>
  </si>
  <si>
    <t>8c00f752-c674-4325-9408-b64c2af392d3</t>
  </si>
  <si>
    <t>e003cd28-9bb6-410c-96d1-bb0ca2024fca</t>
  </si>
  <si>
    <t>e2b7dfc4-723a-45ee-9380-2e3b87629ccf</t>
  </si>
  <si>
    <t>8e78730d-452d-446f-a512-98ab0864d6ed</t>
  </si>
  <si>
    <t>e3930d00-e3fa-4cb8-bcb0-242d8777d743</t>
  </si>
  <si>
    <t>6079a0c8-a635-4cf8-9cea-a4bcba72ce8f</t>
  </si>
  <si>
    <t>d16c16c4-7d98-414b-b4e4-23721a38a1d3</t>
  </si>
  <si>
    <t>e746d7e6-8cd7-40bb-ad03-e476f77224df</t>
  </si>
  <si>
    <t>62e10873-efd3-411b-8bdb-4313b7683b3e</t>
  </si>
  <si>
    <t>8d93d636-1a1c-4a37-940d-a329182f6c25</t>
  </si>
  <si>
    <t>eb16f901-ea3e-4d05-bff8-9906e68ec65e</t>
  </si>
  <si>
    <t>630e7a80-d55c-451a-a01d-46ef3fa83038</t>
  </si>
  <si>
    <t>9072b526-228f-4994-b3b1-3c095b150aeb</t>
  </si>
  <si>
    <t>6393aa16-d567-4179-ae54-3ce057239070</t>
  </si>
  <si>
    <t>ebdc2df4-b0f1-4f42-8f9f-cb78318e94da</t>
  </si>
  <si>
    <t>64845960-7f98-4f3b-8235-9ec28d3c7413</t>
  </si>
  <si>
    <t>f8da3093-b801-413b-8214-58a382c3340d</t>
  </si>
  <si>
    <t>ec451dce-da8f-4a2f-83e2-55cfe9c3e8e4</t>
  </si>
  <si>
    <t>bef9f05d-9c94-4f5d-ae7b-f063e303f5e3</t>
  </si>
  <si>
    <t>ecb4b75e-2f7f-4580-bbce-68d806162b99</t>
  </si>
  <si>
    <t>ce3231e0-105d-4490-b019-7b53aaa9f1d3</t>
  </si>
  <si>
    <t>ecf299a4-0812-4c6f-a4d4-ac10069727c6</t>
  </si>
  <si>
    <t>ec7ac550-687b-4993-8d36-13a36b840e96</t>
  </si>
  <si>
    <t>f006d68f-d901-458c-88d4-4ed2f7a1472b</t>
  </si>
  <si>
    <t>f125fd4c-1491-42b3-b972-42213fff16fd</t>
  </si>
  <si>
    <t>67659062-cda2-4f3a-b0e3-a4a325bad0e4</t>
  </si>
  <si>
    <t>75a9d410-604f-4862-ae8b-a5ef83cfe4e0</t>
  </si>
  <si>
    <t>c4ec811d-b67a-458e-bf65-d044f0609404</t>
  </si>
  <si>
    <t>6866f36d-8add-44a5-95e7-8364ae2854a4</t>
  </si>
  <si>
    <t>d2841583-4ad6-417d-b8b7-adf86aa85585</t>
  </si>
  <si>
    <t>f77c4ee9-1360-414d-9a7f-253e9624e74b</t>
  </si>
  <si>
    <t>658f5ad5-52fb-4252-a9e4-913dfea7f862</t>
  </si>
  <si>
    <t>6a601f57-28e4-486f-b412-22f8ff87662e</t>
  </si>
  <si>
    <t>a8eb7dba-0fd2-48fd-b4de-6b76b42b84a3</t>
  </si>
  <si>
    <t>6aa1ae8c-fc92-445d-affe-da80ade43c39</t>
  </si>
  <si>
    <t>d6927403-f936-49d3-b6a9-9e238bbbd723</t>
  </si>
  <si>
    <t>fbc9e455-49de-4ca0-909f-5d16dacb4b15</t>
  </si>
  <si>
    <t>6c8347dc-86c7-4586-9335-0deae3e29345</t>
  </si>
  <si>
    <t>0d6ee484-53f4-4a83-b9a6-00e64b6ecff7</t>
  </si>
  <si>
    <t>4303d4ea-68d8-4902-a35c-2b85f5470d9b</t>
  </si>
  <si>
    <t>6e313eae-c832-49c8-84fb-30510265a855</t>
  </si>
  <si>
    <t>44c3fda7-5750-42cc-8876-c6e3e998fdb5</t>
  </si>
  <si>
    <t>6e84f7bb-f2da-4bc4-8a30-6da700392f07</t>
  </si>
  <si>
    <t>a3448f94-9387-4c3e-a118-cdc367a3758e</t>
  </si>
  <si>
    <t>6f6c63ae-b50a-4587-a320-b0215f184de8</t>
  </si>
  <si>
    <t>d11a67a1-1304-40bf-8d28-70b1b18424ef</t>
  </si>
  <si>
    <t>03fd75b6-4207-4970-9cdf-b997840aee70</t>
  </si>
  <si>
    <t>703e4583-4ef4-414f-b802-a524c1737cc1</t>
  </si>
  <si>
    <t>045e0694-ca44-4cb2-bfab-421ff1f972ca</t>
  </si>
  <si>
    <t>70e02aa8-36c2-4922-8af4-a22d48fc97de</t>
  </si>
  <si>
    <t>47f27b8b-0a53-47d8-95df-d5b27220d165</t>
  </si>
  <si>
    <t>74989958-f7e0-4738-86b3-dfbbd1d88096</t>
  </si>
  <si>
    <t>065c3199-acf4-4779-9608-21609d049bab</t>
  </si>
  <si>
    <t>7fd1ed10-0d8b-489b-ad89-d0eed2501d6e</t>
  </si>
  <si>
    <t>d3498576-88d5-4840-b124-e414ecba00d6</t>
  </si>
  <si>
    <t>f21f79af-45c3-4987-9df5-99073af249c3</t>
  </si>
  <si>
    <t>0d77fa70-9624-48b4-a5de-8768dd1f5aae</t>
  </si>
  <si>
    <t>15fbffba-c491-4673-a4e5-ccf4c76555e9</t>
  </si>
  <si>
    <t>1facbf15-b987-40da-8198-5e2bba51ef2b</t>
  </si>
  <si>
    <t>75e788c6-29fa-4a56-a2a7-cc18bf7bdc88</t>
  </si>
  <si>
    <t>5101b1e8-eb7d-4b24-acd0-9fc78514b95b</t>
  </si>
  <si>
    <t>0f5c22fa-605e-416a-86d4-d01af7c891ef</t>
  </si>
  <si>
    <t>7626e1d9-31db-4e1e-b6ec-81eb82a39e9d</t>
  </si>
  <si>
    <t>7c570634-0c6a-4354-be0d-09c9f2876e3a</t>
  </si>
  <si>
    <t>a63b5ac8-0a13-4934-ad48-02c2aff0c26f</t>
  </si>
  <si>
    <t>c99571f9-7c98-4b1d-9b76-e08caab5a933</t>
  </si>
  <si>
    <t>d702f8e6-3680-4735-9d9b-dde811cba247</t>
  </si>
  <si>
    <t>79352ae1-472a-41e9-b409-f69ad4ed2e1e</t>
  </si>
  <si>
    <t>da37a64e-5915-44d2-b10e-c877706cd437</t>
  </si>
  <si>
    <t>3b5b4455-ad10-49d5-b6ae-7024068249f5</t>
  </si>
  <si>
    <t>7a299649-be05-48c0-baac-d793a11360dc</t>
  </si>
  <si>
    <t>84a5eb59-f333-4198-a994-8ac666788851</t>
  </si>
  <si>
    <t>1642c58a-f731-4d1e-9ad3-eeb16d44fe6d</t>
  </si>
  <si>
    <t>7c170751-c5fb-44e7-a9fc-842f25415b0c</t>
  </si>
  <si>
    <t>84f964e7-5718-4058-8edc-b1b89b55b93a</t>
  </si>
  <si>
    <t>d5773781-afb9-411e-9b95-caf071b92ec6</t>
  </si>
  <si>
    <t>7d97cfb9-cc57-453d-b4a7-c0a9e5a77615</t>
  </si>
  <si>
    <t>33ca6111-41c1-4c80-9f6d-a25e418be5c1</t>
  </si>
  <si>
    <t>1c680e8f-fb33-4b1d-ae6b-d5e7f76d818e</t>
  </si>
  <si>
    <t>7ee42a95-682c-479a-978a-fd52d25032a2</t>
  </si>
  <si>
    <t>4b9f6b15-b7b3-460c-849e-c796623f2b2e</t>
  </si>
  <si>
    <t>1e0e1109-b5b1-420d-831e-55e1a820044c</t>
  </si>
  <si>
    <t>7effe40f-9ebb-4f69-86ce-3da95c93aab1</t>
  </si>
  <si>
    <t>7fcca95f-9f47-4e03-9ecc-f554760d3e5f</t>
  </si>
  <si>
    <t>a4877264-a70e-4fe5-8b65-df6009d5122e</t>
  </si>
  <si>
    <t>7feb33a0-fe78-4ae4-84ca-2033df1bc7b7</t>
  </si>
  <si>
    <t>c2ca5780-1138-4af9-87ed-586e8eb69c98</t>
  </si>
  <si>
    <t>1f2fd04d-77cb-483b-a4db-c2a80c57b257</t>
  </si>
  <si>
    <t>ea8c2267-7423-41c5-9567-9f367322aa0a</t>
  </si>
  <si>
    <t>9e55ab58-1c7b-4128-8c70-3f6ddacadc5d</t>
  </si>
  <si>
    <t>32226dbd-9aa9-4cc5-9cfe-5ff4c2c13a6f</t>
  </si>
  <si>
    <t>5187df48-a5ab-407e-827a-51ec3b261139</t>
  </si>
  <si>
    <t>8571401d-253e-4df8-bc7d-a8c3253a6d50</t>
  </si>
  <si>
    <t>85a49fdd-4064-4944-9e01-fffba95a372d</t>
  </si>
  <si>
    <t>876dc614-7446-4edc-bbfe-6c62c66ae519</t>
  </si>
  <si>
    <t>25dce31a-cb0b-458c-bd9a-0de389f9b075</t>
  </si>
  <si>
    <t>85d150d1-e76b-47ae-9eaf-f9405ee21de7</t>
  </si>
  <si>
    <t>8a0d3627-855e-4a77-bf7b-26e09375dc3e</t>
  </si>
  <si>
    <t>8654b1d9-314e-468a-88cf-852260a7102f</t>
  </si>
  <si>
    <t>92dfbd9c-85e5-40d5-9add-89cc3d07920c</t>
  </si>
  <si>
    <t>9c64872f-0e97-4e59-9754-9e1762df9de6</t>
  </si>
  <si>
    <t>c5a985ac-3147-4adc-9a4c-0096d21627f1</t>
  </si>
  <si>
    <t>2f935b41-2f8d-454f-8f86-7a162b6993e6</t>
  </si>
  <si>
    <t>2ff8a428-9fe9-48f3-ab18-aadda81b2ee5</t>
  </si>
  <si>
    <t>8b9211c7-012e-4d0c-844f-3de0842822fd</t>
  </si>
  <si>
    <t>57b72ca6-0ed1-4b00-b193-aebec8386438</t>
  </si>
  <si>
    <t>80c5e47a-91f2-45e8-b1d4-3c5278671ff7</t>
  </si>
  <si>
    <t>a8d3deee-b0ab-4535-9481-aedb8460c265</t>
  </si>
  <si>
    <t>8daf5c82-01af-4d41-8e11-e6e83c1c1ffb</t>
  </si>
  <si>
    <t>a9d86d99-3505-44d5-bd29-1144293e1abc</t>
  </si>
  <si>
    <t>bf21ac82-64eb-4b19-b100-046d3b838b02</t>
  </si>
  <si>
    <t>c62bf4da-e2e2-4f1a-9d1d-147ab0779199</t>
  </si>
  <si>
    <t>8ee58f20-97e8-4ccf-98df-0a592637a688</t>
  </si>
  <si>
    <t>c7c2fb36-daab-49fa-8350-6ca5835cd77f</t>
  </si>
  <si>
    <t>de76c817-3bfc-4f3a-a56a-01c4fa4d638a</t>
  </si>
  <si>
    <t>15bf440b-ee2b-4448-b1e2-a40c83cbaf2f</t>
  </si>
  <si>
    <t>3657e868-f6b1-4196-9586-0370176ddf75</t>
  </si>
  <si>
    <t>8feead5d-4c24-431e-8392-f0c19bb36ae4</t>
  </si>
  <si>
    <t>b01efe32-7411-4ae6-809a-6a77c40633d3</t>
  </si>
  <si>
    <t>bfdcfbe0-3ff8-49d5-92b1-35b74999d74b</t>
  </si>
  <si>
    <t>92b63a31-ae39-4d6e-b07d-46b8fc64d5f1</t>
  </si>
  <si>
    <t>3d13d4bd-30cc-48a1-84ba-98475f3617dc</t>
  </si>
  <si>
    <t>95ab94f9-11f2-4d77-87f8-85519d02eac6</t>
  </si>
  <si>
    <t>dbd5ac72-81fa-4717-93ea-8bb27e2c5118</t>
  </si>
  <si>
    <t>971f5ff9-d5ac-4811-9d68-e184dc1ffd08</t>
  </si>
  <si>
    <t>97c18f18-0d46-4c24-bcc4-9b8744e214b8</t>
  </si>
  <si>
    <t>4af2692b-0951-4009-838f-1a42131249b8</t>
  </si>
  <si>
    <t>985d4172-242c-4964-8c68-68878bfc1433</t>
  </si>
  <si>
    <t>4bdbd6cc-48ed-4c4e-b623-ef28dde807c3</t>
  </si>
  <si>
    <t>57b97eab-3f07-4175-b099-4b39dd2f7544</t>
  </si>
  <si>
    <t>46bca9f5-0217-4fce-a51e-f69f641f5f87</t>
  </si>
  <si>
    <t>98b7b3e5-89f7-4cda-9ea8-8bac6c7832e4</t>
  </si>
  <si>
    <t>9912e49d-32b5-4af8-b491-6f250fe84d29</t>
  </si>
  <si>
    <t>96f453f7-dbd5-48ab-b632-e0c2f88881b5</t>
  </si>
  <si>
    <t>ccd5ab96-a640-4827-9fc5-213ddf2d9d2b</t>
  </si>
  <si>
    <t>d2f55029-0570-49a9-bf2d-66260dc47396</t>
  </si>
  <si>
    <t>9f7738fe-44f1-4b5c-a361-a507480db767</t>
  </si>
  <si>
    <t>ecc4b103-1d87-48ae-acdf-4fd467541f44</t>
  </si>
  <si>
    <t>9f8e4a53-16de-407f-9fef-b05fca13d2ba</t>
  </si>
  <si>
    <t>720494bb-e38b-4f17-a617-f84fcf737d93</t>
  </si>
  <si>
    <t>a26ebc62-72cb-4374-aa77-2414276ca934</t>
  </si>
  <si>
    <t>b1fbf311-166f-4d1d-9ee7-3962637f98ab</t>
  </si>
  <si>
    <t>11b125f1-2806-41fa-9a3f-bad232c4833a</t>
  </si>
  <si>
    <t>1271668f-de3e-4346-930d-e1962d09c207</t>
  </si>
  <si>
    <t>a323983b-0f4a-4930-bb2e-667bf5370a63</t>
  </si>
  <si>
    <t>52bea525-3b71-4d54-9d0b-5d985b33d08b</t>
  </si>
  <si>
    <t>a4e09124-eb33-4429-b264-f19d21eb5f88</t>
  </si>
  <si>
    <t>7c1a3cbf-aaa9-4ca9-a6d6-cb0c7be9a73a</t>
  </si>
  <si>
    <t>8b06a60d-f28d-4f03-b9ec-52c5c2b70495</t>
  </si>
  <si>
    <t>a599ba98-7716-4436-9493-5b003c9b8b95</t>
  </si>
  <si>
    <t>c1e0d11a-a252-4890-a769-6e4ba9ce193e</t>
  </si>
  <si>
    <t>59b594ce-d3da-469f-8703-49caffed43e1</t>
  </si>
  <si>
    <t>c207d600-9e88-4e12-b281-06a3460c0b50</t>
  </si>
  <si>
    <t>a5e149ef-07f6-474f-b570-8d72fe33c347</t>
  </si>
  <si>
    <t>de8dfcab-414a-4980-9136-0a50452999d4</t>
  </si>
  <si>
    <t>a6b9f7b5-d710-400f-bcfc-db28a2d0f03c</t>
  </si>
  <si>
    <t>5b1cdc27-1151-4362-9e7a-06a89c726591</t>
  </si>
  <si>
    <t>5c28e035-2139-4a93-8aa9-7e53af7f807f</t>
  </si>
  <si>
    <t>a7093b47-32be-49d9-a754-3cb0e3428390</t>
  </si>
  <si>
    <t>5f2c1ed3-a449-4d79-bf4a-897269dc3999</t>
  </si>
  <si>
    <t>a73162a3-0ddd-44d5-9694-0ca29a7ffc13</t>
  </si>
  <si>
    <t>c79de290-35d9-4ddd-8867-eda1d5ddc4c2</t>
  </si>
  <si>
    <t>e7834303-9e6c-4950-ab56-214852f89759</t>
  </si>
  <si>
    <t>a9bde82c-ec2f-422d-a7dc-5c3cf193eab4</t>
  </si>
  <si>
    <t>5376cd28-3814-46d9-ba9f-55f737df4007</t>
  </si>
  <si>
    <t>9eb22304-ba87-45a8-a461-42e7cafdf6d8</t>
  </si>
  <si>
    <t>a12254ef-0a78-4693-afd3-73c93d44a04b</t>
  </si>
  <si>
    <t>c514d53b-0525-49cd-b2e2-494e0ddfaa0f</t>
  </si>
  <si>
    <t>abfa73fd-462e-41ce-93a6-9c1abb3b80e9</t>
  </si>
  <si>
    <t>c6a052a1-a194-49b8-991f-76120c0c71bc</t>
  </si>
  <si>
    <t>73eabde9-08be-4778-828a-b2c4432e3bc9</t>
  </si>
  <si>
    <t>da8bc445-fcbd-4e0e-a3ed-f6e09e0a6de3</t>
  </si>
  <si>
    <t>db76b36f-5a7e-4837-a13f-93756a323774</t>
  </si>
  <si>
    <t>f1e93f59-2b83-48b0-b535-517a12b8a52f</t>
  </si>
  <si>
    <t>7d22204d-f553-44d8-b33a-297ea991b394</t>
  </si>
  <si>
    <t>456ad1a9-8950-4f03-afdc-55c92d07810f</t>
  </si>
  <si>
    <t>a1eba95c-45b0-4e15-b776-5be59d213021</t>
  </si>
  <si>
    <t>b37b9b1b-8b24-4179-953d-cc6ca56a64ca</t>
  </si>
  <si>
    <t>a6e2b5d1-621f-47b9-b95f-72383f09acf4</t>
  </si>
  <si>
    <t>b6e4f770-3097-4d07-9a5d-4b7ce2ba794d</t>
  </si>
  <si>
    <t>0a56f780-0920-484a-8d4a-d8fab65963fc</t>
  </si>
  <si>
    <t>b97ed767-f403-44f8-a746-465713023027</t>
  </si>
  <si>
    <t>b9f20d9e-72c9-432f-9558-30e34e88b25d</t>
  </si>
  <si>
    <t>ba0793fd-68bb-464c-a83c-f554fa5b25d9</t>
  </si>
  <si>
    <t>bac3b73c-a92d-464a-916a-4276c7227460</t>
  </si>
  <si>
    <t>be4b0b97-ea3f-40eb-9a49-40ca306f524c</t>
  </si>
  <si>
    <t>8ccbfc59-2e94-4070-9faa-c0d92d150072</t>
  </si>
  <si>
    <t>c00f1c9f-bf41-4d36-a49d-2f4d365476da</t>
  </si>
  <si>
    <t>ca6f768f-d0f6-4479-8ad8-dbc6c98d1620</t>
  </si>
  <si>
    <t>8ea6b31c-cc19-4f8d-b236-a2cec018839c</t>
  </si>
  <si>
    <t>bc13ea96-3c3a-4fcb-b6a0-7f2083d90036</t>
  </si>
  <si>
    <t>f2db4776-f922-4e55-8533-0a0755807f91</t>
  </si>
  <si>
    <t>09c9670b-0ed0-44eb-aaaa-b9967bc53ed2</t>
  </si>
  <si>
    <t>117c9f35-d86c-4b78-a9da-3d4c265069a6</t>
  </si>
  <si>
    <t>c14d6502-2c2c-47cc-893e-d4b61d4c670a</t>
  </si>
  <si>
    <t>7bfbc4d1-bfa8-4b8e-ac93-46e20a651402</t>
  </si>
  <si>
    <t>93c11e9d-b54f-4dc4-af58-906f6c59f555</t>
  </si>
  <si>
    <t>c303a2e0-ffc9-4841-ab10-8ff263237985</t>
  </si>
  <si>
    <t>c7f529a9-ba11-44e7-888a-63b63eb0dd66</t>
  </si>
  <si>
    <t>c508b0ba-6324-494b-b29c-d7bc25a38c80</t>
  </si>
  <si>
    <t>f31b7454-86c0-47b3-bea5-279e24232796</t>
  </si>
  <si>
    <t>f6cb9ecd-0671-44cf-88ee-1a14363bf43a</t>
  </si>
  <si>
    <t>f96d1777-8f66-4da7-add8-bf3f151bfca6</t>
  </si>
  <si>
    <t>c660a2df-dbf4-49a5-9da6-7d1d245316ef</t>
  </si>
  <si>
    <t>96f929b9-e6d0-48d3-be32-dcaa30af1749</t>
  </si>
  <si>
    <t>c6df1950-3c77-4959-a263-d168cc58a0cd</t>
  </si>
  <si>
    <t>624f0015-46e9-4255-ba38-ed7f7ad29a64</t>
  </si>
  <si>
    <t>c7cc3dc6-fc91-4c51-b00f-9c22b87a3869</t>
  </si>
  <si>
    <t>67493b3e-8eaa-47cc-919e-ca863f23173f</t>
  </si>
  <si>
    <t>c8a668d0-db74-43de-8a0e-f7caef5e02f9</t>
  </si>
  <si>
    <t>8cf08f66-3a43-42fa-8062-fe3f490b79e6</t>
  </si>
  <si>
    <t>caa7c14f-b90f-40fc-a3c9-6af0020a8510</t>
  </si>
  <si>
    <t>cb4338f5-6555-4254-ba4f-98405f7a6941</t>
  </si>
  <si>
    <t>f9b31e40-5288-467a-9f9f-b1dd8759e30d</t>
  </si>
  <si>
    <t>cb71ee24-4371-4122-a83e-71c01c8d368c</t>
  </si>
  <si>
    <t>fb890d8b-1ab3-43ad-afe9-625397314a68</t>
  </si>
  <si>
    <t>1c264635-76b1-42ce-8f85-736bc9934455</t>
  </si>
  <si>
    <t>1f17638f-8415-4aa9-a9ae-16cb217405aa</t>
  </si>
  <si>
    <t>a5710820-21ad-4f0e-99aa-09f55d06e2c8</t>
  </si>
  <si>
    <t>488f0786-4f90-48c0-a12c-3a7705366d27</t>
  </si>
  <si>
    <t>ced30b78-303a-4acf-809a-7e1417e5d534</t>
  </si>
  <si>
    <t>8c4e3a11-5d35-404a-b1fa-856fe9786f87</t>
  </si>
  <si>
    <t>a895832e-a1a2-487e-a066-6f46eded98c5</t>
  </si>
  <si>
    <t>d180decb-3f37-41dd-ae33-0e2c953af86a</t>
  </si>
  <si>
    <t>060a8c40-e2d6-480e-90f5-c4895c24c1d8</t>
  </si>
  <si>
    <t>18d673af-938f-4229-8575-3b37b3a4786f</t>
  </si>
  <si>
    <t>ab633852-3c30-48ed-9392-5d7d580e7e34</t>
  </si>
  <si>
    <t>d395fe94-df9a-4838-aa49-02c058bd926b</t>
  </si>
  <si>
    <t>4f2107c6-f4fa-43f1-9031-e4a8a30f169c</t>
  </si>
  <si>
    <t>7c972630-6321-44f3-a5e4-8504013080c9</t>
  </si>
  <si>
    <t>9dafbeba-f9f8-4b80-84c2-7fd6725731ac</t>
  </si>
  <si>
    <t>b7ca3c2c-d3b4-4e1b-a47d-c91e0a3f8993</t>
  </si>
  <si>
    <t>d73aa89e-b4ad-4f6e-b9f0-406364d1df84</t>
  </si>
  <si>
    <t>aef92b40-b6be-4950-9ed0-e83a53a428fb</t>
  </si>
  <si>
    <t>d9d5731d-5f58-44f6-bb75-ef9d828a67bc</t>
  </si>
  <si>
    <t>e66016f3-1153-46c8-91de-fd96f0f25fc7</t>
  </si>
  <si>
    <t>ef7cbb60-46a2-48fc-8227-ac53334ed4d7</t>
  </si>
  <si>
    <t>bded332b-222f-4bf4-90fa-f180fbca4ad5</t>
  </si>
  <si>
    <t>f2c50766-4024-4919-8ef8-64d67f496de7</t>
  </si>
  <si>
    <t>db813426-71ce-4177-8b98-ce07e7710546</t>
  </si>
  <si>
    <t>fe64d498-8799-4748-9f9e-81205e34e0b9</t>
  </si>
  <si>
    <t>dcad5365-b28d-4928-b0ed-0e890a0195af</t>
  </si>
  <si>
    <t>c0138a81-62e8-4ed8-a3c3-0a99e5668e85</t>
  </si>
  <si>
    <t>de09bf60-4b24-4570-9ec1-9b414e326ed8</t>
  </si>
  <si>
    <t>c25f1449-af73-496b-a396-3b12bcf05978</t>
  </si>
  <si>
    <t>de2d3079-e5b7-47ed-95c5-3b1d60fa6be7</t>
  </si>
  <si>
    <t>477d946f-f43a-45c4-b7e0-b457556940a5</t>
  </si>
  <si>
    <t>605a9458-5699-4fac-b112-b7f59e89ee9b</t>
  </si>
  <si>
    <t>decf5189-b90f-4f65-a3cb-1cbaeaa7f963</t>
  </si>
  <si>
    <t>7b3b1ea5-b064-4586-99da-d52d197af930</t>
  </si>
  <si>
    <t>960980d9-8ff0-47bd-8523-bd3e5c739742</t>
  </si>
  <si>
    <t>ca1cf00d-98b3-4712-965e-962000cf442d</t>
  </si>
  <si>
    <t>9ea573a4-ff5d-4cad-9595-04332ed81733</t>
  </si>
  <si>
    <t>a4c319ce-291f-4477-ab58-fa17eb8f6bc2</t>
  </si>
  <si>
    <t>b3700558-6b8d-4489-a8f1-85e9dd058f42</t>
  </si>
  <si>
    <t>e182e3fb-9817-4ca5-8e33-364667a3fb2f</t>
  </si>
  <si>
    <t>b3b7bcf1-1c8e-497b-95ab-1b665a8b1b9c</t>
  </si>
  <si>
    <t>cd074a9e-53a8-4511-ac39-50b626f79885</t>
  </si>
  <si>
    <t>e1da73a8-b4ec-4c88-bbb6-5789f2e13bcf</t>
  </si>
  <si>
    <t>e24b4d34-b9cf-4ed9-9279-e3868c579373</t>
  </si>
  <si>
    <t>dd4617d9-5ce5-4377-ac5a-5c5710dd6cca</t>
  </si>
  <si>
    <t>e2af96d8-b549-4c7d-a6f6-fb85457f27e6</t>
  </si>
  <si>
    <t>fc977daf-b965-41fc-84ec-8a6665820f5d</t>
  </si>
  <si>
    <t>d1ea72ad-4722-416a-8c1d-a70743a3bfa1</t>
  </si>
  <si>
    <t>ff13192f-49c6-4890-8a13-4397009d13f6</t>
  </si>
  <si>
    <t>0c44a8dc-eaca-47ca-972d-7a643cf7e8a4</t>
  </si>
  <si>
    <t>38a762b7-273b-46fd-8780-ef9d2d855733</t>
  </si>
  <si>
    <t>40879a91-fc01-4ec4-bb05-826750bcd475</t>
  </si>
  <si>
    <t>e66e83ae-6063-41d6-aece-5f8f263d5516</t>
  </si>
  <si>
    <t>48af1424-5195-4a61-a5a3-1e5026bdf811</t>
  </si>
  <si>
    <t>5390ae92-68dc-40d4-a6d2-c479dc3a2391</t>
  </si>
  <si>
    <t>e88d2e45-126b-41da-86d1-4bdbd7a3d593</t>
  </si>
  <si>
    <t>e8ba61a3-9993-4934-9770-1b17b21ba88b</t>
  </si>
  <si>
    <t>82749f87-c994-4104-b867-5674be371a04</t>
  </si>
  <si>
    <t>ea17a3ea-d290-42aa-a7d5-fe259381ed2e</t>
  </si>
  <si>
    <t>82b17261-d973-420a-ae3c-a0836dcad8d4</t>
  </si>
  <si>
    <t>83971967-daf2-4973-b6fc-90830564cce7</t>
  </si>
  <si>
    <t>96d1d564-704a-48b3-8799-af4d3b80a1db</t>
  </si>
  <si>
    <t>ebb2f6f9-beb7-42a1-baf7-db57e395c437</t>
  </si>
  <si>
    <t>abece768-8252-48ac-89fc-a24280d51862</t>
  </si>
  <si>
    <t>b2d5c775-92fd-4ee5-ba07-567830386344</t>
  </si>
  <si>
    <t>c39898cf-8b8b-47f5-9278-64d8458fc44e</t>
  </si>
  <si>
    <t>ec77f781-12f9-43c3-ae9d-a7df1e7a3173</t>
  </si>
  <si>
    <t>f3592d38-484e-477f-a22c-b3b876f7a996</t>
  </si>
  <si>
    <t>0863fbb9-1e41-4d43-887e-268b61f1a71e</t>
  </si>
  <si>
    <t>ed0fa781-9e9b-4217-aa5d-78b334b547e0</t>
  </si>
  <si>
    <t>43bf41e6-23cc-4124-be5c-d578ed225e06</t>
  </si>
  <si>
    <t>f0a088ff-c834-421e-b697-c40312ad0caf</t>
  </si>
  <si>
    <t>77d3ac7b-c966-4e58-b883-92d3ba7579d6</t>
  </si>
  <si>
    <t>f0d2fd4b-5c7a-428e-9c21-0340f2078dcb</t>
  </si>
  <si>
    <t>f1c29832-041b-4f1c-93ae-07470c1f2394</t>
  </si>
  <si>
    <t>80f49f59-ef5d-41e5-ace8-fbeef02c0455</t>
  </si>
  <si>
    <t>9aa9cf4d-d50c-47cc-9747-4a1ec131df61</t>
  </si>
  <si>
    <t>ef2e2823-1df3-42fc-aa45-747908f27d02</t>
  </si>
  <si>
    <t>beff8817-a5cb-4513-9721-23d25b2933cb</t>
  </si>
  <si>
    <t>f62f4bd3-ef5c-40aa-bffb-2e4e6f731b42</t>
  </si>
  <si>
    <t>c3537c33-9d0b-40fb-90b0-9c0be5eabf97</t>
  </si>
  <si>
    <t>f6350d07-bcc9-4273-b3a3-f2550fe7ae2f</t>
  </si>
  <si>
    <t>dbcb9fbf-5fdf-4d1c-b6a3-f6bbb76cea04</t>
  </si>
  <si>
    <t>f6fbe1ba-3584-4adc-8928-12bce20cde97</t>
  </si>
  <si>
    <t>f5a4bf46-2bf7-48e0-8ab5-c344873fa45c</t>
  </si>
  <si>
    <t>0526e4df-5381-476f-90d1-c8578c6bfc3c</t>
  </si>
  <si>
    <t>091b8226-7d45-48c7-a91c-2e0e5b720ce1</t>
  </si>
  <si>
    <t>f643b416-7c94-487d-bcf1-c5b352e7cc97</t>
  </si>
  <si>
    <t>0ac4825a-c9ab-4b60-bac8-2787830f9736</t>
  </si>
  <si>
    <t>0feca054-cbe3-4bbc-9de1-05fd99ed27d9</t>
  </si>
  <si>
    <t>43756f1c-b672-42a5-b527-656953d66ebe</t>
  </si>
  <si>
    <t>f8b3800e-0285-4b6b-a186-f1d85c3d6234</t>
  </si>
  <si>
    <t>52006b2f-1a39-4f5d-97f7-85446c5c36d4</t>
  </si>
  <si>
    <t>fcef6bdd-1494-42f4-8968-0abe0cefa946</t>
  </si>
  <si>
    <t>6c89b30d-a126-43ee-b2d1-c187729786e2</t>
  </si>
  <si>
    <t>ff2e74df-f1c9-430a-8f64-e1e5c0dfe87c</t>
  </si>
  <si>
    <t>70ccdd48-e7e4-4bce-81a1-f7f0f64b761c</t>
  </si>
  <si>
    <t>80b76f55-4725-4be4-b203-e6950f10b797</t>
  </si>
  <si>
    <t>8223212a-cfba-4046-a732-49c0784d9a05</t>
  </si>
  <si>
    <t>02f5576b-5923-47dc-85e9-12407fb27b3b</t>
  </si>
  <si>
    <t>902744e8-efa6-4624-b3a9-65abf3840c21</t>
  </si>
  <si>
    <t>011c3561-9ba2-40d6-9674-76d202b716e0</t>
  </si>
  <si>
    <t>033e0d67-4f1b-4951-8549-c242c051fcb8</t>
  </si>
  <si>
    <t>a7da03b1-ab60-4e15-a802-a61b87392751</t>
  </si>
  <si>
    <t>df77fcaf-5cfd-4353-9b93-6838f3f185fc</t>
  </si>
  <si>
    <t>df976318-e1e0-488a-ae98-da3412a450d9</t>
  </si>
  <si>
    <t>073fa21f-8492-499f-8bae-839b83d3cc57</t>
  </si>
  <si>
    <t>eec5f52b-7754-45fb-b4f5-9d236d503d1b</t>
  </si>
  <si>
    <t>07b5838a-6c0a-4b7c-a7f4-25916c1019dc</t>
  </si>
  <si>
    <t>f0f85311-a1cb-47f0-ac6a-c75cfc848b08</t>
  </si>
  <si>
    <t>0885b4a2-b29b-44ed-acfb-1a49d9de1f34</t>
  </si>
  <si>
    <t>0b5b475b-301a-47de-9736-3b476e6a1604</t>
  </si>
  <si>
    <t>5b6145bb-be0b-457c-b96f-91d4db013e58</t>
  </si>
  <si>
    <t>728250f6-5dc6-4cf0-960d-a92de42acaf0</t>
  </si>
  <si>
    <t>0ddfe958-bd62-4dc8-ad44-151b98880612</t>
  </si>
  <si>
    <t>9884cfae-1e4a-42cd-90ab-e1602245bfd1</t>
  </si>
  <si>
    <t>0e610103-889e-4318-b244-a2dcf6074156</t>
  </si>
  <si>
    <t>99923fef-bc80-4720-b145-c480b42e33ad</t>
  </si>
  <si>
    <t>0eea0b1f-da28-4954-bd7d-f5f9638ee627</t>
  </si>
  <si>
    <t>9d40eed4-4408-4d6d-a1dc-7b2a2927912e</t>
  </si>
  <si>
    <t>b44ac518-d6d1-4a2d-9335-630206e133fa</t>
  </si>
  <si>
    <t>b4c2aec1-98c3-4a94-abb0-10a57c25c25f</t>
  </si>
  <si>
    <t>ba0ab10b-1f8e-40c7-a634-692de24550c7</t>
  </si>
  <si>
    <t>11a44348-cf5e-46b2-a63d-1ef1a70b4fff</t>
  </si>
  <si>
    <t>bafcb3a1-6769-424b-8612-40282dc1f8c2</t>
  </si>
  <si>
    <t>c608fb24-947b-4a0d-bfd0-e74ebb94f430</t>
  </si>
  <si>
    <t>138b4a56-60de-4231-a8d7-3deabcbdd9ea</t>
  </si>
  <si>
    <t>e7af2bbe-3cac-4656-8b89-f1882139b1a0</t>
  </si>
  <si>
    <t>148e900d-513c-47c5-a0c2-c67b9d6c432c</t>
  </si>
  <si>
    <t>170b0c08-5bca-4626-9e52-1bb581a71528</t>
  </si>
  <si>
    <t>2ca9b5c1-c719-473c-81d3-12de25c82681</t>
  </si>
  <si>
    <t>361dc1f1-0a56-431f-817c-fd7dc48f28d0</t>
  </si>
  <si>
    <t>1a5994ea-9bfd-4ca2-beb9-ceb1a9f40807</t>
  </si>
  <si>
    <t>597bb285-9a84-463f-9928-06bc48d7cbc3</t>
  </si>
  <si>
    <t>1d230448-5ee8-44cd-b465-38212516eb61</t>
  </si>
  <si>
    <t>6a8c4695-68b4-49c1-8049-f192ad8dd5a9</t>
  </si>
  <si>
    <t>299780ca-a427-440b-ac47-6184017a3537</t>
  </si>
  <si>
    <t>836223ae-a997-413a-a8be-79fd6e55b20f</t>
  </si>
  <si>
    <t>ac81d2bb-cdd9-438a-9b8f-6c129bf0e55a</t>
  </si>
  <si>
    <t>b1c67a62-b091-4511-a554-fe717df45ea4</t>
  </si>
  <si>
    <t>f32f9db0-abdc-4e3d-827e-e56ba34e0357</t>
  </si>
  <si>
    <t>fb7b4fe5-c371-4d09-9faa-038b88ff59f9</t>
  </si>
  <si>
    <t>33622a17-46b4-4043-bb48-290add45ce31</t>
  </si>
  <si>
    <t>1a21f0ca-4cda-4a20-bc5a-daec8947749f</t>
  </si>
  <si>
    <t>2a3ac587-47a3-4c00-970a-14882053d6b7</t>
  </si>
  <si>
    <t>2bd5cca3-062a-4988-a3d6-2b8abdaa6b51</t>
  </si>
  <si>
    <t>4b3aca1b-cb95-4b87-bc07-9edb91ee126f</t>
  </si>
  <si>
    <t>3649a8be-84ab-4a1a-ba7f-c660891d635c</t>
  </si>
  <si>
    <t>2f516ffd-b4ca-4166-94d7-dd3c648b6fca</t>
  </si>
  <si>
    <t>4b48c957-415e-4b22-8f7b-5e0f4faf5b18</t>
  </si>
  <si>
    <t>560234b9-9cb2-46d5-82f3-0bf9dbd9002c</t>
  </si>
  <si>
    <t>5aa4ddce-46e1-4f62-9166-69204b11341d</t>
  </si>
  <si>
    <t>305cf14b-32a3-4e7b-be23-482d30adc3e3</t>
  </si>
  <si>
    <t>6b9f93c3-00a4-448f-8432-ab1dd6cd1aef</t>
  </si>
  <si>
    <t>32ebe1c9-1c6c-4543-af96-4acaa56982d7</t>
  </si>
  <si>
    <t>95176378-74f4-42a9-8346-523522ddfaa4</t>
  </si>
  <si>
    <t>9e0f369b-59ca-4674-9780-879cb7912ca7</t>
  </si>
  <si>
    <t>a65f95ec-e7c0-4585-914c-78d0a2a42632</t>
  </si>
  <si>
    <t>ace5d66a-3aa2-4c59-a693-ecfddc910aa7</t>
  </si>
  <si>
    <t>bbaf701a-4603-46c4-82b0-319521b6bd06</t>
  </si>
  <si>
    <t>bebb1858-809f-4dc4-8f7c-e152371a47ad</t>
  </si>
  <si>
    <t>3750b629-4456-4d89-8e10-da319153661c</t>
  </si>
  <si>
    <t>3816136c-9cab-44e0-8606-b1095ef19d74</t>
  </si>
  <si>
    <t>ce23975c-e058-4e35-80ba-b49287882369</t>
  </si>
  <si>
    <t>d388624b-d851-4a33-85c0-fb351e9ff5e5</t>
  </si>
  <si>
    <t>39a7945e-7b2c-4f28-aa2a-34c4550b98b2</t>
  </si>
  <si>
    <t>da25b852-440a-40ca-8a4d-441a69a9da8b</t>
  </si>
  <si>
    <t>39c1450e-403a-4435-b298-7fd9f201033f</t>
  </si>
  <si>
    <t>3adebc20-1305-4a58-85c9-218ae9ec2abf</t>
  </si>
  <si>
    <t>4c680d0b-6981-4bb4-9d58-75d050bd0938</t>
  </si>
  <si>
    <t>f12bb367-0649-4146-befe-f8ab650d5676</t>
  </si>
  <si>
    <t>f6fa2b4c-166e-4e84-8e85-8376c448df54</t>
  </si>
  <si>
    <t>0e1ecd67-d49b-48e8-9ca9-4a4a34d89f9a</t>
  </si>
  <si>
    <t>1313cbd6-aa0f-465e-9121-3ba12071e381</t>
  </si>
  <si>
    <t>41b20e47-14bb-4b84-8129-77fb7b8d1800</t>
  </si>
  <si>
    <t>1ed78b0e-df22-44c6-ae25-365692c128c2</t>
  </si>
  <si>
    <t>519e31ff-73cd-40ad-9962-1c1cf03f827f</t>
  </si>
  <si>
    <t>24956bc1-c233-4ff4-ac5c-d1f5e801a97a</t>
  </si>
  <si>
    <t>43ce0bb2-6dc5-44aa-b10c-edf47256f840</t>
  </si>
  <si>
    <t>30561046-756b-490e-bfb7-879d052919c1</t>
  </si>
  <si>
    <t>346b14ca-f54b-4e28-9605-f9516cf50a1c</t>
  </si>
  <si>
    <t>58f18ff7-6ff2-442b-b3e4-8db9f7120c8e</t>
  </si>
  <si>
    <t>358f3904-9d68-4c78-b5a0-03094b475465</t>
  </si>
  <si>
    <t>47034405-c6c5-4831-a4e1-95adb8e72ec6</t>
  </si>
  <si>
    <t>3be2fb94-a301-4d4f-9edb-676b23670151</t>
  </si>
  <si>
    <t>5d190840-3073-4d57-924d-2b7076bf9777</t>
  </si>
  <si>
    <t>5145959c-b137-46cb-85f4-bbf01ed9a127</t>
  </si>
  <si>
    <t>4a6ce150-5cfc-4288-ad49-637fd80e83ab</t>
  </si>
  <si>
    <t>842daa2e-fa15-4a1f-948f-9919c20c8879</t>
  </si>
  <si>
    <t>6164d155-9217-43cf-906d-81872b025c6e</t>
  </si>
  <si>
    <t>90cb349f-196c-44ab-9585-1956a6648bc7</t>
  </si>
  <si>
    <t>947714c2-51cb-4e90-bd69-72736d648441</t>
  </si>
  <si>
    <t>66cc47b8-eea8-4a9a-ac56-77e656371946</t>
  </si>
  <si>
    <t>4bb36561-f39c-4ac1-8589-684e9bcf5580</t>
  </si>
  <si>
    <t>9904ce1d-81a7-4339-9dc2-8398c9505b01</t>
  </si>
  <si>
    <t>9fafbd8e-9c68-4a72-accf-9094b5950f4d</t>
  </si>
  <si>
    <t>675e0dd3-2686-4692-a2fd-6c225a1b2db8</t>
  </si>
  <si>
    <t>a578a632-0a8f-4660-b251-682ad679028e</t>
  </si>
  <si>
    <t>a6de14aa-eeac-4e1f-8e94-56792300f65e</t>
  </si>
  <si>
    <t>6b081635-42c3-4209-bfe6-3d8e54fc1766</t>
  </si>
  <si>
    <t>b8c497f5-c10c-41dd-86ce-fff73130b3ca</t>
  </si>
  <si>
    <t>bdb67602-c653-47fc-b8dd-b32a774b58e4</t>
  </si>
  <si>
    <t>c0b5500c-bfad-4571-9061-bce5ae454a0d</t>
  </si>
  <si>
    <t>c59f1f63-4e4e-4967-9b95-0420b4b01905</t>
  </si>
  <si>
    <t>539340ea-6640-4f9c-8104-71217f27af18</t>
  </si>
  <si>
    <t>53cd6765-f7aa-468d-b344-89fe06988ed2</t>
  </si>
  <si>
    <t>d51152a7-6fdf-4ec6-b18c-160eb0c3d499</t>
  </si>
  <si>
    <t>777f207f-4cef-4319-89e2-af564fcd2b1d</t>
  </si>
  <si>
    <t>ec625a40-a11c-4b65-ab37-50565984bacb</t>
  </si>
  <si>
    <t>78294261-0b94-4917-b435-621f85578b36</t>
  </si>
  <si>
    <t>561ea802-c94c-4948-97c6-d6a9494dc764</t>
  </si>
  <si>
    <t>eefa3f25-8eb2-44d2-a288-ae0954b02d7b</t>
  </si>
  <si>
    <t>0148e13d-40ce-4d0d-a646-be8e195a1a00</t>
  </si>
  <si>
    <t>57c874b0-c3c7-4034-8447-75a67e156a0d</t>
  </si>
  <si>
    <t>58c39f39-47b1-41c7-a81f-4bc89f66e296</t>
  </si>
  <si>
    <t>1130c7f4-b0aa-459e-9936-988867ed59ea</t>
  </si>
  <si>
    <t>3b58d9a3-8be7-4bc2-9e78-22b723c5218d</t>
  </si>
  <si>
    <t>5b0cf38b-7df5-4ce6-89cf-3519c82899cc</t>
  </si>
  <si>
    <t>3f95afed-78f2-46e9-a247-9a92182c481a</t>
  </si>
  <si>
    <t>4426f5da-07e3-4422-b228-61f0a7c44bf0</t>
  </si>
  <si>
    <t>5b569ad3-5aea-435c-8159-6d7e136efaa8</t>
  </si>
  <si>
    <t>848af347-8571-43b8-8a54-d685451d6c02</t>
  </si>
  <si>
    <t>60ba7352-0252-4543-bba2-418068d1d601</t>
  </si>
  <si>
    <t>63a01282-480e-4a2b-824d-8c7697f76383</t>
  </si>
  <si>
    <t>5ef6c5a3-1ebe-4e82-8455-7c50bc68e58f</t>
  </si>
  <si>
    <t>7480973b-8716-4e1f-b99f-dcd42f95da02</t>
  </si>
  <si>
    <t>5fb2bdd0-ce73-4ff3-9964-7cbdd40f6f48</t>
  </si>
  <si>
    <t>60173d8c-e892-42f5-85a4-020e46aa53a8</t>
  </si>
  <si>
    <t>7c99b4de-61ff-4a25-9ca7-468f38136c5e</t>
  </si>
  <si>
    <t>85199b4f-0ba7-46c5-8da3-b0daca5cb3d0</t>
  </si>
  <si>
    <t>8764e0d3-3c39-4c70-9a1b-81097be32c30</t>
  </si>
  <si>
    <t>9ab04d57-430b-424f-a6a3-bfbf7cb61203</t>
  </si>
  <si>
    <t>669f2369-7f75-4577-bebd-56bc9dddc264</t>
  </si>
  <si>
    <t>c492c8ff-3478-490c-b2b2-540349a30a4e</t>
  </si>
  <si>
    <t>c5f58bde-f24a-4adf-8963-c320a14bf49b</t>
  </si>
  <si>
    <t>68bfb863-8c52-4606-83fc-54ede5d3fbe2</t>
  </si>
  <si>
    <t>d72e7591-ad4e-4834-8b9e-a0ebdcab578d</t>
  </si>
  <si>
    <t>69faba8e-ef0a-4bc8-b931-4fc46fa2f1c7</t>
  </si>
  <si>
    <t>eb044386-cc92-42d2-9bee-325c591ad51e</t>
  </si>
  <si>
    <t>051b30e5-c103-4750-941f-861f3156f026</t>
  </si>
  <si>
    <t>9726f88c-a574-44f0-ab1d-a1c2c5f9b40b</t>
  </si>
  <si>
    <t>1b540502-9666-4e6f-a937-ba7aea405bb0</t>
  </si>
  <si>
    <t>1d015ffa-7b37-4f1d-8bda-c1ffbcd0c181</t>
  </si>
  <si>
    <t>1d35b29f-401a-4285-a564-96483ba0cfbc</t>
  </si>
  <si>
    <t>732988f8-6c47-4cd3-a574-9fd4c809ae56</t>
  </si>
  <si>
    <t>25cc41b9-d13c-4689-afa0-c851405a58e8</t>
  </si>
  <si>
    <t>3ba14da8-c066-4b2c-8b56-05555dc4c3c1</t>
  </si>
  <si>
    <t>75ea6517-7614-49e6-a686-5862ca3672b7</t>
  </si>
  <si>
    <t>449a400c-1995-4d20-833a-ba94c66a4592</t>
  </si>
  <si>
    <t>a4baa194-6a1c-4122-9c8d-dcd45b8d3841</t>
  </si>
  <si>
    <t>77777bca-3a47-4b5d-8186-26f5801417e7</t>
  </si>
  <si>
    <t>4e0f21a7-33cd-4cbe-b0a8-fe33cc68fd99</t>
  </si>
  <si>
    <t>794502cb-872c-4bf1-b81a-006fca5bbc14</t>
  </si>
  <si>
    <t>7dded6b7-35a0-48cb-9b94-78e84ca97887</t>
  </si>
  <si>
    <t>81c7c4ad-127d-4713-a1da-a17f8fcd9786</t>
  </si>
  <si>
    <t>93e5095c-fc39-4d57-9299-70f146071b92</t>
  </si>
  <si>
    <t>950a94e4-3303-4498-8750-3beec3291d7f</t>
  </si>
  <si>
    <t>9880d6cf-e322-4163-811e-e7e4c4d1abba</t>
  </si>
  <si>
    <t>7fc4b271-115d-4307-8963-8fab9ede9e4a</t>
  </si>
  <si>
    <t>aaaf8700-2f6d-4d22-b2f8-aaa3e212dfaa</t>
  </si>
  <si>
    <t>b77b5b9c-1033-4926-8b30-098d71216815</t>
  </si>
  <si>
    <t>b80b9433-d9cf-4958-8962-bd1949f007dd</t>
  </si>
  <si>
    <t>b1606157-256a-4768-82ce-153750daef1c</t>
  </si>
  <si>
    <t>b6301cc4-e356-485c-9291-94be65ebcf88</t>
  </si>
  <si>
    <t>c495dc23-54f3-47c7-a208-db55f3d0b4c7</t>
  </si>
  <si>
    <t>b9e342ef-9aba-41e6-b49a-9edb4ea2b449</t>
  </si>
  <si>
    <t>86bbd594-facc-4932-b036-5490f446b48e</t>
  </si>
  <si>
    <t>ccbd57f4-d8f9-4172-8ed6-f6fc6701c736</t>
  </si>
  <si>
    <t>d27c2401-f3c0-4439-9659-28c785afe77d</t>
  </si>
  <si>
    <t>d289b11e-80cb-4a54-b3cd-b6eb1faf9742</t>
  </si>
  <si>
    <t>8b94b61c-24c0-4999-8f48-ddd1581e2279</t>
  </si>
  <si>
    <t>d5e4bcd7-89ba-4a07-9ebf-24a55d360cf2</t>
  </si>
  <si>
    <t>d95835ed-a25e-483f-9357-d784a83e3152</t>
  </si>
  <si>
    <t>d97c1712-5193-44cd-8dee-dccfbfaa3149</t>
  </si>
  <si>
    <t>db3f66fc-ee9f-4806-8185-f6e717138015</t>
  </si>
  <si>
    <t>c489ef7e-b82b-4d05-92af-e01673a23835</t>
  </si>
  <si>
    <t>8f5bb2c0-b332-4b73-9019-9d5e2d8c61c1</t>
  </si>
  <si>
    <t>dc6bcc71-f9c0-4533-925f-12f762a6ba7d</t>
  </si>
  <si>
    <t>8f668811-c706-4293-bdbf-5f46dc49f94b</t>
  </si>
  <si>
    <t>e0741813-9181-4ef5-87bf-7ac59bf99e3f</t>
  </si>
  <si>
    <t>e25a8387-fbc6-4954-b2e3-0691205a2a4f</t>
  </si>
  <si>
    <t>8ffa12c5-34a0-4409-bc9e-4895d1a1913a</t>
  </si>
  <si>
    <t>ecef84f5-3a0c-45ba-ac99-dbd2bb225c58</t>
  </si>
  <si>
    <t>908a4a1f-18f0-40c8-b9e2-230d77c2c6ee</t>
  </si>
  <si>
    <t>fb8183bb-fa4f-4cc9-b9af-938543b2d7c9</t>
  </si>
  <si>
    <t>c7e61f58-cb13-4e69-b410-5d239f2b5953</t>
  </si>
  <si>
    <t>04ccf415-9083-4898-b68e-8f73064fcd57</t>
  </si>
  <si>
    <t>0507f863-c8e2-4727-b7d6-691488e6a692</t>
  </si>
  <si>
    <t>05a5ba84-8af6-4174-b17b-b2a251e47a84</t>
  </si>
  <si>
    <t>1522c65d-967b-4873-a7f9-cc6aab7c388a</t>
  </si>
  <si>
    <t>192122b5-aee3-4d42-987b-ba62dd565d09</t>
  </si>
  <si>
    <t>d258284e-3084-444e-bad4-2d2058d56ef4</t>
  </si>
  <si>
    <t>31928052-0d85-47ea-ba9c-76e2216a98f0</t>
  </si>
  <si>
    <t>d4277fe1-3a16-476f-a401-507ccba4b238</t>
  </si>
  <si>
    <t>377de404-f558-4722-8bb1-b5ee6bb3d67d</t>
  </si>
  <si>
    <t>3ab77eba-a953-4caf-aabf-db1381ec46a6</t>
  </si>
  <si>
    <t>3c8a1731-1366-4c3b-948f-3dab5fef8c79</t>
  </si>
  <si>
    <t>d5e00aa4-a5d8-45aa-8755-a17238e0aca7</t>
  </si>
  <si>
    <t>9a7fed74-2128-4f2b-b10f-5bfd606393f2</t>
  </si>
  <si>
    <t>3ceeb819-7255-4037-b216-fb5dcd897835</t>
  </si>
  <si>
    <t>d66d196c-337a-4f79-bb3f-4e8673e3172d</t>
  </si>
  <si>
    <t>3fb768b1-883c-4f55-9ce1-17d5ffbd044e</t>
  </si>
  <si>
    <t>3fdcb33f-a575-4ee9-974d-b71f2ee80a21</t>
  </si>
  <si>
    <t>402d4bee-33d6-40aa-9b28-f49b9759e9b3</t>
  </si>
  <si>
    <t>42007c0c-a284-4294-8e74-e6e97ba47900</t>
  </si>
  <si>
    <t>9fabd0bf-77c3-4e19-a56c-dd4fbce9409c</t>
  </si>
  <si>
    <t>45b98a8e-1ad5-4ab8-820f-6896c3acc240</t>
  </si>
  <si>
    <t>a275be98-8015-4ddb-93d1-8391cbb480e9</t>
  </si>
  <si>
    <t>49608448-cfe3-49c6-b725-b954177b8717</t>
  </si>
  <si>
    <t>a400e25a-658e-4bbc-b611-be10a0979d5e</t>
  </si>
  <si>
    <t>a4633486-5ab5-4c28-a014-d846134a8d65</t>
  </si>
  <si>
    <t>56fb6825-4efd-46b4-984d-a88060be4960</t>
  </si>
  <si>
    <t>576bf1b7-06c5-4f4f-8996-e03724424217</t>
  </si>
  <si>
    <t>a4ba1ff4-0a55-42c4-a15d-ad4b1ff8e90d</t>
  </si>
  <si>
    <t>5b375bc0-9b63-498d-abc8-3d8882bfb5bb</t>
  </si>
  <si>
    <t>5f0151a4-b2e7-4161-8ec8-964baabb28dc</t>
  </si>
  <si>
    <t>6409c89c-3484-46db-87a6-11d9761b4e33</t>
  </si>
  <si>
    <t>a5e8d560-ccf9-4adb-a825-d4c527e17d7b</t>
  </si>
  <si>
    <t>78bbbbaf-cf42-400b-bba9-a72c9c6d4d7f</t>
  </si>
  <si>
    <t>a828e58b-f0b0-456b-92a0-2ad1eaf63175</t>
  </si>
  <si>
    <t>799c374a-c021-443a-9178-696439a2e2f4</t>
  </si>
  <si>
    <t>7c4ded31-54f2-4010-a47e-9c4cad7dc829</t>
  </si>
  <si>
    <t>a8c1aa8b-8305-4873-9f08-20c5e9806019</t>
  </si>
  <si>
    <t>7dadf012-a00c-4f5f-8014-8053e0e5245b</t>
  </si>
  <si>
    <t>7ff773ea-a5fc-43ad-aa11-31664f6e0b05</t>
  </si>
  <si>
    <t>819a62cf-5b2e-4178-9d97-9581a891e9c7</t>
  </si>
  <si>
    <t>864f1d79-d034-4bf1-bbfe-fd3f2855d29a</t>
  </si>
  <si>
    <t>ab50a9b6-4f98-446e-9c8d-fa49b07f4091</t>
  </si>
  <si>
    <t>8e698c1b-40af-4fe4-bdb9-35fed69717cd</t>
  </si>
  <si>
    <t>8ee36fbb-c9ca-4a6d-88c0-98c649f5bb03</t>
  </si>
  <si>
    <t>ee2f620c-22c3-4679-b74f-1bf06e9d666f</t>
  </si>
  <si>
    <t>abf657f6-6c4a-49cd-aea4-10c807f899fd</t>
  </si>
  <si>
    <t>90a715b5-11c8-4678-85bf-3a3eadbd471b</t>
  </si>
  <si>
    <t>ada6bb67-3eef-4d03-9485-133005a07c29</t>
  </si>
  <si>
    <t>98e9365d-34cf-4e40-8231-58aca7b36e7a</t>
  </si>
  <si>
    <t>f2a7c3c6-5c91-4919-b9b2-ee910aa272d8</t>
  </si>
  <si>
    <t>9a2dd069-3da7-42bf-b27b-af32f33cd340</t>
  </si>
  <si>
    <t>aef3e8e5-c371-4ca9-9e17-ba1683c4fba7</t>
  </si>
  <si>
    <t>9c764eff-5b39-48ac-b2e0-5cf4161764b1</t>
  </si>
  <si>
    <t>9c7c7aee-0f44-4568-aa9d-b84091ad58fd</t>
  </si>
  <si>
    <t>a32df4ba-f526-4b8e-a5ef-149f81ea59d5</t>
  </si>
  <si>
    <t>b8578dc2-0471-4bf2-98a5-fa6889f2dbf1</t>
  </si>
  <si>
    <t>a694acf8-1f85-4abc-bcb9-15bcc7f849eb</t>
  </si>
  <si>
    <t>b9d52cbd-d3a5-4baf-80dd-0a56edef6165</t>
  </si>
  <si>
    <t>a7ce6c93-ade1-4c90-8ca7-08847f09b9bc</t>
  </si>
  <si>
    <t>ae27fc86-7c43-418d-beaa-a1dd6006b164</t>
  </si>
  <si>
    <t>af9d8182-e3ca-4c75-b492-dce07b94d96d</t>
  </si>
  <si>
    <t>b47fe766-ee72-4152-b8b2-8340450a81e9</t>
  </si>
  <si>
    <t>b53b0585-b8fe-42e3-9869-709b8f7a5f25</t>
  </si>
  <si>
    <t>b55805ea-8b4d-4819-bcdb-88dc5af5a52d</t>
  </si>
  <si>
    <t>b5bb7236-07eb-479d-aebe-9ab4f4ea8822</t>
  </si>
  <si>
    <t>bb07395f-18fd-4e4f-ab09-8192b93ce49d</t>
  </si>
  <si>
    <t>bd547ab1-436c-4186-8f9d-c4b6bf1c19f7</t>
  </si>
  <si>
    <t>c43812ed-2a91-4287-9a7d-da00688a91a2</t>
  </si>
  <si>
    <t>c94729c8-d0e6-4955-95d6-a2470e866f0c</t>
  </si>
  <si>
    <t>ceb40fde-3818-4d3d-8083-0c71dc2b052d</t>
  </si>
  <si>
    <t>0a7128d7-7d62-4fea-ba3b-de066dd28dfd</t>
  </si>
  <si>
    <t>d18ad208-3325-45b4-8d4b-18f5b598bd6f</t>
  </si>
  <si>
    <t>d3abe5f7-b7a9-4466-9ea4-3141f08ed23f</t>
  </si>
  <si>
    <t>c7963129-914a-464b-9113-173954b312c0</t>
  </si>
  <si>
    <t>e0b633bb-2787-4650-94ea-b6097547005e</t>
  </si>
  <si>
    <t>eb69b201-f96b-4aff-9fcb-8cad008ea8e3</t>
  </si>
  <si>
    <t>f0bd2985-3b1a-4940-99f3-f0a66fe8cc38</t>
  </si>
  <si>
    <t>fe4f1057-ed60-46fe-887b-0b17d6bf0246</t>
  </si>
  <si>
    <t>0047d055-5287-4df1-8a64-014031f18535</t>
  </si>
  <si>
    <t>00cd1f52-2233-4f69-b285-19af7e6fd7ab</t>
  </si>
  <si>
    <t>036c6a63-e03f-42a7-a8dc-5316a0bc7506</t>
  </si>
  <si>
    <t>cedfd386-7435-46af-9175-402ade859194</t>
  </si>
  <si>
    <t>0f2a0d03-be43-4224-8680-b55a459e8aa8</t>
  </si>
  <si>
    <t>d062046f-c2ed-45e3-b529-d14080239980</t>
  </si>
  <si>
    <t>1256003d-f1e0-4912-97c5-d2884e628899</t>
  </si>
  <si>
    <t>18054d13-5411-4ea7-b42a-58a1aab9260f</t>
  </si>
  <si>
    <t>19ac28ae-8950-4f2c-9f48-3ae20d3c5365</t>
  </si>
  <si>
    <t>1c62e3e2-62bc-441b-a4a3-3d79ae7eac54</t>
  </si>
  <si>
    <t>2102f9ca-5b35-43c9-8225-78307e725211</t>
  </si>
  <si>
    <t>d3d9ad50-d76c-484a-ba09-a59cb9c51cbd</t>
  </si>
  <si>
    <t>22c7b806-ca23-472d-aa8b-361537fdcdf7</t>
  </si>
  <si>
    <t>25554deb-6b25-4ee0-8253-f1ebbc9fe71b</t>
  </si>
  <si>
    <t>26389be1-332d-4d83-a701-b3583e36f8b2</t>
  </si>
  <si>
    <t>28591585-8cfc-4d1f-b48a-499ba5bcf4c3</t>
  </si>
  <si>
    <t>28d43894-60d0-4744-8b4d-99cdc1a4fac1</t>
  </si>
  <si>
    <t>29f80268-3254-4180-b880-d43f928f61d2</t>
  </si>
  <si>
    <t>d9a44264-0945-49c4-abd4-59328b855ec6</t>
  </si>
  <si>
    <t>2bf1c6ac-720e-4a63-aa1b-0c110e7400c1</t>
  </si>
  <si>
    <t>2c334fa2-11eb-4850-b7ed-25eaa0f6b748</t>
  </si>
  <si>
    <t>2dd18cec-8baa-4186-9134-7afaf98604ac</t>
  </si>
  <si>
    <t>2e6f38c6-d7f1-401a-9a18-654d66dbf242</t>
  </si>
  <si>
    <t>31def549-bb42-46e8-a7f4-17ea1681346b</t>
  </si>
  <si>
    <t>336777fb-bbfc-4651-93e1-11fd0f3edcd5</t>
  </si>
  <si>
    <t>e1b8401f-a3c3-4f1b-9200-eb68e29e2388</t>
  </si>
  <si>
    <t>34657b21-b664-4538-a460-fcfe053f2426</t>
  </si>
  <si>
    <t>34ad6ae7-4bf5-4de1-8ab2-e5b5f1dc5e11</t>
  </si>
  <si>
    <t>e3db4702-bb4f-4bd9-b6c0-613c7336c0c2</t>
  </si>
  <si>
    <t>35467c52-e304-4341-9942-cccd4337ee8e</t>
  </si>
  <si>
    <t>3dcff164-14ac-4f35-abb9-a73fb59f6153</t>
  </si>
  <si>
    <t>3b588cc5-2e21-40f2-bebc-47796ffebddf</t>
  </si>
  <si>
    <t>3b599609-c3ca-4bb5-abd2-a010641346d1</t>
  </si>
  <si>
    <t>3f2329fe-2312-4d47-b6da-a3a6bc9c4998</t>
  </si>
  <si>
    <t>e942bbd2-dbf9-4424-a808-c0d460c196d1</t>
  </si>
  <si>
    <t>444a5166-896f-4f13-a6db-22de91da2f7f</t>
  </si>
  <si>
    <t>447e3c44-3573-417c-b164-39b00e7c58a0</t>
  </si>
  <si>
    <t>eafcc996-6acf-4a4f-965f-10b8afa02cca</t>
  </si>
  <si>
    <t>454b1f6c-f8a6-4c54-b67f-18bc2079529a</t>
  </si>
  <si>
    <t>4572e034-7316-4ee6-8601-629d39a88399</t>
  </si>
  <si>
    <t>47eb3d88-4221-4f1a-9c5f-1d7737116005</t>
  </si>
  <si>
    <t>480407eb-f8fd-476e-bdd5-c8002f89fb72</t>
  </si>
  <si>
    <t>4e2525a5-096d-4479-927e-8c672d0c2029</t>
  </si>
  <si>
    <t>51beb1f9-4bb7-4a07-9486-c394411f5b32</t>
  </si>
  <si>
    <t>4a691066-1caa-4970-8071-a4e2084f6abc</t>
  </si>
  <si>
    <t>ec9d5856-9191-4fee-88d0-67b856f4594e</t>
  </si>
  <si>
    <t>ece76b57-fc30-4936-92a5-4b9852e6a644</t>
  </si>
  <si>
    <t>5c660ec8-9197-4c76-a802-3a9fbbd2b354</t>
  </si>
  <si>
    <t>5d3a9104-dde2-4c12-b8a5-5dacc4bddccc</t>
  </si>
  <si>
    <t>60d609cc-0d06-4ccf-90ce-25c82112ac37</t>
  </si>
  <si>
    <t>f0855c3a-da06-48ab-86d0-c6c525b6e7ba</t>
  </si>
  <si>
    <t>f16a21ae-2093-49a2-b7aa-2f7247027a27</t>
  </si>
  <si>
    <t>6932a3b5-8fed-4659-a2f1-298e6db51444</t>
  </si>
  <si>
    <t>f3f53d9d-2ace-4b5c-b2e4-5280be6e7f65</t>
  </si>
  <si>
    <t>f459b823-4d59-4c9b-a493-3042f2df73b9</t>
  </si>
  <si>
    <t>6dd8eee6-6f80-460b-aa9f-eca1ffbd60b3</t>
  </si>
  <si>
    <t>70d1a8c4-044d-40be-8d86-0dcbae1ea1f8</t>
  </si>
  <si>
    <t>7206de99-2755-47e5-8662-0f2796ff4ae3</t>
  </si>
  <si>
    <t>7757080c-d701-4653-9c20-eea3b2db255c</t>
  </si>
  <si>
    <t>f943baca-904e-428f-9a52-aaf0189118b6</t>
  </si>
  <si>
    <t>f95072fc-6b12-4169-98b3-ee99ecc00761</t>
  </si>
  <si>
    <t>798e1c7b-9745-420f-ae1b-1bb57b1be2b0</t>
  </si>
  <si>
    <t>7a9299d5-8d53-48ce-9c9b-6f5e4070492d</t>
  </si>
  <si>
    <t>7c72b9f2-cf78-4ea5-909b-e541e973ca08</t>
  </si>
  <si>
    <t>fb64cccb-e260-4dcf-b95a-3ffc87950ecc</t>
  </si>
  <si>
    <t>7d693a09-52ef-4675-b99f-9fbfff28e215</t>
  </si>
  <si>
    <t>fc092c2a-f42e-47ae-b5d9-8a1119e600f3</t>
  </si>
  <si>
    <t>89ae786f-5cbd-4679-b4d9-18a5ec0fda44</t>
  </si>
  <si>
    <t>ffd57439-90ec-43a5-b7a1-56bda8f9bb0e</t>
  </si>
  <si>
    <t>8de17b56-15b4-480c-9a97-4ac77126bce2</t>
  </si>
  <si>
    <t>038ec786-f864-49eb-b571-1f4ee15772dc</t>
  </si>
  <si>
    <t>8fee7cce-a032-4c8e-8613-7bb72ae4c0bb</t>
  </si>
  <si>
    <t>03ec8c49-044e-4ab1-947e-4d78b88ced86</t>
  </si>
  <si>
    <t>91cc16f4-7228-43ee-b659-a702b2918793</t>
  </si>
  <si>
    <t>952c3814-5ba7-406b-9fe1-62ff4453897c</t>
  </si>
  <si>
    <t>973ae3da-5d69-4918-b4c7-565a9de3108d</t>
  </si>
  <si>
    <t>976c2fc7-e6ca-454b-8caa-fed0c9368d85</t>
  </si>
  <si>
    <t>0f9ff531-7fdd-4085-9faa-0ca9baa4d34b</t>
  </si>
  <si>
    <t>98020dfa-6c2d-47ee-b938-a6a187c506e8</t>
  </si>
  <si>
    <t>10cc27d0-cb5c-4d55-9180-2cff4827ad2a</t>
  </si>
  <si>
    <t>9cb10462-26ed-4664-923b-54d624265213</t>
  </si>
  <si>
    <t>1142f76a-7514-4f71-8f79-28986ddb41cd</t>
  </si>
  <si>
    <t>9fb97ba3-ff0e-4e40-8dfe-7f369b50864f</t>
  </si>
  <si>
    <t>a1234310-3738-46cf-b281-ad605ad2b0f7</t>
  </si>
  <si>
    <t>a125758d-0089-46b5-974f-37ef4d2bfe68</t>
  </si>
  <si>
    <t>a42616fb-f3b4-47d0-97e2-23e5c19acdb3</t>
  </si>
  <si>
    <t>a71d853b-b1c3-4e38-ae14-939fede574d3</t>
  </si>
  <si>
    <t>a8d8dc63-2c0e-4802-a3cf-0f1a380f1c38</t>
  </si>
  <si>
    <t>ac74a000-6677-4c8f-9f66-84a49f28a5a6</t>
  </si>
  <si>
    <t>2509283c-2590-4d87-8af7-56190129dbcd</t>
  </si>
  <si>
    <t>adde51f2-06b7-468c-acdd-2a3e72336892</t>
  </si>
  <si>
    <t>276713af-0a49-4177-86bb-b5061295b94c</t>
  </si>
  <si>
    <t>ae1b4724-5225-451a-a0b5-d36024ea8351</t>
  </si>
  <si>
    <t>b04e7812-8c2c-40e7-8291-1d93c533ed7c</t>
  </si>
  <si>
    <t>b32759c7-f461-4f2a-9d9f-36e38c5f31e3</t>
  </si>
  <si>
    <t>b3f8e516-a3b7-43c2-9010-1b80cf879b2f</t>
  </si>
  <si>
    <t>b43e22ee-3059-44be-9bfd-25e58cb975d8</t>
  </si>
  <si>
    <t>2ba328df-ca30-4e5e-983b-864c0bb988ea</t>
  </si>
  <si>
    <t>b771cb63-886f-4c5f-b84f-b7fbf916726f</t>
  </si>
  <si>
    <t>2c5a6f38-4fc9-4de0-9d61-c47ffe9e5a0c</t>
  </si>
  <si>
    <t>bb077fdc-e20a-4c6a-b45c-f9ba52b94bc0</t>
  </si>
  <si>
    <t>bd8cd1e7-0db1-464a-9ac5-9db335107361</t>
  </si>
  <si>
    <t>bddaa16f-09ab-4bd3-a64a-dca50c87c795</t>
  </si>
  <si>
    <t>c35f4642-1fd0-4e34-9aa9-6040f788dd2b</t>
  </si>
  <si>
    <t>30ab6a44-451e-49e8-9ba5-cdcbe66897ac</t>
  </si>
  <si>
    <t>32c200cb-639b-420b-b50b-9569cfda1f1d</t>
  </si>
  <si>
    <t>c7f7b81f-c71e-4293-ac3f-1195e64b70c7</t>
  </si>
  <si>
    <t>337412b0-8bf9-4ba0-9102-d6474501ac2f</t>
  </si>
  <si>
    <t>cb2f4a9b-8ab8-4b09-806a-2dc6c11e5927</t>
  </si>
  <si>
    <t>340ea8e2-79c2-4b1a-9e77-8231500f6ed6</t>
  </si>
  <si>
    <t>351ce337-e1c7-4688-8e93-440fb002f475</t>
  </si>
  <si>
    <t>cfc0ec15-4128-43d5-b57d-698d40595d09</t>
  </si>
  <si>
    <t>d11b6da7-14f6-4446-94ec-dd598d43cf44</t>
  </si>
  <si>
    <t>39d06dac-2f99-4b8c-b1d7-0d99abf500ad</t>
  </si>
  <si>
    <t>d3d4d74b-5cb2-4a84-9573-6a0362a7ec45</t>
  </si>
  <si>
    <t>d66c9827-673f-4953-97ff-e458cda53e98</t>
  </si>
  <si>
    <t>d8290c8b-a6bf-433c-a7a7-b4551001d914</t>
  </si>
  <si>
    <t>42050f8c-b7f7-4264-b959-38f950d2f025</t>
  </si>
  <si>
    <t>debfa1af-b8a5-4dd1-8fbc-35669966b64e</t>
  </si>
  <si>
    <t>e7211587-582a-4f53-bee5-bfa58b02c257</t>
  </si>
  <si>
    <t>474e3259-0e9e-4421-bd45-33a911f97e12</t>
  </si>
  <si>
    <t>e8a59f9f-a049-4c36-a418-84a92d075f41</t>
  </si>
  <si>
    <t>e8a7917b-3d81-4d8e-abfd-2230bd0b72b2</t>
  </si>
  <si>
    <t>48075750-c649-4a9b-9c4e-60b973b0a7b4</t>
  </si>
  <si>
    <t>e9105b11-a5ae-4c8b-985f-d5c731f75394</t>
  </si>
  <si>
    <t>483fb4d8-82ad-4eb3-a99d-4128da2366b4</t>
  </si>
  <si>
    <t>eb293dc5-0e73-4928-9d66-b04cde770aa4</t>
  </si>
  <si>
    <t>ec91bcb7-1c6d-488f-9e4a-f17d1281cdef</t>
  </si>
  <si>
    <t>ed24fad4-8116-4ddc-89cf-aaf6ec1fc146</t>
  </si>
  <si>
    <t>f12fdb3c-d5e3-4466-9736-0f4d32d78e28</t>
  </si>
  <si>
    <t>4df221b3-942d-4842-ac7e-ca194932d37f</t>
  </si>
  <si>
    <t>f2cfc5d9-2326-4339-9ad9-48617eb04217</t>
  </si>
  <si>
    <t>f668a759-c310-485a-a6a4-2fd614d849cb</t>
  </si>
  <si>
    <t>f67050ea-7b9a-4b73-83ea-ee219f20d50e</t>
  </si>
  <si>
    <t>579ab38f-5f1d-42f1-836a-1eda66c45a5f</t>
  </si>
  <si>
    <t>f8365a9f-2998-4740-8964-d90d23d4a088</t>
  </si>
  <si>
    <t>fd3298dd-de4b-458e-ae3b-1cdc7a97af43</t>
  </si>
  <si>
    <t>fe54e4da-a200-41bf-8578-6afe890b34c7</t>
  </si>
  <si>
    <t>03e4aff3-62a1-48d8-a77e-6c06bb548946</t>
  </si>
  <si>
    <t>5eebf51f-a480-4c02-9f80-95c1737687ae</t>
  </si>
  <si>
    <t>0430c134-3efb-4fe1-92cf-e878695aae4d</t>
  </si>
  <si>
    <t>044cee92-428c-46b9-8425-ff22bfd7bb51</t>
  </si>
  <si>
    <t>5f589d34-de8d-4897-a4f7-ccc0c4ccf0d8</t>
  </si>
  <si>
    <t>071995c2-beb5-4881-ba79-84281a98c96e</t>
  </si>
  <si>
    <t>5f9991c5-b65d-4cff-8563-fc125ce956c0</t>
  </si>
  <si>
    <t>076aebcd-a8ef-49b4-9808-1881c95bd295</t>
  </si>
  <si>
    <t>6242e2a7-60b5-4d83-b0ba-3b0f4ae80288</t>
  </si>
  <si>
    <t>09c1729c-b786-4850-8c3a-48855b190ed8</t>
  </si>
  <si>
    <t>64e800d8-04f0-4498-b8fd-692c876ad855</t>
  </si>
  <si>
    <t>0c1e2593-6a8c-473b-af41-4d7442709e1a</t>
  </si>
  <si>
    <t>0cb57789-5f71-489d-89d7-6b8e938b37a7</t>
  </si>
  <si>
    <t>68779fb4-7d7f-43d8-8421-be502eadf317</t>
  </si>
  <si>
    <t>6a687a2f-11d4-43c5-84e6-7fc7d3891430</t>
  </si>
  <si>
    <t>0e94716f-83f2-4058-958a-41b31de8e966</t>
  </si>
  <si>
    <t>6ae7a33b-faba-4b72-8a76-14296ddffa99</t>
  </si>
  <si>
    <t>10122dd0-d0b2-4cca-923e-f0fbf71cc20f</t>
  </si>
  <si>
    <t>bbba6425-0dd5-45e4-b9bf-c9ccbf68e51d</t>
  </si>
  <si>
    <t>103d331a-529b-4d3a-8d30-c50143377fcf</t>
  </si>
  <si>
    <t>10698d3f-c55a-4f45-b176-a3285584943d</t>
  </si>
  <si>
    <t>6e606101-6fb8-4a9d-bb37-6fad78dbd339</t>
  </si>
  <si>
    <t>116abfb7-475f-4952-a33e-0ff078a8ee62</t>
  </si>
  <si>
    <t>14d9beed-c507-4e72-892d-ea62c65a308d</t>
  </si>
  <si>
    <t>15958326-eec5-4228-991c-05b17d5721ee</t>
  </si>
  <si>
    <t>15d149dd-6128-4fc7-af27-711843c34ca0</t>
  </si>
  <si>
    <t>160ba869-0bc3-4397-b92a-3c8a4f26e06a</t>
  </si>
  <si>
    <t>18263605-f9ad-49ac-a853-c0177527dbf1</t>
  </si>
  <si>
    <t>188f3a98-8a1b-4399-a642-3c4cffb18310</t>
  </si>
  <si>
    <t>79c44520-7168-4ce6-8e36-bd4486ddc0c7</t>
  </si>
  <si>
    <t>18acf970-d9d5-40e2-a3dd-781251cba093</t>
  </si>
  <si>
    <t>1ca9b51c-6bba-4662-896f-2a908cca24b4</t>
  </si>
  <si>
    <t>7f0d7566-7b9c-45fb-b9b0-7e9837a77a7f</t>
  </si>
  <si>
    <t>1cfc04fc-3efd-43f3-ab04-021468e00cdf</t>
  </si>
  <si>
    <t>1d14bd82-d861-4634-8408-a3058524aeda</t>
  </si>
  <si>
    <t>1d97d942-2e21-422d-aad4-afff950ec006</t>
  </si>
  <si>
    <t>80a35cf0-d445-487b-9ba6-9429fad5df0c</t>
  </si>
  <si>
    <t>1de3ad8c-eac0-4f81-bcbe-a9316566b3fa</t>
  </si>
  <si>
    <t>21832b00-b4ae-4394-9e8a-124ca1de5db1</t>
  </si>
  <si>
    <t>21880176-3267-4c76-9eed-b814269ecd3d</t>
  </si>
  <si>
    <t>83a9f963-0be4-4785-b765-528efa9a6a37</t>
  </si>
  <si>
    <t>21f98f70-9bf6-43f4-8da4-e82accb5748b</t>
  </si>
  <si>
    <t>23118941-7443-4d60-b8bc-96dbd30016c8</t>
  </si>
  <si>
    <t>d188e191-6b49-4e29-80ee-496eec644c20</t>
  </si>
  <si>
    <t>24f48c71-08fc-4864-8e74-10206124a9ca</t>
  </si>
  <si>
    <t>250cf021-7034-4e88-9bd5-2b1a3a0f52d7</t>
  </si>
  <si>
    <t>898887d6-b349-4daf-956b-1a5dbdbe708d</t>
  </si>
  <si>
    <t>25615cc5-36c2-4c38-a762-e39c6cd34778</t>
  </si>
  <si>
    <t>8e9b1f12-26f6-4dce-9567-72feef84cf68</t>
  </si>
  <si>
    <t>25f644d2-07e6-4e3d-b399-d5a4954bd1bb</t>
  </si>
  <si>
    <t>8f81b0ac-4f1d-4eed-b843-2ddea3939b2a</t>
  </si>
  <si>
    <t>26a4c319-3ac7-4860-9c2e-75c6a4c7c757</t>
  </si>
  <si>
    <t>8fb98504-77fb-4c39-94b5-28a504fc2503</t>
  </si>
  <si>
    <t>273b9ce0-a530-40aa-9de5-9f174dc7a45c</t>
  </si>
  <si>
    <t>279a40c1-5907-48bd-af3f-170d33038726</t>
  </si>
  <si>
    <t>27c28198-bcde-43fa-8bc8-8fe3e9f9f7a3</t>
  </si>
  <si>
    <t>90ede31b-91e6-4be2-9227-82debd32b283</t>
  </si>
  <si>
    <t>29e26c7c-7a3d-4fe3-b655-3a8eac929b32</t>
  </si>
  <si>
    <t>2a22feab-dc50-40c5-9e6f-0642a7ffd7f0</t>
  </si>
  <si>
    <t>91beeeaa-46cf-4ff6-878a-b03af69e7bd5</t>
  </si>
  <si>
    <t>2ed7db30-93a5-4ff6-9547-930576b8f2a6</t>
  </si>
  <si>
    <t>2ef49ac7-6cfc-407d-b324-92312e1397fc</t>
  </si>
  <si>
    <t>92c22985-3ee1-4337-9071-dbf685bac41f</t>
  </si>
  <si>
    <t>2f2216f0-0064-42a5-a619-83de09d7d369</t>
  </si>
  <si>
    <t>31df3313-6475-454b-b30a-cf45c7e7aea1</t>
  </si>
  <si>
    <t>321cab1c-30e5-474b-9904-44eb24de9b01</t>
  </si>
  <si>
    <t>36aae6e0-70f1-4c91-934b-5af804c77e96</t>
  </si>
  <si>
    <t>3909360e-1340-45a8-a649-7a4e5691c344</t>
  </si>
  <si>
    <t>3962bb06-cb05-491a-8fd5-33a2b01156bf</t>
  </si>
  <si>
    <t>3995d73f-9860-411f-b49e-e10b55e3a712</t>
  </si>
  <si>
    <t>9d457bdf-c8a4-4bcf-90cf-9c5d0619a040</t>
  </si>
  <si>
    <t>39a7e35c-8395-4ff9-99b5-41414d81cda4</t>
  </si>
  <si>
    <t>3a402b2d-9f94-4279-a093-215dacede30c</t>
  </si>
  <si>
    <t>3ab7567e-5400-474a-a286-d3df238e9f79</t>
  </si>
  <si>
    <t>a26e7e72-93cc-4e01-9c43-6ac58241d184</t>
  </si>
  <si>
    <t>3dfb62a6-fc54-48f1-b12f-0e0a17d4a63a</t>
  </si>
  <si>
    <t>a51ffbce-9a6a-4358-9dc2-ace8288d4d73</t>
  </si>
  <si>
    <t>3fb0f097-4d0c-4369-b822-8ce0ff5e048a</t>
  </si>
  <si>
    <t>413fcaf4-ab33-41dd-bfcd-46b5ab1912d9</t>
  </si>
  <si>
    <t>422b7dd7-ede2-4ea4-999d-fa011527f061</t>
  </si>
  <si>
    <t>441722f4-d0b3-4a26-ab20-4850f1efd248</t>
  </si>
  <si>
    <t>4454a646-bebf-4576-bcfd-cdad0168e663</t>
  </si>
  <si>
    <t>acd0311b-c993-47f7-9749-a027e840d5f3</t>
  </si>
  <si>
    <t>44c9ee41-4cc0-49db-8423-732dea2bdbac</t>
  </si>
  <si>
    <t>454d4cbe-18e4-4aaf-8472-293571d342e4</t>
  </si>
  <si>
    <t>4620056f-586e-4a1c-88cb-24afb1f1060c</t>
  </si>
  <si>
    <t>b0c827ab-7364-4b21-a5e2-ca8a77c1aee4</t>
  </si>
  <si>
    <t>b10f1dd8-8ac6-4e36-8f47-b8c97e6bd11f</t>
  </si>
  <si>
    <t>47f0171a-f815-4bc9-986d-ce86c1e05c55</t>
  </si>
  <si>
    <t>4869464c-2971-41b9-91f5-fc90cdd7c54c</t>
  </si>
  <si>
    <t>fa89539e-2ffa-4f57-96a5-08326b9b6b43</t>
  </si>
  <si>
    <t>b367544e-73cc-47c4-9a89-aa7bf989194c</t>
  </si>
  <si>
    <t>49691b50-76c8-4081-9382-ad1b3bd37f5d</t>
  </si>
  <si>
    <t>4af97fe9-148e-4c38-ae02-2968c018ec12</t>
  </si>
  <si>
    <t>b4cd5959-a128-489c-8776-1528c53351ec</t>
  </si>
  <si>
    <t>4bc41574-2985-488d-8093-e00d1f4690d9</t>
  </si>
  <si>
    <t>4c570fd5-2f48-432b-afd0-61225d9c91c0</t>
  </si>
  <si>
    <t>4c7b92fb-07b8-4a46-9c14-159c4fc43fc0</t>
  </si>
  <si>
    <t>b6f0ab84-b6bd-4c0e-a0ef-3d4f0957e355</t>
  </si>
  <si>
    <t>4d105b0b-d063-449d-ab00-e093e2c5b1c2</t>
  </si>
  <si>
    <t>4d304f1d-6337-4f6b-b465-4367da391dd4</t>
  </si>
  <si>
    <t>4f219e79-674b-4ebb-93ac-f03130bc4861</t>
  </si>
  <si>
    <t>baca44b6-e380-4595-aeea-0014e0b179c9</t>
  </si>
  <si>
    <t>4f676499-64e4-4d83-938b-bc167e058085</t>
  </si>
  <si>
    <t>bbace629-e11d-4fb3-8a15-5cc9a5e1a571</t>
  </si>
  <si>
    <t>512d70e0-1f94-4d70-aaa5-7f666013e3b4</t>
  </si>
  <si>
    <t>5258c29a-ad54-4f9b-8b37-95db57a4a054</t>
  </si>
  <si>
    <t>54160f6a-bf23-47fd-8e35-5f75a3044fe1</t>
  </si>
  <si>
    <t>54c79af6-523a-42fe-9a20-09483a1f82e6</t>
  </si>
  <si>
    <t>560a6a18-a6ec-4a73-a1df-653816d91438</t>
  </si>
  <si>
    <t>568ebcad-3146-4f09-a813-905394e366e2</t>
  </si>
  <si>
    <t>c11d5aec-a478-483c-b198-10349e1a5645</t>
  </si>
  <si>
    <t>56d976f1-8c04-44f6-8caa-f80a2876ff24</t>
  </si>
  <si>
    <t>59d52cd8-eac5-4756-a6d8-5365dd52d69e</t>
  </si>
  <si>
    <t>5a9fe2e9-fef8-4e52-abc5-f1c34f7209ec</t>
  </si>
  <si>
    <t>c83a4bac-ae4a-4084-b59d-399013fb9928</t>
  </si>
  <si>
    <t>5c3ddfb1-fc17-41a4-9b66-9951a0db1d31</t>
  </si>
  <si>
    <t>5f3925e0-b0e4-4d65-b7a9-2f11b9e63ad4</t>
  </si>
  <si>
    <t>d275be3f-28c1-470e-bda6-69e42df0ca51</t>
  </si>
  <si>
    <t>616b6f86-395a-47bf-b664-c61d539e21a1</t>
  </si>
  <si>
    <t>61d7c239-8d45-4083-a1ff-6f8d51e89929</t>
  </si>
  <si>
    <t>61dd55e6-dd63-41b3-83ca-7be07fa5d590</t>
  </si>
  <si>
    <t>6342b5a0-a82c-48a0-b92b-f875f584310c</t>
  </si>
  <si>
    <t>6348a7b4-8edc-440b-82d1-44618fb95944</t>
  </si>
  <si>
    <t>650555ee-f211-4310-8253-159b6c7acebb</t>
  </si>
  <si>
    <t>65d599c4-1e21-4a25-8a5b-17040de366e2</t>
  </si>
  <si>
    <t>d5fb91a2-839a-44dc-b61e-f79f7532a4a2</t>
  </si>
  <si>
    <t>68a5f141-5978-4d34-899f-16b2b5fed75a</t>
  </si>
  <si>
    <t>d6057137-9dcb-4ce7-8540-99b83a318fb3</t>
  </si>
  <si>
    <t>696556ee-047b-4f36-a48d-dbb229bf714b</t>
  </si>
  <si>
    <t>69a94559-dd8c-4fb1-b1f5-ad292de2fd62</t>
  </si>
  <si>
    <t>6a21e6e3-2477-4c23-9562-03316b43cf9a</t>
  </si>
  <si>
    <t>6b40a82b-0cbd-4d1e-b4e9-5eefe8fe3b40</t>
  </si>
  <si>
    <t>6b47112f-3054-46f8-8677-20c77097cfb6</t>
  </si>
  <si>
    <t>6c4725e8-b15a-41bc-be60-3a9f38ae8ad0</t>
  </si>
  <si>
    <t>6d32cb8e-d831-49da-837d-ca042c061395</t>
  </si>
  <si>
    <t>6ee1d2b2-a527-4f75-9383-7318cec665ed</t>
  </si>
  <si>
    <t>70dba05d-9ba8-4b55-a9dd-1d91b7936c55</t>
  </si>
  <si>
    <t>7144f1a1-8bc8-4189-b111-19624ef56de5</t>
  </si>
  <si>
    <t>72d5988a-15ba-4640-9dfd-c28a01a3bf61</t>
  </si>
  <si>
    <t>73da21dc-7296-4304-b7cb-7eeaa99d5fc6</t>
  </si>
  <si>
    <t>e6eec307-8a97-4ea8-9869-5c8797e58ad8</t>
  </si>
  <si>
    <t>7489c3da-1106-4228-bff3-bf1a9da6a39b</t>
  </si>
  <si>
    <t>75140123-05c3-452e-b886-14bc988a1eea</t>
  </si>
  <si>
    <t>75b8df26-32da-4a3b-8556-1f8afaff25bc</t>
  </si>
  <si>
    <t>75ed477f-0a25-42a4-906c-cf949b4724f9</t>
  </si>
  <si>
    <t>76d061b6-0c94-47be-a412-b2b5d1c1fccd</t>
  </si>
  <si>
    <t>eccc5611-4ee6-4bc8-b135-266f83c18187</t>
  </si>
  <si>
    <t>77394e3d-b334-4d99-883c-5bc5a5cde854</t>
  </si>
  <si>
    <t>ee72628a-d754-492d-a7b7-03476acbbda7</t>
  </si>
  <si>
    <t>7928280f-9800-4ff3-98ed-137947df1c55</t>
  </si>
  <si>
    <t>7a52714f-6873-460f-8b99-dc66c726cc26</t>
  </si>
  <si>
    <t>7b3b9544-87cd-4ba4-b54e-ce5d458861ac</t>
  </si>
  <si>
    <t>7dadd58d-7d5e-4670-bb85-17bef725a9b7</t>
  </si>
  <si>
    <t>7dcf6a3e-9f35-46ff-a34b-6f2cb04d3385</t>
  </si>
  <si>
    <t>7de0016c-d832-4e92-a9fb-0bdc529a8178</t>
  </si>
  <si>
    <t>80b216bf-cb3b-4606-9e3c-cf131b8abc7d</t>
  </si>
  <si>
    <t>8226dac7-e254-49e8-85d5-e22074518b8f</t>
  </si>
  <si>
    <t>826b6c38-8a9b-4346-82be-1c4447842d9f</t>
  </si>
  <si>
    <t>86d16b78-abcd-42c3-941e-ba1801387154</t>
  </si>
  <si>
    <t>88256d9e-9250-4749-a594-cdb1f60ab3f1</t>
  </si>
  <si>
    <t>068a7e75-4bab-4d11-9827-5a7d3c0af5bd</t>
  </si>
  <si>
    <t>885f1f57-e9a8-4e82-8ee0-b3a5b946d529</t>
  </si>
  <si>
    <t>8a03afc0-d298-453b-90d2-60d43103be74</t>
  </si>
  <si>
    <t>8b30e3ad-3f95-41c4-90b0-7dca9259c3cf</t>
  </si>
  <si>
    <t>0b296f85-e67c-4d73-a5f7-d9566a5d3cbc</t>
  </si>
  <si>
    <t>8e94ec9b-87f6-41e8-84aa-5665548a076b</t>
  </si>
  <si>
    <t>0c139a19-94b1-4abb-89e0-0994b2d15155</t>
  </si>
  <si>
    <t>8edb9752-b396-4a8a-8828-aa1d2d0a492e</t>
  </si>
  <si>
    <t>8f9eda86-bbe1-4a1e-a5d6-0254327094d5</t>
  </si>
  <si>
    <t>8fd59839-fcac-4b58-a107-7d57cbe4fcb2</t>
  </si>
  <si>
    <t>90f671af-dd06-4ae4-abab-28466a510164</t>
  </si>
  <si>
    <t>9669e9ce-0689-44e5-9ff2-6cf4a1b561d0</t>
  </si>
  <si>
    <t>119828e4-d2a1-4013-8597-b9bbea5f3bdc</t>
  </si>
  <si>
    <t>9a7c9ec5-00ea-4684-b117-6148093aaac9</t>
  </si>
  <si>
    <t>13188ed1-fcf1-4a48-9c06-c44b2137639f</t>
  </si>
  <si>
    <t>9bf6474b-c4b5-4dbc-937c-d2f548a2bc46</t>
  </si>
  <si>
    <t>9ee5ccee-df6b-4657-a1c3-65645221c597</t>
  </si>
  <si>
    <t>a03639ca-48b8-4cc8-be52-bd1a6b09a2bf</t>
  </si>
  <si>
    <t>a07aeaee-a552-467e-9649-cc4cb5d4acc7</t>
  </si>
  <si>
    <t>23107ffb-0f4f-426d-8b81-5cfd59b290e1</t>
  </si>
  <si>
    <t>23d30f49-d596-46bd-8c7f-4b7bc63f0e5b</t>
  </si>
  <si>
    <t>a50baa58-e07b-4865-a59a-dae8bb784527</t>
  </si>
  <si>
    <t>a5a10b3b-dafa-428e-bd71-14514134acf2</t>
  </si>
  <si>
    <t>a5d7aa89-71ec-442a-954a-88b25f8a7cf0</t>
  </si>
  <si>
    <t>2b8eb30f-ed07-4a90-a829-ebbbe0048b55</t>
  </si>
  <si>
    <t>a6e8b42a-0dbe-4860-ba30-5c3af1a6460b</t>
  </si>
  <si>
    <t>a96ccedd-8bb6-4c93-a805-6b502819bb9d</t>
  </si>
  <si>
    <t>a9e3fdc7-071b-46de-bda4-bcdec5503544</t>
  </si>
  <si>
    <t>aaa25b69-cce8-4ff4-9285-954e653c0927</t>
  </si>
  <si>
    <t>300703c5-0944-4247-9b98-ff36e728ae45</t>
  </si>
  <si>
    <t>ac5679e4-b70c-4018-8ab0-2c51b8896095</t>
  </si>
  <si>
    <t>313d44f5-5a68-4a03-851e-d9ebbaa052b7</t>
  </si>
  <si>
    <t>aebf50f0-ebf7-4b29-b9c2-520eb1f32c2f</t>
  </si>
  <si>
    <t>af9de81a-7a5a-41dd-b4ac-c5205d8c55e2</t>
  </si>
  <si>
    <t>b0216b21-1db4-4aa6-b172-1869035a756c</t>
  </si>
  <si>
    <t>b20b86bf-e72e-49f0-8de6-a955b8c30383</t>
  </si>
  <si>
    <t>b235866d-6cd5-4d2b-b868-654c979ec02b</t>
  </si>
  <si>
    <t>b2dfd49b-2020-49d3-84fc-1155db7e3418</t>
  </si>
  <si>
    <t>3dd3df6d-9b1c-4cf3-83d7-c68cf408d5b6</t>
  </si>
  <si>
    <t>b4873f2c-6bd7-4c4e-bb5e-abb6faf77dfb</t>
  </si>
  <si>
    <t>3f6944b2-387b-4d6b-9b40-be9f6c067fe1</t>
  </si>
  <si>
    <t>b7f113f9-cf6f-4bb3-90d3-2af43cdee0f2</t>
  </si>
  <si>
    <t>b86577ce-ff7b-4091-b8a9-3600db600636</t>
  </si>
  <si>
    <t>ba12cdb7-725c-4b42-83aa-0be1918df3c5</t>
  </si>
  <si>
    <t>ba32b151-ce75-43b7-917d-8c216f091042</t>
  </si>
  <si>
    <t>bb59a571-dc56-4f8b-b89d-b1720854d46c</t>
  </si>
  <si>
    <t>454a7e3e-a1ec-4669-8194-9e6f5f421ace</t>
  </si>
  <si>
    <t>bc9f2165-2d8c-4c7c-bf48-133efb79da09</t>
  </si>
  <si>
    <t>4695370e-e067-4b75-824d-ad0db6144137</t>
  </si>
  <si>
    <t>bcf85d3d-365b-44ca-a809-a99501ba0c8a</t>
  </si>
  <si>
    <t>bd7ddf14-f12d-4eb8-90df-1b6327eb316e</t>
  </si>
  <si>
    <t>bff36f21-6a11-4368-b171-f78ec23adf97</t>
  </si>
  <si>
    <t>c1296d10-7636-4ef4-8fe0-6541c54c4943</t>
  </si>
  <si>
    <t>49723e2f-d4aa-4996-80a3-4f14a02e02e9</t>
  </si>
  <si>
    <t>c1323532-11b0-4dcf-af51-a2072d9b2a97</t>
  </si>
  <si>
    <t>c4f245fa-c440-4c38-9d38-b42b17ccef5f</t>
  </si>
  <si>
    <t>c560353c-dc9f-435b-8ac0-9f55ae69df9c</t>
  </si>
  <si>
    <t>c5b22c40-c395-47ea-b42c-af7a9b4f330a</t>
  </si>
  <si>
    <t>c6bdfccc-f2d9-49d5-b500-dfdfcd92b315</t>
  </si>
  <si>
    <t>c9128b2b-5d4e-4ace-9efa-69c573a7f552</t>
  </si>
  <si>
    <t>4d47b23e-2440-46a1-9a62-80be6527fcf0</t>
  </si>
  <si>
    <t>c97cab41-b67e-4af1-bf9c-fe409d079584</t>
  </si>
  <si>
    <t>4e3b164f-c30c-4fd8-99bc-d30ea0210bce</t>
  </si>
  <si>
    <t>ca6ba7a5-16f6-411a-aec5-26684c82d7a2</t>
  </si>
  <si>
    <t>4e900046-aa15-4d6e-9c44-0bac14735b02</t>
  </si>
  <si>
    <t>ca6ed7c9-4449-4396-ac43-45cad4900190</t>
  </si>
  <si>
    <t>cb02d890-caef-41a4-acea-a1d2065d34b7</t>
  </si>
  <si>
    <t>cceed7b0-9fb3-4e0c-8acd-6b9f3dd7c3bb</t>
  </si>
  <si>
    <t>cf559312-85ae-46ea-a269-acc69d7c3db6</t>
  </si>
  <si>
    <t>cf6adb54-5bf5-424b-8f46-9524e9d2bfac</t>
  </si>
  <si>
    <t>cfb32d5a-8488-485b-8a55-c2ef072b465d</t>
  </si>
  <si>
    <t>5fccb884-2d76-4470-8b83-bee12ca60459</t>
  </si>
  <si>
    <t>d1829d1f-f75e-4fa4-928b-6883bb3cab09</t>
  </si>
  <si>
    <t>d188eeb2-d34e-40e9-a43a-2c265d380855</t>
  </si>
  <si>
    <t>623d51e5-b311-4194-88d3-5f96090def08</t>
  </si>
  <si>
    <t>d48dc88f-5b41-48c5-bb63-7f6d8cf7f8e9</t>
  </si>
  <si>
    <t>d56ccf61-d8f9-4aa8-aad2-fdfcd74f3b86</t>
  </si>
  <si>
    <t>69559296-1ac1-4921-94ab-1610373b5f8e</t>
  </si>
  <si>
    <t>d640bb21-c921-4993-b2f7-c241c149e8b0</t>
  </si>
  <si>
    <t>d6b5c4c0-b40c-4e1a-93e8-1d1b72985901</t>
  </si>
  <si>
    <t>6d79c4ac-0e94-45f1-9c30-98929e469f5a</t>
  </si>
  <si>
    <t>d72840bf-b8cb-43fb-b3b0-e572785fc4ab</t>
  </si>
  <si>
    <t>da51f650-6715-45fd-acae-43b8f1bddc6c</t>
  </si>
  <si>
    <t>dabf6d36-8aca-431e-b69c-b7d90c50b593</t>
  </si>
  <si>
    <t>daf19a5b-a2f5-4c54-a3c1-88802aee9515</t>
  </si>
  <si>
    <t>dbfe735b-1f84-43c5-95ca-dad3c3024739</t>
  </si>
  <si>
    <t>dc8442f0-647a-4c63-b195-1896ba58ec17</t>
  </si>
  <si>
    <t>dd19d9c1-1d96-4960-8db1-a1c884bf70ae</t>
  </si>
  <si>
    <t>7949a7e2-99da-4d8c-989c-0c87cc3290f5</t>
  </si>
  <si>
    <t>ddd2f025-4fa6-4255-8b5f-5c5bbc35e712</t>
  </si>
  <si>
    <t>dedbbea2-f3e0-4197-8c2f-a0bc678b97d0</t>
  </si>
  <si>
    <t>e00da118-71ef-46ff-b962-d6fa9eaf9ec9</t>
  </si>
  <si>
    <t>e08a1202-ef70-48a9-94b3-403d007c741b</t>
  </si>
  <si>
    <t>e20989b2-55a2-43e8-8c39-7457989c1995</t>
  </si>
  <si>
    <t>e25df2b1-b0f3-4398-a7ce-2166af400fc5</t>
  </si>
  <si>
    <t>e30b09d5-cc96-4e79-963a-10169da7a07e</t>
  </si>
  <si>
    <t>e5ed6846-a227-4703-9cab-76a9d7a0c94c</t>
  </si>
  <si>
    <t>e60da8bc-4e86-4bf6-9bb3-a2cf47c14402</t>
  </si>
  <si>
    <t>8545eb5f-33f4-47af-86e6-b657095bc3b8</t>
  </si>
  <si>
    <t>e7b2183d-e78b-45eb-a421-d1f174b25b6e</t>
  </si>
  <si>
    <t>ec7f36a9-eb41-44ca-8be5-49179c5ca37b</t>
  </si>
  <si>
    <t>89e412e3-4e0d-40b6-ac53-14e7c906ffa2</t>
  </si>
  <si>
    <t>ee12a107-c2a6-40a5-bb8e-5b186ccfaff5</t>
  </si>
  <si>
    <t>ee20ceb6-351f-4dac-a7cc-b18723ca278a</t>
  </si>
  <si>
    <t>ee569469-f9ee-476c-91be-d602c046dcd1</t>
  </si>
  <si>
    <t>ef063739-f8fb-4015-a100-f0a2c2bc2e62</t>
  </si>
  <si>
    <t>90cac94f-b6f3-4ea4-a84c-60e8b5b9b2a9</t>
  </si>
  <si>
    <t>ef0e8f87-a67f-423a-bd64-df7d02193e03</t>
  </si>
  <si>
    <t>f049ec75-73a1-4afc-8e25-429213e38002</t>
  </si>
  <si>
    <t>94092c8c-ead8-4fa8-9679-e54c3a9d6f29</t>
  </si>
  <si>
    <t>f39cb92c-6e11-44e1-aa82-31171ad65948</t>
  </si>
  <si>
    <t>9421324d-e390-45c0-9e67-cc30da61288c</t>
  </si>
  <si>
    <t>f5ffa3e3-b47d-4582-93de-b2237fb4d6a7</t>
  </si>
  <si>
    <t>952b5e1a-d78f-4f8f-b445-86ed36321fe2</t>
  </si>
  <si>
    <t>f71af04a-fa6a-4645-967b-83d36cb66e5f</t>
  </si>
  <si>
    <t>fbd4795d-3aa3-4dcf-832c-f73dad2a0df9</t>
  </si>
  <si>
    <t>fcaabcfd-4754-4987-a2aa-627e82af9a13</t>
  </si>
  <si>
    <t>fde3b518-23ef-4c5c-9fb3-4db544b7d360</t>
  </si>
  <si>
    <t>fdecc237-a9ed-4e63-9f13-01909f011324</t>
  </si>
  <si>
    <t>fef73b81-3afe-438c-9fd4-f4994b84d3c7</t>
  </si>
  <si>
    <t>a2172575-63fb-4a76-9a1c-5162f707e751</t>
  </si>
  <si>
    <t>fef9d59f-47fb-4eb3-aacd-ba12e48002f5</t>
  </si>
  <si>
    <t>a2203ab0-e107-4df9-a243-ab5a22ff5c04</t>
  </si>
  <si>
    <t>a6b3bd6f-e31b-4858-916e-939886c17c5b</t>
  </si>
  <si>
    <t>a8d38230-8a5c-452e-ae1d-135cbc089680</t>
  </si>
  <si>
    <t>ad4f8481-2ab0-4633-b132-fdc652f7c3cf</t>
  </si>
  <si>
    <t>b2feaf12-cbe6-4437-9697-0ecfa8a654df</t>
  </si>
  <si>
    <t>b73df12f-b944-40ec-99e6-10115009def6</t>
  </si>
  <si>
    <t>b7b88928-48af-4539-bc76-c71453f9eb15</t>
  </si>
  <si>
    <t>bae9a2b6-a950-4a78-8290-e3716569fb98</t>
  </si>
  <si>
    <t>bcaaa6fb-ff45-4de6-a5a6-2b1a28484c2f</t>
  </si>
  <si>
    <t>be523113-3c8f-4f1f-a624-5af800408c2c</t>
  </si>
  <si>
    <t>d187b331-1b5a-4a05-9623-25b0506508f9</t>
  </si>
  <si>
    <t>d63c86a0-c7ae-43be-b7fa-f4f286ebce23</t>
  </si>
  <si>
    <t>d9ce1d2a-75d7-49ef-833b-ed9647b30ce1</t>
  </si>
  <si>
    <t>dd6f2a32-513d-42f2-8e48-92734525ee2d</t>
  </si>
  <si>
    <t>e2057f44-6f66-4d03-8e9a-8a66269226c2</t>
  </si>
  <si>
    <t>e97030cb-1e33-42f2-bdf2-2b1a8a05bc3d</t>
  </si>
  <si>
    <t>eef84a2d-d23b-400f-8fb8-14f9e397ff47</t>
  </si>
  <si>
    <t>f060875d-ac74-4835-876f-99276ca8cf61</t>
  </si>
  <si>
    <t>f84f61b1-f223-45b3-a6f5-072bb28912ae</t>
  </si>
  <si>
    <t>f9cbe1d4-52f5-4214-b2e6-4eaa09e62209</t>
  </si>
  <si>
    <t>fc31c1be-2f22-4329-b90f-2b9d677e2a5a</t>
  </si>
  <si>
    <t>fcd9aa03-9e6c-45d4-ab73-393c51617432</t>
  </si>
  <si>
    <t>19315f08-4f29-4cee-a7b3-727687df8fd2</t>
  </si>
  <si>
    <t>3f70e0b7-cd34-44e2-b000-4a1ee2144ec0</t>
  </si>
  <si>
    <t>4580acc6-fb37-4a26-a7c3-7719273fe8f9</t>
  </si>
  <si>
    <t>6e671fd1-9278-4512-8eb4-ace533ba1292</t>
  </si>
  <si>
    <t>6fda86d3-d4ce-47cc-a2ee-3504e43fda1e</t>
  </si>
  <si>
    <t>7803bf3c-ba05-4f5a-be36-2250ac9d27db</t>
  </si>
  <si>
    <t>81f4d26e-bc7b-40ca-b373-e71000d4fd78</t>
  </si>
  <si>
    <t>839db03e-75cf-4e85-b289-c5e2c8c601f9</t>
  </si>
  <si>
    <t>85043871-6183-4845-9ed7-6bb2c01f6cb2</t>
  </si>
  <si>
    <t>9a5ec16f-33a9-44cc-a0b8-2a7662f95619</t>
  </si>
  <si>
    <t>a420b593-89a6-4684-a17e-129125d12ffa</t>
  </si>
  <si>
    <t>a5e0287a-038e-4c65-be86-1a03bd05ad3a</t>
  </si>
  <si>
    <t>adf80ac5-d2c8-4b4b-bf52-29c3d4c70d9f</t>
  </si>
  <si>
    <t>b71caccb-ba87-414d-ba3c-bdc756b25276</t>
  </si>
  <si>
    <t>cf1fed84-c46a-44d6-9f4d-a2ab9c3804aa</t>
  </si>
  <si>
    <t>d0ff17d3-313b-4ae1-83e5-51e61a3adb1d</t>
  </si>
  <si>
    <t>d4e7b93b-ec77-4bd6-97b7-965e64459f2d</t>
  </si>
  <si>
    <t>e48ca355-5ff0-4c19-b46a-9e1bd8198bdf</t>
  </si>
  <si>
    <t>e5e1ccb6-6d4d-4e72-9ad9-ad4446fe6c43</t>
  </si>
  <si>
    <t>fdb82367-737b-4ee2-bd01-d6fd3e73854a</t>
  </si>
  <si>
    <t>ffdd2394-6852-40ea-a6d2-6cbc5f42a48e</t>
  </si>
  <si>
    <t>1af29578-9f62-466f-b3c8-7bd711439f00</t>
  </si>
  <si>
    <t>1b26684b-3d5f-4154-9f92-001043ba0350</t>
  </si>
  <si>
    <t>5f9f486b-51ac-460e-9968-4263df2d403a</t>
  </si>
  <si>
    <t>61347874-f1f1-4ab6-a6f1-7705ac5a2a74</t>
  </si>
  <si>
    <t>7461ba6f-8f0e-4322-abbe-528313d3f9e4</t>
  </si>
  <si>
    <t>74c51388-736b-4c4c-9644-fab333d2b74c</t>
  </si>
  <si>
    <t>81756623-07a4-46b3-9a68-060509eba884</t>
  </si>
  <si>
    <t>853fd7e6-bad5-4c1a-8ae8-69171c4128c2</t>
  </si>
  <si>
    <t>a3c378cb-7a98-4278-b541-53cb3bcf2707</t>
  </si>
  <si>
    <t>d621d21d-1770-46f5-8c8f-ed6cd13ba7da</t>
  </si>
  <si>
    <t>e24d38a3-08a1-47bf-8eba-dacd2fc16c4f</t>
  </si>
  <si>
    <t>ec572525-4a1e-43e8-b7dc-0e863cb58a9d</t>
  </si>
  <si>
    <t>009b473f-dbe8-45f1-a778-ee012b3c8f9f</t>
  </si>
  <si>
    <t>0884552c-e1c9-4b9d-823c-e725072e3026</t>
  </si>
  <si>
    <t>0c74ff2c-4905-4976-87a6-23a03fe3ea96</t>
  </si>
  <si>
    <t>15903293-878a-431b-bc1b-b9add8557834</t>
  </si>
  <si>
    <t>15fb79d9-6d41-4624-862f-dbf923877e44</t>
  </si>
  <si>
    <t>1a676a30-fc47-45d5-97f4-07c04fce8e5d</t>
  </si>
  <si>
    <t>247997f2-12bb-41a5-a88b-fea90856c93a</t>
  </si>
  <si>
    <t>45073df0-0b4d-4804-af56-f198fa5e6c3b</t>
  </si>
  <si>
    <t>5e3bd31c-84af-44dd-938b-4434fa13ec5e</t>
  </si>
  <si>
    <t>64b74a18-69d5-482c-8d45-70b0ae1f0f77</t>
  </si>
  <si>
    <t>7918f968-a181-4b69-8c2d-e44a5e02c9d3</t>
  </si>
  <si>
    <t>7efeb91d-1066-499e-8669-d9e48a9c08b9</t>
  </si>
  <si>
    <t>85b3b514-a964-4cad-a164-5a1f386d92ee</t>
  </si>
  <si>
    <t>9cbe773c-974a-4031-9375-658c7121774c</t>
  </si>
  <si>
    <t>a054ab5e-7112-4f75-8144-df4a4f9af136</t>
  </si>
  <si>
    <t>a2a4c202-f6c7-413a-b4e6-d32498603cf8</t>
  </si>
  <si>
    <t>cd21a2b5-64dd-4a57-81ff-a65d6bb7ea33</t>
  </si>
  <si>
    <t>d20b9717-70db-4e5a-a26b-23cd81849019</t>
  </si>
  <si>
    <t>ef66a358-9518-4fd0-a799-cbbc9b024625</t>
  </si>
  <si>
    <t>042c320b-5c0c-4237-8ab3-8ca822db68e8</t>
  </si>
  <si>
    <t>06854744-ec3e-4a16-8337-5a31fbf4d561</t>
  </si>
  <si>
    <t>0f1e22e6-cc9a-4261-b9d0-9a68f9da01f7</t>
  </si>
  <si>
    <t>1e846563-1897-40c8-a365-36bc5ba4c4e2</t>
  </si>
  <si>
    <t>1f9d566f-4cb3-466a-ba2c-b7a35f43d921</t>
  </si>
  <si>
    <t>21ce210c-8308-4d40-8e11-1092012d2d57</t>
  </si>
  <si>
    <t>35b43a92-e1c8-46fa-9228-ba1a2b0f987b</t>
  </si>
  <si>
    <t>3be27d8f-9bd8-4683-a0af-26c5fcbb0657</t>
  </si>
  <si>
    <t>4423a49d-e366-475e-b86d-d916ef67309d</t>
  </si>
  <si>
    <t>6773adf9-dada-4cf3-a93f-2446691d6abc</t>
  </si>
  <si>
    <t>a9e6093f-1061-4fbf-a815-7c879e2c88d7</t>
  </si>
  <si>
    <t>05248497-044f-4668-919f-c42145887851</t>
  </si>
  <si>
    <t>095227e1-864e-4d38-a9c9-df09bf8045b3</t>
  </si>
  <si>
    <t>170fd696-ed14-43fb-b630-825573bffa4f</t>
  </si>
  <si>
    <t>193c71d6-d3de-4664-b54b-1dec390d2381</t>
  </si>
  <si>
    <t>282fad12-00b1-4c7b-adab-ff3f75274407</t>
  </si>
  <si>
    <t>2ff3623d-f417-401f-a31f-d744cdf63a89</t>
  </si>
  <si>
    <t>60fd3d1d-c79f-4c9a-8451-a7a84cd8aa4d</t>
  </si>
  <si>
    <t>67c79656-05bb-4830-a21f-8085878c97e7</t>
  </si>
  <si>
    <t>a8ef44fd-117e-425d-a223-1bba0e177099</t>
  </si>
  <si>
    <t>b8b920ef-482b-4d68-8b09-62552d82a74a</t>
  </si>
  <si>
    <t>c2940e04-fb79-4e05-95e0-c30ac973de30</t>
  </si>
  <si>
    <t>d530a095-5785-42d3-9385-b589cef8c494</t>
  </si>
  <si>
    <t>d6575bc9-dc9f-4496-bf70-2327e3dbffa6</t>
  </si>
  <si>
    <t>faf0d021-7920-4fdd-b1b9-44c9e33b2250</t>
  </si>
  <si>
    <t>0e669941-c8d9-4150-83fb-cc1b01f2e9aa</t>
  </si>
  <si>
    <t>1bc686d7-8411-43b0-93ae-9f5283978665</t>
  </si>
  <si>
    <t>33c5dd83-637f-4d2c-bf50-e2d0d595ad15</t>
  </si>
  <si>
    <t>5169d334-17a5-445f-b6fb-2a8f8bb42752</t>
  </si>
  <si>
    <t>524e6e46-4ff6-4664-aa34-b875d879acd2</t>
  </si>
  <si>
    <t>655f9594-3957-4bde-b359-304e450767a9</t>
  </si>
  <si>
    <t>7adab3cd-34fe-4cd6-b465-b41e62e4138a</t>
  </si>
  <si>
    <t>8a841131-3cf5-4c83-9129-358a545d9acf</t>
  </si>
  <si>
    <t>905b3b15-5ce5-4bb7-a4ed-9db124a523d8</t>
  </si>
  <si>
    <t>9ae37256-d6d5-4512-943b-5ecdd23528d3</t>
  </si>
  <si>
    <t>aa5263c6-5e15-47ca-bb28-d7f5d0fab667</t>
  </si>
  <si>
    <t>dd50911f-4781-4494-a726-e52c7a3c704b</t>
  </si>
  <si>
    <t>e202e386-c2d2-4169-b457-8b139de15114</t>
  </si>
  <si>
    <t>e8c3f134-b943-4654-a127-faf8ab63989a</t>
  </si>
  <si>
    <t>f4e23b54-cc93-440a-951b-c2e959d35676</t>
  </si>
  <si>
    <t>fc4a3961-eec1-4444-b717-daf20987d897</t>
  </si>
  <si>
    <t>02f3280d-58d1-4dd6-827b-98ddef67b83f</t>
  </si>
  <si>
    <t>03611416-8015-4dfa-988a-44458fd2e8af</t>
  </si>
  <si>
    <t>1016a776-2b67-457f-9e58-88352e1fc523</t>
  </si>
  <si>
    <t>10b80277-5983-4cc7-9b14-2c0c336247ef</t>
  </si>
  <si>
    <t>18f20574-30fe-42f3-bc97-3c407237b7c6</t>
  </si>
  <si>
    <t>1947d0c3-6264-492e-99ab-eef725abc45f</t>
  </si>
  <si>
    <t>1cc032db-49be-4d8f-9996-fabaa1843379</t>
  </si>
  <si>
    <t>20ab48d7-eedf-41ad-9623-802e5aece2f3</t>
  </si>
  <si>
    <t>26cfe467-4c6e-48cc-ad52-ece998afe5fd</t>
  </si>
  <si>
    <t>29e1b90c-78de-4067-b4b5-6468c6fb7571</t>
  </si>
  <si>
    <t>2bfcc97b-c333-4185-9594-de052a60d337</t>
  </si>
  <si>
    <t>2c3625cb-ed0c-450f-9f86-acf345092c1f</t>
  </si>
  <si>
    <t>30dde4cb-4b3b-45f1-a6e7-b4db617f3f63</t>
  </si>
  <si>
    <t>3366eaa3-7dc3-428e-a357-4021d5138830</t>
  </si>
  <si>
    <t>3403c97f-158d-4d44-bc30-894b74bdf675</t>
  </si>
  <si>
    <t>376d51ba-67dd-4546-b86a-8873e485ade0</t>
  </si>
  <si>
    <t>3aceccee-3cef-46a0-8c54-be252fd83a95</t>
  </si>
  <si>
    <t>3d7d833d-30a1-4e44-8fec-ca1a43ca723e</t>
  </si>
  <si>
    <t>3ea48b95-9e87-47f7-8ab7-928236ad5ab3</t>
  </si>
  <si>
    <t>40f35f5e-33c1-4924-8a36-07624b9e5c94</t>
  </si>
  <si>
    <t>48529878-cbdd-406b-8361-81b2e66b44f6</t>
  </si>
  <si>
    <t>50975c83-ad24-40bf-9e0d-31b179d68d50</t>
  </si>
  <si>
    <t>58b67631-e08a-44f7-a7a8-d219f38ab103</t>
  </si>
  <si>
    <t>5cf37733-15df-4418-9405-040aea5ec47e</t>
  </si>
  <si>
    <t>5d1542e6-2762-4921-ba88-4c3ac2319e52</t>
  </si>
  <si>
    <t>6027226e-4a17-4010-9a08-84d8cf25f173</t>
  </si>
  <si>
    <t>6898de7e-e816-42e9-8be4-3470c2ee10d2</t>
  </si>
  <si>
    <t>6b97d698-db00-4121-9477-dd8a0cc5fa8c</t>
  </si>
  <si>
    <t>702b57cd-2492-4aaa-841e-ff887953a959</t>
  </si>
  <si>
    <t>749a2325-e4b9-4ab5-bba3-dad3a37d7d97</t>
  </si>
  <si>
    <t>818692d5-2adf-454c-bd47-0ec2ccc8b42a</t>
  </si>
  <si>
    <t>8b129e56-64ee-48b9-9a4b-d1213ad6600b</t>
  </si>
  <si>
    <t>8e02ba44-83d3-4651-93f3-1e44b6e742cd</t>
  </si>
  <si>
    <t>91ce7889-d273-41e6-9608-9101d5ad9eff</t>
  </si>
  <si>
    <t>a1a1df33-4092-4ad4-b149-189a71509b44</t>
  </si>
  <si>
    <t>aee9aee6-1ffa-4208-b674-759bfdecd338</t>
  </si>
  <si>
    <t>d28b80d6-0b00-4511-a03f-1b24f9114790</t>
  </si>
  <si>
    <t>d2d1c3fa-783e-476f-912a-6d13e1cd2f0d</t>
  </si>
  <si>
    <t>d8942ab2-2348-443a-83f9-ee9ec77383a5</t>
  </si>
  <si>
    <t>d8d60e93-1565-4b23-a580-5e73f2766b57</t>
  </si>
  <si>
    <t>e20f4dda-b185-40f5-a24b-f8c901abc9b6</t>
  </si>
  <si>
    <t>e3da126d-a745-416f-8610-bd700bb8e6e9</t>
  </si>
  <si>
    <t>eab6c780-9ffa-4dce-ab21-72fa7e6f8215</t>
  </si>
  <si>
    <t>ecbd346f-1a3f-436e-8355-1845c8fe84c7</t>
  </si>
  <si>
    <t>f5ce4274-76ab-4e3a-ad47-61be3e2c13a3</t>
  </si>
  <si>
    <t>f79f6a32-50c5-4796-b943-4cdaa4d966f3</t>
  </si>
  <si>
    <t>05c9a05e-10cc-415c-ae81-a961a0efcb39</t>
  </si>
  <si>
    <t>0e99b362-b1b8-47f7-a582-a3fa2bfb7dbb</t>
  </si>
  <si>
    <t>2204c3c4-e776-4b93-b8fe-fbd09b6aa095</t>
  </si>
  <si>
    <t>2f2f641a-0690-40e1-ab2c-c453d9fac77b</t>
  </si>
  <si>
    <t>3be2f0ec-2def-4bd4-8790-a0fb8b9f3d0a</t>
  </si>
  <si>
    <t>4a87b3f3-b5ae-4163-ba9d-15ba0f1e40a5</t>
  </si>
  <si>
    <t>63db9336-1b09-48d9-af52-b3f198215ec7</t>
  </si>
  <si>
    <t>682366f5-35da-44ea-9673-a126399e1b0d</t>
  </si>
  <si>
    <t>7aa42e9e-f38f-4d38-ba6a-d0952f858b76</t>
  </si>
  <si>
    <t>99182851-4870-45e8-8b4b-7f19e709a02a</t>
  </si>
  <si>
    <t>c21f76d9-7e1d-480a-93f8-105a53291942</t>
  </si>
  <si>
    <t>db06a0e5-b034-4dda-a545-f27d974f30cd</t>
  </si>
  <si>
    <t>ef451424-61b5-4c98-a57b-5472476c9942</t>
  </si>
  <si>
    <t>ff5da3ad-72a9-450d-9ba2-cbfdff6821fc</t>
  </si>
  <si>
    <t>0227898a-04f8-4de9-b2c9-48b5793137e7</t>
  </si>
  <si>
    <t>1a16255a-0a18-4cca-9402-930ffc5689a8</t>
  </si>
  <si>
    <t>2348996d-ff4b-4c49-b8dc-0777b5a600f8</t>
  </si>
  <si>
    <t>2bf066f5-edf4-47bc-a3c5-61cae7ca25a9</t>
  </si>
  <si>
    <t>3413e589-9a25-4858-a024-9c68049103b7</t>
  </si>
  <si>
    <t>3b431c85-3c46-43f9-917f-fe5ec73022d0</t>
  </si>
  <si>
    <t>49890dac-c4f0-41cd-b6ec-540727ea583e</t>
  </si>
  <si>
    <t>57623a77-3a17-4736-99ac-9f1c86558c7f</t>
  </si>
  <si>
    <t>73141407-9006-4bea-9946-38d92e860702</t>
  </si>
  <si>
    <t>7d4c5122-39b1-46e6-8efa-9f99674482e1</t>
  </si>
  <si>
    <t>a88db3e4-d5f1-426f-ba00-c04fb8562c2d</t>
  </si>
  <si>
    <t>b613d368-0952-4893-9601-5c2e68df2b54</t>
  </si>
  <si>
    <t>d9446a92-d5c8-4064-9f0f-5a3e866cbff1</t>
  </si>
  <si>
    <t>f975e82a-dd68-4a29-ad76-72986d131086</t>
  </si>
  <si>
    <t>2025-02</t>
  </si>
  <si>
    <t>2025-03</t>
  </si>
  <si>
    <t>Q1FY23</t>
  </si>
  <si>
    <t>Q1FY24</t>
  </si>
  <si>
    <t>Q1FY25</t>
  </si>
  <si>
    <t>Q1FY26</t>
  </si>
  <si>
    <t xml:space="preserve">Count of homeowner accounts: </t>
  </si>
  <si>
    <t>Monthly count is dependent on Venstar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</si>
  <si>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</si>
  <si>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</si>
  <si>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</si>
  <si>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</si>
  <si>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</si>
  <si>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</si>
  <si>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</si>
  <si>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</si>
  <si>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</si>
  <si>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</si>
  <si>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</si>
  <si>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</si>
  <si>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*Does not match with what was reported for FY24. Looks like the end value from FY23 was used.</t>
  </si>
  <si>
    <t>YearMonth</t>
  </si>
  <si>
    <t>display_name</t>
  </si>
  <si>
    <t>description</t>
  </si>
  <si>
    <t>active_count</t>
  </si>
  <si>
    <t>inactive_count</t>
  </si>
  <si>
    <t>2020-09</t>
  </si>
  <si>
    <t>Lifetime License</t>
  </si>
  <si>
    <t>Beta Customers License</t>
  </si>
  <si>
    <t>One Year License</t>
  </si>
  <si>
    <t>1-Year License with Thermostat Bundle</t>
  </si>
  <si>
    <t>Warranty Express Purchase</t>
  </si>
  <si>
    <t>DOCS Purchase</t>
  </si>
  <si>
    <t>"Test Drive" Licenses - The first two systems connected for each contract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</si>
  <si>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</si>
  <si>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</si>
  <si>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</si>
  <si>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</si>
  <si>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</si>
  <si>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</si>
  <si>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</si>
  <si>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</si>
  <si>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</si>
  <si>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</si>
  <si>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</si>
  <si>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</si>
  <si>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</si>
  <si>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</si>
  <si>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</si>
  <si>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</si>
  <si>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</si>
  <si>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</si>
  <si>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</si>
  <si>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</si>
  <si>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</si>
  <si>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</si>
  <si>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</si>
  <si>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</si>
  <si>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</si>
  <si>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</si>
  <si>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</si>
  <si>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</si>
  <si>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</si>
  <si>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</si>
  <si>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</si>
  <si>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</si>
  <si>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</si>
  <si>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</si>
  <si>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</si>
  <si>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</si>
  <si>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</si>
  <si>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</si>
  <si>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</si>
  <si>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</si>
  <si>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Beta Customers</t>
  </si>
  <si>
    <t>Date</t>
  </si>
  <si>
    <t>Bundled License Active</t>
  </si>
  <si>
    <t>Bundled License Inactive</t>
  </si>
  <si>
    <t>Lifetime License Active</t>
  </si>
  <si>
    <t>1-Year License Active</t>
  </si>
  <si>
    <t>1-Year License Inactive</t>
  </si>
  <si>
    <t>Only included with stat</t>
  </si>
  <si>
    <t>All included with stat that expired</t>
  </si>
  <si>
    <t>Total Lifetime Licenses</t>
  </si>
  <si>
    <t>Buying $60</t>
  </si>
  <si>
    <t>Total Activations All time</t>
  </si>
  <si>
    <t>Col H</t>
  </si>
  <si>
    <t>Canada</t>
  </si>
  <si>
    <t>South</t>
  </si>
  <si>
    <t>North</t>
  </si>
  <si>
    <t>West</t>
  </si>
  <si>
    <t>Texas</t>
  </si>
  <si>
    <t>Central</t>
  </si>
  <si>
    <t>In 2025:</t>
  </si>
  <si>
    <t>Total Jobs until today with atleast one thermostat in it:</t>
  </si>
  <si>
    <t>Total Jobs without a thermostat in it</t>
  </si>
  <si>
    <t>Total jobs</t>
  </si>
  <si>
    <t>Jobs where atleast one profile was applied to a thermostat</t>
  </si>
  <si>
    <t>Jobs where system test was started and not skipped</t>
  </si>
  <si>
    <t>Jobs where charge verification was started and not skipped</t>
  </si>
  <si>
    <t>Jobs Month over Month (Diff)</t>
  </si>
  <si>
    <t>Jobs Month over Month (Cumul.)</t>
  </si>
  <si>
    <t>FIT ONLY</t>
  </si>
  <si>
    <t>Combination of FIT, SD, and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</si>
</sst>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6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  <charset val="1"/>
    </font>
    <font>
      <sz val="12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2" borderId="2" xfId="0" applyFont="1" applyFill="1" applyBorder="1"/>
    <xf numFmtId="0" fontId="0" fillId="2" borderId="0" xfId="0" applyFill="1"/>
    <xf numFmtId="0" fontId="4" fillId="2" borderId="2" xfId="0" applyFont="1" applyFill="1" applyBorder="1"/>
    <xf numFmtId="11" fontId="0" fillId="0" borderId="0" xfId="0" applyNumberFormat="1"/>
    <xf numFmtId="9" fontId="0" fillId="0" borderId="0" xfId="0" applyNumberFormat="1"/>
    <xf numFmtId="0" fontId="5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'Thermostats Connected to Cloud'!$F$4:$F$7</c:f>
              <c:strCache>
                <c:ptCount val="4"/>
                <c:pt idx="0">
                  <c:v>Q1FY23</c:v>
                </c:pt>
                <c:pt idx="1">
                  <c:v>Q1FY24</c:v>
                </c:pt>
                <c:pt idx="2">
                  <c:v>Q1FY25</c:v>
                </c:pt>
                <c:pt idx="3">
                  <c:v>Q1FY26</c:v>
                </c:pt>
              </c:strCache>
            </c:strRef>
          </c:cat>
          <c:val>
            <c:numRef>
              <c:f>'Thermostats Connected to Cloud'!$G$4:$G$7</c:f>
              <c:numCache>
                <c:formatCode>General</c:formatCode>
                <c:ptCount val="4"/>
                <c:pt idx="0">
                  <c:v>91925</c:v>
                </c:pt>
                <c:pt idx="1">
                  <c:v>146026</c:v>
                </c:pt>
                <c:pt idx="2">
                  <c:v>229685</c:v>
                </c:pt>
                <c:pt idx="3">
                  <c:v>341229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3-4CC0-BE95-5D73D6E3D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0453895"/>
        <c:axId val="2140439559"/>
      </c:lineChart>
      <c:catAx>
        <c:axId val="2140453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439559"/>
        <c:crosses val="autoZero"/>
        <c:auto val="1"/>
        <c:lblAlgn val="ctr"/>
        <c:lblOffset val="100"/>
        <c:noMultiLvlLbl val="0"/>
      </c:catAx>
      <c:valAx>
        <c:axId val="2140439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453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2</xdr:row>
      <xdr:rowOff>19050</xdr:rowOff>
    </xdr:from>
    <xdr:to>
      <xdr:col>13</xdr:col>
      <xdr:colOff>676275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0A835-A930-3D1E-9470-F6FFD0601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56AB-EE36-4DE9-B704-F3ED83D37199}">
  <dimension ref="A1"/>
  <sheetViews>
    <sheetView workbookViewId="0">
      <selection activeCell="A2" sqref="A2:B3"/>
    </sheetView>
  </sheetViews>
  <sheetFormatPr defaultRowHeight="15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18DC-9AD5-4186-B72C-E2409951F4DD}">
  <dimension ref="A1:S3123"/>
  <sheetViews>
    <sheetView workbookViewId="0">
      <selection activeCell="Q1" sqref="Q1:S1"/>
    </sheetView>
  </sheetViews>
  <sheetFormatPr defaultRowHeight="15.75"/>
  <cols>
    <col min="1" max="1" width="12.375" customWidth="1"/>
    <col min="2" max="2" width="26.25" customWidth="1"/>
    <col min="6" max="6" width="15.5" customWidth="1"/>
    <col min="7" max="7" width="15.375" customWidth="1"/>
    <col min="8" max="8" width="14.25" customWidth="1"/>
    <col min="9" max="9" width="16" customWidth="1"/>
    <col min="10" max="10" width="19.25" customWidth="1"/>
    <col min="18" max="18" width="13.875" customWidth="1"/>
    <col min="19" max="19" width="22.875" customWidth="1"/>
  </cols>
  <sheetData>
    <row r="1" spans="1:19">
      <c r="A1" s="13" t="s">
        <v>0</v>
      </c>
      <c r="B1" s="13" t="s">
        <v>1</v>
      </c>
      <c r="F1" s="13" t="s">
        <v>2</v>
      </c>
      <c r="G1" s="13" t="s">
        <v>0</v>
      </c>
      <c r="H1" s="13" t="s">
        <v>3</v>
      </c>
      <c r="I1" s="13" t="s">
        <v>4</v>
      </c>
      <c r="J1" s="13" t="s">
        <v>5</v>
      </c>
      <c r="M1" s="13" t="s">
        <v>2</v>
      </c>
      <c r="N1" s="13" t="s">
        <v>6</v>
      </c>
      <c r="O1" s="13"/>
      <c r="Q1" s="13" t="s">
        <v>7</v>
      </c>
      <c r="R1" s="13" t="s">
        <v>8</v>
      </c>
      <c r="S1" s="13" t="s">
        <v>9</v>
      </c>
    </row>
    <row r="2" spans="1:19">
      <c r="A2" t="s">
        <v>10</v>
      </c>
      <c r="B2">
        <v>67</v>
      </c>
      <c r="F2" t="s">
        <v>11</v>
      </c>
      <c r="G2" t="s">
        <v>12</v>
      </c>
      <c r="H2">
        <v>3</v>
      </c>
      <c r="I2">
        <v>1</v>
      </c>
      <c r="J2" s="12">
        <v>0.33329999999999999</v>
      </c>
      <c r="M2" t="s">
        <v>13</v>
      </c>
      <c r="N2">
        <v>768</v>
      </c>
      <c r="Q2" t="s">
        <v>11</v>
      </c>
      <c r="R2" t="s">
        <v>12</v>
      </c>
      <c r="S2">
        <v>1</v>
      </c>
    </row>
    <row r="3" spans="1:19">
      <c r="A3" t="s">
        <v>14</v>
      </c>
      <c r="B3">
        <v>64</v>
      </c>
      <c r="F3" t="s">
        <v>15</v>
      </c>
      <c r="G3" t="s">
        <v>12</v>
      </c>
      <c r="H3">
        <v>2</v>
      </c>
      <c r="I3">
        <v>1</v>
      </c>
      <c r="J3" s="12">
        <v>0.5</v>
      </c>
      <c r="M3" t="s">
        <v>16</v>
      </c>
      <c r="N3">
        <v>672</v>
      </c>
      <c r="Q3" t="s">
        <v>17</v>
      </c>
      <c r="R3" t="s">
        <v>12</v>
      </c>
      <c r="S3">
        <v>2</v>
      </c>
    </row>
    <row r="4" spans="1:19">
      <c r="A4" t="s">
        <v>18</v>
      </c>
      <c r="B4">
        <v>111</v>
      </c>
      <c r="F4" t="s">
        <v>19</v>
      </c>
      <c r="G4" t="s">
        <v>12</v>
      </c>
      <c r="H4">
        <v>1</v>
      </c>
      <c r="I4">
        <v>1</v>
      </c>
      <c r="J4" s="12">
        <v>1</v>
      </c>
      <c r="M4" t="s">
        <v>20</v>
      </c>
      <c r="N4">
        <v>639</v>
      </c>
      <c r="Q4" t="s">
        <v>21</v>
      </c>
      <c r="R4" t="s">
        <v>12</v>
      </c>
      <c r="S4">
        <v>2</v>
      </c>
    </row>
    <row r="5" spans="1:19">
      <c r="A5" t="s">
        <v>22</v>
      </c>
      <c r="B5">
        <v>81</v>
      </c>
      <c r="F5" t="s">
        <v>17</v>
      </c>
      <c r="G5" t="s">
        <v>12</v>
      </c>
      <c r="H5">
        <v>14</v>
      </c>
      <c r="I5">
        <v>3</v>
      </c>
      <c r="J5" s="12">
        <v>0.21429999999999999</v>
      </c>
      <c r="M5" t="s">
        <v>23</v>
      </c>
      <c r="N5">
        <v>552</v>
      </c>
      <c r="Q5" t="s">
        <v>24</v>
      </c>
      <c r="R5" t="s">
        <v>12</v>
      </c>
      <c r="S5">
        <v>3</v>
      </c>
    </row>
    <row r="6" spans="1:19">
      <c r="A6" t="s">
        <v>25</v>
      </c>
      <c r="B6">
        <v>105</v>
      </c>
      <c r="F6" t="s">
        <v>21</v>
      </c>
      <c r="G6" t="s">
        <v>12</v>
      </c>
      <c r="H6">
        <v>4</v>
      </c>
      <c r="I6">
        <v>2</v>
      </c>
      <c r="J6" s="12">
        <v>0.5</v>
      </c>
      <c r="M6" t="s">
        <v>26</v>
      </c>
      <c r="N6">
        <v>518</v>
      </c>
      <c r="Q6" t="s">
        <v>27</v>
      </c>
      <c r="R6" t="s">
        <v>12</v>
      </c>
      <c r="S6">
        <v>1</v>
      </c>
    </row>
    <row r="7" spans="1:19">
      <c r="A7" t="s">
        <v>28</v>
      </c>
      <c r="B7">
        <v>84</v>
      </c>
      <c r="F7" t="s">
        <v>29</v>
      </c>
      <c r="G7" t="s">
        <v>12</v>
      </c>
      <c r="H7">
        <v>5</v>
      </c>
      <c r="I7">
        <v>1</v>
      </c>
      <c r="J7" s="12">
        <v>0.2</v>
      </c>
      <c r="M7" t="s">
        <v>30</v>
      </c>
      <c r="N7">
        <v>471</v>
      </c>
      <c r="Q7" t="s">
        <v>31</v>
      </c>
      <c r="R7" t="s">
        <v>12</v>
      </c>
      <c r="S7">
        <v>1</v>
      </c>
    </row>
    <row r="8" spans="1:19">
      <c r="A8" t="s">
        <v>32</v>
      </c>
      <c r="B8">
        <v>146</v>
      </c>
      <c r="F8" t="s">
        <v>33</v>
      </c>
      <c r="G8" t="s">
        <v>12</v>
      </c>
      <c r="H8">
        <v>2</v>
      </c>
      <c r="I8">
        <v>1</v>
      </c>
      <c r="J8" s="12">
        <v>0.5</v>
      </c>
      <c r="M8" t="s">
        <v>34</v>
      </c>
      <c r="N8">
        <v>429</v>
      </c>
      <c r="Q8" t="s">
        <v>35</v>
      </c>
      <c r="R8" t="s">
        <v>12</v>
      </c>
      <c r="S8">
        <v>1</v>
      </c>
    </row>
    <row r="9" spans="1:19">
      <c r="A9" t="s">
        <v>36</v>
      </c>
      <c r="B9">
        <v>154</v>
      </c>
      <c r="F9" t="s">
        <v>37</v>
      </c>
      <c r="G9" t="s">
        <v>12</v>
      </c>
      <c r="H9">
        <v>4</v>
      </c>
      <c r="I9">
        <v>1</v>
      </c>
      <c r="J9" s="12">
        <v>0.25</v>
      </c>
      <c r="M9" t="s">
        <v>38</v>
      </c>
      <c r="N9">
        <v>418</v>
      </c>
      <c r="Q9" s="11" t="s">
        <v>39</v>
      </c>
      <c r="R9" t="s">
        <v>12</v>
      </c>
      <c r="S9">
        <v>1</v>
      </c>
    </row>
    <row r="10" spans="1:19">
      <c r="A10" t="s">
        <v>40</v>
      </c>
      <c r="B10">
        <v>181</v>
      </c>
      <c r="F10" t="s">
        <v>41</v>
      </c>
      <c r="G10" t="s">
        <v>12</v>
      </c>
      <c r="H10">
        <v>3</v>
      </c>
      <c r="I10">
        <v>1</v>
      </c>
      <c r="J10" s="12">
        <v>0.33329999999999999</v>
      </c>
      <c r="M10" t="s">
        <v>42</v>
      </c>
      <c r="N10">
        <v>353</v>
      </c>
      <c r="Q10" t="s">
        <v>43</v>
      </c>
      <c r="R10" t="s">
        <v>12</v>
      </c>
      <c r="S10">
        <v>2</v>
      </c>
    </row>
    <row r="11" spans="1:19">
      <c r="A11" t="s">
        <v>44</v>
      </c>
      <c r="B11">
        <v>239</v>
      </c>
      <c r="F11" t="s">
        <v>45</v>
      </c>
      <c r="G11" t="s">
        <v>12</v>
      </c>
      <c r="H11">
        <v>6</v>
      </c>
      <c r="I11">
        <v>1</v>
      </c>
      <c r="J11" s="12">
        <v>0.16669999999999999</v>
      </c>
      <c r="M11" s="11" t="s">
        <v>46</v>
      </c>
      <c r="N11">
        <v>342</v>
      </c>
      <c r="Q11" t="s">
        <v>47</v>
      </c>
      <c r="R11" t="s">
        <v>12</v>
      </c>
      <c r="S11">
        <v>2</v>
      </c>
    </row>
    <row r="12" spans="1:19">
      <c r="A12" t="s">
        <v>48</v>
      </c>
      <c r="B12">
        <v>298</v>
      </c>
      <c r="F12" t="s">
        <v>49</v>
      </c>
      <c r="G12" t="s">
        <v>12</v>
      </c>
      <c r="H12">
        <v>3</v>
      </c>
      <c r="I12">
        <v>1</v>
      </c>
      <c r="J12" s="12">
        <v>0.33329999999999999</v>
      </c>
      <c r="M12" t="s">
        <v>50</v>
      </c>
      <c r="N12">
        <v>327</v>
      </c>
      <c r="Q12" t="s">
        <v>51</v>
      </c>
      <c r="R12" t="s">
        <v>12</v>
      </c>
      <c r="S12">
        <v>1</v>
      </c>
    </row>
    <row r="13" spans="1:19">
      <c r="A13" t="s">
        <v>52</v>
      </c>
      <c r="B13">
        <v>555</v>
      </c>
      <c r="F13" t="s">
        <v>53</v>
      </c>
      <c r="G13" t="s">
        <v>12</v>
      </c>
      <c r="H13">
        <v>10</v>
      </c>
      <c r="I13">
        <v>2</v>
      </c>
      <c r="J13" s="12">
        <v>0.2</v>
      </c>
      <c r="M13" t="s">
        <v>54</v>
      </c>
      <c r="N13">
        <v>319</v>
      </c>
      <c r="Q13" t="s">
        <v>55</v>
      </c>
      <c r="R13" t="s">
        <v>12</v>
      </c>
      <c r="S13">
        <v>1</v>
      </c>
    </row>
    <row r="14" spans="1:19">
      <c r="A14" t="s">
        <v>12</v>
      </c>
      <c r="B14">
        <v>738</v>
      </c>
      <c r="F14" t="s">
        <v>56</v>
      </c>
      <c r="G14" t="s">
        <v>12</v>
      </c>
      <c r="H14">
        <v>10</v>
      </c>
      <c r="I14">
        <v>4</v>
      </c>
      <c r="J14" s="12">
        <v>0.4</v>
      </c>
      <c r="M14" t="s">
        <v>57</v>
      </c>
      <c r="N14">
        <v>317</v>
      </c>
      <c r="Q14" t="s">
        <v>58</v>
      </c>
      <c r="R14" t="s">
        <v>12</v>
      </c>
      <c r="S14">
        <v>3</v>
      </c>
    </row>
    <row r="15" spans="1:19">
      <c r="F15" t="s">
        <v>24</v>
      </c>
      <c r="G15" t="s">
        <v>12</v>
      </c>
      <c r="H15">
        <v>1</v>
      </c>
      <c r="I15">
        <v>1</v>
      </c>
      <c r="J15" s="12">
        <v>1</v>
      </c>
      <c r="M15" t="s">
        <v>21</v>
      </c>
      <c r="N15">
        <v>235</v>
      </c>
      <c r="Q15" t="s">
        <v>59</v>
      </c>
      <c r="R15" t="s">
        <v>12</v>
      </c>
      <c r="S15">
        <v>2</v>
      </c>
    </row>
    <row r="16" spans="1:19">
      <c r="F16" t="s">
        <v>27</v>
      </c>
      <c r="G16" t="s">
        <v>12</v>
      </c>
      <c r="H16">
        <v>1</v>
      </c>
      <c r="I16">
        <v>1</v>
      </c>
      <c r="J16" s="12">
        <v>1</v>
      </c>
      <c r="M16" t="s">
        <v>60</v>
      </c>
      <c r="N16">
        <v>235</v>
      </c>
      <c r="Q16" t="s">
        <v>61</v>
      </c>
      <c r="R16" t="s">
        <v>12</v>
      </c>
      <c r="S16">
        <v>2</v>
      </c>
    </row>
    <row r="17" spans="6:19">
      <c r="F17" t="s">
        <v>62</v>
      </c>
      <c r="G17" t="s">
        <v>12</v>
      </c>
      <c r="H17">
        <v>2</v>
      </c>
      <c r="I17">
        <v>1</v>
      </c>
      <c r="J17" s="12">
        <v>0.5</v>
      </c>
      <c r="M17" t="s">
        <v>63</v>
      </c>
      <c r="N17">
        <v>235</v>
      </c>
      <c r="Q17" t="s">
        <v>64</v>
      </c>
      <c r="R17" t="s">
        <v>12</v>
      </c>
      <c r="S17">
        <v>1</v>
      </c>
    </row>
    <row r="18" spans="6:19">
      <c r="F18" t="s">
        <v>31</v>
      </c>
      <c r="G18" t="s">
        <v>12</v>
      </c>
      <c r="H18">
        <v>1</v>
      </c>
      <c r="I18">
        <v>1</v>
      </c>
      <c r="J18" s="12">
        <v>1</v>
      </c>
      <c r="M18" t="s">
        <v>43</v>
      </c>
      <c r="N18">
        <v>210</v>
      </c>
      <c r="Q18" t="s">
        <v>65</v>
      </c>
      <c r="R18" t="s">
        <v>12</v>
      </c>
      <c r="S18">
        <v>1</v>
      </c>
    </row>
    <row r="19" spans="6:19">
      <c r="F19" t="s">
        <v>35</v>
      </c>
      <c r="G19" t="s">
        <v>12</v>
      </c>
      <c r="H19">
        <v>5</v>
      </c>
      <c r="I19">
        <v>1</v>
      </c>
      <c r="J19" s="12">
        <v>0.2</v>
      </c>
      <c r="M19" t="s">
        <v>66</v>
      </c>
      <c r="N19">
        <v>205</v>
      </c>
      <c r="Q19" t="s">
        <v>67</v>
      </c>
      <c r="R19" t="s">
        <v>12</v>
      </c>
      <c r="S19">
        <v>1</v>
      </c>
    </row>
    <row r="20" spans="6:19">
      <c r="F20" t="s">
        <v>68</v>
      </c>
      <c r="G20" t="s">
        <v>12</v>
      </c>
      <c r="H20">
        <v>9</v>
      </c>
      <c r="I20">
        <v>1</v>
      </c>
      <c r="J20" s="12">
        <v>0.1111</v>
      </c>
      <c r="M20" t="s">
        <v>69</v>
      </c>
      <c r="N20">
        <v>194</v>
      </c>
      <c r="Q20" t="s">
        <v>70</v>
      </c>
      <c r="R20" t="s">
        <v>12</v>
      </c>
      <c r="S20">
        <v>1</v>
      </c>
    </row>
    <row r="21" spans="6:19">
      <c r="F21" s="11" t="s">
        <v>39</v>
      </c>
      <c r="G21" t="s">
        <v>12</v>
      </c>
      <c r="H21">
        <v>2</v>
      </c>
      <c r="I21">
        <v>1</v>
      </c>
      <c r="J21" s="12">
        <v>0.5</v>
      </c>
      <c r="M21" t="s">
        <v>71</v>
      </c>
      <c r="N21">
        <v>183</v>
      </c>
      <c r="Q21" t="s">
        <v>72</v>
      </c>
      <c r="R21" t="s">
        <v>12</v>
      </c>
      <c r="S21">
        <v>1</v>
      </c>
    </row>
    <row r="22" spans="6:19">
      <c r="F22" t="s">
        <v>43</v>
      </c>
      <c r="G22" t="s">
        <v>12</v>
      </c>
      <c r="H22">
        <v>4</v>
      </c>
      <c r="I22">
        <v>1</v>
      </c>
      <c r="J22" s="12">
        <v>0.25</v>
      </c>
      <c r="M22" t="s">
        <v>73</v>
      </c>
      <c r="N22">
        <v>175</v>
      </c>
      <c r="Q22" t="s">
        <v>74</v>
      </c>
      <c r="R22" t="s">
        <v>12</v>
      </c>
      <c r="S22">
        <v>1</v>
      </c>
    </row>
    <row r="23" spans="6:19">
      <c r="F23" t="s">
        <v>75</v>
      </c>
      <c r="G23" t="s">
        <v>12</v>
      </c>
      <c r="H23">
        <v>3</v>
      </c>
      <c r="I23">
        <v>3</v>
      </c>
      <c r="J23" s="12">
        <v>1</v>
      </c>
      <c r="M23" t="s">
        <v>76</v>
      </c>
      <c r="N23">
        <v>173</v>
      </c>
      <c r="Q23" t="s">
        <v>54</v>
      </c>
      <c r="R23" t="s">
        <v>12</v>
      </c>
      <c r="S23">
        <v>4</v>
      </c>
    </row>
    <row r="24" spans="6:19">
      <c r="F24" t="s">
        <v>47</v>
      </c>
      <c r="G24" t="s">
        <v>12</v>
      </c>
      <c r="H24">
        <v>2</v>
      </c>
      <c r="I24">
        <v>1</v>
      </c>
      <c r="J24" s="12">
        <v>0.5</v>
      </c>
      <c r="M24" t="s">
        <v>77</v>
      </c>
      <c r="N24">
        <v>164</v>
      </c>
      <c r="Q24" t="s">
        <v>60</v>
      </c>
      <c r="R24" t="s">
        <v>12</v>
      </c>
      <c r="S24">
        <v>3</v>
      </c>
    </row>
    <row r="25" spans="6:19">
      <c r="F25" t="s">
        <v>78</v>
      </c>
      <c r="G25" t="s">
        <v>12</v>
      </c>
      <c r="H25">
        <v>1</v>
      </c>
      <c r="I25">
        <v>1</v>
      </c>
      <c r="J25" s="12">
        <v>1</v>
      </c>
      <c r="M25" t="s">
        <v>79</v>
      </c>
      <c r="N25">
        <v>159</v>
      </c>
      <c r="Q25" t="s">
        <v>80</v>
      </c>
      <c r="R25" t="s">
        <v>12</v>
      </c>
      <c r="S25">
        <v>1</v>
      </c>
    </row>
    <row r="26" spans="6:19">
      <c r="F26" t="s">
        <v>81</v>
      </c>
      <c r="G26" t="s">
        <v>12</v>
      </c>
      <c r="H26">
        <v>2</v>
      </c>
      <c r="I26">
        <v>1</v>
      </c>
      <c r="J26" s="12">
        <v>0.5</v>
      </c>
      <c r="M26" t="s">
        <v>82</v>
      </c>
      <c r="N26">
        <v>158</v>
      </c>
      <c r="Q26" t="s">
        <v>83</v>
      </c>
      <c r="R26" t="s">
        <v>12</v>
      </c>
      <c r="S26">
        <v>2</v>
      </c>
    </row>
    <row r="27" spans="6:19">
      <c r="F27" t="s">
        <v>84</v>
      </c>
      <c r="G27" t="s">
        <v>12</v>
      </c>
      <c r="H27">
        <v>2</v>
      </c>
      <c r="I27">
        <v>1</v>
      </c>
      <c r="J27" s="12">
        <v>0.5</v>
      </c>
      <c r="M27" t="s">
        <v>85</v>
      </c>
      <c r="N27">
        <v>157</v>
      </c>
      <c r="Q27" t="s">
        <v>86</v>
      </c>
      <c r="R27" t="s">
        <v>12</v>
      </c>
      <c r="S27">
        <v>1</v>
      </c>
    </row>
    <row r="28" spans="6:19">
      <c r="F28" t="s">
        <v>87</v>
      </c>
      <c r="G28" t="s">
        <v>12</v>
      </c>
      <c r="H28">
        <v>2</v>
      </c>
      <c r="I28">
        <v>2</v>
      </c>
      <c r="J28" s="12">
        <v>1</v>
      </c>
      <c r="M28" t="s">
        <v>88</v>
      </c>
      <c r="N28">
        <v>150</v>
      </c>
      <c r="Q28" t="s">
        <v>73</v>
      </c>
      <c r="R28" t="s">
        <v>12</v>
      </c>
      <c r="S28">
        <v>3</v>
      </c>
    </row>
    <row r="29" spans="6:19">
      <c r="F29" t="s">
        <v>51</v>
      </c>
      <c r="G29" t="s">
        <v>12</v>
      </c>
      <c r="H29">
        <v>7</v>
      </c>
      <c r="I29">
        <v>1</v>
      </c>
      <c r="J29" s="12">
        <v>0.1429</v>
      </c>
      <c r="M29" t="s">
        <v>89</v>
      </c>
      <c r="N29">
        <v>149</v>
      </c>
      <c r="Q29" t="s">
        <v>90</v>
      </c>
      <c r="R29" t="s">
        <v>12</v>
      </c>
      <c r="S29">
        <v>1</v>
      </c>
    </row>
    <row r="30" spans="6:19">
      <c r="F30" t="s">
        <v>91</v>
      </c>
      <c r="G30" t="s">
        <v>12</v>
      </c>
      <c r="H30">
        <v>3</v>
      </c>
      <c r="I30">
        <v>1</v>
      </c>
      <c r="J30" s="12">
        <v>0.33329999999999999</v>
      </c>
      <c r="M30" t="s">
        <v>92</v>
      </c>
      <c r="N30">
        <v>144</v>
      </c>
      <c r="Q30" t="s">
        <v>93</v>
      </c>
      <c r="R30" t="s">
        <v>12</v>
      </c>
      <c r="S30">
        <v>1</v>
      </c>
    </row>
    <row r="31" spans="6:19">
      <c r="F31" t="s">
        <v>94</v>
      </c>
      <c r="G31" t="s">
        <v>12</v>
      </c>
      <c r="H31">
        <v>3</v>
      </c>
      <c r="I31">
        <v>1</v>
      </c>
      <c r="J31" s="12">
        <v>0.33329999999999999</v>
      </c>
      <c r="M31" t="s">
        <v>95</v>
      </c>
      <c r="N31">
        <v>143</v>
      </c>
      <c r="Q31" t="s">
        <v>96</v>
      </c>
      <c r="R31" t="s">
        <v>12</v>
      </c>
      <c r="S31">
        <v>4</v>
      </c>
    </row>
    <row r="32" spans="6:19">
      <c r="F32" t="s">
        <v>97</v>
      </c>
      <c r="G32" t="s">
        <v>12</v>
      </c>
      <c r="H32">
        <v>9</v>
      </c>
      <c r="I32">
        <v>1</v>
      </c>
      <c r="J32" s="12">
        <v>0.1111</v>
      </c>
      <c r="M32" t="s">
        <v>98</v>
      </c>
      <c r="N32">
        <v>139</v>
      </c>
      <c r="Q32" t="s">
        <v>99</v>
      </c>
      <c r="R32" t="s">
        <v>12</v>
      </c>
      <c r="S32">
        <v>3</v>
      </c>
    </row>
    <row r="33" spans="6:19">
      <c r="F33" t="s">
        <v>100</v>
      </c>
      <c r="G33" t="s">
        <v>12</v>
      </c>
      <c r="H33">
        <v>2</v>
      </c>
      <c r="I33">
        <v>2</v>
      </c>
      <c r="J33" s="12">
        <v>1</v>
      </c>
      <c r="M33" t="s">
        <v>101</v>
      </c>
      <c r="N33">
        <v>139</v>
      </c>
      <c r="Q33" t="s">
        <v>102</v>
      </c>
      <c r="R33" t="s">
        <v>12</v>
      </c>
      <c r="S33">
        <v>1</v>
      </c>
    </row>
    <row r="34" spans="6:19">
      <c r="F34" t="s">
        <v>103</v>
      </c>
      <c r="G34" t="s">
        <v>12</v>
      </c>
      <c r="H34">
        <v>6</v>
      </c>
      <c r="I34">
        <v>2</v>
      </c>
      <c r="J34" s="12">
        <v>0.33329999999999999</v>
      </c>
      <c r="M34" t="s">
        <v>96</v>
      </c>
      <c r="N34">
        <v>135</v>
      </c>
      <c r="Q34" t="s">
        <v>104</v>
      </c>
      <c r="R34" t="s">
        <v>12</v>
      </c>
      <c r="S34">
        <v>2</v>
      </c>
    </row>
    <row r="35" spans="6:19">
      <c r="F35" t="s">
        <v>55</v>
      </c>
      <c r="G35" t="s">
        <v>12</v>
      </c>
      <c r="H35">
        <v>7</v>
      </c>
      <c r="I35">
        <v>2</v>
      </c>
      <c r="J35" s="12">
        <v>0.28570000000000001</v>
      </c>
      <c r="M35" t="s">
        <v>105</v>
      </c>
      <c r="N35">
        <v>134</v>
      </c>
      <c r="Q35" t="s">
        <v>13</v>
      </c>
      <c r="R35" t="s">
        <v>12</v>
      </c>
      <c r="S35">
        <v>1</v>
      </c>
    </row>
    <row r="36" spans="6:19">
      <c r="F36" t="s">
        <v>58</v>
      </c>
      <c r="G36" t="s">
        <v>12</v>
      </c>
      <c r="H36">
        <v>3</v>
      </c>
      <c r="I36">
        <v>2</v>
      </c>
      <c r="J36" s="12">
        <v>0.66669999999999996</v>
      </c>
      <c r="M36" t="s">
        <v>106</v>
      </c>
      <c r="N36">
        <v>128</v>
      </c>
      <c r="Q36" t="s">
        <v>34</v>
      </c>
      <c r="R36" t="s">
        <v>12</v>
      </c>
      <c r="S36">
        <v>1</v>
      </c>
    </row>
    <row r="37" spans="6:19">
      <c r="F37" t="s">
        <v>59</v>
      </c>
      <c r="G37" t="s">
        <v>12</v>
      </c>
      <c r="H37">
        <v>4</v>
      </c>
      <c r="I37">
        <v>2</v>
      </c>
      <c r="J37" s="12">
        <v>0.5</v>
      </c>
      <c r="M37" t="s">
        <v>107</v>
      </c>
      <c r="N37">
        <v>127</v>
      </c>
      <c r="Q37" t="s">
        <v>108</v>
      </c>
      <c r="R37" t="s">
        <v>12</v>
      </c>
      <c r="S37">
        <v>1</v>
      </c>
    </row>
    <row r="38" spans="6:19">
      <c r="F38" t="s">
        <v>61</v>
      </c>
      <c r="G38" t="s">
        <v>12</v>
      </c>
      <c r="H38">
        <v>12</v>
      </c>
      <c r="I38">
        <v>3</v>
      </c>
      <c r="J38" s="12">
        <v>0.25</v>
      </c>
      <c r="M38" t="s">
        <v>109</v>
      </c>
      <c r="N38">
        <v>126</v>
      </c>
      <c r="Q38" t="s">
        <v>110</v>
      </c>
      <c r="R38" t="s">
        <v>12</v>
      </c>
      <c r="S38">
        <v>2</v>
      </c>
    </row>
    <row r="39" spans="6:19">
      <c r="F39" t="s">
        <v>111</v>
      </c>
      <c r="G39" t="s">
        <v>12</v>
      </c>
      <c r="H39">
        <v>30</v>
      </c>
      <c r="I39">
        <v>10</v>
      </c>
      <c r="J39" s="12">
        <v>0.33329999999999999</v>
      </c>
      <c r="M39" t="s">
        <v>99</v>
      </c>
      <c r="N39">
        <v>124</v>
      </c>
      <c r="Q39" t="s">
        <v>112</v>
      </c>
      <c r="R39" t="s">
        <v>12</v>
      </c>
      <c r="S39">
        <v>2</v>
      </c>
    </row>
    <row r="40" spans="6:19">
      <c r="F40" t="s">
        <v>113</v>
      </c>
      <c r="G40" t="s">
        <v>12</v>
      </c>
      <c r="H40">
        <v>1</v>
      </c>
      <c r="I40">
        <v>1</v>
      </c>
      <c r="J40" s="12">
        <v>1</v>
      </c>
      <c r="M40" t="s">
        <v>114</v>
      </c>
      <c r="N40">
        <v>124</v>
      </c>
      <c r="Q40" t="s">
        <v>115</v>
      </c>
      <c r="R40" t="s">
        <v>12</v>
      </c>
      <c r="S40">
        <v>1</v>
      </c>
    </row>
    <row r="41" spans="6:19">
      <c r="F41" t="s">
        <v>64</v>
      </c>
      <c r="G41" t="s">
        <v>12</v>
      </c>
      <c r="H41">
        <v>8</v>
      </c>
      <c r="I41">
        <v>2</v>
      </c>
      <c r="J41" s="12">
        <v>0.25</v>
      </c>
      <c r="M41" t="s">
        <v>116</v>
      </c>
      <c r="N41">
        <v>124</v>
      </c>
      <c r="Q41" t="s">
        <v>117</v>
      </c>
      <c r="R41" t="s">
        <v>12</v>
      </c>
      <c r="S41">
        <v>1</v>
      </c>
    </row>
    <row r="42" spans="6:19">
      <c r="F42" t="s">
        <v>118</v>
      </c>
      <c r="G42" t="s">
        <v>12</v>
      </c>
      <c r="H42">
        <v>1</v>
      </c>
      <c r="I42">
        <v>1</v>
      </c>
      <c r="J42" s="12">
        <v>1</v>
      </c>
      <c r="M42" t="s">
        <v>119</v>
      </c>
      <c r="N42">
        <v>121</v>
      </c>
      <c r="Q42" t="s">
        <v>120</v>
      </c>
      <c r="R42" t="s">
        <v>12</v>
      </c>
      <c r="S42">
        <v>2</v>
      </c>
    </row>
    <row r="43" spans="6:19">
      <c r="F43" t="s">
        <v>121</v>
      </c>
      <c r="G43" t="s">
        <v>12</v>
      </c>
      <c r="H43">
        <v>2</v>
      </c>
      <c r="I43">
        <v>1</v>
      </c>
      <c r="J43" s="12">
        <v>0.5</v>
      </c>
      <c r="M43" t="s">
        <v>122</v>
      </c>
      <c r="N43">
        <v>118</v>
      </c>
      <c r="Q43" t="s">
        <v>123</v>
      </c>
      <c r="R43" t="s">
        <v>12</v>
      </c>
      <c r="S43">
        <v>2</v>
      </c>
    </row>
    <row r="44" spans="6:19">
      <c r="F44" t="s">
        <v>124</v>
      </c>
      <c r="G44" t="s">
        <v>12</v>
      </c>
      <c r="H44">
        <v>6</v>
      </c>
      <c r="I44">
        <v>1</v>
      </c>
      <c r="J44" s="12">
        <v>0.16669999999999999</v>
      </c>
      <c r="M44" t="s">
        <v>125</v>
      </c>
      <c r="N44">
        <v>118</v>
      </c>
      <c r="Q44" t="s">
        <v>126</v>
      </c>
      <c r="R44" t="s">
        <v>12</v>
      </c>
      <c r="S44">
        <v>1</v>
      </c>
    </row>
    <row r="45" spans="6:19">
      <c r="F45" t="s">
        <v>65</v>
      </c>
      <c r="G45" t="s">
        <v>12</v>
      </c>
      <c r="H45">
        <v>9</v>
      </c>
      <c r="I45">
        <v>2</v>
      </c>
      <c r="J45" s="12">
        <v>0.22220000000000001</v>
      </c>
      <c r="M45" t="s">
        <v>127</v>
      </c>
      <c r="N45">
        <v>116</v>
      </c>
      <c r="Q45" t="s">
        <v>128</v>
      </c>
      <c r="R45" t="s">
        <v>12</v>
      </c>
      <c r="S45">
        <v>1</v>
      </c>
    </row>
    <row r="46" spans="6:19">
      <c r="F46" t="s">
        <v>67</v>
      </c>
      <c r="G46" t="s">
        <v>12</v>
      </c>
      <c r="H46">
        <v>3</v>
      </c>
      <c r="I46">
        <v>1</v>
      </c>
      <c r="J46" s="12">
        <v>0.33329999999999999</v>
      </c>
      <c r="M46" t="s">
        <v>129</v>
      </c>
      <c r="N46">
        <v>115</v>
      </c>
      <c r="Q46" t="s">
        <v>42</v>
      </c>
      <c r="R46" t="s">
        <v>12</v>
      </c>
      <c r="S46">
        <v>3</v>
      </c>
    </row>
    <row r="47" spans="6:19">
      <c r="F47" t="s">
        <v>130</v>
      </c>
      <c r="G47" t="s">
        <v>12</v>
      </c>
      <c r="H47">
        <v>2</v>
      </c>
      <c r="I47">
        <v>1</v>
      </c>
      <c r="J47" s="12">
        <v>0.5</v>
      </c>
      <c r="M47" t="s">
        <v>131</v>
      </c>
      <c r="N47">
        <v>114</v>
      </c>
      <c r="Q47" t="s">
        <v>132</v>
      </c>
      <c r="R47" t="s">
        <v>12</v>
      </c>
      <c r="S47">
        <v>2</v>
      </c>
    </row>
    <row r="48" spans="6:19">
      <c r="F48" t="s">
        <v>133</v>
      </c>
      <c r="G48" t="s">
        <v>12</v>
      </c>
      <c r="H48">
        <v>3</v>
      </c>
      <c r="I48">
        <v>2</v>
      </c>
      <c r="J48" s="12">
        <v>0.66669999999999996</v>
      </c>
      <c r="M48" t="s">
        <v>134</v>
      </c>
      <c r="N48">
        <v>114</v>
      </c>
      <c r="Q48" t="s">
        <v>23</v>
      </c>
      <c r="R48" t="s">
        <v>12</v>
      </c>
      <c r="S48">
        <v>9</v>
      </c>
    </row>
    <row r="49" spans="6:19">
      <c r="F49" t="s">
        <v>70</v>
      </c>
      <c r="G49" t="s">
        <v>12</v>
      </c>
      <c r="H49">
        <v>2</v>
      </c>
      <c r="I49">
        <v>1</v>
      </c>
      <c r="J49" s="12">
        <v>0.5</v>
      </c>
      <c r="M49" t="s">
        <v>135</v>
      </c>
      <c r="N49">
        <v>112</v>
      </c>
      <c r="Q49" t="s">
        <v>136</v>
      </c>
      <c r="R49" t="s">
        <v>12</v>
      </c>
      <c r="S49">
        <v>1</v>
      </c>
    </row>
    <row r="50" spans="6:19">
      <c r="F50" t="s">
        <v>72</v>
      </c>
      <c r="G50" t="s">
        <v>12</v>
      </c>
      <c r="H50">
        <v>1</v>
      </c>
      <c r="I50">
        <v>1</v>
      </c>
      <c r="J50" s="12">
        <v>1</v>
      </c>
      <c r="M50" t="s">
        <v>137</v>
      </c>
      <c r="N50">
        <v>111</v>
      </c>
      <c r="Q50" t="s">
        <v>138</v>
      </c>
      <c r="R50" t="s">
        <v>12</v>
      </c>
      <c r="S50">
        <v>1</v>
      </c>
    </row>
    <row r="51" spans="6:19">
      <c r="F51" t="s">
        <v>74</v>
      </c>
      <c r="G51" t="s">
        <v>12</v>
      </c>
      <c r="H51">
        <v>2</v>
      </c>
      <c r="I51">
        <v>1</v>
      </c>
      <c r="J51" s="12">
        <v>0.5</v>
      </c>
      <c r="M51" t="s">
        <v>87</v>
      </c>
      <c r="N51">
        <v>109</v>
      </c>
      <c r="Q51" t="s">
        <v>139</v>
      </c>
      <c r="R51" t="s">
        <v>12</v>
      </c>
      <c r="S51">
        <v>1</v>
      </c>
    </row>
    <row r="52" spans="6:19">
      <c r="F52" t="s">
        <v>54</v>
      </c>
      <c r="G52" t="s">
        <v>12</v>
      </c>
      <c r="H52">
        <v>37</v>
      </c>
      <c r="I52">
        <v>6</v>
      </c>
      <c r="J52" s="12">
        <v>0.16220000000000001</v>
      </c>
      <c r="M52" t="s">
        <v>140</v>
      </c>
      <c r="N52">
        <v>109</v>
      </c>
      <c r="Q52" t="s">
        <v>141</v>
      </c>
      <c r="R52" t="s">
        <v>12</v>
      </c>
      <c r="S52">
        <v>1</v>
      </c>
    </row>
    <row r="53" spans="6:19">
      <c r="F53" t="s">
        <v>142</v>
      </c>
      <c r="G53" t="s">
        <v>12</v>
      </c>
      <c r="H53">
        <v>15</v>
      </c>
      <c r="I53">
        <v>1</v>
      </c>
      <c r="J53" s="12">
        <v>6.6699999999999995E-2</v>
      </c>
      <c r="M53" t="s">
        <v>143</v>
      </c>
      <c r="N53">
        <v>109</v>
      </c>
      <c r="Q53" t="s">
        <v>144</v>
      </c>
      <c r="R53" t="s">
        <v>12</v>
      </c>
      <c r="S53">
        <v>3</v>
      </c>
    </row>
    <row r="54" spans="6:19">
      <c r="F54" t="s">
        <v>145</v>
      </c>
      <c r="G54" t="s">
        <v>12</v>
      </c>
      <c r="H54">
        <v>6</v>
      </c>
      <c r="I54">
        <v>1</v>
      </c>
      <c r="J54" s="12">
        <v>0.16669999999999999</v>
      </c>
      <c r="M54" t="s">
        <v>55</v>
      </c>
      <c r="N54">
        <v>107</v>
      </c>
      <c r="Q54" t="s">
        <v>92</v>
      </c>
      <c r="R54" t="s">
        <v>12</v>
      </c>
      <c r="S54">
        <v>3</v>
      </c>
    </row>
    <row r="55" spans="6:19">
      <c r="F55" t="s">
        <v>60</v>
      </c>
      <c r="G55" t="s">
        <v>12</v>
      </c>
      <c r="H55">
        <v>11</v>
      </c>
      <c r="I55">
        <v>5</v>
      </c>
      <c r="J55" s="12">
        <v>0.45450000000000002</v>
      </c>
      <c r="M55" t="s">
        <v>146</v>
      </c>
      <c r="N55">
        <v>107</v>
      </c>
      <c r="Q55" t="s">
        <v>147</v>
      </c>
      <c r="R55" t="s">
        <v>12</v>
      </c>
      <c r="S55">
        <v>3</v>
      </c>
    </row>
    <row r="56" spans="6:19">
      <c r="F56" t="s">
        <v>148</v>
      </c>
      <c r="G56" t="s">
        <v>12</v>
      </c>
      <c r="H56">
        <v>1</v>
      </c>
      <c r="I56">
        <v>1</v>
      </c>
      <c r="J56" s="12">
        <v>1</v>
      </c>
      <c r="M56" t="s">
        <v>68</v>
      </c>
      <c r="N56">
        <v>105</v>
      </c>
      <c r="Q56" t="s">
        <v>149</v>
      </c>
      <c r="R56" t="s">
        <v>12</v>
      </c>
      <c r="S56">
        <v>1</v>
      </c>
    </row>
    <row r="57" spans="6:19">
      <c r="F57" t="s">
        <v>80</v>
      </c>
      <c r="G57" t="s">
        <v>12</v>
      </c>
      <c r="H57">
        <v>1</v>
      </c>
      <c r="I57">
        <v>1</v>
      </c>
      <c r="J57" s="12">
        <v>1</v>
      </c>
      <c r="M57" t="s">
        <v>110</v>
      </c>
      <c r="N57">
        <v>105</v>
      </c>
      <c r="Q57" t="s">
        <v>150</v>
      </c>
      <c r="R57" t="s">
        <v>12</v>
      </c>
      <c r="S57">
        <v>1</v>
      </c>
    </row>
    <row r="58" spans="6:19">
      <c r="F58" t="s">
        <v>151</v>
      </c>
      <c r="G58" t="s">
        <v>12</v>
      </c>
      <c r="H58">
        <v>1</v>
      </c>
      <c r="I58">
        <v>1</v>
      </c>
      <c r="J58" s="12">
        <v>1</v>
      </c>
      <c r="M58" t="s">
        <v>152</v>
      </c>
      <c r="N58">
        <v>105</v>
      </c>
      <c r="Q58" t="s">
        <v>153</v>
      </c>
      <c r="R58" t="s">
        <v>12</v>
      </c>
      <c r="S58">
        <v>1</v>
      </c>
    </row>
    <row r="59" spans="6:19">
      <c r="F59" t="s">
        <v>83</v>
      </c>
      <c r="G59" t="s">
        <v>12</v>
      </c>
      <c r="H59">
        <v>4</v>
      </c>
      <c r="I59">
        <v>2</v>
      </c>
      <c r="J59" s="12">
        <v>0.5</v>
      </c>
      <c r="M59" t="s">
        <v>154</v>
      </c>
      <c r="N59">
        <v>102</v>
      </c>
      <c r="Q59" t="s">
        <v>155</v>
      </c>
      <c r="R59" t="s">
        <v>12</v>
      </c>
      <c r="S59">
        <v>3</v>
      </c>
    </row>
    <row r="60" spans="6:19">
      <c r="F60" t="s">
        <v>86</v>
      </c>
      <c r="G60" t="s">
        <v>12</v>
      </c>
      <c r="H60">
        <v>1</v>
      </c>
      <c r="I60">
        <v>1</v>
      </c>
      <c r="J60" s="12">
        <v>1</v>
      </c>
      <c r="M60" t="s">
        <v>112</v>
      </c>
      <c r="N60">
        <v>101</v>
      </c>
      <c r="Q60" t="s">
        <v>156</v>
      </c>
      <c r="R60" t="s">
        <v>12</v>
      </c>
      <c r="S60">
        <v>1</v>
      </c>
    </row>
    <row r="61" spans="6:19">
      <c r="F61" t="s">
        <v>73</v>
      </c>
      <c r="G61" t="s">
        <v>12</v>
      </c>
      <c r="H61">
        <v>7</v>
      </c>
      <c r="I61">
        <v>3</v>
      </c>
      <c r="J61" s="12">
        <v>0.42859999999999998</v>
      </c>
      <c r="M61" t="s">
        <v>61</v>
      </c>
      <c r="N61">
        <v>100</v>
      </c>
      <c r="Q61" s="11" t="s">
        <v>157</v>
      </c>
      <c r="R61" t="s">
        <v>12</v>
      </c>
      <c r="S61">
        <v>2</v>
      </c>
    </row>
    <row r="62" spans="6:19">
      <c r="F62" t="s">
        <v>158</v>
      </c>
      <c r="G62" t="s">
        <v>12</v>
      </c>
      <c r="H62">
        <v>1</v>
      </c>
      <c r="I62">
        <v>1</v>
      </c>
      <c r="J62" s="12">
        <v>1</v>
      </c>
      <c r="M62" t="s">
        <v>159</v>
      </c>
      <c r="N62">
        <v>99</v>
      </c>
      <c r="Q62" t="s">
        <v>160</v>
      </c>
      <c r="R62" t="s">
        <v>12</v>
      </c>
      <c r="S62">
        <v>3</v>
      </c>
    </row>
    <row r="63" spans="6:19">
      <c r="F63" t="s">
        <v>90</v>
      </c>
      <c r="G63" t="s">
        <v>12</v>
      </c>
      <c r="H63">
        <v>25</v>
      </c>
      <c r="I63">
        <v>3</v>
      </c>
      <c r="J63" s="12">
        <v>0.12</v>
      </c>
      <c r="M63" t="s">
        <v>161</v>
      </c>
      <c r="N63">
        <v>99</v>
      </c>
      <c r="Q63" t="s">
        <v>162</v>
      </c>
      <c r="R63" t="s">
        <v>12</v>
      </c>
      <c r="S63">
        <v>1</v>
      </c>
    </row>
    <row r="64" spans="6:19">
      <c r="F64" t="s">
        <v>163</v>
      </c>
      <c r="G64" t="s">
        <v>12</v>
      </c>
      <c r="H64">
        <v>3</v>
      </c>
      <c r="I64">
        <v>1</v>
      </c>
      <c r="J64" s="12">
        <v>0.33329999999999999</v>
      </c>
      <c r="M64" t="s">
        <v>58</v>
      </c>
      <c r="N64">
        <v>91</v>
      </c>
      <c r="Q64" t="s">
        <v>164</v>
      </c>
      <c r="R64" t="s">
        <v>12</v>
      </c>
      <c r="S64">
        <v>2</v>
      </c>
    </row>
    <row r="65" spans="6:19">
      <c r="F65" t="s">
        <v>93</v>
      </c>
      <c r="G65" t="s">
        <v>12</v>
      </c>
      <c r="H65">
        <v>6</v>
      </c>
      <c r="I65">
        <v>3</v>
      </c>
      <c r="J65" s="12">
        <v>0.5</v>
      </c>
      <c r="M65" t="s">
        <v>165</v>
      </c>
      <c r="N65">
        <v>91</v>
      </c>
      <c r="Q65" t="s">
        <v>166</v>
      </c>
      <c r="R65" t="s">
        <v>12</v>
      </c>
      <c r="S65">
        <v>3</v>
      </c>
    </row>
    <row r="66" spans="6:19">
      <c r="F66" t="s">
        <v>167</v>
      </c>
      <c r="G66" t="s">
        <v>12</v>
      </c>
      <c r="H66">
        <v>1</v>
      </c>
      <c r="I66">
        <v>1</v>
      </c>
      <c r="J66" s="12">
        <v>1</v>
      </c>
      <c r="M66" t="s">
        <v>168</v>
      </c>
      <c r="N66">
        <v>90</v>
      </c>
      <c r="Q66" t="s">
        <v>169</v>
      </c>
      <c r="R66" t="s">
        <v>12</v>
      </c>
      <c r="S66">
        <v>1</v>
      </c>
    </row>
    <row r="67" spans="6:19">
      <c r="F67" t="s">
        <v>96</v>
      </c>
      <c r="G67" t="s">
        <v>12</v>
      </c>
      <c r="H67">
        <v>6</v>
      </c>
      <c r="I67">
        <v>2</v>
      </c>
      <c r="J67" s="12">
        <v>0.33329999999999999</v>
      </c>
      <c r="M67" t="s">
        <v>170</v>
      </c>
      <c r="N67">
        <v>89</v>
      </c>
      <c r="Q67" t="s">
        <v>171</v>
      </c>
      <c r="R67" t="s">
        <v>12</v>
      </c>
      <c r="S67">
        <v>1</v>
      </c>
    </row>
    <row r="68" spans="6:19">
      <c r="F68" t="s">
        <v>172</v>
      </c>
      <c r="G68" t="s">
        <v>12</v>
      </c>
      <c r="H68">
        <v>2</v>
      </c>
      <c r="I68">
        <v>1</v>
      </c>
      <c r="J68" s="12">
        <v>0.5</v>
      </c>
      <c r="M68" t="s">
        <v>173</v>
      </c>
      <c r="N68">
        <v>88</v>
      </c>
      <c r="Q68" t="s">
        <v>174</v>
      </c>
      <c r="R68" t="s">
        <v>12</v>
      </c>
      <c r="S68">
        <v>2</v>
      </c>
    </row>
    <row r="69" spans="6:19">
      <c r="F69" t="s">
        <v>175</v>
      </c>
      <c r="G69" t="s">
        <v>12</v>
      </c>
      <c r="H69">
        <v>4</v>
      </c>
      <c r="I69">
        <v>2</v>
      </c>
      <c r="J69" s="12">
        <v>0.5</v>
      </c>
      <c r="M69" t="s">
        <v>176</v>
      </c>
      <c r="N69">
        <v>87</v>
      </c>
      <c r="Q69" t="s">
        <v>177</v>
      </c>
      <c r="R69" t="s">
        <v>12</v>
      </c>
      <c r="S69">
        <v>1</v>
      </c>
    </row>
    <row r="70" spans="6:19">
      <c r="F70" t="s">
        <v>178</v>
      </c>
      <c r="G70" t="s">
        <v>12</v>
      </c>
      <c r="H70">
        <v>1</v>
      </c>
      <c r="I70">
        <v>1</v>
      </c>
      <c r="J70" s="12">
        <v>1</v>
      </c>
      <c r="M70" t="s">
        <v>103</v>
      </c>
      <c r="N70">
        <v>85</v>
      </c>
      <c r="Q70" t="s">
        <v>179</v>
      </c>
      <c r="R70" t="s">
        <v>12</v>
      </c>
      <c r="S70">
        <v>1</v>
      </c>
    </row>
    <row r="71" spans="6:19">
      <c r="F71" t="s">
        <v>99</v>
      </c>
      <c r="G71" t="s">
        <v>12</v>
      </c>
      <c r="H71">
        <v>26</v>
      </c>
      <c r="I71">
        <v>14</v>
      </c>
      <c r="J71" s="12">
        <v>0.53849999999999998</v>
      </c>
      <c r="M71" t="s">
        <v>179</v>
      </c>
      <c r="N71">
        <v>85</v>
      </c>
      <c r="Q71" t="s">
        <v>180</v>
      </c>
      <c r="R71" t="s">
        <v>12</v>
      </c>
      <c r="S71">
        <v>2</v>
      </c>
    </row>
    <row r="72" spans="6:19">
      <c r="F72" t="s">
        <v>181</v>
      </c>
      <c r="G72" t="s">
        <v>12</v>
      </c>
      <c r="H72">
        <v>2</v>
      </c>
      <c r="I72">
        <v>1</v>
      </c>
      <c r="J72" s="12">
        <v>0.5</v>
      </c>
      <c r="M72" t="s">
        <v>182</v>
      </c>
      <c r="N72">
        <v>85</v>
      </c>
      <c r="Q72" t="s">
        <v>183</v>
      </c>
      <c r="R72" t="s">
        <v>12</v>
      </c>
      <c r="S72">
        <v>3</v>
      </c>
    </row>
    <row r="73" spans="6:19">
      <c r="F73" t="s">
        <v>184</v>
      </c>
      <c r="G73" t="s">
        <v>12</v>
      </c>
      <c r="H73">
        <v>4</v>
      </c>
      <c r="I73">
        <v>1</v>
      </c>
      <c r="J73" s="12">
        <v>0.25</v>
      </c>
      <c r="M73" t="s">
        <v>185</v>
      </c>
      <c r="N73">
        <v>84</v>
      </c>
      <c r="Q73" t="s">
        <v>186</v>
      </c>
      <c r="R73" t="s">
        <v>12</v>
      </c>
      <c r="S73">
        <v>1</v>
      </c>
    </row>
    <row r="74" spans="6:19">
      <c r="F74" t="s">
        <v>187</v>
      </c>
      <c r="G74" t="s">
        <v>12</v>
      </c>
      <c r="H74">
        <v>1</v>
      </c>
      <c r="I74">
        <v>1</v>
      </c>
      <c r="J74" s="12">
        <v>1</v>
      </c>
      <c r="M74" t="s">
        <v>141</v>
      </c>
      <c r="N74">
        <v>84</v>
      </c>
      <c r="Q74" t="s">
        <v>188</v>
      </c>
      <c r="R74" t="s">
        <v>12</v>
      </c>
      <c r="S74">
        <v>3</v>
      </c>
    </row>
    <row r="75" spans="6:19">
      <c r="F75" t="s">
        <v>189</v>
      </c>
      <c r="G75" t="s">
        <v>12</v>
      </c>
      <c r="H75">
        <v>3</v>
      </c>
      <c r="I75">
        <v>1</v>
      </c>
      <c r="J75" s="12">
        <v>0.33329999999999999</v>
      </c>
      <c r="M75" t="s">
        <v>190</v>
      </c>
      <c r="N75">
        <v>83</v>
      </c>
      <c r="Q75" t="s">
        <v>191</v>
      </c>
      <c r="R75" t="s">
        <v>12</v>
      </c>
      <c r="S75">
        <v>1</v>
      </c>
    </row>
    <row r="76" spans="6:19">
      <c r="F76" t="s">
        <v>192</v>
      </c>
      <c r="G76" t="s">
        <v>12</v>
      </c>
      <c r="H76">
        <v>4</v>
      </c>
      <c r="I76">
        <v>2</v>
      </c>
      <c r="J76" s="12">
        <v>0.5</v>
      </c>
      <c r="M76" t="s">
        <v>193</v>
      </c>
      <c r="N76">
        <v>83</v>
      </c>
      <c r="Q76" t="s">
        <v>194</v>
      </c>
      <c r="R76" t="s">
        <v>12</v>
      </c>
      <c r="S76">
        <v>1</v>
      </c>
    </row>
    <row r="77" spans="6:19">
      <c r="F77" t="s">
        <v>195</v>
      </c>
      <c r="G77" t="s">
        <v>12</v>
      </c>
      <c r="H77">
        <v>6</v>
      </c>
      <c r="I77">
        <v>1</v>
      </c>
      <c r="J77" s="12">
        <v>0.16669999999999999</v>
      </c>
      <c r="M77" t="s">
        <v>196</v>
      </c>
      <c r="N77">
        <v>82</v>
      </c>
      <c r="Q77" t="s">
        <v>197</v>
      </c>
      <c r="R77" t="s">
        <v>12</v>
      </c>
      <c r="S77">
        <v>1</v>
      </c>
    </row>
    <row r="78" spans="6:19">
      <c r="F78" t="s">
        <v>198</v>
      </c>
      <c r="G78" t="s">
        <v>12</v>
      </c>
      <c r="H78">
        <v>2</v>
      </c>
      <c r="I78">
        <v>1</v>
      </c>
      <c r="J78" s="12">
        <v>0.5</v>
      </c>
      <c r="M78" t="s">
        <v>199</v>
      </c>
      <c r="N78">
        <v>82</v>
      </c>
      <c r="Q78" t="s">
        <v>200</v>
      </c>
      <c r="R78" t="s">
        <v>12</v>
      </c>
      <c r="S78">
        <v>1</v>
      </c>
    </row>
    <row r="79" spans="6:19">
      <c r="F79" t="s">
        <v>201</v>
      </c>
      <c r="G79" t="s">
        <v>12</v>
      </c>
      <c r="H79">
        <v>8</v>
      </c>
      <c r="I79">
        <v>1</v>
      </c>
      <c r="J79" s="12">
        <v>0.125</v>
      </c>
      <c r="M79" t="s">
        <v>64</v>
      </c>
      <c r="N79">
        <v>81</v>
      </c>
      <c r="Q79" t="s">
        <v>202</v>
      </c>
      <c r="R79" t="s">
        <v>12</v>
      </c>
      <c r="S79">
        <v>1</v>
      </c>
    </row>
    <row r="80" spans="6:19">
      <c r="F80" t="s">
        <v>203</v>
      </c>
      <c r="G80" t="s">
        <v>12</v>
      </c>
      <c r="H80">
        <v>1</v>
      </c>
      <c r="I80">
        <v>1</v>
      </c>
      <c r="J80" s="12">
        <v>1</v>
      </c>
      <c r="M80" t="s">
        <v>128</v>
      </c>
      <c r="N80">
        <v>81</v>
      </c>
      <c r="Q80" t="s">
        <v>204</v>
      </c>
      <c r="R80" t="s">
        <v>12</v>
      </c>
      <c r="S80">
        <v>2</v>
      </c>
    </row>
    <row r="81" spans="6:19">
      <c r="F81" s="11" t="s">
        <v>205</v>
      </c>
      <c r="G81" t="s">
        <v>12</v>
      </c>
      <c r="H81">
        <v>4</v>
      </c>
      <c r="I81">
        <v>1</v>
      </c>
      <c r="J81" s="12">
        <v>0.25</v>
      </c>
      <c r="M81" t="s">
        <v>206</v>
      </c>
      <c r="N81">
        <v>79</v>
      </c>
      <c r="Q81" t="s">
        <v>207</v>
      </c>
      <c r="R81" t="s">
        <v>12</v>
      </c>
      <c r="S81">
        <v>1</v>
      </c>
    </row>
    <row r="82" spans="6:19">
      <c r="F82" t="s">
        <v>208</v>
      </c>
      <c r="G82" t="s">
        <v>12</v>
      </c>
      <c r="H82">
        <v>3</v>
      </c>
      <c r="I82">
        <v>1</v>
      </c>
      <c r="J82" s="12">
        <v>0.33329999999999999</v>
      </c>
      <c r="M82" t="s">
        <v>174</v>
      </c>
      <c r="N82">
        <v>78</v>
      </c>
      <c r="Q82" t="s">
        <v>209</v>
      </c>
      <c r="R82" t="s">
        <v>12</v>
      </c>
      <c r="S82">
        <v>3</v>
      </c>
    </row>
    <row r="83" spans="6:19">
      <c r="F83" t="s">
        <v>210</v>
      </c>
      <c r="G83" t="s">
        <v>12</v>
      </c>
      <c r="H83">
        <v>13</v>
      </c>
      <c r="I83">
        <v>3</v>
      </c>
      <c r="J83" s="12">
        <v>0.23080000000000001</v>
      </c>
      <c r="M83" t="s">
        <v>211</v>
      </c>
      <c r="N83">
        <v>78</v>
      </c>
      <c r="Q83" t="s">
        <v>212</v>
      </c>
      <c r="R83" t="s">
        <v>12</v>
      </c>
      <c r="S83">
        <v>1</v>
      </c>
    </row>
    <row r="84" spans="6:19">
      <c r="F84" t="s">
        <v>102</v>
      </c>
      <c r="G84" t="s">
        <v>12</v>
      </c>
      <c r="H84">
        <v>2</v>
      </c>
      <c r="I84">
        <v>1</v>
      </c>
      <c r="J84" s="12">
        <v>0.5</v>
      </c>
      <c r="M84" t="s">
        <v>213</v>
      </c>
      <c r="N84">
        <v>78</v>
      </c>
      <c r="Q84" t="s">
        <v>214</v>
      </c>
      <c r="R84" t="s">
        <v>12</v>
      </c>
      <c r="S84">
        <v>1</v>
      </c>
    </row>
    <row r="85" spans="6:19">
      <c r="F85" t="s">
        <v>215</v>
      </c>
      <c r="G85" t="s">
        <v>12</v>
      </c>
      <c r="H85">
        <v>4</v>
      </c>
      <c r="I85">
        <v>1</v>
      </c>
      <c r="J85" s="12">
        <v>0.25</v>
      </c>
      <c r="M85" t="s">
        <v>216</v>
      </c>
      <c r="N85">
        <v>77</v>
      </c>
      <c r="Q85" t="s">
        <v>217</v>
      </c>
      <c r="R85" t="s">
        <v>12</v>
      </c>
      <c r="S85">
        <v>1</v>
      </c>
    </row>
    <row r="86" spans="6:19">
      <c r="F86" t="s">
        <v>104</v>
      </c>
      <c r="G86" t="s">
        <v>12</v>
      </c>
      <c r="H86">
        <v>3</v>
      </c>
      <c r="I86">
        <v>2</v>
      </c>
      <c r="J86" s="12">
        <v>0.66669999999999996</v>
      </c>
      <c r="M86" t="s">
        <v>132</v>
      </c>
      <c r="N86">
        <v>76</v>
      </c>
      <c r="Q86" t="s">
        <v>143</v>
      </c>
      <c r="R86" t="s">
        <v>12</v>
      </c>
      <c r="S86">
        <v>1</v>
      </c>
    </row>
    <row r="87" spans="6:19">
      <c r="F87" t="s">
        <v>13</v>
      </c>
      <c r="G87" t="s">
        <v>12</v>
      </c>
      <c r="H87">
        <v>31</v>
      </c>
      <c r="I87">
        <v>4</v>
      </c>
      <c r="J87" s="12">
        <v>0.129</v>
      </c>
      <c r="M87" t="s">
        <v>218</v>
      </c>
      <c r="N87">
        <v>76</v>
      </c>
      <c r="Q87" t="s">
        <v>219</v>
      </c>
      <c r="R87" t="s">
        <v>12</v>
      </c>
      <c r="S87">
        <v>1</v>
      </c>
    </row>
    <row r="88" spans="6:19">
      <c r="F88" t="s">
        <v>220</v>
      </c>
      <c r="G88" t="s">
        <v>12</v>
      </c>
      <c r="H88">
        <v>3</v>
      </c>
      <c r="I88">
        <v>1</v>
      </c>
      <c r="J88" s="12">
        <v>0.33329999999999999</v>
      </c>
      <c r="M88" t="s">
        <v>221</v>
      </c>
      <c r="N88">
        <v>75</v>
      </c>
      <c r="Q88" t="s">
        <v>222</v>
      </c>
      <c r="R88" t="s">
        <v>12</v>
      </c>
      <c r="S88">
        <v>1</v>
      </c>
    </row>
    <row r="89" spans="6:19">
      <c r="F89" t="s">
        <v>34</v>
      </c>
      <c r="G89" t="s">
        <v>12</v>
      </c>
      <c r="H89">
        <v>10</v>
      </c>
      <c r="I89">
        <v>2</v>
      </c>
      <c r="J89" s="12">
        <v>0.2</v>
      </c>
      <c r="M89" t="s">
        <v>120</v>
      </c>
      <c r="N89">
        <v>74</v>
      </c>
      <c r="Q89" t="s">
        <v>223</v>
      </c>
      <c r="R89" t="s">
        <v>12</v>
      </c>
      <c r="S89">
        <v>1</v>
      </c>
    </row>
    <row r="90" spans="6:19">
      <c r="F90" t="s">
        <v>224</v>
      </c>
      <c r="G90" t="s">
        <v>12</v>
      </c>
      <c r="H90">
        <v>5</v>
      </c>
      <c r="I90">
        <v>2</v>
      </c>
      <c r="J90" s="12">
        <v>0.4</v>
      </c>
      <c r="M90" t="s">
        <v>225</v>
      </c>
      <c r="N90">
        <v>74</v>
      </c>
      <c r="Q90" t="s">
        <v>211</v>
      </c>
      <c r="R90" t="s">
        <v>12</v>
      </c>
      <c r="S90">
        <v>1</v>
      </c>
    </row>
    <row r="91" spans="6:19">
      <c r="F91" t="s">
        <v>226</v>
      </c>
      <c r="G91" t="s">
        <v>12</v>
      </c>
      <c r="H91">
        <v>1</v>
      </c>
      <c r="I91">
        <v>1</v>
      </c>
      <c r="J91" s="12">
        <v>1</v>
      </c>
      <c r="M91" t="s">
        <v>227</v>
      </c>
      <c r="N91">
        <v>73</v>
      </c>
      <c r="Q91" t="s">
        <v>76</v>
      </c>
      <c r="R91" t="s">
        <v>12</v>
      </c>
      <c r="S91">
        <v>15</v>
      </c>
    </row>
    <row r="92" spans="6:19">
      <c r="F92" t="s">
        <v>30</v>
      </c>
      <c r="G92" t="s">
        <v>12</v>
      </c>
      <c r="H92">
        <v>1</v>
      </c>
      <c r="I92">
        <v>1</v>
      </c>
      <c r="J92" s="12">
        <v>1</v>
      </c>
      <c r="M92" t="s">
        <v>228</v>
      </c>
      <c r="N92">
        <v>72</v>
      </c>
      <c r="Q92" t="s">
        <v>122</v>
      </c>
      <c r="R92" t="s">
        <v>12</v>
      </c>
      <c r="S92">
        <v>1</v>
      </c>
    </row>
    <row r="93" spans="6:19">
      <c r="F93" t="s">
        <v>108</v>
      </c>
      <c r="G93" t="s">
        <v>12</v>
      </c>
      <c r="H93">
        <v>13</v>
      </c>
      <c r="I93">
        <v>3</v>
      </c>
      <c r="J93" s="12">
        <v>0.23080000000000001</v>
      </c>
      <c r="M93" t="s">
        <v>209</v>
      </c>
      <c r="N93">
        <v>71</v>
      </c>
      <c r="Q93" t="s">
        <v>228</v>
      </c>
      <c r="R93" t="s">
        <v>12</v>
      </c>
      <c r="S93">
        <v>1</v>
      </c>
    </row>
    <row r="94" spans="6:19">
      <c r="F94" t="s">
        <v>229</v>
      </c>
      <c r="G94" t="s">
        <v>12</v>
      </c>
      <c r="H94">
        <v>2</v>
      </c>
      <c r="I94">
        <v>1</v>
      </c>
      <c r="J94" s="12">
        <v>0.5</v>
      </c>
      <c r="M94" t="s">
        <v>230</v>
      </c>
      <c r="N94">
        <v>71</v>
      </c>
      <c r="Q94" s="11" t="s">
        <v>46</v>
      </c>
      <c r="R94" t="s">
        <v>12</v>
      </c>
      <c r="S94">
        <v>1</v>
      </c>
    </row>
    <row r="95" spans="6:19">
      <c r="F95" t="s">
        <v>110</v>
      </c>
      <c r="G95" t="s">
        <v>12</v>
      </c>
      <c r="H95">
        <v>4</v>
      </c>
      <c r="I95">
        <v>4</v>
      </c>
      <c r="J95" s="12">
        <v>1</v>
      </c>
      <c r="M95" t="s">
        <v>231</v>
      </c>
      <c r="N95">
        <v>70</v>
      </c>
      <c r="Q95" t="s">
        <v>232</v>
      </c>
      <c r="R95" t="s">
        <v>12</v>
      </c>
      <c r="S95">
        <v>3</v>
      </c>
    </row>
    <row r="96" spans="6:19">
      <c r="F96" t="s">
        <v>112</v>
      </c>
      <c r="G96" t="s">
        <v>12</v>
      </c>
      <c r="H96">
        <v>8</v>
      </c>
      <c r="I96">
        <v>3</v>
      </c>
      <c r="J96" s="12">
        <v>0.375</v>
      </c>
      <c r="M96" t="s">
        <v>232</v>
      </c>
      <c r="N96">
        <v>70</v>
      </c>
      <c r="Q96" t="s">
        <v>233</v>
      </c>
      <c r="R96" t="s">
        <v>12</v>
      </c>
      <c r="S96">
        <v>1</v>
      </c>
    </row>
    <row r="97" spans="6:19">
      <c r="F97" t="s">
        <v>234</v>
      </c>
      <c r="G97" t="s">
        <v>12</v>
      </c>
      <c r="H97">
        <v>4</v>
      </c>
      <c r="I97">
        <v>1</v>
      </c>
      <c r="J97" s="12">
        <v>0.25</v>
      </c>
      <c r="M97" t="s">
        <v>83</v>
      </c>
      <c r="N97">
        <v>68</v>
      </c>
      <c r="Q97" t="s">
        <v>235</v>
      </c>
      <c r="R97" t="s">
        <v>12</v>
      </c>
      <c r="S97">
        <v>1</v>
      </c>
    </row>
    <row r="98" spans="6:19">
      <c r="F98" t="s">
        <v>236</v>
      </c>
      <c r="G98" t="s">
        <v>12</v>
      </c>
      <c r="H98">
        <v>85</v>
      </c>
      <c r="I98">
        <v>2</v>
      </c>
      <c r="J98" s="12">
        <v>2.35E-2</v>
      </c>
      <c r="M98" t="s">
        <v>93</v>
      </c>
      <c r="N98">
        <v>68</v>
      </c>
      <c r="Q98" t="s">
        <v>237</v>
      </c>
      <c r="R98" t="s">
        <v>12</v>
      </c>
      <c r="S98">
        <v>2</v>
      </c>
    </row>
    <row r="99" spans="6:19">
      <c r="F99" t="s">
        <v>238</v>
      </c>
      <c r="G99" t="s">
        <v>12</v>
      </c>
      <c r="H99">
        <v>2</v>
      </c>
      <c r="I99">
        <v>1</v>
      </c>
      <c r="J99" s="12">
        <v>0.5</v>
      </c>
      <c r="M99" t="s">
        <v>239</v>
      </c>
      <c r="N99">
        <v>67</v>
      </c>
      <c r="Q99" t="s">
        <v>240</v>
      </c>
      <c r="R99" t="s">
        <v>12</v>
      </c>
      <c r="S99">
        <v>1</v>
      </c>
    </row>
    <row r="100" spans="6:19">
      <c r="F100" t="s">
        <v>241</v>
      </c>
      <c r="G100" t="s">
        <v>12</v>
      </c>
      <c r="H100">
        <v>8</v>
      </c>
      <c r="I100">
        <v>1</v>
      </c>
      <c r="J100" s="12">
        <v>0.125</v>
      </c>
      <c r="M100" t="s">
        <v>242</v>
      </c>
      <c r="N100">
        <v>67</v>
      </c>
      <c r="Q100" t="s">
        <v>243</v>
      </c>
      <c r="R100" t="s">
        <v>12</v>
      </c>
      <c r="S100">
        <v>1</v>
      </c>
    </row>
    <row r="101" spans="6:19">
      <c r="F101" s="11" t="s">
        <v>244</v>
      </c>
      <c r="G101" t="s">
        <v>12</v>
      </c>
      <c r="H101">
        <v>12</v>
      </c>
      <c r="I101">
        <v>1</v>
      </c>
      <c r="J101" s="12">
        <v>8.3299999999999999E-2</v>
      </c>
      <c r="M101" t="s">
        <v>245</v>
      </c>
      <c r="N101">
        <v>67</v>
      </c>
      <c r="Q101" t="s">
        <v>119</v>
      </c>
      <c r="R101" t="s">
        <v>12</v>
      </c>
      <c r="S101">
        <v>5</v>
      </c>
    </row>
    <row r="102" spans="6:19">
      <c r="F102" t="s">
        <v>246</v>
      </c>
      <c r="G102" t="s">
        <v>12</v>
      </c>
      <c r="H102">
        <v>5</v>
      </c>
      <c r="I102">
        <v>1</v>
      </c>
      <c r="J102" s="12">
        <v>0.2</v>
      </c>
      <c r="M102" t="s">
        <v>247</v>
      </c>
      <c r="N102">
        <v>65</v>
      </c>
      <c r="Q102" t="s">
        <v>168</v>
      </c>
      <c r="R102" t="s">
        <v>12</v>
      </c>
      <c r="S102">
        <v>4</v>
      </c>
    </row>
    <row r="103" spans="6:19">
      <c r="F103" t="s">
        <v>248</v>
      </c>
      <c r="G103" t="s">
        <v>12</v>
      </c>
      <c r="H103">
        <v>17</v>
      </c>
      <c r="I103">
        <v>1</v>
      </c>
      <c r="J103" s="12">
        <v>5.8799999999999998E-2</v>
      </c>
      <c r="M103" t="s">
        <v>249</v>
      </c>
      <c r="N103">
        <v>65</v>
      </c>
      <c r="Q103" t="s">
        <v>38</v>
      </c>
      <c r="R103" t="s">
        <v>12</v>
      </c>
      <c r="S103">
        <v>1</v>
      </c>
    </row>
    <row r="104" spans="6:19">
      <c r="F104" t="s">
        <v>115</v>
      </c>
      <c r="G104" t="s">
        <v>12</v>
      </c>
      <c r="H104">
        <v>2</v>
      </c>
      <c r="I104">
        <v>1</v>
      </c>
      <c r="J104" s="12">
        <v>0.5</v>
      </c>
      <c r="M104" t="s">
        <v>17</v>
      </c>
      <c r="N104">
        <v>64</v>
      </c>
      <c r="Q104" t="s">
        <v>63</v>
      </c>
      <c r="R104" t="s">
        <v>12</v>
      </c>
      <c r="S104">
        <v>3</v>
      </c>
    </row>
    <row r="105" spans="6:19">
      <c r="F105" t="s">
        <v>250</v>
      </c>
      <c r="G105" t="s">
        <v>12</v>
      </c>
      <c r="H105">
        <v>4</v>
      </c>
      <c r="I105">
        <v>1</v>
      </c>
      <c r="J105" s="12">
        <v>0.25</v>
      </c>
      <c r="M105" t="s">
        <v>251</v>
      </c>
      <c r="N105">
        <v>64</v>
      </c>
      <c r="Q105" t="s">
        <v>107</v>
      </c>
      <c r="R105" t="s">
        <v>12</v>
      </c>
      <c r="S105">
        <v>1</v>
      </c>
    </row>
    <row r="106" spans="6:19">
      <c r="F106" t="s">
        <v>252</v>
      </c>
      <c r="G106" t="s">
        <v>12</v>
      </c>
      <c r="H106">
        <v>6</v>
      </c>
      <c r="I106">
        <v>1</v>
      </c>
      <c r="J106" s="12">
        <v>0.16669999999999999</v>
      </c>
      <c r="M106" t="s">
        <v>253</v>
      </c>
      <c r="N106">
        <v>64</v>
      </c>
      <c r="Q106" t="s">
        <v>254</v>
      </c>
      <c r="R106" t="s">
        <v>12</v>
      </c>
      <c r="S106">
        <v>1</v>
      </c>
    </row>
    <row r="107" spans="6:19">
      <c r="F107" t="s">
        <v>255</v>
      </c>
      <c r="G107" t="s">
        <v>12</v>
      </c>
      <c r="H107">
        <v>1</v>
      </c>
      <c r="I107">
        <v>1</v>
      </c>
      <c r="J107" s="12">
        <v>1</v>
      </c>
      <c r="M107" t="s">
        <v>162</v>
      </c>
      <c r="N107">
        <v>63</v>
      </c>
      <c r="Q107" t="s">
        <v>256</v>
      </c>
      <c r="R107" t="s">
        <v>12</v>
      </c>
      <c r="S107">
        <v>4</v>
      </c>
    </row>
    <row r="108" spans="6:19">
      <c r="F108" t="s">
        <v>257</v>
      </c>
      <c r="G108" t="s">
        <v>12</v>
      </c>
      <c r="H108">
        <v>3</v>
      </c>
      <c r="I108">
        <v>1</v>
      </c>
      <c r="J108" s="12">
        <v>0.33329999999999999</v>
      </c>
      <c r="M108" t="s">
        <v>258</v>
      </c>
      <c r="N108">
        <v>62</v>
      </c>
      <c r="Q108" t="s">
        <v>259</v>
      </c>
      <c r="R108" t="s">
        <v>12</v>
      </c>
      <c r="S108">
        <v>1</v>
      </c>
    </row>
    <row r="109" spans="6:19">
      <c r="F109" t="s">
        <v>260</v>
      </c>
      <c r="G109" t="s">
        <v>12</v>
      </c>
      <c r="H109">
        <v>1</v>
      </c>
      <c r="I109">
        <v>1</v>
      </c>
      <c r="J109" s="12">
        <v>1</v>
      </c>
      <c r="M109" t="s">
        <v>169</v>
      </c>
      <c r="N109">
        <v>62</v>
      </c>
      <c r="Q109" t="s">
        <v>261</v>
      </c>
      <c r="R109" t="s">
        <v>12</v>
      </c>
      <c r="S109">
        <v>2</v>
      </c>
    </row>
    <row r="110" spans="6:19">
      <c r="F110" t="s">
        <v>262</v>
      </c>
      <c r="G110" t="s">
        <v>12</v>
      </c>
      <c r="H110">
        <v>1</v>
      </c>
      <c r="I110">
        <v>1</v>
      </c>
      <c r="J110" s="12">
        <v>1</v>
      </c>
      <c r="M110" t="s">
        <v>207</v>
      </c>
      <c r="N110">
        <v>61</v>
      </c>
      <c r="Q110" t="s">
        <v>263</v>
      </c>
      <c r="R110" t="s">
        <v>12</v>
      </c>
      <c r="S110">
        <v>1</v>
      </c>
    </row>
    <row r="111" spans="6:19">
      <c r="F111" t="s">
        <v>264</v>
      </c>
      <c r="G111" t="s">
        <v>12</v>
      </c>
      <c r="H111">
        <v>1</v>
      </c>
      <c r="I111">
        <v>1</v>
      </c>
      <c r="J111" s="12">
        <v>1</v>
      </c>
      <c r="M111" t="s">
        <v>62</v>
      </c>
      <c r="N111">
        <v>58</v>
      </c>
      <c r="Q111" t="s">
        <v>265</v>
      </c>
      <c r="R111" t="s">
        <v>12</v>
      </c>
      <c r="S111">
        <v>1</v>
      </c>
    </row>
    <row r="112" spans="6:19">
      <c r="F112" t="s">
        <v>117</v>
      </c>
      <c r="G112" t="s">
        <v>12</v>
      </c>
      <c r="H112">
        <v>2</v>
      </c>
      <c r="I112">
        <v>1</v>
      </c>
      <c r="J112" s="12">
        <v>0.5</v>
      </c>
      <c r="M112" t="s">
        <v>266</v>
      </c>
      <c r="N112">
        <v>58</v>
      </c>
      <c r="Q112" t="s">
        <v>267</v>
      </c>
      <c r="R112" t="s">
        <v>12</v>
      </c>
      <c r="S112">
        <v>1</v>
      </c>
    </row>
    <row r="113" spans="6:19">
      <c r="F113" t="s">
        <v>268</v>
      </c>
      <c r="G113" t="s">
        <v>12</v>
      </c>
      <c r="H113">
        <v>15</v>
      </c>
      <c r="I113">
        <v>4</v>
      </c>
      <c r="J113" s="12">
        <v>0.26669999999999999</v>
      </c>
      <c r="M113" t="s">
        <v>269</v>
      </c>
      <c r="N113">
        <v>58</v>
      </c>
      <c r="Q113" t="s">
        <v>270</v>
      </c>
      <c r="R113" t="s">
        <v>12</v>
      </c>
      <c r="S113">
        <v>1</v>
      </c>
    </row>
    <row r="114" spans="6:19">
      <c r="F114" t="s">
        <v>120</v>
      </c>
      <c r="G114" t="s">
        <v>12</v>
      </c>
      <c r="H114">
        <v>2</v>
      </c>
      <c r="I114">
        <v>1</v>
      </c>
      <c r="J114" s="12">
        <v>0.5</v>
      </c>
      <c r="M114" t="s">
        <v>271</v>
      </c>
      <c r="N114">
        <v>57</v>
      </c>
      <c r="Q114" t="s">
        <v>272</v>
      </c>
      <c r="R114" t="s">
        <v>12</v>
      </c>
      <c r="S114">
        <v>1</v>
      </c>
    </row>
    <row r="115" spans="6:19">
      <c r="F115" t="s">
        <v>123</v>
      </c>
      <c r="G115" t="s">
        <v>12</v>
      </c>
      <c r="H115">
        <v>2</v>
      </c>
      <c r="I115">
        <v>1</v>
      </c>
      <c r="J115" s="12">
        <v>0.5</v>
      </c>
      <c r="M115" t="s">
        <v>273</v>
      </c>
      <c r="N115">
        <v>57</v>
      </c>
      <c r="Q115" t="s">
        <v>274</v>
      </c>
      <c r="R115" t="s">
        <v>12</v>
      </c>
      <c r="S115">
        <v>1</v>
      </c>
    </row>
    <row r="116" spans="6:19">
      <c r="F116" t="s">
        <v>126</v>
      </c>
      <c r="G116" t="s">
        <v>12</v>
      </c>
      <c r="H116">
        <v>9</v>
      </c>
      <c r="I116">
        <v>4</v>
      </c>
      <c r="J116" s="12">
        <v>0.44440000000000002</v>
      </c>
      <c r="M116" t="s">
        <v>275</v>
      </c>
      <c r="N116">
        <v>56</v>
      </c>
      <c r="Q116" t="s">
        <v>276</v>
      </c>
      <c r="R116" t="s">
        <v>12</v>
      </c>
      <c r="S116">
        <v>1</v>
      </c>
    </row>
    <row r="117" spans="6:19">
      <c r="F117" t="s">
        <v>277</v>
      </c>
      <c r="G117" t="s">
        <v>12</v>
      </c>
      <c r="H117">
        <v>5</v>
      </c>
      <c r="I117">
        <v>3</v>
      </c>
      <c r="J117" s="12">
        <v>0.6</v>
      </c>
      <c r="M117" t="s">
        <v>278</v>
      </c>
      <c r="N117">
        <v>56</v>
      </c>
      <c r="Q117" t="s">
        <v>77</v>
      </c>
      <c r="R117" t="s">
        <v>12</v>
      </c>
      <c r="S117">
        <v>3</v>
      </c>
    </row>
    <row r="118" spans="6:19">
      <c r="F118" t="s">
        <v>279</v>
      </c>
      <c r="G118" t="s">
        <v>12</v>
      </c>
      <c r="H118">
        <v>3</v>
      </c>
      <c r="I118">
        <v>3</v>
      </c>
      <c r="J118" s="12">
        <v>1</v>
      </c>
      <c r="M118" t="s">
        <v>104</v>
      </c>
      <c r="N118">
        <v>55</v>
      </c>
      <c r="Q118" t="s">
        <v>280</v>
      </c>
      <c r="R118" t="s">
        <v>12</v>
      </c>
      <c r="S118">
        <v>3</v>
      </c>
    </row>
    <row r="119" spans="6:19">
      <c r="F119" t="s">
        <v>281</v>
      </c>
      <c r="G119" t="s">
        <v>12</v>
      </c>
      <c r="H119">
        <v>1</v>
      </c>
      <c r="I119">
        <v>1</v>
      </c>
      <c r="J119" s="12">
        <v>1</v>
      </c>
      <c r="M119" t="s">
        <v>236</v>
      </c>
      <c r="N119">
        <v>55</v>
      </c>
      <c r="Q119" t="s">
        <v>69</v>
      </c>
      <c r="R119" t="s">
        <v>12</v>
      </c>
      <c r="S119">
        <v>3</v>
      </c>
    </row>
    <row r="120" spans="6:19">
      <c r="F120" t="s">
        <v>282</v>
      </c>
      <c r="G120" t="s">
        <v>12</v>
      </c>
      <c r="H120">
        <v>3</v>
      </c>
      <c r="I120">
        <v>1</v>
      </c>
      <c r="J120" s="12">
        <v>0.33329999999999999</v>
      </c>
      <c r="M120" t="s">
        <v>283</v>
      </c>
      <c r="N120">
        <v>55</v>
      </c>
      <c r="Q120" t="s">
        <v>284</v>
      </c>
      <c r="R120" t="s">
        <v>12</v>
      </c>
      <c r="S120">
        <v>6</v>
      </c>
    </row>
    <row r="121" spans="6:19">
      <c r="F121" t="s">
        <v>128</v>
      </c>
      <c r="G121" t="s">
        <v>12</v>
      </c>
      <c r="H121">
        <v>6</v>
      </c>
      <c r="I121">
        <v>1</v>
      </c>
      <c r="J121" s="12">
        <v>0.16669999999999999</v>
      </c>
      <c r="M121" t="s">
        <v>235</v>
      </c>
      <c r="N121">
        <v>55</v>
      </c>
      <c r="Q121" t="s">
        <v>285</v>
      </c>
      <c r="R121" t="s">
        <v>12</v>
      </c>
      <c r="S121">
        <v>1</v>
      </c>
    </row>
    <row r="122" spans="6:19">
      <c r="F122" t="s">
        <v>286</v>
      </c>
      <c r="G122" t="s">
        <v>12</v>
      </c>
      <c r="H122">
        <v>30</v>
      </c>
      <c r="I122">
        <v>1</v>
      </c>
      <c r="J122" s="12">
        <v>3.3300000000000003E-2</v>
      </c>
      <c r="M122" t="s">
        <v>287</v>
      </c>
      <c r="N122">
        <v>55</v>
      </c>
      <c r="Q122" t="s">
        <v>288</v>
      </c>
      <c r="R122" t="s">
        <v>12</v>
      </c>
      <c r="S122">
        <v>1</v>
      </c>
    </row>
    <row r="123" spans="6:19">
      <c r="F123" t="s">
        <v>42</v>
      </c>
      <c r="G123" t="s">
        <v>12</v>
      </c>
      <c r="H123">
        <v>14</v>
      </c>
      <c r="I123">
        <v>6</v>
      </c>
      <c r="J123" s="12">
        <v>0.42859999999999998</v>
      </c>
      <c r="M123" t="s">
        <v>289</v>
      </c>
      <c r="N123">
        <v>54</v>
      </c>
      <c r="Q123" t="s">
        <v>182</v>
      </c>
      <c r="R123" t="s">
        <v>12</v>
      </c>
      <c r="S123">
        <v>2</v>
      </c>
    </row>
    <row r="124" spans="6:19">
      <c r="F124" t="s">
        <v>132</v>
      </c>
      <c r="G124" t="s">
        <v>12</v>
      </c>
      <c r="H124">
        <v>20</v>
      </c>
      <c r="I124">
        <v>7</v>
      </c>
      <c r="J124" s="12">
        <v>0.35</v>
      </c>
      <c r="M124" t="s">
        <v>285</v>
      </c>
      <c r="N124">
        <v>54</v>
      </c>
      <c r="Q124" t="s">
        <v>290</v>
      </c>
      <c r="R124" t="s">
        <v>12</v>
      </c>
      <c r="S124">
        <v>1</v>
      </c>
    </row>
    <row r="125" spans="6:19">
      <c r="F125" t="s">
        <v>291</v>
      </c>
      <c r="G125" t="s">
        <v>12</v>
      </c>
      <c r="H125">
        <v>6</v>
      </c>
      <c r="I125">
        <v>1</v>
      </c>
      <c r="J125" s="12">
        <v>0.16669999999999999</v>
      </c>
      <c r="M125" t="s">
        <v>292</v>
      </c>
      <c r="N125">
        <v>54</v>
      </c>
      <c r="Q125" t="s">
        <v>293</v>
      </c>
      <c r="R125" t="s">
        <v>12</v>
      </c>
      <c r="S125">
        <v>1</v>
      </c>
    </row>
    <row r="126" spans="6:19">
      <c r="F126" t="s">
        <v>294</v>
      </c>
      <c r="G126" t="s">
        <v>12</v>
      </c>
      <c r="H126">
        <v>1</v>
      </c>
      <c r="I126">
        <v>1</v>
      </c>
      <c r="J126" s="12">
        <v>1</v>
      </c>
      <c r="M126" t="s">
        <v>49</v>
      </c>
      <c r="N126">
        <v>53</v>
      </c>
      <c r="Q126" t="s">
        <v>295</v>
      </c>
      <c r="R126" t="s">
        <v>12</v>
      </c>
      <c r="S126">
        <v>1</v>
      </c>
    </row>
    <row r="127" spans="6:19">
      <c r="F127" t="s">
        <v>23</v>
      </c>
      <c r="G127" t="s">
        <v>12</v>
      </c>
      <c r="H127">
        <v>12</v>
      </c>
      <c r="I127">
        <v>4</v>
      </c>
      <c r="J127" s="12">
        <v>0.33329999999999999</v>
      </c>
      <c r="M127" t="s">
        <v>56</v>
      </c>
      <c r="N127">
        <v>53</v>
      </c>
      <c r="Q127" t="s">
        <v>296</v>
      </c>
      <c r="R127" t="s">
        <v>12</v>
      </c>
      <c r="S127">
        <v>1</v>
      </c>
    </row>
    <row r="128" spans="6:19">
      <c r="F128" t="s">
        <v>136</v>
      </c>
      <c r="G128" t="s">
        <v>12</v>
      </c>
      <c r="H128">
        <v>4</v>
      </c>
      <c r="I128">
        <v>1</v>
      </c>
      <c r="J128" s="12">
        <v>0.25</v>
      </c>
      <c r="M128" t="s">
        <v>147</v>
      </c>
      <c r="N128">
        <v>53</v>
      </c>
      <c r="Q128" t="s">
        <v>297</v>
      </c>
      <c r="R128" t="s">
        <v>12</v>
      </c>
      <c r="S128">
        <v>1</v>
      </c>
    </row>
    <row r="129" spans="6:19">
      <c r="F129" t="s">
        <v>138</v>
      </c>
      <c r="G129" t="s">
        <v>12</v>
      </c>
      <c r="H129">
        <v>1</v>
      </c>
      <c r="I129">
        <v>1</v>
      </c>
      <c r="J129" s="12">
        <v>1</v>
      </c>
      <c r="M129" t="s">
        <v>298</v>
      </c>
      <c r="N129">
        <v>53</v>
      </c>
      <c r="Q129" t="s">
        <v>95</v>
      </c>
      <c r="R129" t="s">
        <v>12</v>
      </c>
      <c r="S129">
        <v>1</v>
      </c>
    </row>
    <row r="130" spans="6:19">
      <c r="F130" t="s">
        <v>139</v>
      </c>
      <c r="G130" t="s">
        <v>12</v>
      </c>
      <c r="H130">
        <v>3</v>
      </c>
      <c r="I130">
        <v>1</v>
      </c>
      <c r="J130" s="12">
        <v>0.33329999999999999</v>
      </c>
      <c r="M130" t="s">
        <v>299</v>
      </c>
      <c r="N130">
        <v>53</v>
      </c>
      <c r="Q130" t="s">
        <v>251</v>
      </c>
      <c r="R130" t="s">
        <v>12</v>
      </c>
      <c r="S130">
        <v>1</v>
      </c>
    </row>
    <row r="131" spans="6:19">
      <c r="F131" t="s">
        <v>300</v>
      </c>
      <c r="G131" t="s">
        <v>12</v>
      </c>
      <c r="H131">
        <v>11</v>
      </c>
      <c r="I131">
        <v>1</v>
      </c>
      <c r="J131" s="12">
        <v>9.0899999999999995E-2</v>
      </c>
      <c r="M131" t="s">
        <v>301</v>
      </c>
      <c r="N131">
        <v>51</v>
      </c>
      <c r="Q131" t="s">
        <v>302</v>
      </c>
      <c r="R131" t="s">
        <v>12</v>
      </c>
      <c r="S131">
        <v>1</v>
      </c>
    </row>
    <row r="132" spans="6:19">
      <c r="F132" t="s">
        <v>141</v>
      </c>
      <c r="G132" t="s">
        <v>12</v>
      </c>
      <c r="H132">
        <v>2</v>
      </c>
      <c r="I132">
        <v>1</v>
      </c>
      <c r="J132" s="12">
        <v>0.5</v>
      </c>
      <c r="M132" t="s">
        <v>303</v>
      </c>
      <c r="N132">
        <v>51</v>
      </c>
      <c r="Q132" t="s">
        <v>304</v>
      </c>
      <c r="R132" t="s">
        <v>12</v>
      </c>
      <c r="S132">
        <v>1</v>
      </c>
    </row>
    <row r="133" spans="6:19">
      <c r="F133" t="s">
        <v>165</v>
      </c>
      <c r="G133" t="s">
        <v>12</v>
      </c>
      <c r="H133">
        <v>16</v>
      </c>
      <c r="I133">
        <v>2</v>
      </c>
      <c r="J133" s="12">
        <v>0.125</v>
      </c>
      <c r="M133" t="s">
        <v>305</v>
      </c>
      <c r="N133">
        <v>51</v>
      </c>
      <c r="Q133" t="s">
        <v>306</v>
      </c>
      <c r="R133" t="s">
        <v>12</v>
      </c>
      <c r="S133">
        <v>1</v>
      </c>
    </row>
    <row r="134" spans="6:19">
      <c r="F134" t="s">
        <v>307</v>
      </c>
      <c r="G134" t="s">
        <v>12</v>
      </c>
      <c r="H134">
        <v>1</v>
      </c>
      <c r="I134">
        <v>1</v>
      </c>
      <c r="J134" s="12">
        <v>1</v>
      </c>
      <c r="M134" t="s">
        <v>308</v>
      </c>
      <c r="N134">
        <v>51</v>
      </c>
      <c r="Q134" t="s">
        <v>309</v>
      </c>
      <c r="R134" t="s">
        <v>12</v>
      </c>
      <c r="S134">
        <v>1</v>
      </c>
    </row>
    <row r="135" spans="6:19">
      <c r="F135" t="s">
        <v>310</v>
      </c>
      <c r="G135" t="s">
        <v>12</v>
      </c>
      <c r="H135">
        <v>9</v>
      </c>
      <c r="I135">
        <v>2</v>
      </c>
      <c r="J135" s="12">
        <v>0.22220000000000001</v>
      </c>
      <c r="M135" t="s">
        <v>311</v>
      </c>
      <c r="N135">
        <v>51</v>
      </c>
      <c r="Q135" t="s">
        <v>312</v>
      </c>
      <c r="R135" t="s">
        <v>12</v>
      </c>
      <c r="S135">
        <v>1</v>
      </c>
    </row>
    <row r="136" spans="6:19">
      <c r="F136" t="s">
        <v>144</v>
      </c>
      <c r="G136" t="s">
        <v>12</v>
      </c>
      <c r="H136">
        <v>4</v>
      </c>
      <c r="I136">
        <v>3</v>
      </c>
      <c r="J136" s="12">
        <v>0.75</v>
      </c>
      <c r="M136" t="s">
        <v>313</v>
      </c>
      <c r="N136">
        <v>50</v>
      </c>
      <c r="Q136" t="s">
        <v>193</v>
      </c>
      <c r="R136" t="s">
        <v>12</v>
      </c>
      <c r="S136">
        <v>1</v>
      </c>
    </row>
    <row r="137" spans="6:19">
      <c r="F137" t="s">
        <v>314</v>
      </c>
      <c r="G137" t="s">
        <v>12</v>
      </c>
      <c r="H137">
        <v>2</v>
      </c>
      <c r="I137">
        <v>1</v>
      </c>
      <c r="J137" s="12">
        <v>0.5</v>
      </c>
      <c r="M137" t="s">
        <v>315</v>
      </c>
      <c r="N137">
        <v>50</v>
      </c>
      <c r="Q137" t="s">
        <v>114</v>
      </c>
      <c r="R137" t="s">
        <v>12</v>
      </c>
      <c r="S137">
        <v>1</v>
      </c>
    </row>
    <row r="138" spans="6:19">
      <c r="F138" t="s">
        <v>316</v>
      </c>
      <c r="G138" t="s">
        <v>12</v>
      </c>
      <c r="H138">
        <v>2</v>
      </c>
      <c r="I138">
        <v>2</v>
      </c>
      <c r="J138" s="12">
        <v>1</v>
      </c>
      <c r="M138" t="s">
        <v>317</v>
      </c>
      <c r="N138">
        <v>50</v>
      </c>
      <c r="Q138" t="s">
        <v>318</v>
      </c>
      <c r="R138" t="s">
        <v>12</v>
      </c>
      <c r="S138">
        <v>2</v>
      </c>
    </row>
    <row r="139" spans="6:19">
      <c r="F139" t="s">
        <v>92</v>
      </c>
      <c r="G139" t="s">
        <v>12</v>
      </c>
      <c r="H139">
        <v>5</v>
      </c>
      <c r="I139">
        <v>1</v>
      </c>
      <c r="J139" s="12">
        <v>0.2</v>
      </c>
      <c r="M139" t="s">
        <v>279</v>
      </c>
      <c r="N139">
        <v>49</v>
      </c>
      <c r="Q139" t="s">
        <v>319</v>
      </c>
      <c r="R139" t="s">
        <v>12</v>
      </c>
      <c r="S139">
        <v>1</v>
      </c>
    </row>
    <row r="140" spans="6:19">
      <c r="F140" t="s">
        <v>320</v>
      </c>
      <c r="G140" t="s">
        <v>12</v>
      </c>
      <c r="H140">
        <v>2</v>
      </c>
      <c r="I140">
        <v>1</v>
      </c>
      <c r="J140" s="12">
        <v>0.5</v>
      </c>
      <c r="M140" t="s">
        <v>321</v>
      </c>
      <c r="N140">
        <v>49</v>
      </c>
      <c r="Q140" t="s">
        <v>322</v>
      </c>
      <c r="R140" t="s">
        <v>12</v>
      </c>
      <c r="S140">
        <v>3</v>
      </c>
    </row>
    <row r="141" spans="6:19">
      <c r="F141" t="s">
        <v>147</v>
      </c>
      <c r="G141" t="s">
        <v>12</v>
      </c>
      <c r="H141">
        <v>5</v>
      </c>
      <c r="I141">
        <v>4</v>
      </c>
      <c r="J141" s="12">
        <v>0.8</v>
      </c>
      <c r="M141" t="s">
        <v>323</v>
      </c>
      <c r="N141">
        <v>48</v>
      </c>
      <c r="Q141" t="s">
        <v>298</v>
      </c>
      <c r="R141" t="s">
        <v>12</v>
      </c>
      <c r="S141">
        <v>1</v>
      </c>
    </row>
    <row r="142" spans="6:19">
      <c r="F142" t="s">
        <v>149</v>
      </c>
      <c r="G142" t="s">
        <v>12</v>
      </c>
      <c r="H142">
        <v>2</v>
      </c>
      <c r="I142">
        <v>1</v>
      </c>
      <c r="J142" s="12">
        <v>0.5</v>
      </c>
      <c r="M142" t="s">
        <v>198</v>
      </c>
      <c r="N142">
        <v>48</v>
      </c>
      <c r="Q142" t="s">
        <v>135</v>
      </c>
      <c r="R142" t="s">
        <v>12</v>
      </c>
      <c r="S142">
        <v>1</v>
      </c>
    </row>
    <row r="143" spans="6:19">
      <c r="F143" t="s">
        <v>150</v>
      </c>
      <c r="G143" t="s">
        <v>12</v>
      </c>
      <c r="H143">
        <v>6</v>
      </c>
      <c r="I143">
        <v>1</v>
      </c>
      <c r="J143" s="12">
        <v>0.16669999999999999</v>
      </c>
      <c r="M143" t="s">
        <v>324</v>
      </c>
      <c r="N143">
        <v>48</v>
      </c>
      <c r="Q143" t="s">
        <v>325</v>
      </c>
      <c r="R143" t="s">
        <v>12</v>
      </c>
      <c r="S143">
        <v>1</v>
      </c>
    </row>
    <row r="144" spans="6:19">
      <c r="F144" t="s">
        <v>326</v>
      </c>
      <c r="G144" t="s">
        <v>12</v>
      </c>
      <c r="H144">
        <v>2</v>
      </c>
      <c r="I144">
        <v>2</v>
      </c>
      <c r="J144" s="12">
        <v>1</v>
      </c>
      <c r="M144" t="s">
        <v>197</v>
      </c>
      <c r="N144">
        <v>47</v>
      </c>
      <c r="Q144" t="s">
        <v>82</v>
      </c>
      <c r="R144" t="s">
        <v>12</v>
      </c>
      <c r="S144">
        <v>1</v>
      </c>
    </row>
    <row r="145" spans="6:19">
      <c r="F145" t="s">
        <v>327</v>
      </c>
      <c r="G145" t="s">
        <v>12</v>
      </c>
      <c r="H145">
        <v>1</v>
      </c>
      <c r="I145">
        <v>1</v>
      </c>
      <c r="J145" s="12">
        <v>1</v>
      </c>
      <c r="M145" t="s">
        <v>328</v>
      </c>
      <c r="N145">
        <v>47</v>
      </c>
      <c r="Q145" t="s">
        <v>273</v>
      </c>
      <c r="R145" t="s">
        <v>12</v>
      </c>
      <c r="S145">
        <v>2</v>
      </c>
    </row>
    <row r="146" spans="6:19">
      <c r="F146" t="s">
        <v>153</v>
      </c>
      <c r="G146" t="s">
        <v>12</v>
      </c>
      <c r="H146">
        <v>9</v>
      </c>
      <c r="I146">
        <v>1</v>
      </c>
      <c r="J146" s="12">
        <v>0.1111</v>
      </c>
      <c r="M146" t="s">
        <v>329</v>
      </c>
      <c r="N146">
        <v>47</v>
      </c>
      <c r="Q146" t="s">
        <v>330</v>
      </c>
      <c r="R146" t="s">
        <v>12</v>
      </c>
      <c r="S146">
        <v>1</v>
      </c>
    </row>
    <row r="147" spans="6:19">
      <c r="F147" t="s">
        <v>155</v>
      </c>
      <c r="G147" t="s">
        <v>12</v>
      </c>
      <c r="H147">
        <v>3</v>
      </c>
      <c r="I147">
        <v>3</v>
      </c>
      <c r="J147" s="12">
        <v>1</v>
      </c>
      <c r="M147" t="s">
        <v>130</v>
      </c>
      <c r="N147">
        <v>46</v>
      </c>
      <c r="Q147" t="s">
        <v>242</v>
      </c>
      <c r="R147" t="s">
        <v>12</v>
      </c>
      <c r="S147">
        <v>1</v>
      </c>
    </row>
    <row r="148" spans="6:19">
      <c r="F148" t="s">
        <v>156</v>
      </c>
      <c r="G148" t="s">
        <v>12</v>
      </c>
      <c r="H148">
        <v>9</v>
      </c>
      <c r="I148">
        <v>1</v>
      </c>
      <c r="J148" s="12">
        <v>0.1111</v>
      </c>
      <c r="M148" t="s">
        <v>331</v>
      </c>
      <c r="N148">
        <v>46</v>
      </c>
      <c r="Q148" t="s">
        <v>332</v>
      </c>
      <c r="R148" t="s">
        <v>12</v>
      </c>
      <c r="S148">
        <v>1</v>
      </c>
    </row>
    <row r="149" spans="6:19">
      <c r="F149" s="11" t="s">
        <v>157</v>
      </c>
      <c r="G149" t="s">
        <v>12</v>
      </c>
      <c r="H149">
        <v>5</v>
      </c>
      <c r="I149">
        <v>2</v>
      </c>
      <c r="J149" s="12">
        <v>0.4</v>
      </c>
      <c r="M149" t="s">
        <v>261</v>
      </c>
      <c r="N149">
        <v>46</v>
      </c>
      <c r="Q149" t="s">
        <v>333</v>
      </c>
      <c r="R149" t="s">
        <v>12</v>
      </c>
      <c r="S149">
        <v>2</v>
      </c>
    </row>
    <row r="150" spans="6:19">
      <c r="F150" t="s">
        <v>160</v>
      </c>
      <c r="G150" t="s">
        <v>12</v>
      </c>
      <c r="H150">
        <v>4</v>
      </c>
      <c r="I150">
        <v>1</v>
      </c>
      <c r="J150" s="12">
        <v>0.25</v>
      </c>
      <c r="M150" t="s">
        <v>24</v>
      </c>
      <c r="N150">
        <v>45</v>
      </c>
      <c r="Q150" t="s">
        <v>334</v>
      </c>
      <c r="R150" t="s">
        <v>12</v>
      </c>
      <c r="S150">
        <v>1</v>
      </c>
    </row>
    <row r="151" spans="6:19">
      <c r="F151" t="s">
        <v>335</v>
      </c>
      <c r="G151" t="s">
        <v>12</v>
      </c>
      <c r="H151">
        <v>9</v>
      </c>
      <c r="I151">
        <v>1</v>
      </c>
      <c r="J151" s="12">
        <v>0.1111</v>
      </c>
      <c r="M151" t="s">
        <v>139</v>
      </c>
      <c r="N151">
        <v>44</v>
      </c>
      <c r="Q151" t="s">
        <v>50</v>
      </c>
      <c r="R151" t="s">
        <v>12</v>
      </c>
      <c r="S151">
        <v>6</v>
      </c>
    </row>
    <row r="152" spans="6:19">
      <c r="F152" t="s">
        <v>247</v>
      </c>
      <c r="G152" t="s">
        <v>12</v>
      </c>
      <c r="H152">
        <v>4</v>
      </c>
      <c r="I152">
        <v>1</v>
      </c>
      <c r="J152" s="12">
        <v>0.25</v>
      </c>
      <c r="M152" t="s">
        <v>272</v>
      </c>
      <c r="N152">
        <v>44</v>
      </c>
      <c r="Q152" t="s">
        <v>336</v>
      </c>
      <c r="R152" t="s">
        <v>12</v>
      </c>
      <c r="S152">
        <v>1</v>
      </c>
    </row>
    <row r="153" spans="6:19">
      <c r="F153" t="s">
        <v>337</v>
      </c>
      <c r="G153" t="s">
        <v>12</v>
      </c>
      <c r="H153">
        <v>2</v>
      </c>
      <c r="I153">
        <v>2</v>
      </c>
      <c r="J153" s="12">
        <v>1</v>
      </c>
      <c r="M153" t="s">
        <v>338</v>
      </c>
      <c r="N153">
        <v>43</v>
      </c>
      <c r="Q153" t="s">
        <v>339</v>
      </c>
      <c r="R153" t="s">
        <v>12</v>
      </c>
      <c r="S153">
        <v>1</v>
      </c>
    </row>
    <row r="154" spans="6:19">
      <c r="F154" t="s">
        <v>140</v>
      </c>
      <c r="G154" t="s">
        <v>12</v>
      </c>
      <c r="H154">
        <v>4</v>
      </c>
      <c r="I154">
        <v>2</v>
      </c>
      <c r="J154" s="12">
        <v>0.5</v>
      </c>
      <c r="M154" t="s">
        <v>150</v>
      </c>
      <c r="N154">
        <v>43</v>
      </c>
      <c r="Q154" t="s">
        <v>340</v>
      </c>
      <c r="R154" t="s">
        <v>12</v>
      </c>
      <c r="S154">
        <v>2</v>
      </c>
    </row>
    <row r="155" spans="6:19">
      <c r="F155" t="s">
        <v>146</v>
      </c>
      <c r="G155" t="s">
        <v>12</v>
      </c>
      <c r="H155">
        <v>9</v>
      </c>
      <c r="I155">
        <v>3</v>
      </c>
      <c r="J155" s="12">
        <v>0.33329999999999999</v>
      </c>
      <c r="M155" t="s">
        <v>341</v>
      </c>
      <c r="N155">
        <v>42</v>
      </c>
      <c r="Q155" t="s">
        <v>245</v>
      </c>
      <c r="R155" t="s">
        <v>12</v>
      </c>
      <c r="S155">
        <v>2</v>
      </c>
    </row>
    <row r="156" spans="6:19">
      <c r="F156" t="s">
        <v>162</v>
      </c>
      <c r="G156" t="s">
        <v>12</v>
      </c>
      <c r="H156">
        <v>5</v>
      </c>
      <c r="I156">
        <v>2</v>
      </c>
      <c r="J156" s="12">
        <v>0.4</v>
      </c>
      <c r="M156" t="s">
        <v>342</v>
      </c>
      <c r="N156">
        <v>42</v>
      </c>
      <c r="Q156" t="s">
        <v>343</v>
      </c>
      <c r="R156" t="s">
        <v>12</v>
      </c>
      <c r="S156">
        <v>1</v>
      </c>
    </row>
    <row r="157" spans="6:19">
      <c r="F157" t="s">
        <v>164</v>
      </c>
      <c r="G157" t="s">
        <v>12</v>
      </c>
      <c r="H157">
        <v>3</v>
      </c>
      <c r="I157">
        <v>1</v>
      </c>
      <c r="J157" s="12">
        <v>0.33329999999999999</v>
      </c>
      <c r="M157" t="s">
        <v>246</v>
      </c>
      <c r="N157">
        <v>41</v>
      </c>
      <c r="Q157" t="s">
        <v>344</v>
      </c>
      <c r="R157" t="s">
        <v>12</v>
      </c>
      <c r="S157">
        <v>5</v>
      </c>
    </row>
    <row r="158" spans="6:19">
      <c r="F158" t="s">
        <v>166</v>
      </c>
      <c r="G158" t="s">
        <v>12</v>
      </c>
      <c r="H158">
        <v>3</v>
      </c>
      <c r="I158">
        <v>3</v>
      </c>
      <c r="J158" s="12">
        <v>1</v>
      </c>
      <c r="M158" s="11" t="s">
        <v>345</v>
      </c>
      <c r="N158">
        <v>41</v>
      </c>
      <c r="Q158" t="s">
        <v>346</v>
      </c>
      <c r="R158" t="s">
        <v>12</v>
      </c>
      <c r="S158">
        <v>2</v>
      </c>
    </row>
    <row r="159" spans="6:19">
      <c r="F159" t="s">
        <v>169</v>
      </c>
      <c r="G159" t="s">
        <v>12</v>
      </c>
      <c r="H159">
        <v>6</v>
      </c>
      <c r="I159">
        <v>1</v>
      </c>
      <c r="J159" s="12">
        <v>0.16669999999999999</v>
      </c>
      <c r="M159" t="s">
        <v>347</v>
      </c>
      <c r="N159">
        <v>41</v>
      </c>
      <c r="Q159" t="s">
        <v>221</v>
      </c>
      <c r="R159" t="s">
        <v>12</v>
      </c>
      <c r="S159">
        <v>1</v>
      </c>
    </row>
    <row r="160" spans="6:19">
      <c r="F160" t="s">
        <v>348</v>
      </c>
      <c r="G160" t="s">
        <v>12</v>
      </c>
      <c r="H160">
        <v>7</v>
      </c>
      <c r="I160">
        <v>1</v>
      </c>
      <c r="J160" s="12">
        <v>0.1429</v>
      </c>
      <c r="M160" t="s">
        <v>349</v>
      </c>
      <c r="N160">
        <v>41</v>
      </c>
      <c r="Q160" t="s">
        <v>350</v>
      </c>
      <c r="R160" t="s">
        <v>12</v>
      </c>
      <c r="S160">
        <v>1</v>
      </c>
    </row>
    <row r="161" spans="6:19">
      <c r="F161" t="s">
        <v>171</v>
      </c>
      <c r="G161" t="s">
        <v>12</v>
      </c>
      <c r="H161">
        <v>2</v>
      </c>
      <c r="I161">
        <v>1</v>
      </c>
      <c r="J161" s="12">
        <v>0.5</v>
      </c>
      <c r="M161" t="s">
        <v>47</v>
      </c>
      <c r="N161">
        <v>40</v>
      </c>
      <c r="Q161" t="s">
        <v>351</v>
      </c>
      <c r="R161" t="s">
        <v>12</v>
      </c>
      <c r="S161">
        <v>1</v>
      </c>
    </row>
    <row r="162" spans="6:19">
      <c r="F162" t="s">
        <v>174</v>
      </c>
      <c r="G162" t="s">
        <v>12</v>
      </c>
      <c r="H162">
        <v>4</v>
      </c>
      <c r="I162">
        <v>1</v>
      </c>
      <c r="J162" s="12">
        <v>0.25</v>
      </c>
      <c r="M162" s="11" t="s">
        <v>352</v>
      </c>
      <c r="N162">
        <v>40</v>
      </c>
      <c r="Q162" t="s">
        <v>353</v>
      </c>
      <c r="R162" t="s">
        <v>12</v>
      </c>
      <c r="S162">
        <v>1</v>
      </c>
    </row>
    <row r="163" spans="6:19">
      <c r="F163" t="s">
        <v>354</v>
      </c>
      <c r="G163" t="s">
        <v>12</v>
      </c>
      <c r="H163">
        <v>1</v>
      </c>
      <c r="I163">
        <v>1</v>
      </c>
      <c r="J163" s="12">
        <v>1</v>
      </c>
      <c r="M163" t="s">
        <v>296</v>
      </c>
      <c r="N163">
        <v>40</v>
      </c>
      <c r="Q163" t="s">
        <v>308</v>
      </c>
      <c r="R163" t="s">
        <v>12</v>
      </c>
      <c r="S163">
        <v>2</v>
      </c>
    </row>
    <row r="164" spans="6:19">
      <c r="F164" t="s">
        <v>177</v>
      </c>
      <c r="G164" t="s">
        <v>12</v>
      </c>
      <c r="H164">
        <v>4</v>
      </c>
      <c r="I164">
        <v>3</v>
      </c>
      <c r="J164" s="12">
        <v>0.75</v>
      </c>
      <c r="M164" t="s">
        <v>355</v>
      </c>
      <c r="N164">
        <v>40</v>
      </c>
      <c r="Q164" t="s">
        <v>356</v>
      </c>
      <c r="R164" t="s">
        <v>12</v>
      </c>
      <c r="S164">
        <v>1</v>
      </c>
    </row>
    <row r="165" spans="6:19">
      <c r="F165" s="11" t="s">
        <v>357</v>
      </c>
      <c r="G165" t="s">
        <v>12</v>
      </c>
      <c r="H165">
        <v>1</v>
      </c>
      <c r="I165">
        <v>1</v>
      </c>
      <c r="J165" s="12">
        <v>1</v>
      </c>
      <c r="M165" t="s">
        <v>94</v>
      </c>
      <c r="N165">
        <v>39</v>
      </c>
      <c r="Q165" t="s">
        <v>196</v>
      </c>
      <c r="R165" t="s">
        <v>12</v>
      </c>
      <c r="S165">
        <v>4</v>
      </c>
    </row>
    <row r="166" spans="6:19">
      <c r="F166" t="s">
        <v>179</v>
      </c>
      <c r="G166" t="s">
        <v>12</v>
      </c>
      <c r="H166">
        <v>3</v>
      </c>
      <c r="I166">
        <v>1</v>
      </c>
      <c r="J166" s="12">
        <v>0.33329999999999999</v>
      </c>
      <c r="M166" t="s">
        <v>358</v>
      </c>
      <c r="N166">
        <v>39</v>
      </c>
      <c r="Q166" t="s">
        <v>359</v>
      </c>
      <c r="R166" t="s">
        <v>12</v>
      </c>
      <c r="S166">
        <v>4</v>
      </c>
    </row>
    <row r="167" spans="6:19">
      <c r="F167" t="s">
        <v>360</v>
      </c>
      <c r="G167" t="s">
        <v>12</v>
      </c>
      <c r="H167">
        <v>4</v>
      </c>
      <c r="I167">
        <v>1</v>
      </c>
      <c r="J167" s="12">
        <v>0.25</v>
      </c>
      <c r="M167" t="s">
        <v>361</v>
      </c>
      <c r="N167">
        <v>39</v>
      </c>
      <c r="Q167" t="s">
        <v>88</v>
      </c>
      <c r="R167" t="s">
        <v>12</v>
      </c>
      <c r="S167">
        <v>1</v>
      </c>
    </row>
    <row r="168" spans="6:19">
      <c r="F168" t="s">
        <v>362</v>
      </c>
      <c r="G168" t="s">
        <v>12</v>
      </c>
      <c r="H168">
        <v>3</v>
      </c>
      <c r="I168">
        <v>1</v>
      </c>
      <c r="J168" s="12">
        <v>0.33329999999999999</v>
      </c>
      <c r="M168" t="s">
        <v>297</v>
      </c>
      <c r="N168">
        <v>39</v>
      </c>
      <c r="Q168" t="s">
        <v>363</v>
      </c>
      <c r="R168" t="s">
        <v>12</v>
      </c>
      <c r="S168">
        <v>2</v>
      </c>
    </row>
    <row r="169" spans="6:19">
      <c r="F169" t="s">
        <v>364</v>
      </c>
      <c r="G169" t="s">
        <v>12</v>
      </c>
      <c r="H169">
        <v>3</v>
      </c>
      <c r="I169">
        <v>1</v>
      </c>
      <c r="J169" s="12">
        <v>0.33329999999999999</v>
      </c>
      <c r="M169" t="s">
        <v>365</v>
      </c>
      <c r="N169">
        <v>39</v>
      </c>
      <c r="Q169" t="s">
        <v>366</v>
      </c>
      <c r="R169" t="s">
        <v>12</v>
      </c>
      <c r="S169">
        <v>1</v>
      </c>
    </row>
    <row r="170" spans="6:19">
      <c r="F170" t="s">
        <v>180</v>
      </c>
      <c r="G170" t="s">
        <v>12</v>
      </c>
      <c r="H170">
        <v>6</v>
      </c>
      <c r="I170">
        <v>3</v>
      </c>
      <c r="J170" s="12">
        <v>0.5</v>
      </c>
      <c r="M170" s="11" t="s">
        <v>157</v>
      </c>
      <c r="N170">
        <v>38</v>
      </c>
      <c r="Q170" t="s">
        <v>109</v>
      </c>
      <c r="R170" t="s">
        <v>12</v>
      </c>
      <c r="S170">
        <v>1</v>
      </c>
    </row>
    <row r="171" spans="6:19">
      <c r="F171" t="s">
        <v>183</v>
      </c>
      <c r="G171" t="s">
        <v>12</v>
      </c>
      <c r="H171">
        <v>3</v>
      </c>
      <c r="I171">
        <v>1</v>
      </c>
      <c r="J171" s="12">
        <v>0.33329999999999999</v>
      </c>
      <c r="M171" t="s">
        <v>367</v>
      </c>
      <c r="N171">
        <v>38</v>
      </c>
      <c r="Q171" t="s">
        <v>368</v>
      </c>
      <c r="R171" t="s">
        <v>12</v>
      </c>
      <c r="S171">
        <v>1</v>
      </c>
    </row>
    <row r="172" spans="6:19">
      <c r="F172" t="s">
        <v>186</v>
      </c>
      <c r="G172" t="s">
        <v>12</v>
      </c>
      <c r="H172">
        <v>1</v>
      </c>
      <c r="I172">
        <v>1</v>
      </c>
      <c r="J172" s="12">
        <v>1</v>
      </c>
      <c r="M172" t="s">
        <v>369</v>
      </c>
      <c r="N172">
        <v>38</v>
      </c>
      <c r="Q172" t="s">
        <v>370</v>
      </c>
      <c r="R172" t="s">
        <v>12</v>
      </c>
      <c r="S172">
        <v>1</v>
      </c>
    </row>
    <row r="173" spans="6:19">
      <c r="F173" t="s">
        <v>188</v>
      </c>
      <c r="G173" t="s">
        <v>12</v>
      </c>
      <c r="H173">
        <v>7</v>
      </c>
      <c r="I173">
        <v>3</v>
      </c>
      <c r="J173" s="12">
        <v>0.42859999999999998</v>
      </c>
      <c r="M173" t="s">
        <v>371</v>
      </c>
      <c r="N173">
        <v>38</v>
      </c>
      <c r="Q173" t="s">
        <v>372</v>
      </c>
      <c r="R173" t="s">
        <v>12</v>
      </c>
      <c r="S173">
        <v>1</v>
      </c>
    </row>
    <row r="174" spans="6:19">
      <c r="F174" t="s">
        <v>57</v>
      </c>
      <c r="G174" t="s">
        <v>12</v>
      </c>
      <c r="H174">
        <v>14</v>
      </c>
      <c r="I174">
        <v>2</v>
      </c>
      <c r="J174" s="12">
        <v>0.1429</v>
      </c>
      <c r="M174" t="s">
        <v>145</v>
      </c>
      <c r="N174">
        <v>37</v>
      </c>
      <c r="Q174" t="s">
        <v>373</v>
      </c>
      <c r="R174" t="s">
        <v>12</v>
      </c>
      <c r="S174">
        <v>1</v>
      </c>
    </row>
    <row r="175" spans="6:19">
      <c r="F175" t="s">
        <v>374</v>
      </c>
      <c r="G175" t="s">
        <v>12</v>
      </c>
      <c r="H175">
        <v>1</v>
      </c>
      <c r="I175">
        <v>1</v>
      </c>
      <c r="J175" s="12">
        <v>1</v>
      </c>
      <c r="M175" t="s">
        <v>375</v>
      </c>
      <c r="N175">
        <v>37</v>
      </c>
      <c r="Q175" t="s">
        <v>20</v>
      </c>
      <c r="R175" t="s">
        <v>12</v>
      </c>
      <c r="S175">
        <v>4</v>
      </c>
    </row>
    <row r="176" spans="6:19">
      <c r="F176" t="s">
        <v>191</v>
      </c>
      <c r="G176" t="s">
        <v>12</v>
      </c>
      <c r="H176">
        <v>4</v>
      </c>
      <c r="I176">
        <v>1</v>
      </c>
      <c r="J176" s="12">
        <v>0.25</v>
      </c>
      <c r="M176" t="s">
        <v>376</v>
      </c>
      <c r="N176">
        <v>37</v>
      </c>
      <c r="Q176" t="s">
        <v>134</v>
      </c>
      <c r="R176" t="s">
        <v>12</v>
      </c>
      <c r="S176">
        <v>2</v>
      </c>
    </row>
    <row r="177" spans="6:19">
      <c r="F177" t="s">
        <v>377</v>
      </c>
      <c r="G177" t="s">
        <v>12</v>
      </c>
      <c r="H177">
        <v>7</v>
      </c>
      <c r="I177">
        <v>1</v>
      </c>
      <c r="J177" s="12">
        <v>0.1429</v>
      </c>
      <c r="M177" t="s">
        <v>378</v>
      </c>
      <c r="N177">
        <v>37</v>
      </c>
      <c r="Q177" t="s">
        <v>379</v>
      </c>
      <c r="R177" t="s">
        <v>12</v>
      </c>
      <c r="S177">
        <v>1</v>
      </c>
    </row>
    <row r="178" spans="6:19">
      <c r="F178" t="s">
        <v>194</v>
      </c>
      <c r="G178" t="s">
        <v>12</v>
      </c>
      <c r="H178">
        <v>2</v>
      </c>
      <c r="I178">
        <v>1</v>
      </c>
      <c r="J178" s="12">
        <v>0.5</v>
      </c>
      <c r="M178" t="s">
        <v>380</v>
      </c>
      <c r="N178">
        <v>36</v>
      </c>
      <c r="Q178" t="s">
        <v>278</v>
      </c>
      <c r="R178" t="s">
        <v>12</v>
      </c>
      <c r="S178">
        <v>1</v>
      </c>
    </row>
    <row r="179" spans="6:19">
      <c r="F179" t="s">
        <v>381</v>
      </c>
      <c r="G179" t="s">
        <v>12</v>
      </c>
      <c r="H179">
        <v>4</v>
      </c>
      <c r="I179">
        <v>2</v>
      </c>
      <c r="J179" s="12">
        <v>0.5</v>
      </c>
      <c r="M179" t="s">
        <v>382</v>
      </c>
      <c r="N179">
        <v>36</v>
      </c>
      <c r="Q179" t="s">
        <v>365</v>
      </c>
      <c r="R179" t="s">
        <v>12</v>
      </c>
      <c r="S179">
        <v>2</v>
      </c>
    </row>
    <row r="180" spans="6:19">
      <c r="F180" t="s">
        <v>383</v>
      </c>
      <c r="G180" t="s">
        <v>12</v>
      </c>
      <c r="H180">
        <v>2</v>
      </c>
      <c r="I180">
        <v>1</v>
      </c>
      <c r="J180" s="12">
        <v>0.5</v>
      </c>
      <c r="M180" t="s">
        <v>384</v>
      </c>
      <c r="N180">
        <v>36</v>
      </c>
      <c r="Q180" t="s">
        <v>216</v>
      </c>
      <c r="R180" t="s">
        <v>12</v>
      </c>
      <c r="S180">
        <v>1</v>
      </c>
    </row>
    <row r="181" spans="6:19">
      <c r="F181" t="s">
        <v>197</v>
      </c>
      <c r="G181" t="s">
        <v>12</v>
      </c>
      <c r="H181">
        <v>9</v>
      </c>
      <c r="I181">
        <v>4</v>
      </c>
      <c r="J181" s="12">
        <v>0.44440000000000002</v>
      </c>
      <c r="M181" t="s">
        <v>363</v>
      </c>
      <c r="N181">
        <v>36</v>
      </c>
      <c r="Q181" t="s">
        <v>321</v>
      </c>
      <c r="R181" t="s">
        <v>12</v>
      </c>
      <c r="S181">
        <v>2</v>
      </c>
    </row>
    <row r="182" spans="6:19">
      <c r="F182" t="s">
        <v>218</v>
      </c>
      <c r="G182" t="s">
        <v>12</v>
      </c>
      <c r="H182">
        <v>9</v>
      </c>
      <c r="I182">
        <v>2</v>
      </c>
      <c r="J182" s="12">
        <v>0.22220000000000001</v>
      </c>
      <c r="M182" t="s">
        <v>360</v>
      </c>
      <c r="N182">
        <v>35</v>
      </c>
      <c r="Q182" t="s">
        <v>385</v>
      </c>
      <c r="R182" t="s">
        <v>12</v>
      </c>
      <c r="S182">
        <v>1</v>
      </c>
    </row>
    <row r="183" spans="6:19">
      <c r="F183" t="s">
        <v>386</v>
      </c>
      <c r="G183" t="s">
        <v>12</v>
      </c>
      <c r="H183">
        <v>3</v>
      </c>
      <c r="I183">
        <v>1</v>
      </c>
      <c r="J183" s="12">
        <v>0.33329999999999999</v>
      </c>
      <c r="M183" t="s">
        <v>387</v>
      </c>
      <c r="N183">
        <v>34</v>
      </c>
      <c r="Q183" t="s">
        <v>11</v>
      </c>
      <c r="R183" t="s">
        <v>52</v>
      </c>
      <c r="S183">
        <v>1</v>
      </c>
    </row>
    <row r="184" spans="6:19">
      <c r="F184" t="s">
        <v>200</v>
      </c>
      <c r="G184" t="s">
        <v>12</v>
      </c>
      <c r="H184">
        <v>8</v>
      </c>
      <c r="I184">
        <v>1</v>
      </c>
      <c r="J184" s="12">
        <v>0.125</v>
      </c>
      <c r="M184" t="s">
        <v>388</v>
      </c>
      <c r="N184">
        <v>34</v>
      </c>
      <c r="Q184" t="s">
        <v>17</v>
      </c>
      <c r="R184" t="s">
        <v>52</v>
      </c>
      <c r="S184">
        <v>4</v>
      </c>
    </row>
    <row r="185" spans="6:19">
      <c r="F185" s="11" t="s">
        <v>389</v>
      </c>
      <c r="G185" t="s">
        <v>12</v>
      </c>
      <c r="H185">
        <v>2</v>
      </c>
      <c r="I185">
        <v>1</v>
      </c>
      <c r="J185" s="12">
        <v>0.5</v>
      </c>
      <c r="M185" t="s">
        <v>390</v>
      </c>
      <c r="N185">
        <v>34</v>
      </c>
      <c r="Q185" t="s">
        <v>21</v>
      </c>
      <c r="R185" t="s">
        <v>52</v>
      </c>
      <c r="S185">
        <v>2</v>
      </c>
    </row>
    <row r="186" spans="6:19">
      <c r="F186" t="s">
        <v>391</v>
      </c>
      <c r="G186" t="s">
        <v>12</v>
      </c>
      <c r="H186">
        <v>1</v>
      </c>
      <c r="I186">
        <v>1</v>
      </c>
      <c r="J186" s="12">
        <v>1</v>
      </c>
      <c r="M186" t="s">
        <v>392</v>
      </c>
      <c r="N186">
        <v>34</v>
      </c>
      <c r="Q186" t="s">
        <v>29</v>
      </c>
      <c r="R186" t="s">
        <v>52</v>
      </c>
      <c r="S186">
        <v>1</v>
      </c>
    </row>
    <row r="187" spans="6:19">
      <c r="F187" t="s">
        <v>393</v>
      </c>
      <c r="G187" t="s">
        <v>12</v>
      </c>
      <c r="H187">
        <v>2</v>
      </c>
      <c r="I187">
        <v>1</v>
      </c>
      <c r="J187" s="12">
        <v>0.5</v>
      </c>
      <c r="M187" t="s">
        <v>394</v>
      </c>
      <c r="N187">
        <v>34</v>
      </c>
      <c r="Q187" t="s">
        <v>395</v>
      </c>
      <c r="R187" t="s">
        <v>52</v>
      </c>
      <c r="S187">
        <v>2</v>
      </c>
    </row>
    <row r="188" spans="6:19">
      <c r="F188" s="11" t="s">
        <v>396</v>
      </c>
      <c r="G188" t="s">
        <v>12</v>
      </c>
      <c r="H188">
        <v>1</v>
      </c>
      <c r="I188">
        <v>1</v>
      </c>
      <c r="J188" s="12">
        <v>1</v>
      </c>
      <c r="M188" t="s">
        <v>29</v>
      </c>
      <c r="N188">
        <v>33</v>
      </c>
      <c r="Q188" s="11" t="s">
        <v>397</v>
      </c>
      <c r="R188" t="s">
        <v>52</v>
      </c>
      <c r="S188">
        <v>1</v>
      </c>
    </row>
    <row r="189" spans="6:19">
      <c r="F189" t="s">
        <v>398</v>
      </c>
      <c r="G189" t="s">
        <v>12</v>
      </c>
      <c r="H189">
        <v>8</v>
      </c>
      <c r="I189">
        <v>1</v>
      </c>
      <c r="J189" s="12">
        <v>0.125</v>
      </c>
      <c r="M189" t="s">
        <v>399</v>
      </c>
      <c r="N189">
        <v>33</v>
      </c>
      <c r="Q189" t="s">
        <v>45</v>
      </c>
      <c r="R189" t="s">
        <v>52</v>
      </c>
      <c r="S189">
        <v>1</v>
      </c>
    </row>
    <row r="190" spans="6:19">
      <c r="F190" t="s">
        <v>202</v>
      </c>
      <c r="G190" t="s">
        <v>12</v>
      </c>
      <c r="H190">
        <v>7</v>
      </c>
      <c r="I190">
        <v>2</v>
      </c>
      <c r="J190" s="12">
        <v>0.28570000000000001</v>
      </c>
      <c r="M190" t="s">
        <v>400</v>
      </c>
      <c r="N190">
        <v>33</v>
      </c>
      <c r="Q190" t="s">
        <v>401</v>
      </c>
      <c r="R190" t="s">
        <v>52</v>
      </c>
      <c r="S190">
        <v>1</v>
      </c>
    </row>
    <row r="191" spans="6:19">
      <c r="F191" t="s">
        <v>204</v>
      </c>
      <c r="G191" t="s">
        <v>12</v>
      </c>
      <c r="H191">
        <v>1</v>
      </c>
      <c r="I191">
        <v>1</v>
      </c>
      <c r="J191" s="12">
        <v>1</v>
      </c>
      <c r="M191" t="s">
        <v>402</v>
      </c>
      <c r="N191">
        <v>33</v>
      </c>
      <c r="Q191" t="s">
        <v>56</v>
      </c>
      <c r="R191" t="s">
        <v>52</v>
      </c>
      <c r="S191">
        <v>1</v>
      </c>
    </row>
    <row r="192" spans="6:19">
      <c r="F192" t="s">
        <v>313</v>
      </c>
      <c r="G192" t="s">
        <v>12</v>
      </c>
      <c r="H192">
        <v>5</v>
      </c>
      <c r="I192">
        <v>1</v>
      </c>
      <c r="J192" s="12">
        <v>0.2</v>
      </c>
      <c r="M192" t="s">
        <v>403</v>
      </c>
      <c r="N192">
        <v>33</v>
      </c>
      <c r="Q192" t="s">
        <v>24</v>
      </c>
      <c r="R192" t="s">
        <v>52</v>
      </c>
      <c r="S192">
        <v>5</v>
      </c>
    </row>
    <row r="193" spans="6:19">
      <c r="F193" t="s">
        <v>207</v>
      </c>
      <c r="G193" t="s">
        <v>12</v>
      </c>
      <c r="H193">
        <v>9</v>
      </c>
      <c r="I193">
        <v>1</v>
      </c>
      <c r="J193" s="12">
        <v>0.1111</v>
      </c>
      <c r="M193" t="s">
        <v>404</v>
      </c>
      <c r="N193">
        <v>33</v>
      </c>
      <c r="Q193" t="s">
        <v>62</v>
      </c>
      <c r="R193" t="s">
        <v>52</v>
      </c>
      <c r="S193">
        <v>1</v>
      </c>
    </row>
    <row r="194" spans="6:19">
      <c r="F194" t="s">
        <v>209</v>
      </c>
      <c r="G194" t="s">
        <v>12</v>
      </c>
      <c r="H194">
        <v>13</v>
      </c>
      <c r="I194">
        <v>4</v>
      </c>
      <c r="J194" s="12">
        <v>0.30769999999999997</v>
      </c>
      <c r="M194" t="s">
        <v>11</v>
      </c>
      <c r="N194">
        <v>32</v>
      </c>
      <c r="Q194" t="s">
        <v>405</v>
      </c>
      <c r="R194" t="s">
        <v>52</v>
      </c>
      <c r="S194">
        <v>1</v>
      </c>
    </row>
    <row r="195" spans="6:19">
      <c r="F195" t="s">
        <v>400</v>
      </c>
      <c r="G195" t="s">
        <v>12</v>
      </c>
      <c r="H195">
        <v>4</v>
      </c>
      <c r="I195">
        <v>1</v>
      </c>
      <c r="J195" s="12">
        <v>0.25</v>
      </c>
      <c r="M195" t="s">
        <v>406</v>
      </c>
      <c r="N195">
        <v>32</v>
      </c>
      <c r="Q195" t="s">
        <v>68</v>
      </c>
      <c r="R195" t="s">
        <v>52</v>
      </c>
      <c r="S195">
        <v>2</v>
      </c>
    </row>
    <row r="196" spans="6:19">
      <c r="F196" t="s">
        <v>375</v>
      </c>
      <c r="G196" t="s">
        <v>12</v>
      </c>
      <c r="H196">
        <v>2</v>
      </c>
      <c r="I196">
        <v>1</v>
      </c>
      <c r="J196" s="12">
        <v>0.5</v>
      </c>
      <c r="M196" t="s">
        <v>407</v>
      </c>
      <c r="N196">
        <v>32</v>
      </c>
      <c r="Q196" t="s">
        <v>43</v>
      </c>
      <c r="R196" t="s">
        <v>52</v>
      </c>
      <c r="S196">
        <v>4</v>
      </c>
    </row>
    <row r="197" spans="6:19">
      <c r="F197" s="11" t="s">
        <v>408</v>
      </c>
      <c r="G197" t="s">
        <v>12</v>
      </c>
      <c r="H197">
        <v>2</v>
      </c>
      <c r="I197">
        <v>1</v>
      </c>
      <c r="J197" s="12">
        <v>0.5</v>
      </c>
      <c r="M197" t="s">
        <v>409</v>
      </c>
      <c r="N197">
        <v>32</v>
      </c>
      <c r="Q197" t="s">
        <v>410</v>
      </c>
      <c r="R197" t="s">
        <v>52</v>
      </c>
      <c r="S197">
        <v>1</v>
      </c>
    </row>
    <row r="198" spans="6:19">
      <c r="F198" t="s">
        <v>411</v>
      </c>
      <c r="G198" t="s">
        <v>12</v>
      </c>
      <c r="H198">
        <v>4</v>
      </c>
      <c r="I198">
        <v>1</v>
      </c>
      <c r="J198" s="12">
        <v>0.25</v>
      </c>
      <c r="M198" t="s">
        <v>412</v>
      </c>
      <c r="N198">
        <v>32</v>
      </c>
      <c r="Q198" t="s">
        <v>47</v>
      </c>
      <c r="R198" t="s">
        <v>52</v>
      </c>
      <c r="S198">
        <v>8</v>
      </c>
    </row>
    <row r="199" spans="6:19">
      <c r="F199" t="s">
        <v>212</v>
      </c>
      <c r="G199" t="s">
        <v>12</v>
      </c>
      <c r="H199">
        <v>7</v>
      </c>
      <c r="I199">
        <v>1</v>
      </c>
      <c r="J199" s="12">
        <v>0.1429</v>
      </c>
      <c r="M199" t="s">
        <v>413</v>
      </c>
      <c r="N199">
        <v>32</v>
      </c>
      <c r="Q199" t="s">
        <v>78</v>
      </c>
      <c r="R199" t="s">
        <v>52</v>
      </c>
      <c r="S199">
        <v>1</v>
      </c>
    </row>
    <row r="200" spans="6:19">
      <c r="F200" t="s">
        <v>214</v>
      </c>
      <c r="G200" t="s">
        <v>12</v>
      </c>
      <c r="H200">
        <v>2</v>
      </c>
      <c r="I200">
        <v>1</v>
      </c>
      <c r="J200" s="12">
        <v>0.5</v>
      </c>
      <c r="M200" t="s">
        <v>414</v>
      </c>
      <c r="N200">
        <v>32</v>
      </c>
      <c r="Q200" t="s">
        <v>87</v>
      </c>
      <c r="R200" t="s">
        <v>52</v>
      </c>
      <c r="S200">
        <v>5</v>
      </c>
    </row>
    <row r="201" spans="6:19">
      <c r="F201" t="s">
        <v>283</v>
      </c>
      <c r="G201" t="s">
        <v>12</v>
      </c>
      <c r="H201">
        <v>6</v>
      </c>
      <c r="I201">
        <v>3</v>
      </c>
      <c r="J201" s="12">
        <v>0.5</v>
      </c>
      <c r="M201" t="s">
        <v>415</v>
      </c>
      <c r="N201">
        <v>32</v>
      </c>
      <c r="Q201" t="s">
        <v>51</v>
      </c>
      <c r="R201" t="s">
        <v>52</v>
      </c>
      <c r="S201">
        <v>1</v>
      </c>
    </row>
    <row r="202" spans="6:19">
      <c r="F202" t="s">
        <v>416</v>
      </c>
      <c r="G202" t="s">
        <v>12</v>
      </c>
      <c r="H202">
        <v>7</v>
      </c>
      <c r="I202">
        <v>1</v>
      </c>
      <c r="J202" s="12">
        <v>0.1429</v>
      </c>
      <c r="M202" t="s">
        <v>417</v>
      </c>
      <c r="N202">
        <v>32</v>
      </c>
      <c r="Q202" t="s">
        <v>338</v>
      </c>
      <c r="R202" t="s">
        <v>52</v>
      </c>
      <c r="S202">
        <v>1</v>
      </c>
    </row>
    <row r="203" spans="6:19">
      <c r="F203" t="s">
        <v>289</v>
      </c>
      <c r="G203" t="s">
        <v>12</v>
      </c>
      <c r="H203">
        <v>6</v>
      </c>
      <c r="I203">
        <v>1</v>
      </c>
      <c r="J203" s="12">
        <v>0.16669999999999999</v>
      </c>
      <c r="M203" t="s">
        <v>418</v>
      </c>
      <c r="N203">
        <v>31</v>
      </c>
      <c r="Q203" t="s">
        <v>94</v>
      </c>
      <c r="R203" t="s">
        <v>52</v>
      </c>
      <c r="S203">
        <v>6</v>
      </c>
    </row>
    <row r="204" spans="6:19">
      <c r="F204" t="s">
        <v>419</v>
      </c>
      <c r="G204" t="s">
        <v>12</v>
      </c>
      <c r="H204">
        <v>5</v>
      </c>
      <c r="I204">
        <v>1</v>
      </c>
      <c r="J204" s="12">
        <v>0.2</v>
      </c>
      <c r="M204" t="s">
        <v>327</v>
      </c>
      <c r="N204">
        <v>31</v>
      </c>
      <c r="Q204" t="s">
        <v>100</v>
      </c>
      <c r="R204" t="s">
        <v>52</v>
      </c>
      <c r="S204">
        <v>3</v>
      </c>
    </row>
    <row r="205" spans="6:19">
      <c r="F205" t="s">
        <v>217</v>
      </c>
      <c r="G205" t="s">
        <v>12</v>
      </c>
      <c r="H205">
        <v>3</v>
      </c>
      <c r="I205">
        <v>2</v>
      </c>
      <c r="J205" s="12">
        <v>0.66669999999999996</v>
      </c>
      <c r="M205" t="s">
        <v>420</v>
      </c>
      <c r="N205">
        <v>31</v>
      </c>
      <c r="Q205" t="s">
        <v>421</v>
      </c>
      <c r="R205" t="s">
        <v>52</v>
      </c>
      <c r="S205">
        <v>2</v>
      </c>
    </row>
    <row r="206" spans="6:19">
      <c r="F206" t="s">
        <v>422</v>
      </c>
      <c r="G206" t="s">
        <v>12</v>
      </c>
      <c r="H206">
        <v>4</v>
      </c>
      <c r="I206">
        <v>1</v>
      </c>
      <c r="J206" s="12">
        <v>0.25</v>
      </c>
      <c r="M206" t="s">
        <v>423</v>
      </c>
      <c r="N206">
        <v>31</v>
      </c>
      <c r="Q206" t="s">
        <v>55</v>
      </c>
      <c r="R206" t="s">
        <v>52</v>
      </c>
      <c r="S206">
        <v>3</v>
      </c>
    </row>
    <row r="207" spans="6:19">
      <c r="F207" t="s">
        <v>143</v>
      </c>
      <c r="G207" t="s">
        <v>12</v>
      </c>
      <c r="H207">
        <v>4</v>
      </c>
      <c r="I207">
        <v>1</v>
      </c>
      <c r="J207" s="12">
        <v>0.25</v>
      </c>
      <c r="M207" t="s">
        <v>424</v>
      </c>
      <c r="N207">
        <v>31</v>
      </c>
      <c r="Q207" t="s">
        <v>59</v>
      </c>
      <c r="R207" t="s">
        <v>52</v>
      </c>
      <c r="S207">
        <v>2</v>
      </c>
    </row>
    <row r="208" spans="6:19">
      <c r="F208" t="s">
        <v>219</v>
      </c>
      <c r="G208" t="s">
        <v>12</v>
      </c>
      <c r="H208">
        <v>7</v>
      </c>
      <c r="I208">
        <v>1</v>
      </c>
      <c r="J208" s="12">
        <v>0.1429</v>
      </c>
      <c r="M208" t="s">
        <v>41</v>
      </c>
      <c r="N208">
        <v>30</v>
      </c>
      <c r="Q208" t="s">
        <v>111</v>
      </c>
      <c r="R208" t="s">
        <v>52</v>
      </c>
      <c r="S208">
        <v>8</v>
      </c>
    </row>
    <row r="209" spans="6:19">
      <c r="F209" t="s">
        <v>222</v>
      </c>
      <c r="G209" t="s">
        <v>12</v>
      </c>
      <c r="H209">
        <v>5</v>
      </c>
      <c r="I209">
        <v>1</v>
      </c>
      <c r="J209" s="12">
        <v>0.2</v>
      </c>
      <c r="M209" t="s">
        <v>86</v>
      </c>
      <c r="N209">
        <v>30</v>
      </c>
      <c r="Q209" t="s">
        <v>64</v>
      </c>
      <c r="R209" t="s">
        <v>52</v>
      </c>
      <c r="S209">
        <v>2</v>
      </c>
    </row>
    <row r="210" spans="6:19">
      <c r="F210" t="s">
        <v>425</v>
      </c>
      <c r="G210" t="s">
        <v>12</v>
      </c>
      <c r="H210">
        <v>1</v>
      </c>
      <c r="I210">
        <v>1</v>
      </c>
      <c r="J210" s="12">
        <v>1</v>
      </c>
      <c r="M210" t="s">
        <v>426</v>
      </c>
      <c r="N210">
        <v>30</v>
      </c>
      <c r="Q210" t="s">
        <v>427</v>
      </c>
      <c r="R210" t="s">
        <v>52</v>
      </c>
      <c r="S210">
        <v>1</v>
      </c>
    </row>
    <row r="211" spans="6:19">
      <c r="F211" t="s">
        <v>428</v>
      </c>
      <c r="G211" t="s">
        <v>12</v>
      </c>
      <c r="H211">
        <v>10</v>
      </c>
      <c r="I211">
        <v>4</v>
      </c>
      <c r="J211" s="12">
        <v>0.4</v>
      </c>
      <c r="M211" t="s">
        <v>429</v>
      </c>
      <c r="N211">
        <v>30</v>
      </c>
      <c r="Q211" t="s">
        <v>430</v>
      </c>
      <c r="R211" t="s">
        <v>52</v>
      </c>
      <c r="S211">
        <v>2</v>
      </c>
    </row>
    <row r="212" spans="6:19">
      <c r="F212" t="s">
        <v>431</v>
      </c>
      <c r="G212" t="s">
        <v>12</v>
      </c>
      <c r="H212">
        <v>8</v>
      </c>
      <c r="I212">
        <v>1</v>
      </c>
      <c r="J212" s="12">
        <v>0.125</v>
      </c>
      <c r="M212" t="s">
        <v>381</v>
      </c>
      <c r="N212">
        <v>30</v>
      </c>
      <c r="Q212" t="s">
        <v>130</v>
      </c>
      <c r="R212" t="s">
        <v>52</v>
      </c>
      <c r="S212">
        <v>1</v>
      </c>
    </row>
    <row r="213" spans="6:19">
      <c r="F213" t="s">
        <v>432</v>
      </c>
      <c r="G213" t="s">
        <v>12</v>
      </c>
      <c r="H213">
        <v>6</v>
      </c>
      <c r="I213">
        <v>1</v>
      </c>
      <c r="J213" s="12">
        <v>0.16669999999999999</v>
      </c>
      <c r="M213" t="s">
        <v>265</v>
      </c>
      <c r="N213">
        <v>30</v>
      </c>
      <c r="Q213" t="s">
        <v>133</v>
      </c>
      <c r="R213" t="s">
        <v>52</v>
      </c>
      <c r="S213">
        <v>1</v>
      </c>
    </row>
    <row r="214" spans="6:19">
      <c r="F214" t="s">
        <v>402</v>
      </c>
      <c r="G214" t="s">
        <v>12</v>
      </c>
      <c r="H214">
        <v>1</v>
      </c>
      <c r="I214">
        <v>1</v>
      </c>
      <c r="J214" s="12">
        <v>1</v>
      </c>
      <c r="M214" t="s">
        <v>433</v>
      </c>
      <c r="N214">
        <v>30</v>
      </c>
      <c r="Q214" t="s">
        <v>70</v>
      </c>
      <c r="R214" t="s">
        <v>52</v>
      </c>
      <c r="S214">
        <v>1</v>
      </c>
    </row>
    <row r="215" spans="6:19">
      <c r="F215" t="s">
        <v>434</v>
      </c>
      <c r="G215" t="s">
        <v>12</v>
      </c>
      <c r="H215">
        <v>6</v>
      </c>
      <c r="I215">
        <v>2</v>
      </c>
      <c r="J215" s="12">
        <v>0.33329999999999999</v>
      </c>
      <c r="M215" t="s">
        <v>435</v>
      </c>
      <c r="N215">
        <v>30</v>
      </c>
      <c r="Q215" t="s">
        <v>72</v>
      </c>
      <c r="R215" t="s">
        <v>52</v>
      </c>
      <c r="S215">
        <v>2</v>
      </c>
    </row>
    <row r="216" spans="6:19">
      <c r="F216" t="s">
        <v>105</v>
      </c>
      <c r="G216" t="s">
        <v>12</v>
      </c>
      <c r="H216">
        <v>4</v>
      </c>
      <c r="I216">
        <v>3</v>
      </c>
      <c r="J216" s="12">
        <v>0.75</v>
      </c>
      <c r="M216" t="s">
        <v>322</v>
      </c>
      <c r="N216">
        <v>30</v>
      </c>
      <c r="Q216" t="s">
        <v>436</v>
      </c>
      <c r="R216" t="s">
        <v>52</v>
      </c>
      <c r="S216">
        <v>3</v>
      </c>
    </row>
    <row r="217" spans="6:19">
      <c r="F217" t="s">
        <v>223</v>
      </c>
      <c r="G217" t="s">
        <v>12</v>
      </c>
      <c r="H217">
        <v>1</v>
      </c>
      <c r="I217">
        <v>1</v>
      </c>
      <c r="J217" s="12">
        <v>1</v>
      </c>
      <c r="M217" t="s">
        <v>437</v>
      </c>
      <c r="N217">
        <v>30</v>
      </c>
      <c r="Q217" t="s">
        <v>54</v>
      </c>
      <c r="R217" t="s">
        <v>52</v>
      </c>
      <c r="S217">
        <v>1</v>
      </c>
    </row>
    <row r="218" spans="6:19">
      <c r="F218" t="s">
        <v>211</v>
      </c>
      <c r="G218" t="s">
        <v>12</v>
      </c>
      <c r="H218">
        <v>2</v>
      </c>
      <c r="I218">
        <v>1</v>
      </c>
      <c r="J218" s="12">
        <v>0.5</v>
      </c>
      <c r="M218" t="s">
        <v>111</v>
      </c>
      <c r="N218">
        <v>29</v>
      </c>
      <c r="Q218" t="s">
        <v>60</v>
      </c>
      <c r="R218" t="s">
        <v>52</v>
      </c>
      <c r="S218">
        <v>2</v>
      </c>
    </row>
    <row r="219" spans="6:19">
      <c r="F219" t="s">
        <v>76</v>
      </c>
      <c r="G219" t="s">
        <v>12</v>
      </c>
      <c r="H219">
        <v>133</v>
      </c>
      <c r="I219">
        <v>19</v>
      </c>
      <c r="J219" s="12">
        <v>0.1429</v>
      </c>
      <c r="M219" t="s">
        <v>438</v>
      </c>
      <c r="N219">
        <v>29</v>
      </c>
      <c r="Q219" t="s">
        <v>148</v>
      </c>
      <c r="R219" t="s">
        <v>52</v>
      </c>
      <c r="S219">
        <v>1</v>
      </c>
    </row>
    <row r="220" spans="6:19">
      <c r="F220" t="s">
        <v>122</v>
      </c>
      <c r="G220" t="s">
        <v>12</v>
      </c>
      <c r="H220">
        <v>15</v>
      </c>
      <c r="I220">
        <v>5</v>
      </c>
      <c r="J220" s="12">
        <v>0.33329999999999999</v>
      </c>
      <c r="M220" t="s">
        <v>439</v>
      </c>
      <c r="N220">
        <v>28</v>
      </c>
      <c r="Q220" t="s">
        <v>80</v>
      </c>
      <c r="R220" t="s">
        <v>52</v>
      </c>
      <c r="S220">
        <v>1</v>
      </c>
    </row>
    <row r="221" spans="6:19">
      <c r="F221" t="s">
        <v>423</v>
      </c>
      <c r="G221" t="s">
        <v>12</v>
      </c>
      <c r="H221">
        <v>7</v>
      </c>
      <c r="I221">
        <v>3</v>
      </c>
      <c r="J221" s="12">
        <v>0.42859999999999998</v>
      </c>
      <c r="M221" t="s">
        <v>440</v>
      </c>
      <c r="N221">
        <v>28</v>
      </c>
      <c r="Q221" t="s">
        <v>73</v>
      </c>
      <c r="R221" t="s">
        <v>52</v>
      </c>
      <c r="S221">
        <v>4</v>
      </c>
    </row>
    <row r="222" spans="6:19">
      <c r="F222" t="s">
        <v>441</v>
      </c>
      <c r="G222" t="s">
        <v>12</v>
      </c>
      <c r="H222">
        <v>1</v>
      </c>
      <c r="I222">
        <v>1</v>
      </c>
      <c r="J222" s="12">
        <v>1</v>
      </c>
      <c r="M222" t="s">
        <v>432</v>
      </c>
      <c r="N222">
        <v>28</v>
      </c>
      <c r="Q222" t="s">
        <v>158</v>
      </c>
      <c r="R222" t="s">
        <v>52</v>
      </c>
      <c r="S222">
        <v>1</v>
      </c>
    </row>
    <row r="223" spans="6:19">
      <c r="F223" t="s">
        <v>442</v>
      </c>
      <c r="G223" t="s">
        <v>12</v>
      </c>
      <c r="H223">
        <v>3</v>
      </c>
      <c r="I223">
        <v>1</v>
      </c>
      <c r="J223" s="12">
        <v>0.33329999999999999</v>
      </c>
      <c r="M223" t="s">
        <v>443</v>
      </c>
      <c r="N223">
        <v>28</v>
      </c>
      <c r="Q223" t="s">
        <v>444</v>
      </c>
      <c r="R223" t="s">
        <v>52</v>
      </c>
      <c r="S223">
        <v>1</v>
      </c>
    </row>
    <row r="224" spans="6:19">
      <c r="F224" t="s">
        <v>445</v>
      </c>
      <c r="G224" t="s">
        <v>12</v>
      </c>
      <c r="H224">
        <v>3</v>
      </c>
      <c r="I224">
        <v>1</v>
      </c>
      <c r="J224" s="12">
        <v>0.33329999999999999</v>
      </c>
      <c r="M224" t="s">
        <v>446</v>
      </c>
      <c r="N224">
        <v>28</v>
      </c>
      <c r="Q224" t="s">
        <v>93</v>
      </c>
      <c r="R224" t="s">
        <v>52</v>
      </c>
      <c r="S224">
        <v>3</v>
      </c>
    </row>
    <row r="225" spans="6:19">
      <c r="F225" t="s">
        <v>447</v>
      </c>
      <c r="G225" t="s">
        <v>12</v>
      </c>
      <c r="H225">
        <v>1</v>
      </c>
      <c r="I225">
        <v>1</v>
      </c>
      <c r="J225" s="12">
        <v>1</v>
      </c>
      <c r="M225" t="s">
        <v>448</v>
      </c>
      <c r="N225">
        <v>28</v>
      </c>
      <c r="Q225" t="s">
        <v>96</v>
      </c>
      <c r="R225" t="s">
        <v>52</v>
      </c>
      <c r="S225">
        <v>2</v>
      </c>
    </row>
    <row r="226" spans="6:19">
      <c r="F226" t="s">
        <v>228</v>
      </c>
      <c r="G226" t="s">
        <v>12</v>
      </c>
      <c r="H226">
        <v>18</v>
      </c>
      <c r="I226">
        <v>2</v>
      </c>
      <c r="J226" s="12">
        <v>0.1111</v>
      </c>
      <c r="M226" t="s">
        <v>449</v>
      </c>
      <c r="N226">
        <v>28</v>
      </c>
      <c r="Q226" t="s">
        <v>99</v>
      </c>
      <c r="R226" t="s">
        <v>52</v>
      </c>
      <c r="S226">
        <v>3</v>
      </c>
    </row>
    <row r="227" spans="6:19">
      <c r="F227" s="11" t="s">
        <v>46</v>
      </c>
      <c r="G227" t="s">
        <v>12</v>
      </c>
      <c r="H227">
        <v>10</v>
      </c>
      <c r="I227">
        <v>2</v>
      </c>
      <c r="J227" s="12">
        <v>0.2</v>
      </c>
      <c r="M227" t="s">
        <v>309</v>
      </c>
      <c r="N227">
        <v>28</v>
      </c>
      <c r="Q227" t="s">
        <v>195</v>
      </c>
      <c r="R227" t="s">
        <v>52</v>
      </c>
      <c r="S227">
        <v>1</v>
      </c>
    </row>
    <row r="228" spans="6:19">
      <c r="F228" t="s">
        <v>443</v>
      </c>
      <c r="G228" t="s">
        <v>12</v>
      </c>
      <c r="H228">
        <v>1</v>
      </c>
      <c r="I228">
        <v>1</v>
      </c>
      <c r="J228" s="12">
        <v>1</v>
      </c>
      <c r="M228" t="s">
        <v>450</v>
      </c>
      <c r="N228">
        <v>28</v>
      </c>
      <c r="Q228" t="s">
        <v>201</v>
      </c>
      <c r="R228" t="s">
        <v>52</v>
      </c>
      <c r="S228">
        <v>1</v>
      </c>
    </row>
    <row r="229" spans="6:19">
      <c r="F229" t="s">
        <v>232</v>
      </c>
      <c r="G229" t="s">
        <v>12</v>
      </c>
      <c r="H229">
        <v>6</v>
      </c>
      <c r="I229">
        <v>2</v>
      </c>
      <c r="J229" s="12">
        <v>0.33329999999999999</v>
      </c>
      <c r="M229" t="s">
        <v>379</v>
      </c>
      <c r="N229">
        <v>28</v>
      </c>
      <c r="Q229" t="s">
        <v>208</v>
      </c>
      <c r="R229" t="s">
        <v>52</v>
      </c>
      <c r="S229">
        <v>1</v>
      </c>
    </row>
    <row r="230" spans="6:19">
      <c r="F230" t="s">
        <v>233</v>
      </c>
      <c r="G230" t="s">
        <v>12</v>
      </c>
      <c r="H230">
        <v>2</v>
      </c>
      <c r="I230">
        <v>1</v>
      </c>
      <c r="J230" s="12">
        <v>0.5</v>
      </c>
      <c r="M230" t="s">
        <v>51</v>
      </c>
      <c r="N230">
        <v>27</v>
      </c>
      <c r="Q230" t="s">
        <v>210</v>
      </c>
      <c r="R230" t="s">
        <v>52</v>
      </c>
      <c r="S230">
        <v>1</v>
      </c>
    </row>
    <row r="231" spans="6:19">
      <c r="F231" t="s">
        <v>235</v>
      </c>
      <c r="G231" t="s">
        <v>12</v>
      </c>
      <c r="H231">
        <v>5</v>
      </c>
      <c r="I231">
        <v>2</v>
      </c>
      <c r="J231" s="12">
        <v>0.4</v>
      </c>
      <c r="M231" t="s">
        <v>451</v>
      </c>
      <c r="N231">
        <v>27</v>
      </c>
      <c r="Q231" t="s">
        <v>452</v>
      </c>
      <c r="R231" t="s">
        <v>52</v>
      </c>
      <c r="S231">
        <v>1</v>
      </c>
    </row>
    <row r="232" spans="6:19">
      <c r="F232" t="s">
        <v>453</v>
      </c>
      <c r="G232" t="s">
        <v>12</v>
      </c>
      <c r="H232">
        <v>5</v>
      </c>
      <c r="I232">
        <v>1</v>
      </c>
      <c r="J232" s="12">
        <v>0.2</v>
      </c>
      <c r="M232" t="s">
        <v>454</v>
      </c>
      <c r="N232">
        <v>27</v>
      </c>
      <c r="Q232" t="s">
        <v>102</v>
      </c>
      <c r="R232" t="s">
        <v>52</v>
      </c>
      <c r="S232">
        <v>1</v>
      </c>
    </row>
    <row r="233" spans="6:19">
      <c r="F233" t="s">
        <v>349</v>
      </c>
      <c r="G233" t="s">
        <v>12</v>
      </c>
      <c r="H233">
        <v>5</v>
      </c>
      <c r="I233">
        <v>2</v>
      </c>
      <c r="J233" s="12">
        <v>0.4</v>
      </c>
      <c r="M233" t="s">
        <v>455</v>
      </c>
      <c r="N233">
        <v>27</v>
      </c>
      <c r="Q233" t="s">
        <v>104</v>
      </c>
      <c r="R233" t="s">
        <v>52</v>
      </c>
      <c r="S233">
        <v>2</v>
      </c>
    </row>
    <row r="234" spans="6:19">
      <c r="F234" t="s">
        <v>237</v>
      </c>
      <c r="G234" t="s">
        <v>12</v>
      </c>
      <c r="H234">
        <v>3</v>
      </c>
      <c r="I234">
        <v>2</v>
      </c>
      <c r="J234" s="12">
        <v>0.66669999999999996</v>
      </c>
      <c r="M234" t="s">
        <v>456</v>
      </c>
      <c r="N234">
        <v>27</v>
      </c>
      <c r="Q234" t="s">
        <v>13</v>
      </c>
      <c r="R234" t="s">
        <v>52</v>
      </c>
      <c r="S234">
        <v>5</v>
      </c>
    </row>
    <row r="235" spans="6:19">
      <c r="F235" t="s">
        <v>457</v>
      </c>
      <c r="G235" t="s">
        <v>12</v>
      </c>
      <c r="H235">
        <v>10</v>
      </c>
      <c r="I235">
        <v>1</v>
      </c>
      <c r="J235" s="12">
        <v>0.1</v>
      </c>
      <c r="M235" t="s">
        <v>458</v>
      </c>
      <c r="N235">
        <v>27</v>
      </c>
      <c r="Q235" t="s">
        <v>439</v>
      </c>
      <c r="R235" t="s">
        <v>52</v>
      </c>
      <c r="S235">
        <v>1</v>
      </c>
    </row>
    <row r="236" spans="6:19">
      <c r="F236" s="11" t="s">
        <v>352</v>
      </c>
      <c r="G236" t="s">
        <v>12</v>
      </c>
      <c r="H236">
        <v>3</v>
      </c>
      <c r="I236">
        <v>1</v>
      </c>
      <c r="J236" s="12">
        <v>0.33329999999999999</v>
      </c>
      <c r="M236" t="s">
        <v>459</v>
      </c>
      <c r="N236">
        <v>27</v>
      </c>
      <c r="Q236" t="s">
        <v>34</v>
      </c>
      <c r="R236" t="s">
        <v>52</v>
      </c>
      <c r="S236">
        <v>9</v>
      </c>
    </row>
    <row r="237" spans="6:19">
      <c r="F237" t="s">
        <v>240</v>
      </c>
      <c r="G237" t="s">
        <v>12</v>
      </c>
      <c r="H237">
        <v>1</v>
      </c>
      <c r="I237">
        <v>1</v>
      </c>
      <c r="J237" s="12">
        <v>1</v>
      </c>
      <c r="M237" t="s">
        <v>460</v>
      </c>
      <c r="N237">
        <v>27</v>
      </c>
      <c r="Q237" t="s">
        <v>30</v>
      </c>
      <c r="R237" t="s">
        <v>52</v>
      </c>
      <c r="S237">
        <v>18</v>
      </c>
    </row>
    <row r="238" spans="6:19">
      <c r="F238" t="s">
        <v>461</v>
      </c>
      <c r="G238" t="s">
        <v>12</v>
      </c>
      <c r="H238">
        <v>3</v>
      </c>
      <c r="I238">
        <v>2</v>
      </c>
      <c r="J238" s="12">
        <v>0.66669999999999996</v>
      </c>
      <c r="M238" t="s">
        <v>462</v>
      </c>
      <c r="N238">
        <v>27</v>
      </c>
      <c r="Q238" t="s">
        <v>108</v>
      </c>
      <c r="R238" t="s">
        <v>52</v>
      </c>
      <c r="S238">
        <v>5</v>
      </c>
    </row>
    <row r="239" spans="6:19">
      <c r="F239" t="s">
        <v>324</v>
      </c>
      <c r="G239" t="s">
        <v>12</v>
      </c>
      <c r="H239">
        <v>4</v>
      </c>
      <c r="I239">
        <v>1</v>
      </c>
      <c r="J239" s="12">
        <v>0.25</v>
      </c>
      <c r="M239" t="s">
        <v>333</v>
      </c>
      <c r="N239">
        <v>27</v>
      </c>
      <c r="Q239" t="s">
        <v>110</v>
      </c>
      <c r="R239" t="s">
        <v>52</v>
      </c>
      <c r="S239">
        <v>1</v>
      </c>
    </row>
    <row r="240" spans="6:19">
      <c r="F240" t="s">
        <v>271</v>
      </c>
      <c r="G240" t="s">
        <v>12</v>
      </c>
      <c r="H240">
        <v>11</v>
      </c>
      <c r="I240">
        <v>3</v>
      </c>
      <c r="J240" s="12">
        <v>0.2727</v>
      </c>
      <c r="M240" t="s">
        <v>463</v>
      </c>
      <c r="N240">
        <v>27</v>
      </c>
      <c r="Q240" t="s">
        <v>112</v>
      </c>
      <c r="R240" t="s">
        <v>52</v>
      </c>
      <c r="S240">
        <v>1</v>
      </c>
    </row>
    <row r="241" spans="6:19">
      <c r="F241" t="s">
        <v>243</v>
      </c>
      <c r="G241" t="s">
        <v>12</v>
      </c>
      <c r="H241">
        <v>1</v>
      </c>
      <c r="I241">
        <v>1</v>
      </c>
      <c r="J241" s="12">
        <v>1</v>
      </c>
      <c r="M241" t="s">
        <v>464</v>
      </c>
      <c r="N241">
        <v>26</v>
      </c>
      <c r="Q241" t="s">
        <v>236</v>
      </c>
      <c r="R241" t="s">
        <v>52</v>
      </c>
      <c r="S241">
        <v>3</v>
      </c>
    </row>
    <row r="242" spans="6:19">
      <c r="F242" t="s">
        <v>119</v>
      </c>
      <c r="G242" t="s">
        <v>12</v>
      </c>
      <c r="H242">
        <v>7</v>
      </c>
      <c r="I242">
        <v>4</v>
      </c>
      <c r="J242" s="12">
        <v>0.57140000000000002</v>
      </c>
      <c r="M242" t="s">
        <v>172</v>
      </c>
      <c r="N242">
        <v>26</v>
      </c>
      <c r="Q242" s="11" t="s">
        <v>465</v>
      </c>
      <c r="R242" t="s">
        <v>52</v>
      </c>
      <c r="S242">
        <v>1</v>
      </c>
    </row>
    <row r="243" spans="6:19">
      <c r="F243" t="s">
        <v>168</v>
      </c>
      <c r="G243" t="s">
        <v>12</v>
      </c>
      <c r="H243">
        <v>16</v>
      </c>
      <c r="I243">
        <v>7</v>
      </c>
      <c r="J243" s="12">
        <v>0.4375</v>
      </c>
      <c r="M243" t="s">
        <v>377</v>
      </c>
      <c r="N243">
        <v>26</v>
      </c>
      <c r="Q243" s="11" t="s">
        <v>244</v>
      </c>
      <c r="R243" t="s">
        <v>52</v>
      </c>
      <c r="S243">
        <v>1</v>
      </c>
    </row>
    <row r="244" spans="6:19">
      <c r="F244" t="s">
        <v>38</v>
      </c>
      <c r="G244" t="s">
        <v>12</v>
      </c>
      <c r="H244">
        <v>6</v>
      </c>
      <c r="I244">
        <v>3</v>
      </c>
      <c r="J244" s="12">
        <v>0.5</v>
      </c>
      <c r="M244" t="s">
        <v>466</v>
      </c>
      <c r="N244">
        <v>26</v>
      </c>
      <c r="Q244" t="s">
        <v>246</v>
      </c>
      <c r="R244" t="s">
        <v>52</v>
      </c>
      <c r="S244">
        <v>1</v>
      </c>
    </row>
    <row r="245" spans="6:19">
      <c r="F245" t="s">
        <v>63</v>
      </c>
      <c r="G245" t="s">
        <v>12</v>
      </c>
      <c r="H245">
        <v>25</v>
      </c>
      <c r="I245">
        <v>1</v>
      </c>
      <c r="J245" s="12">
        <v>0.04</v>
      </c>
      <c r="M245" t="s">
        <v>467</v>
      </c>
      <c r="N245">
        <v>26</v>
      </c>
      <c r="Q245" t="s">
        <v>115</v>
      </c>
      <c r="R245" t="s">
        <v>52</v>
      </c>
      <c r="S245">
        <v>4</v>
      </c>
    </row>
    <row r="246" spans="6:19">
      <c r="F246" t="s">
        <v>127</v>
      </c>
      <c r="G246" t="s">
        <v>12</v>
      </c>
      <c r="H246">
        <v>2</v>
      </c>
      <c r="I246">
        <v>1</v>
      </c>
      <c r="J246" s="12">
        <v>0.5</v>
      </c>
      <c r="M246" t="s">
        <v>468</v>
      </c>
      <c r="N246">
        <v>26</v>
      </c>
      <c r="Q246" t="s">
        <v>257</v>
      </c>
      <c r="R246" t="s">
        <v>52</v>
      </c>
      <c r="S246">
        <v>1</v>
      </c>
    </row>
    <row r="247" spans="6:19">
      <c r="F247" t="s">
        <v>469</v>
      </c>
      <c r="G247" t="s">
        <v>12</v>
      </c>
      <c r="H247">
        <v>5</v>
      </c>
      <c r="I247">
        <v>1</v>
      </c>
      <c r="J247" s="12">
        <v>0.2</v>
      </c>
      <c r="M247" t="s">
        <v>241</v>
      </c>
      <c r="N247">
        <v>25</v>
      </c>
      <c r="Q247" t="s">
        <v>262</v>
      </c>
      <c r="R247" t="s">
        <v>52</v>
      </c>
      <c r="S247">
        <v>2</v>
      </c>
    </row>
    <row r="248" spans="6:19">
      <c r="F248" t="s">
        <v>448</v>
      </c>
      <c r="G248" t="s">
        <v>12</v>
      </c>
      <c r="H248">
        <v>3</v>
      </c>
      <c r="I248">
        <v>1</v>
      </c>
      <c r="J248" s="12">
        <v>0.33329999999999999</v>
      </c>
      <c r="M248" t="s">
        <v>257</v>
      </c>
      <c r="N248">
        <v>25</v>
      </c>
      <c r="Q248" t="s">
        <v>264</v>
      </c>
      <c r="R248" t="s">
        <v>52</v>
      </c>
      <c r="S248">
        <v>1</v>
      </c>
    </row>
    <row r="249" spans="6:19">
      <c r="F249" t="s">
        <v>239</v>
      </c>
      <c r="G249" t="s">
        <v>12</v>
      </c>
      <c r="H249">
        <v>6</v>
      </c>
      <c r="I249">
        <v>1</v>
      </c>
      <c r="J249" s="12">
        <v>0.16669999999999999</v>
      </c>
      <c r="M249" t="s">
        <v>316</v>
      </c>
      <c r="N249">
        <v>25</v>
      </c>
      <c r="Q249" t="s">
        <v>470</v>
      </c>
      <c r="R249" t="s">
        <v>52</v>
      </c>
      <c r="S249">
        <v>1</v>
      </c>
    </row>
    <row r="250" spans="6:19">
      <c r="F250" t="s">
        <v>176</v>
      </c>
      <c r="G250" t="s">
        <v>12</v>
      </c>
      <c r="H250">
        <v>25</v>
      </c>
      <c r="I250">
        <v>6</v>
      </c>
      <c r="J250" s="12">
        <v>0.24</v>
      </c>
      <c r="M250" t="s">
        <v>445</v>
      </c>
      <c r="N250">
        <v>25</v>
      </c>
      <c r="Q250" t="s">
        <v>120</v>
      </c>
      <c r="R250" t="s">
        <v>52</v>
      </c>
      <c r="S250">
        <v>1</v>
      </c>
    </row>
    <row r="251" spans="6:19">
      <c r="F251" t="s">
        <v>471</v>
      </c>
      <c r="G251" t="s">
        <v>12</v>
      </c>
      <c r="H251">
        <v>2</v>
      </c>
      <c r="I251">
        <v>1</v>
      </c>
      <c r="J251" s="12">
        <v>0.5</v>
      </c>
      <c r="M251" t="s">
        <v>472</v>
      </c>
      <c r="N251">
        <v>25</v>
      </c>
      <c r="Q251" t="s">
        <v>126</v>
      </c>
      <c r="R251" t="s">
        <v>52</v>
      </c>
      <c r="S251">
        <v>9</v>
      </c>
    </row>
    <row r="252" spans="6:19">
      <c r="F252" t="s">
        <v>107</v>
      </c>
      <c r="G252" t="s">
        <v>12</v>
      </c>
      <c r="H252">
        <v>4</v>
      </c>
      <c r="I252">
        <v>1</v>
      </c>
      <c r="J252" s="12">
        <v>0.25</v>
      </c>
      <c r="M252" t="s">
        <v>346</v>
      </c>
      <c r="N252">
        <v>25</v>
      </c>
      <c r="Q252" t="s">
        <v>277</v>
      </c>
      <c r="R252" t="s">
        <v>52</v>
      </c>
      <c r="S252">
        <v>4</v>
      </c>
    </row>
    <row r="253" spans="6:19">
      <c r="F253" t="s">
        <v>254</v>
      </c>
      <c r="G253" t="s">
        <v>12</v>
      </c>
      <c r="H253">
        <v>9</v>
      </c>
      <c r="I253">
        <v>4</v>
      </c>
      <c r="J253" s="12">
        <v>0.44440000000000002</v>
      </c>
      <c r="M253" t="s">
        <v>370</v>
      </c>
      <c r="N253">
        <v>25</v>
      </c>
      <c r="Q253" t="s">
        <v>388</v>
      </c>
      <c r="R253" t="s">
        <v>52</v>
      </c>
      <c r="S253">
        <v>1</v>
      </c>
    </row>
    <row r="254" spans="6:19">
      <c r="F254" t="s">
        <v>473</v>
      </c>
      <c r="G254" t="s">
        <v>12</v>
      </c>
      <c r="H254">
        <v>21</v>
      </c>
      <c r="I254">
        <v>1</v>
      </c>
      <c r="J254" s="12">
        <v>4.7600000000000003E-2</v>
      </c>
      <c r="M254" t="s">
        <v>118</v>
      </c>
      <c r="N254">
        <v>24</v>
      </c>
      <c r="Q254" t="s">
        <v>282</v>
      </c>
      <c r="R254" t="s">
        <v>52</v>
      </c>
      <c r="S254">
        <v>5</v>
      </c>
    </row>
    <row r="255" spans="6:19">
      <c r="F255" t="s">
        <v>474</v>
      </c>
      <c r="G255" t="s">
        <v>12</v>
      </c>
      <c r="H255">
        <v>1</v>
      </c>
      <c r="I255">
        <v>1</v>
      </c>
      <c r="J255" s="12">
        <v>1</v>
      </c>
      <c r="M255" t="s">
        <v>201</v>
      </c>
      <c r="N255">
        <v>24</v>
      </c>
      <c r="Q255" t="s">
        <v>42</v>
      </c>
      <c r="R255" t="s">
        <v>52</v>
      </c>
      <c r="S255">
        <v>6</v>
      </c>
    </row>
    <row r="256" spans="6:19">
      <c r="F256" t="s">
        <v>266</v>
      </c>
      <c r="G256" t="s">
        <v>12</v>
      </c>
      <c r="H256">
        <v>9</v>
      </c>
      <c r="I256">
        <v>1</v>
      </c>
      <c r="J256" s="12">
        <v>0.1111</v>
      </c>
      <c r="M256" t="s">
        <v>475</v>
      </c>
      <c r="N256">
        <v>24</v>
      </c>
      <c r="Q256" t="s">
        <v>132</v>
      </c>
      <c r="R256" t="s">
        <v>52</v>
      </c>
      <c r="S256">
        <v>1</v>
      </c>
    </row>
    <row r="257" spans="6:19">
      <c r="F257" t="s">
        <v>476</v>
      </c>
      <c r="G257" t="s">
        <v>12</v>
      </c>
      <c r="H257">
        <v>1</v>
      </c>
      <c r="I257">
        <v>1</v>
      </c>
      <c r="J257" s="12">
        <v>1</v>
      </c>
      <c r="M257" t="s">
        <v>477</v>
      </c>
      <c r="N257">
        <v>24</v>
      </c>
      <c r="Q257" t="s">
        <v>291</v>
      </c>
      <c r="R257" t="s">
        <v>52</v>
      </c>
      <c r="S257">
        <v>1</v>
      </c>
    </row>
    <row r="258" spans="6:19">
      <c r="F258" t="s">
        <v>256</v>
      </c>
      <c r="G258" t="s">
        <v>12</v>
      </c>
      <c r="H258">
        <v>5</v>
      </c>
      <c r="I258">
        <v>2</v>
      </c>
      <c r="J258" s="12">
        <v>0.4</v>
      </c>
      <c r="M258" t="s">
        <v>478</v>
      </c>
      <c r="N258">
        <v>24</v>
      </c>
      <c r="Q258" t="s">
        <v>479</v>
      </c>
      <c r="R258" t="s">
        <v>52</v>
      </c>
      <c r="S258">
        <v>1</v>
      </c>
    </row>
    <row r="259" spans="6:19">
      <c r="F259" t="s">
        <v>480</v>
      </c>
      <c r="G259" t="s">
        <v>12</v>
      </c>
      <c r="H259">
        <v>11</v>
      </c>
      <c r="I259">
        <v>5</v>
      </c>
      <c r="J259" s="12">
        <v>0.45450000000000002</v>
      </c>
      <c r="M259" t="s">
        <v>204</v>
      </c>
      <c r="N259">
        <v>24</v>
      </c>
      <c r="Q259" t="s">
        <v>294</v>
      </c>
      <c r="R259" t="s">
        <v>52</v>
      </c>
      <c r="S259">
        <v>2</v>
      </c>
    </row>
    <row r="260" spans="6:19">
      <c r="F260" t="s">
        <v>481</v>
      </c>
      <c r="G260" t="s">
        <v>12</v>
      </c>
      <c r="H260">
        <v>24</v>
      </c>
      <c r="I260">
        <v>1</v>
      </c>
      <c r="J260" s="12">
        <v>4.1700000000000001E-2</v>
      </c>
      <c r="M260" t="s">
        <v>482</v>
      </c>
      <c r="N260">
        <v>24</v>
      </c>
      <c r="Q260" t="s">
        <v>231</v>
      </c>
      <c r="R260" t="s">
        <v>52</v>
      </c>
      <c r="S260">
        <v>2</v>
      </c>
    </row>
    <row r="261" spans="6:19">
      <c r="F261" t="s">
        <v>259</v>
      </c>
      <c r="G261" t="s">
        <v>12</v>
      </c>
      <c r="H261">
        <v>2</v>
      </c>
      <c r="I261">
        <v>1</v>
      </c>
      <c r="J261" s="12">
        <v>0.5</v>
      </c>
      <c r="M261" t="s">
        <v>483</v>
      </c>
      <c r="N261">
        <v>24</v>
      </c>
      <c r="Q261" t="s">
        <v>23</v>
      </c>
      <c r="R261" t="s">
        <v>52</v>
      </c>
      <c r="S261">
        <v>13</v>
      </c>
    </row>
    <row r="262" spans="6:19">
      <c r="F262" t="s">
        <v>261</v>
      </c>
      <c r="G262" t="s">
        <v>12</v>
      </c>
      <c r="H262">
        <v>3</v>
      </c>
      <c r="I262">
        <v>1</v>
      </c>
      <c r="J262" s="12">
        <v>0.33329999999999999</v>
      </c>
      <c r="M262" t="s">
        <v>484</v>
      </c>
      <c r="N262">
        <v>24</v>
      </c>
      <c r="Q262" t="s">
        <v>136</v>
      </c>
      <c r="R262" t="s">
        <v>52</v>
      </c>
      <c r="S262">
        <v>3</v>
      </c>
    </row>
    <row r="263" spans="6:19">
      <c r="F263" t="s">
        <v>263</v>
      </c>
      <c r="G263" t="s">
        <v>12</v>
      </c>
      <c r="H263">
        <v>1</v>
      </c>
      <c r="I263">
        <v>1</v>
      </c>
      <c r="J263" s="12">
        <v>1</v>
      </c>
      <c r="M263" t="s">
        <v>359</v>
      </c>
      <c r="N263">
        <v>24</v>
      </c>
      <c r="Q263" t="s">
        <v>141</v>
      </c>
      <c r="R263" t="s">
        <v>52</v>
      </c>
      <c r="S263">
        <v>1</v>
      </c>
    </row>
    <row r="264" spans="6:19">
      <c r="F264" t="s">
        <v>485</v>
      </c>
      <c r="G264" t="s">
        <v>12</v>
      </c>
      <c r="H264">
        <v>11</v>
      </c>
      <c r="I264">
        <v>2</v>
      </c>
      <c r="J264" s="12">
        <v>0.18179999999999999</v>
      </c>
      <c r="M264" t="s">
        <v>486</v>
      </c>
      <c r="N264">
        <v>24</v>
      </c>
      <c r="Q264" t="s">
        <v>144</v>
      </c>
      <c r="R264" t="s">
        <v>52</v>
      </c>
      <c r="S264">
        <v>4</v>
      </c>
    </row>
    <row r="265" spans="6:19">
      <c r="F265" t="s">
        <v>487</v>
      </c>
      <c r="G265" t="s">
        <v>12</v>
      </c>
      <c r="H265">
        <v>1</v>
      </c>
      <c r="I265">
        <v>1</v>
      </c>
      <c r="J265" s="12">
        <v>1</v>
      </c>
      <c r="M265" t="s">
        <v>108</v>
      </c>
      <c r="N265">
        <v>23</v>
      </c>
      <c r="Q265" t="s">
        <v>314</v>
      </c>
      <c r="R265" t="s">
        <v>52</v>
      </c>
      <c r="S265">
        <v>1</v>
      </c>
    </row>
    <row r="266" spans="6:19">
      <c r="F266" t="s">
        <v>315</v>
      </c>
      <c r="G266" t="s">
        <v>12</v>
      </c>
      <c r="H266">
        <v>1</v>
      </c>
      <c r="I266">
        <v>1</v>
      </c>
      <c r="J266" s="12">
        <v>1</v>
      </c>
      <c r="M266" t="s">
        <v>348</v>
      </c>
      <c r="N266">
        <v>23</v>
      </c>
      <c r="Q266" t="s">
        <v>92</v>
      </c>
      <c r="R266" t="s">
        <v>52</v>
      </c>
      <c r="S266">
        <v>1</v>
      </c>
    </row>
    <row r="267" spans="6:19">
      <c r="F267" t="s">
        <v>265</v>
      </c>
      <c r="G267" t="s">
        <v>12</v>
      </c>
      <c r="H267">
        <v>10</v>
      </c>
      <c r="I267">
        <v>2</v>
      </c>
      <c r="J267" s="12">
        <v>0.2</v>
      </c>
      <c r="M267" t="s">
        <v>488</v>
      </c>
      <c r="N267">
        <v>23</v>
      </c>
      <c r="Q267" t="s">
        <v>147</v>
      </c>
      <c r="R267" t="s">
        <v>52</v>
      </c>
      <c r="S267">
        <v>3</v>
      </c>
    </row>
    <row r="268" spans="6:19">
      <c r="F268" t="s">
        <v>489</v>
      </c>
      <c r="G268" t="s">
        <v>12</v>
      </c>
      <c r="H268">
        <v>3</v>
      </c>
      <c r="I268">
        <v>1</v>
      </c>
      <c r="J268" s="12">
        <v>0.33329999999999999</v>
      </c>
      <c r="M268" t="s">
        <v>490</v>
      </c>
      <c r="N268">
        <v>23</v>
      </c>
      <c r="Q268" t="s">
        <v>149</v>
      </c>
      <c r="R268" t="s">
        <v>52</v>
      </c>
      <c r="S268">
        <v>3</v>
      </c>
    </row>
    <row r="269" spans="6:19">
      <c r="F269" t="s">
        <v>267</v>
      </c>
      <c r="G269" t="s">
        <v>12</v>
      </c>
      <c r="H269">
        <v>3</v>
      </c>
      <c r="I269">
        <v>1</v>
      </c>
      <c r="J269" s="12">
        <v>0.33329999999999999</v>
      </c>
      <c r="M269" t="s">
        <v>491</v>
      </c>
      <c r="N269">
        <v>22</v>
      </c>
      <c r="Q269" t="s">
        <v>326</v>
      </c>
      <c r="R269" t="s">
        <v>52</v>
      </c>
      <c r="S269">
        <v>1</v>
      </c>
    </row>
    <row r="270" spans="6:19">
      <c r="F270" t="s">
        <v>89</v>
      </c>
      <c r="G270" t="s">
        <v>12</v>
      </c>
      <c r="H270">
        <v>19</v>
      </c>
      <c r="I270">
        <v>4</v>
      </c>
      <c r="J270" s="12">
        <v>0.21049999999999999</v>
      </c>
      <c r="M270" t="s">
        <v>492</v>
      </c>
      <c r="N270">
        <v>22</v>
      </c>
      <c r="Q270" t="s">
        <v>327</v>
      </c>
      <c r="R270" t="s">
        <v>52</v>
      </c>
      <c r="S270">
        <v>3</v>
      </c>
    </row>
    <row r="271" spans="6:19">
      <c r="F271" t="s">
        <v>270</v>
      </c>
      <c r="G271" t="s">
        <v>12</v>
      </c>
      <c r="H271">
        <v>4</v>
      </c>
      <c r="I271">
        <v>1</v>
      </c>
      <c r="J271" s="12">
        <v>0.25</v>
      </c>
      <c r="M271" t="s">
        <v>234</v>
      </c>
      <c r="N271">
        <v>22</v>
      </c>
      <c r="Q271" t="s">
        <v>155</v>
      </c>
      <c r="R271" t="s">
        <v>52</v>
      </c>
      <c r="S271">
        <v>2</v>
      </c>
    </row>
    <row r="272" spans="6:19">
      <c r="F272" t="s">
        <v>493</v>
      </c>
      <c r="G272" t="s">
        <v>12</v>
      </c>
      <c r="H272">
        <v>1</v>
      </c>
      <c r="I272">
        <v>1</v>
      </c>
      <c r="J272" s="12">
        <v>1</v>
      </c>
      <c r="M272" t="s">
        <v>307</v>
      </c>
      <c r="N272">
        <v>22</v>
      </c>
      <c r="Q272" t="s">
        <v>494</v>
      </c>
      <c r="R272" t="s">
        <v>52</v>
      </c>
      <c r="S272">
        <v>1</v>
      </c>
    </row>
    <row r="273" spans="6:19">
      <c r="F273" t="s">
        <v>272</v>
      </c>
      <c r="G273" t="s">
        <v>12</v>
      </c>
      <c r="H273">
        <v>2</v>
      </c>
      <c r="I273">
        <v>1</v>
      </c>
      <c r="J273" s="12">
        <v>0.5</v>
      </c>
      <c r="M273" t="s">
        <v>149</v>
      </c>
      <c r="N273">
        <v>22</v>
      </c>
      <c r="Q273" s="11" t="s">
        <v>157</v>
      </c>
      <c r="R273" t="s">
        <v>52</v>
      </c>
      <c r="S273">
        <v>2</v>
      </c>
    </row>
    <row r="274" spans="6:19">
      <c r="F274" t="s">
        <v>495</v>
      </c>
      <c r="G274" t="s">
        <v>12</v>
      </c>
      <c r="H274">
        <v>3</v>
      </c>
      <c r="I274">
        <v>1</v>
      </c>
      <c r="J274" s="12">
        <v>0.33329999999999999</v>
      </c>
      <c r="M274" t="s">
        <v>496</v>
      </c>
      <c r="N274">
        <v>22</v>
      </c>
      <c r="Q274" t="s">
        <v>335</v>
      </c>
      <c r="R274" t="s">
        <v>52</v>
      </c>
      <c r="S274">
        <v>1</v>
      </c>
    </row>
    <row r="275" spans="6:19">
      <c r="F275" t="s">
        <v>274</v>
      </c>
      <c r="G275" t="s">
        <v>12</v>
      </c>
      <c r="H275">
        <v>3</v>
      </c>
      <c r="I275">
        <v>1</v>
      </c>
      <c r="J275" s="12">
        <v>0.33329999999999999</v>
      </c>
      <c r="M275" t="s">
        <v>497</v>
      </c>
      <c r="N275">
        <v>22</v>
      </c>
      <c r="Q275" t="s">
        <v>247</v>
      </c>
      <c r="R275" t="s">
        <v>52</v>
      </c>
      <c r="S275">
        <v>1</v>
      </c>
    </row>
    <row r="276" spans="6:19">
      <c r="F276" t="s">
        <v>498</v>
      </c>
      <c r="G276" t="s">
        <v>12</v>
      </c>
      <c r="H276">
        <v>16</v>
      </c>
      <c r="I276">
        <v>1</v>
      </c>
      <c r="J276" s="12">
        <v>6.25E-2</v>
      </c>
      <c r="M276" t="s">
        <v>499</v>
      </c>
      <c r="N276">
        <v>22</v>
      </c>
      <c r="Q276" t="s">
        <v>500</v>
      </c>
      <c r="R276" t="s">
        <v>52</v>
      </c>
      <c r="S276">
        <v>1</v>
      </c>
    </row>
    <row r="277" spans="6:19">
      <c r="F277" t="s">
        <v>276</v>
      </c>
      <c r="G277" t="s">
        <v>12</v>
      </c>
      <c r="H277">
        <v>6</v>
      </c>
      <c r="I277">
        <v>2</v>
      </c>
      <c r="J277" s="12">
        <v>0.33329999999999999</v>
      </c>
      <c r="M277" t="s">
        <v>501</v>
      </c>
      <c r="N277">
        <v>22</v>
      </c>
      <c r="Q277" t="s">
        <v>337</v>
      </c>
      <c r="R277" t="s">
        <v>52</v>
      </c>
      <c r="S277">
        <v>2</v>
      </c>
    </row>
    <row r="278" spans="6:19">
      <c r="F278" t="s">
        <v>502</v>
      </c>
      <c r="G278" t="s">
        <v>12</v>
      </c>
      <c r="H278">
        <v>4</v>
      </c>
      <c r="I278">
        <v>1</v>
      </c>
      <c r="J278" s="12">
        <v>0.25</v>
      </c>
      <c r="M278" t="s">
        <v>503</v>
      </c>
      <c r="N278">
        <v>22</v>
      </c>
      <c r="Q278" t="s">
        <v>140</v>
      </c>
      <c r="R278" t="s">
        <v>52</v>
      </c>
      <c r="S278">
        <v>1</v>
      </c>
    </row>
    <row r="279" spans="6:19">
      <c r="F279" t="s">
        <v>98</v>
      </c>
      <c r="G279" t="s">
        <v>12</v>
      </c>
      <c r="H279">
        <v>6</v>
      </c>
      <c r="I279">
        <v>2</v>
      </c>
      <c r="J279" s="12">
        <v>0.33329999999999999</v>
      </c>
      <c r="M279" t="s">
        <v>33</v>
      </c>
      <c r="N279">
        <v>21</v>
      </c>
      <c r="Q279" t="s">
        <v>146</v>
      </c>
      <c r="R279" t="s">
        <v>52</v>
      </c>
      <c r="S279">
        <v>5</v>
      </c>
    </row>
    <row r="280" spans="6:19">
      <c r="F280" t="s">
        <v>504</v>
      </c>
      <c r="G280" t="s">
        <v>12</v>
      </c>
      <c r="H280">
        <v>2</v>
      </c>
      <c r="I280">
        <v>1</v>
      </c>
      <c r="J280" s="12">
        <v>0.5</v>
      </c>
      <c r="M280" t="s">
        <v>181</v>
      </c>
      <c r="N280">
        <v>21</v>
      </c>
      <c r="Q280" t="s">
        <v>162</v>
      </c>
      <c r="R280" t="s">
        <v>52</v>
      </c>
      <c r="S280">
        <v>2</v>
      </c>
    </row>
    <row r="281" spans="6:19">
      <c r="F281" t="s">
        <v>269</v>
      </c>
      <c r="G281" t="s">
        <v>12</v>
      </c>
      <c r="H281">
        <v>8</v>
      </c>
      <c r="I281">
        <v>1</v>
      </c>
      <c r="J281" s="12">
        <v>0.125</v>
      </c>
      <c r="M281" t="s">
        <v>505</v>
      </c>
      <c r="N281">
        <v>21</v>
      </c>
      <c r="Q281" t="s">
        <v>506</v>
      </c>
      <c r="R281" t="s">
        <v>52</v>
      </c>
      <c r="S281">
        <v>1</v>
      </c>
    </row>
    <row r="282" spans="6:19">
      <c r="F282" t="s">
        <v>507</v>
      </c>
      <c r="G282" t="s">
        <v>12</v>
      </c>
      <c r="H282">
        <v>1</v>
      </c>
      <c r="I282">
        <v>1</v>
      </c>
      <c r="J282" s="12">
        <v>1</v>
      </c>
      <c r="M282" t="s">
        <v>164</v>
      </c>
      <c r="N282">
        <v>21</v>
      </c>
      <c r="Q282" t="s">
        <v>166</v>
      </c>
      <c r="R282" t="s">
        <v>52</v>
      </c>
      <c r="S282">
        <v>4</v>
      </c>
    </row>
    <row r="283" spans="6:19">
      <c r="F283" t="s">
        <v>77</v>
      </c>
      <c r="G283" t="s">
        <v>12</v>
      </c>
      <c r="H283">
        <v>10</v>
      </c>
      <c r="I283">
        <v>7</v>
      </c>
      <c r="J283" s="12">
        <v>0.7</v>
      </c>
      <c r="M283" t="s">
        <v>508</v>
      </c>
      <c r="N283">
        <v>21</v>
      </c>
      <c r="Q283" t="s">
        <v>179</v>
      </c>
      <c r="R283" t="s">
        <v>52</v>
      </c>
      <c r="S283">
        <v>2</v>
      </c>
    </row>
    <row r="284" spans="6:19">
      <c r="F284" t="s">
        <v>509</v>
      </c>
      <c r="G284" t="s">
        <v>12</v>
      </c>
      <c r="H284">
        <v>1</v>
      </c>
      <c r="I284">
        <v>1</v>
      </c>
      <c r="J284" s="12">
        <v>1</v>
      </c>
      <c r="M284" t="s">
        <v>284</v>
      </c>
      <c r="N284">
        <v>21</v>
      </c>
      <c r="Q284" t="s">
        <v>180</v>
      </c>
      <c r="R284" t="s">
        <v>52</v>
      </c>
      <c r="S284">
        <v>3</v>
      </c>
    </row>
    <row r="285" spans="6:19">
      <c r="F285" t="s">
        <v>280</v>
      </c>
      <c r="G285" t="s">
        <v>12</v>
      </c>
      <c r="H285">
        <v>2</v>
      </c>
      <c r="I285">
        <v>1</v>
      </c>
      <c r="J285" s="12">
        <v>0.5</v>
      </c>
      <c r="M285" t="s">
        <v>510</v>
      </c>
      <c r="N285">
        <v>21</v>
      </c>
      <c r="Q285" t="s">
        <v>183</v>
      </c>
      <c r="R285" t="s">
        <v>52</v>
      </c>
      <c r="S285">
        <v>1</v>
      </c>
    </row>
    <row r="286" spans="6:19">
      <c r="F286" t="s">
        <v>225</v>
      </c>
      <c r="G286" t="s">
        <v>12</v>
      </c>
      <c r="H286">
        <v>10</v>
      </c>
      <c r="I286">
        <v>4</v>
      </c>
      <c r="J286" s="12">
        <v>0.4</v>
      </c>
      <c r="M286" t="s">
        <v>511</v>
      </c>
      <c r="N286">
        <v>21</v>
      </c>
      <c r="Q286" t="s">
        <v>186</v>
      </c>
      <c r="R286" t="s">
        <v>52</v>
      </c>
      <c r="S286">
        <v>2</v>
      </c>
    </row>
    <row r="287" spans="6:19">
      <c r="F287" t="s">
        <v>512</v>
      </c>
      <c r="G287" t="s">
        <v>12</v>
      </c>
      <c r="H287">
        <v>2</v>
      </c>
      <c r="I287">
        <v>1</v>
      </c>
      <c r="J287" s="12">
        <v>0.5</v>
      </c>
      <c r="M287" t="s">
        <v>124</v>
      </c>
      <c r="N287">
        <v>20</v>
      </c>
      <c r="Q287" t="s">
        <v>57</v>
      </c>
      <c r="R287" t="s">
        <v>52</v>
      </c>
      <c r="S287">
        <v>1</v>
      </c>
    </row>
    <row r="288" spans="6:19">
      <c r="F288" t="s">
        <v>458</v>
      </c>
      <c r="G288" t="s">
        <v>12</v>
      </c>
      <c r="H288">
        <v>3</v>
      </c>
      <c r="I288">
        <v>1</v>
      </c>
      <c r="J288" s="12">
        <v>0.33329999999999999</v>
      </c>
      <c r="M288" t="s">
        <v>513</v>
      </c>
      <c r="N288">
        <v>20</v>
      </c>
      <c r="Q288" t="s">
        <v>374</v>
      </c>
      <c r="R288" t="s">
        <v>52</v>
      </c>
      <c r="S288">
        <v>2</v>
      </c>
    </row>
    <row r="289" spans="6:19">
      <c r="F289" t="s">
        <v>69</v>
      </c>
      <c r="G289" t="s">
        <v>12</v>
      </c>
      <c r="H289">
        <v>20</v>
      </c>
      <c r="I289">
        <v>7</v>
      </c>
      <c r="J289" s="12">
        <v>0.35</v>
      </c>
      <c r="M289" t="s">
        <v>514</v>
      </c>
      <c r="N289">
        <v>20</v>
      </c>
      <c r="Q289" t="s">
        <v>383</v>
      </c>
      <c r="R289" t="s">
        <v>52</v>
      </c>
      <c r="S289">
        <v>2</v>
      </c>
    </row>
    <row r="290" spans="6:19">
      <c r="F290" t="s">
        <v>284</v>
      </c>
      <c r="G290" t="s">
        <v>12</v>
      </c>
      <c r="H290">
        <v>12</v>
      </c>
      <c r="I290">
        <v>8</v>
      </c>
      <c r="J290" s="12">
        <v>0.66669999999999996</v>
      </c>
      <c r="M290" t="s">
        <v>515</v>
      </c>
      <c r="N290">
        <v>20</v>
      </c>
      <c r="Q290" t="s">
        <v>197</v>
      </c>
      <c r="R290" t="s">
        <v>52</v>
      </c>
      <c r="S290">
        <v>2</v>
      </c>
    </row>
    <row r="291" spans="6:19">
      <c r="F291" t="s">
        <v>285</v>
      </c>
      <c r="G291" t="s">
        <v>12</v>
      </c>
      <c r="H291">
        <v>22</v>
      </c>
      <c r="I291">
        <v>3</v>
      </c>
      <c r="J291" s="12">
        <v>0.13639999999999999</v>
      </c>
      <c r="M291" t="s">
        <v>516</v>
      </c>
      <c r="N291">
        <v>20</v>
      </c>
      <c r="Q291" t="s">
        <v>218</v>
      </c>
      <c r="R291" t="s">
        <v>52</v>
      </c>
      <c r="S291">
        <v>1</v>
      </c>
    </row>
    <row r="292" spans="6:19">
      <c r="F292" t="s">
        <v>517</v>
      </c>
      <c r="G292" t="s">
        <v>12</v>
      </c>
      <c r="H292">
        <v>3</v>
      </c>
      <c r="I292">
        <v>1</v>
      </c>
      <c r="J292" s="12">
        <v>0.33329999999999999</v>
      </c>
      <c r="M292" t="s">
        <v>518</v>
      </c>
      <c r="N292">
        <v>20</v>
      </c>
      <c r="Q292" t="s">
        <v>519</v>
      </c>
      <c r="R292" t="s">
        <v>52</v>
      </c>
      <c r="S292">
        <v>1</v>
      </c>
    </row>
    <row r="293" spans="6:19">
      <c r="F293" t="s">
        <v>288</v>
      </c>
      <c r="G293" t="s">
        <v>12</v>
      </c>
      <c r="H293">
        <v>1</v>
      </c>
      <c r="I293">
        <v>1</v>
      </c>
      <c r="J293" s="12">
        <v>1</v>
      </c>
      <c r="M293" t="s">
        <v>520</v>
      </c>
      <c r="N293">
        <v>20</v>
      </c>
      <c r="Q293" t="s">
        <v>209</v>
      </c>
      <c r="R293" t="s">
        <v>52</v>
      </c>
      <c r="S293">
        <v>13</v>
      </c>
    </row>
    <row r="294" spans="6:19">
      <c r="F294" t="s">
        <v>182</v>
      </c>
      <c r="G294" t="s">
        <v>12</v>
      </c>
      <c r="H294">
        <v>2</v>
      </c>
      <c r="I294">
        <v>1</v>
      </c>
      <c r="J294" s="12">
        <v>0.5</v>
      </c>
      <c r="M294" t="s">
        <v>521</v>
      </c>
      <c r="N294">
        <v>20</v>
      </c>
      <c r="Q294" t="s">
        <v>411</v>
      </c>
      <c r="R294" t="s">
        <v>52</v>
      </c>
      <c r="S294">
        <v>1</v>
      </c>
    </row>
    <row r="295" spans="6:19">
      <c r="F295" t="s">
        <v>190</v>
      </c>
      <c r="G295" t="s">
        <v>12</v>
      </c>
      <c r="H295">
        <v>11</v>
      </c>
      <c r="I295">
        <v>1</v>
      </c>
      <c r="J295" s="12">
        <v>9.0899999999999995E-2</v>
      </c>
      <c r="M295" t="s">
        <v>522</v>
      </c>
      <c r="N295">
        <v>20</v>
      </c>
      <c r="Q295" t="s">
        <v>212</v>
      </c>
      <c r="R295" t="s">
        <v>52</v>
      </c>
      <c r="S295">
        <v>1</v>
      </c>
    </row>
    <row r="296" spans="6:19">
      <c r="F296" t="s">
        <v>290</v>
      </c>
      <c r="G296" t="s">
        <v>12</v>
      </c>
      <c r="H296">
        <v>1</v>
      </c>
      <c r="I296">
        <v>1</v>
      </c>
      <c r="J296" s="12">
        <v>1</v>
      </c>
      <c r="M296" t="s">
        <v>133</v>
      </c>
      <c r="N296">
        <v>19</v>
      </c>
      <c r="Q296" t="s">
        <v>214</v>
      </c>
      <c r="R296" t="s">
        <v>52</v>
      </c>
      <c r="S296">
        <v>1</v>
      </c>
    </row>
    <row r="297" spans="6:19">
      <c r="F297" t="s">
        <v>293</v>
      </c>
      <c r="G297" t="s">
        <v>12</v>
      </c>
      <c r="H297">
        <v>4</v>
      </c>
      <c r="I297">
        <v>2</v>
      </c>
      <c r="J297" s="12">
        <v>0.5</v>
      </c>
      <c r="M297" t="s">
        <v>175</v>
      </c>
      <c r="N297">
        <v>19</v>
      </c>
      <c r="Q297" t="s">
        <v>143</v>
      </c>
      <c r="R297" t="s">
        <v>52</v>
      </c>
      <c r="S297">
        <v>1</v>
      </c>
    </row>
    <row r="298" spans="6:19">
      <c r="F298" t="s">
        <v>295</v>
      </c>
      <c r="G298" t="s">
        <v>12</v>
      </c>
      <c r="H298">
        <v>8</v>
      </c>
      <c r="I298">
        <v>2</v>
      </c>
      <c r="J298" s="12">
        <v>0.25</v>
      </c>
      <c r="M298" t="s">
        <v>452</v>
      </c>
      <c r="N298">
        <v>19</v>
      </c>
      <c r="Q298" t="s">
        <v>523</v>
      </c>
      <c r="R298" t="s">
        <v>52</v>
      </c>
      <c r="S298">
        <v>1</v>
      </c>
    </row>
    <row r="299" spans="6:19">
      <c r="F299" t="s">
        <v>296</v>
      </c>
      <c r="G299" t="s">
        <v>12</v>
      </c>
      <c r="H299">
        <v>13</v>
      </c>
      <c r="I299">
        <v>1</v>
      </c>
      <c r="J299" s="12">
        <v>7.6899999999999996E-2</v>
      </c>
      <c r="M299" t="s">
        <v>250</v>
      </c>
      <c r="N299">
        <v>19</v>
      </c>
      <c r="Q299" t="s">
        <v>428</v>
      </c>
      <c r="R299" t="s">
        <v>52</v>
      </c>
      <c r="S299">
        <v>2</v>
      </c>
    </row>
    <row r="300" spans="6:19">
      <c r="F300" t="s">
        <v>297</v>
      </c>
      <c r="G300" t="s">
        <v>12</v>
      </c>
      <c r="H300">
        <v>3</v>
      </c>
      <c r="I300">
        <v>2</v>
      </c>
      <c r="J300" s="12">
        <v>0.66669999999999996</v>
      </c>
      <c r="M300" t="s">
        <v>282</v>
      </c>
      <c r="N300">
        <v>19</v>
      </c>
      <c r="Q300" t="s">
        <v>431</v>
      </c>
      <c r="R300" t="s">
        <v>52</v>
      </c>
      <c r="S300">
        <v>1</v>
      </c>
    </row>
    <row r="301" spans="6:19">
      <c r="F301" t="s">
        <v>328</v>
      </c>
      <c r="G301" t="s">
        <v>12</v>
      </c>
      <c r="H301">
        <v>7</v>
      </c>
      <c r="I301">
        <v>4</v>
      </c>
      <c r="J301" s="12">
        <v>0.57140000000000002</v>
      </c>
      <c r="M301" t="s">
        <v>524</v>
      </c>
      <c r="N301">
        <v>19</v>
      </c>
      <c r="Q301" t="s">
        <v>402</v>
      </c>
      <c r="R301" t="s">
        <v>52</v>
      </c>
      <c r="S301">
        <v>1</v>
      </c>
    </row>
    <row r="302" spans="6:19">
      <c r="F302" t="s">
        <v>467</v>
      </c>
      <c r="G302" t="s">
        <v>12</v>
      </c>
      <c r="H302">
        <v>6</v>
      </c>
      <c r="I302">
        <v>1</v>
      </c>
      <c r="J302" s="12">
        <v>0.16669999999999999</v>
      </c>
      <c r="M302" t="s">
        <v>326</v>
      </c>
      <c r="N302">
        <v>19</v>
      </c>
      <c r="Q302" t="s">
        <v>434</v>
      </c>
      <c r="R302" t="s">
        <v>52</v>
      </c>
      <c r="S302">
        <v>2</v>
      </c>
    </row>
    <row r="303" spans="6:19">
      <c r="F303" t="s">
        <v>95</v>
      </c>
      <c r="G303" t="s">
        <v>12</v>
      </c>
      <c r="H303">
        <v>3</v>
      </c>
      <c r="I303">
        <v>1</v>
      </c>
      <c r="J303" s="12">
        <v>0.33329999999999999</v>
      </c>
      <c r="M303" t="s">
        <v>259</v>
      </c>
      <c r="N303">
        <v>19</v>
      </c>
      <c r="Q303" t="s">
        <v>105</v>
      </c>
      <c r="R303" t="s">
        <v>52</v>
      </c>
      <c r="S303">
        <v>1</v>
      </c>
    </row>
    <row r="304" spans="6:19">
      <c r="F304" t="s">
        <v>125</v>
      </c>
      <c r="G304" t="s">
        <v>12</v>
      </c>
      <c r="H304">
        <v>3</v>
      </c>
      <c r="I304">
        <v>1</v>
      </c>
      <c r="J304" s="12">
        <v>0.33329999999999999</v>
      </c>
      <c r="M304" t="s">
        <v>525</v>
      </c>
      <c r="N304">
        <v>19</v>
      </c>
      <c r="Q304" t="s">
        <v>455</v>
      </c>
      <c r="R304" t="s">
        <v>52</v>
      </c>
      <c r="S304">
        <v>1</v>
      </c>
    </row>
    <row r="305" spans="6:19">
      <c r="F305" t="s">
        <v>251</v>
      </c>
      <c r="G305" t="s">
        <v>12</v>
      </c>
      <c r="H305">
        <v>4</v>
      </c>
      <c r="I305">
        <v>1</v>
      </c>
      <c r="J305" s="12">
        <v>0.25</v>
      </c>
      <c r="M305" t="s">
        <v>498</v>
      </c>
      <c r="N305">
        <v>19</v>
      </c>
      <c r="Q305" t="s">
        <v>76</v>
      </c>
      <c r="R305" t="s">
        <v>52</v>
      </c>
      <c r="S305">
        <v>27</v>
      </c>
    </row>
    <row r="306" spans="6:19">
      <c r="F306" t="s">
        <v>526</v>
      </c>
      <c r="G306" t="s">
        <v>12</v>
      </c>
      <c r="H306">
        <v>4</v>
      </c>
      <c r="I306">
        <v>1</v>
      </c>
      <c r="J306" s="12">
        <v>0.25</v>
      </c>
      <c r="M306" t="s">
        <v>527</v>
      </c>
      <c r="N306">
        <v>19</v>
      </c>
      <c r="Q306" t="s">
        <v>122</v>
      </c>
      <c r="R306" t="s">
        <v>52</v>
      </c>
      <c r="S306">
        <v>7</v>
      </c>
    </row>
    <row r="307" spans="6:19">
      <c r="F307" t="s">
        <v>528</v>
      </c>
      <c r="G307" t="s">
        <v>12</v>
      </c>
      <c r="H307">
        <v>1</v>
      </c>
      <c r="I307">
        <v>1</v>
      </c>
      <c r="J307" s="12">
        <v>1</v>
      </c>
      <c r="M307" t="s">
        <v>293</v>
      </c>
      <c r="N307">
        <v>19</v>
      </c>
      <c r="Q307" t="s">
        <v>445</v>
      </c>
      <c r="R307" t="s">
        <v>52</v>
      </c>
      <c r="S307">
        <v>1</v>
      </c>
    </row>
    <row r="308" spans="6:19">
      <c r="F308" t="s">
        <v>302</v>
      </c>
      <c r="G308" t="s">
        <v>12</v>
      </c>
      <c r="H308">
        <v>5</v>
      </c>
      <c r="I308">
        <v>1</v>
      </c>
      <c r="J308" s="12">
        <v>0.2</v>
      </c>
      <c r="M308" t="s">
        <v>529</v>
      </c>
      <c r="N308">
        <v>18</v>
      </c>
      <c r="Q308" t="s">
        <v>447</v>
      </c>
      <c r="R308" t="s">
        <v>52</v>
      </c>
      <c r="S308">
        <v>1</v>
      </c>
    </row>
    <row r="309" spans="6:19">
      <c r="F309" t="s">
        <v>101</v>
      </c>
      <c r="G309" t="s">
        <v>12</v>
      </c>
      <c r="H309">
        <v>8</v>
      </c>
      <c r="I309">
        <v>2</v>
      </c>
      <c r="J309" s="12">
        <v>0.25</v>
      </c>
      <c r="M309" t="s">
        <v>427</v>
      </c>
      <c r="N309">
        <v>18</v>
      </c>
      <c r="Q309" t="s">
        <v>228</v>
      </c>
      <c r="R309" t="s">
        <v>52</v>
      </c>
      <c r="S309">
        <v>1</v>
      </c>
    </row>
    <row r="310" spans="6:19">
      <c r="F310" t="s">
        <v>530</v>
      </c>
      <c r="G310" t="s">
        <v>12</v>
      </c>
      <c r="H310">
        <v>6</v>
      </c>
      <c r="I310">
        <v>2</v>
      </c>
      <c r="J310" s="12">
        <v>0.33329999999999999</v>
      </c>
      <c r="M310" t="s">
        <v>210</v>
      </c>
      <c r="N310">
        <v>18</v>
      </c>
      <c r="Q310" s="11" t="s">
        <v>46</v>
      </c>
      <c r="R310" t="s">
        <v>52</v>
      </c>
      <c r="S310">
        <v>8</v>
      </c>
    </row>
    <row r="311" spans="6:19">
      <c r="F311" t="s">
        <v>531</v>
      </c>
      <c r="G311" t="s">
        <v>12</v>
      </c>
      <c r="H311">
        <v>1</v>
      </c>
      <c r="I311">
        <v>1</v>
      </c>
      <c r="J311" s="12">
        <v>1</v>
      </c>
      <c r="M311" t="s">
        <v>177</v>
      </c>
      <c r="N311">
        <v>18</v>
      </c>
      <c r="Q311" t="s">
        <v>232</v>
      </c>
      <c r="R311" t="s">
        <v>52</v>
      </c>
      <c r="S311">
        <v>1</v>
      </c>
    </row>
    <row r="312" spans="6:19">
      <c r="F312" t="s">
        <v>532</v>
      </c>
      <c r="G312" t="s">
        <v>12</v>
      </c>
      <c r="H312">
        <v>1</v>
      </c>
      <c r="I312">
        <v>1</v>
      </c>
      <c r="J312" s="12">
        <v>1</v>
      </c>
      <c r="M312" t="s">
        <v>280</v>
      </c>
      <c r="N312">
        <v>18</v>
      </c>
      <c r="Q312" t="s">
        <v>235</v>
      </c>
      <c r="R312" t="s">
        <v>52</v>
      </c>
      <c r="S312">
        <v>6</v>
      </c>
    </row>
    <row r="313" spans="6:19">
      <c r="F313" t="s">
        <v>304</v>
      </c>
      <c r="G313" t="s">
        <v>12</v>
      </c>
      <c r="H313">
        <v>2</v>
      </c>
      <c r="I313">
        <v>1</v>
      </c>
      <c r="J313" s="12">
        <v>0.5</v>
      </c>
      <c r="M313" t="s">
        <v>312</v>
      </c>
      <c r="N313">
        <v>18</v>
      </c>
      <c r="Q313" t="s">
        <v>349</v>
      </c>
      <c r="R313" t="s">
        <v>52</v>
      </c>
      <c r="S313">
        <v>1</v>
      </c>
    </row>
    <row r="314" spans="6:19">
      <c r="F314" t="s">
        <v>533</v>
      </c>
      <c r="G314" t="s">
        <v>12</v>
      </c>
      <c r="H314">
        <v>4</v>
      </c>
      <c r="I314">
        <v>1</v>
      </c>
      <c r="J314" s="12">
        <v>0.25</v>
      </c>
      <c r="M314" t="s">
        <v>534</v>
      </c>
      <c r="N314">
        <v>18</v>
      </c>
      <c r="Q314" t="s">
        <v>535</v>
      </c>
      <c r="R314" t="s">
        <v>52</v>
      </c>
      <c r="S314">
        <v>1</v>
      </c>
    </row>
    <row r="315" spans="6:19">
      <c r="F315" t="s">
        <v>306</v>
      </c>
      <c r="G315" t="s">
        <v>12</v>
      </c>
      <c r="H315">
        <v>5</v>
      </c>
      <c r="I315">
        <v>1</v>
      </c>
      <c r="J315" s="12">
        <v>0.2</v>
      </c>
      <c r="M315" t="s">
        <v>536</v>
      </c>
      <c r="N315">
        <v>18</v>
      </c>
      <c r="Q315" t="s">
        <v>457</v>
      </c>
      <c r="R315" t="s">
        <v>52</v>
      </c>
      <c r="S315">
        <v>2</v>
      </c>
    </row>
    <row r="316" spans="6:19">
      <c r="F316" t="s">
        <v>309</v>
      </c>
      <c r="G316" t="s">
        <v>12</v>
      </c>
      <c r="H316">
        <v>7</v>
      </c>
      <c r="I316">
        <v>4</v>
      </c>
      <c r="J316" s="12">
        <v>0.57140000000000002</v>
      </c>
      <c r="M316" t="s">
        <v>537</v>
      </c>
      <c r="N316">
        <v>18</v>
      </c>
      <c r="Q316" t="s">
        <v>538</v>
      </c>
      <c r="R316" t="s">
        <v>52</v>
      </c>
      <c r="S316">
        <v>1</v>
      </c>
    </row>
    <row r="317" spans="6:19">
      <c r="F317" t="s">
        <v>539</v>
      </c>
      <c r="G317" t="s">
        <v>12</v>
      </c>
      <c r="H317">
        <v>3</v>
      </c>
      <c r="I317">
        <v>1</v>
      </c>
      <c r="J317" s="12">
        <v>0.33329999999999999</v>
      </c>
      <c r="M317" t="s">
        <v>353</v>
      </c>
      <c r="N317">
        <v>18</v>
      </c>
      <c r="Q317" t="s">
        <v>271</v>
      </c>
      <c r="R317" t="s">
        <v>52</v>
      </c>
      <c r="S317">
        <v>2</v>
      </c>
    </row>
    <row r="318" spans="6:19">
      <c r="F318" t="s">
        <v>312</v>
      </c>
      <c r="G318" t="s">
        <v>12</v>
      </c>
      <c r="H318">
        <v>1</v>
      </c>
      <c r="I318">
        <v>1</v>
      </c>
      <c r="J318" s="12">
        <v>1</v>
      </c>
      <c r="M318" t="s">
        <v>540</v>
      </c>
      <c r="N318">
        <v>18</v>
      </c>
      <c r="Q318" t="s">
        <v>243</v>
      </c>
      <c r="R318" t="s">
        <v>52</v>
      </c>
      <c r="S318">
        <v>5</v>
      </c>
    </row>
    <row r="319" spans="6:19">
      <c r="F319" t="s">
        <v>305</v>
      </c>
      <c r="G319" t="s">
        <v>12</v>
      </c>
      <c r="H319">
        <v>3</v>
      </c>
      <c r="I319">
        <v>1</v>
      </c>
      <c r="J319" s="12">
        <v>0.33329999999999999</v>
      </c>
      <c r="M319" t="s">
        <v>541</v>
      </c>
      <c r="N319">
        <v>17</v>
      </c>
      <c r="Q319" t="s">
        <v>361</v>
      </c>
      <c r="R319" t="s">
        <v>52</v>
      </c>
      <c r="S319">
        <v>1</v>
      </c>
    </row>
    <row r="320" spans="6:19">
      <c r="F320" t="s">
        <v>536</v>
      </c>
      <c r="G320" t="s">
        <v>12</v>
      </c>
      <c r="H320">
        <v>7</v>
      </c>
      <c r="I320">
        <v>1</v>
      </c>
      <c r="J320" s="12">
        <v>0.1429</v>
      </c>
      <c r="M320" t="s">
        <v>542</v>
      </c>
      <c r="N320">
        <v>17</v>
      </c>
      <c r="Q320" t="s">
        <v>119</v>
      </c>
      <c r="R320" t="s">
        <v>52</v>
      </c>
      <c r="S320">
        <v>8</v>
      </c>
    </row>
    <row r="321" spans="6:19">
      <c r="F321" t="s">
        <v>543</v>
      </c>
      <c r="G321" t="s">
        <v>12</v>
      </c>
      <c r="H321">
        <v>3</v>
      </c>
      <c r="I321">
        <v>1</v>
      </c>
      <c r="J321" s="12">
        <v>0.33329999999999999</v>
      </c>
      <c r="M321" t="s">
        <v>238</v>
      </c>
      <c r="N321">
        <v>17</v>
      </c>
      <c r="Q321" t="s">
        <v>168</v>
      </c>
      <c r="R321" t="s">
        <v>52</v>
      </c>
      <c r="S321">
        <v>6</v>
      </c>
    </row>
    <row r="322" spans="6:19">
      <c r="F322" t="s">
        <v>499</v>
      </c>
      <c r="G322" t="s">
        <v>12</v>
      </c>
      <c r="H322">
        <v>6</v>
      </c>
      <c r="I322">
        <v>1</v>
      </c>
      <c r="J322" s="12">
        <v>0.16669999999999999</v>
      </c>
      <c r="M322" t="s">
        <v>202</v>
      </c>
      <c r="N322">
        <v>17</v>
      </c>
      <c r="Q322" t="s">
        <v>38</v>
      </c>
      <c r="R322" t="s">
        <v>52</v>
      </c>
      <c r="S322">
        <v>2</v>
      </c>
    </row>
    <row r="323" spans="6:19">
      <c r="F323" t="s">
        <v>193</v>
      </c>
      <c r="G323" t="s">
        <v>12</v>
      </c>
      <c r="H323">
        <v>3</v>
      </c>
      <c r="I323">
        <v>2</v>
      </c>
      <c r="J323" s="12">
        <v>0.66669999999999996</v>
      </c>
      <c r="M323" t="s">
        <v>544</v>
      </c>
      <c r="N323">
        <v>17</v>
      </c>
      <c r="Q323" t="s">
        <v>63</v>
      </c>
      <c r="R323" t="s">
        <v>52</v>
      </c>
      <c r="S323">
        <v>2</v>
      </c>
    </row>
    <row r="324" spans="6:19">
      <c r="F324" t="s">
        <v>114</v>
      </c>
      <c r="G324" t="s">
        <v>12</v>
      </c>
      <c r="H324">
        <v>10</v>
      </c>
      <c r="I324">
        <v>4</v>
      </c>
      <c r="J324" s="12">
        <v>0.4</v>
      </c>
      <c r="M324" t="s">
        <v>545</v>
      </c>
      <c r="N324">
        <v>17</v>
      </c>
      <c r="Q324" t="s">
        <v>127</v>
      </c>
      <c r="R324" t="s">
        <v>52</v>
      </c>
      <c r="S324">
        <v>3</v>
      </c>
    </row>
    <row r="325" spans="6:19">
      <c r="F325" t="s">
        <v>435</v>
      </c>
      <c r="G325" t="s">
        <v>12</v>
      </c>
      <c r="H325">
        <v>2</v>
      </c>
      <c r="I325">
        <v>1</v>
      </c>
      <c r="J325" s="12">
        <v>0.5</v>
      </c>
      <c r="M325" t="s">
        <v>507</v>
      </c>
      <c r="N325">
        <v>17</v>
      </c>
      <c r="Q325" t="s">
        <v>448</v>
      </c>
      <c r="R325" t="s">
        <v>52</v>
      </c>
      <c r="S325">
        <v>2</v>
      </c>
    </row>
    <row r="326" spans="6:19">
      <c r="F326" t="s">
        <v>546</v>
      </c>
      <c r="G326" t="s">
        <v>12</v>
      </c>
      <c r="H326">
        <v>2</v>
      </c>
      <c r="I326">
        <v>1</v>
      </c>
      <c r="J326" s="12">
        <v>0.5</v>
      </c>
      <c r="M326" t="s">
        <v>547</v>
      </c>
      <c r="N326">
        <v>17</v>
      </c>
      <c r="Q326" t="s">
        <v>239</v>
      </c>
      <c r="R326" t="s">
        <v>52</v>
      </c>
      <c r="S326">
        <v>3</v>
      </c>
    </row>
    <row r="327" spans="6:19">
      <c r="F327" t="s">
        <v>548</v>
      </c>
      <c r="G327" t="s">
        <v>12</v>
      </c>
      <c r="H327">
        <v>3</v>
      </c>
      <c r="I327">
        <v>1</v>
      </c>
      <c r="J327" s="12">
        <v>0.33329999999999999</v>
      </c>
      <c r="M327" t="s">
        <v>549</v>
      </c>
      <c r="N327">
        <v>17</v>
      </c>
      <c r="Q327" t="s">
        <v>176</v>
      </c>
      <c r="R327" t="s">
        <v>52</v>
      </c>
      <c r="S327">
        <v>6</v>
      </c>
    </row>
    <row r="328" spans="6:19">
      <c r="F328" t="s">
        <v>516</v>
      </c>
      <c r="G328" t="s">
        <v>12</v>
      </c>
      <c r="H328">
        <v>3</v>
      </c>
      <c r="I328">
        <v>1</v>
      </c>
      <c r="J328" s="12">
        <v>0.33329999999999999</v>
      </c>
      <c r="M328" t="s">
        <v>550</v>
      </c>
      <c r="N328">
        <v>17</v>
      </c>
      <c r="Q328" t="s">
        <v>471</v>
      </c>
      <c r="R328" t="s">
        <v>52</v>
      </c>
      <c r="S328">
        <v>1</v>
      </c>
    </row>
    <row r="329" spans="6:19">
      <c r="F329" t="s">
        <v>318</v>
      </c>
      <c r="G329" t="s">
        <v>12</v>
      </c>
      <c r="H329">
        <v>8</v>
      </c>
      <c r="I329">
        <v>2</v>
      </c>
      <c r="J329" s="12">
        <v>0.25</v>
      </c>
      <c r="M329" t="s">
        <v>551</v>
      </c>
      <c r="N329">
        <v>17</v>
      </c>
      <c r="Q329" t="s">
        <v>107</v>
      </c>
      <c r="R329" t="s">
        <v>52</v>
      </c>
      <c r="S329">
        <v>3</v>
      </c>
    </row>
    <row r="330" spans="6:19">
      <c r="F330" t="s">
        <v>460</v>
      </c>
      <c r="G330" t="s">
        <v>12</v>
      </c>
      <c r="H330">
        <v>2</v>
      </c>
      <c r="I330">
        <v>1</v>
      </c>
      <c r="J330" s="12">
        <v>0.5</v>
      </c>
      <c r="M330" t="s">
        <v>45</v>
      </c>
      <c r="N330">
        <v>16</v>
      </c>
      <c r="Q330" t="s">
        <v>254</v>
      </c>
      <c r="R330" t="s">
        <v>52</v>
      </c>
      <c r="S330">
        <v>2</v>
      </c>
    </row>
    <row r="331" spans="6:19">
      <c r="F331" t="s">
        <v>552</v>
      </c>
      <c r="G331" t="s">
        <v>12</v>
      </c>
      <c r="H331">
        <v>1</v>
      </c>
      <c r="I331">
        <v>1</v>
      </c>
      <c r="J331" s="12">
        <v>1</v>
      </c>
      <c r="M331" t="s">
        <v>158</v>
      </c>
      <c r="N331">
        <v>16</v>
      </c>
      <c r="Q331" t="s">
        <v>482</v>
      </c>
      <c r="R331" t="s">
        <v>52</v>
      </c>
      <c r="S331">
        <v>1</v>
      </c>
    </row>
    <row r="332" spans="6:19">
      <c r="F332" t="s">
        <v>518</v>
      </c>
      <c r="G332" t="s">
        <v>12</v>
      </c>
      <c r="H332">
        <v>4</v>
      </c>
      <c r="I332">
        <v>2</v>
      </c>
      <c r="J332" s="12">
        <v>0.5</v>
      </c>
      <c r="M332" t="s">
        <v>277</v>
      </c>
      <c r="N332">
        <v>16</v>
      </c>
      <c r="Q332" t="s">
        <v>553</v>
      </c>
      <c r="R332" t="s">
        <v>52</v>
      </c>
      <c r="S332">
        <v>1</v>
      </c>
    </row>
    <row r="333" spans="6:19">
      <c r="F333" t="s">
        <v>554</v>
      </c>
      <c r="G333" t="s">
        <v>12</v>
      </c>
      <c r="H333">
        <v>2</v>
      </c>
      <c r="I333">
        <v>1</v>
      </c>
      <c r="J333" s="12">
        <v>0.5</v>
      </c>
      <c r="M333" t="s">
        <v>494</v>
      </c>
      <c r="N333">
        <v>16</v>
      </c>
      <c r="Q333" t="s">
        <v>266</v>
      </c>
      <c r="R333" t="s">
        <v>52</v>
      </c>
      <c r="S333">
        <v>1</v>
      </c>
    </row>
    <row r="334" spans="6:19">
      <c r="F334" t="s">
        <v>462</v>
      </c>
      <c r="G334" t="s">
        <v>12</v>
      </c>
      <c r="H334">
        <v>2</v>
      </c>
      <c r="I334">
        <v>1</v>
      </c>
      <c r="J334" s="12">
        <v>0.5</v>
      </c>
      <c r="M334" t="s">
        <v>555</v>
      </c>
      <c r="N334">
        <v>16</v>
      </c>
      <c r="Q334" t="s">
        <v>480</v>
      </c>
      <c r="R334" t="s">
        <v>52</v>
      </c>
      <c r="S334">
        <v>4</v>
      </c>
    </row>
    <row r="335" spans="6:19">
      <c r="F335" t="s">
        <v>556</v>
      </c>
      <c r="G335" t="s">
        <v>12</v>
      </c>
      <c r="H335">
        <v>6</v>
      </c>
      <c r="I335">
        <v>1</v>
      </c>
      <c r="J335" s="12">
        <v>0.16669999999999999</v>
      </c>
      <c r="M335" t="s">
        <v>183</v>
      </c>
      <c r="N335">
        <v>16</v>
      </c>
      <c r="Q335" t="s">
        <v>259</v>
      </c>
      <c r="R335" t="s">
        <v>52</v>
      </c>
      <c r="S335">
        <v>2</v>
      </c>
    </row>
    <row r="336" spans="6:19">
      <c r="F336" t="s">
        <v>547</v>
      </c>
      <c r="G336" t="s">
        <v>12</v>
      </c>
      <c r="H336">
        <v>9</v>
      </c>
      <c r="I336">
        <v>1</v>
      </c>
      <c r="J336" s="12">
        <v>0.1111</v>
      </c>
      <c r="M336" t="s">
        <v>557</v>
      </c>
      <c r="N336">
        <v>16</v>
      </c>
      <c r="Q336" t="s">
        <v>261</v>
      </c>
      <c r="R336" t="s">
        <v>52</v>
      </c>
      <c r="S336">
        <v>1</v>
      </c>
    </row>
    <row r="337" spans="6:19">
      <c r="F337" t="s">
        <v>558</v>
      </c>
      <c r="G337" t="s">
        <v>12</v>
      </c>
      <c r="H337">
        <v>4</v>
      </c>
      <c r="I337">
        <v>3</v>
      </c>
      <c r="J337" s="12">
        <v>0.75</v>
      </c>
      <c r="M337" t="s">
        <v>559</v>
      </c>
      <c r="N337">
        <v>16</v>
      </c>
      <c r="Q337" t="s">
        <v>485</v>
      </c>
      <c r="R337" t="s">
        <v>52</v>
      </c>
      <c r="S337">
        <v>1</v>
      </c>
    </row>
    <row r="338" spans="6:19">
      <c r="F338" t="s">
        <v>319</v>
      </c>
      <c r="G338" t="s">
        <v>12</v>
      </c>
      <c r="H338">
        <v>2</v>
      </c>
      <c r="I338">
        <v>2</v>
      </c>
      <c r="J338" s="12">
        <v>1</v>
      </c>
      <c r="M338" t="s">
        <v>276</v>
      </c>
      <c r="N338">
        <v>16</v>
      </c>
      <c r="Q338" t="s">
        <v>315</v>
      </c>
      <c r="R338" t="s">
        <v>52</v>
      </c>
      <c r="S338">
        <v>2</v>
      </c>
    </row>
    <row r="339" spans="6:19">
      <c r="F339" t="s">
        <v>322</v>
      </c>
      <c r="G339" t="s">
        <v>12</v>
      </c>
      <c r="H339">
        <v>3</v>
      </c>
      <c r="I339">
        <v>2</v>
      </c>
      <c r="J339" s="12">
        <v>0.66669999999999996</v>
      </c>
      <c r="M339" t="s">
        <v>318</v>
      </c>
      <c r="N339">
        <v>16</v>
      </c>
      <c r="Q339" t="s">
        <v>265</v>
      </c>
      <c r="R339" t="s">
        <v>52</v>
      </c>
      <c r="S339">
        <v>1</v>
      </c>
    </row>
    <row r="340" spans="6:19">
      <c r="F340" t="s">
        <v>560</v>
      </c>
      <c r="G340" t="s">
        <v>12</v>
      </c>
      <c r="H340">
        <v>1</v>
      </c>
      <c r="I340">
        <v>1</v>
      </c>
      <c r="J340" s="12">
        <v>1</v>
      </c>
      <c r="M340" t="s">
        <v>351</v>
      </c>
      <c r="N340">
        <v>16</v>
      </c>
      <c r="Q340" t="s">
        <v>89</v>
      </c>
      <c r="R340" t="s">
        <v>52</v>
      </c>
      <c r="S340">
        <v>3</v>
      </c>
    </row>
    <row r="341" spans="6:19">
      <c r="F341" t="s">
        <v>561</v>
      </c>
      <c r="G341" t="s">
        <v>12</v>
      </c>
      <c r="H341">
        <v>2</v>
      </c>
      <c r="I341">
        <v>1</v>
      </c>
      <c r="J341" s="12">
        <v>0.5</v>
      </c>
      <c r="M341" t="s">
        <v>562</v>
      </c>
      <c r="N341">
        <v>16</v>
      </c>
      <c r="Q341" t="s">
        <v>270</v>
      </c>
      <c r="R341" t="s">
        <v>52</v>
      </c>
      <c r="S341">
        <v>1</v>
      </c>
    </row>
    <row r="342" spans="6:19">
      <c r="F342" t="s">
        <v>563</v>
      </c>
      <c r="G342" t="s">
        <v>12</v>
      </c>
      <c r="H342">
        <v>7</v>
      </c>
      <c r="I342">
        <v>1</v>
      </c>
      <c r="J342" s="12">
        <v>0.1429</v>
      </c>
      <c r="M342" t="s">
        <v>564</v>
      </c>
      <c r="N342">
        <v>16</v>
      </c>
      <c r="Q342" t="s">
        <v>272</v>
      </c>
      <c r="R342" t="s">
        <v>52</v>
      </c>
      <c r="S342">
        <v>3</v>
      </c>
    </row>
    <row r="343" spans="6:19">
      <c r="F343" t="s">
        <v>298</v>
      </c>
      <c r="G343" t="s">
        <v>12</v>
      </c>
      <c r="H343">
        <v>6</v>
      </c>
      <c r="I343">
        <v>1</v>
      </c>
      <c r="J343" s="12">
        <v>0.16669999999999999</v>
      </c>
      <c r="M343" t="s">
        <v>565</v>
      </c>
      <c r="N343">
        <v>15</v>
      </c>
      <c r="Q343" t="s">
        <v>433</v>
      </c>
      <c r="R343" t="s">
        <v>52</v>
      </c>
      <c r="S343">
        <v>2</v>
      </c>
    </row>
    <row r="344" spans="6:19">
      <c r="F344" t="s">
        <v>135</v>
      </c>
      <c r="G344" t="s">
        <v>12</v>
      </c>
      <c r="H344">
        <v>10</v>
      </c>
      <c r="I344">
        <v>2</v>
      </c>
      <c r="J344" s="12">
        <v>0.2</v>
      </c>
      <c r="M344" t="s">
        <v>566</v>
      </c>
      <c r="N344">
        <v>15</v>
      </c>
      <c r="Q344" t="s">
        <v>567</v>
      </c>
      <c r="R344" t="s">
        <v>52</v>
      </c>
      <c r="S344">
        <v>1</v>
      </c>
    </row>
    <row r="345" spans="6:19">
      <c r="F345" t="s">
        <v>325</v>
      </c>
      <c r="G345" t="s">
        <v>12</v>
      </c>
      <c r="H345">
        <v>1</v>
      </c>
      <c r="I345">
        <v>1</v>
      </c>
      <c r="J345" s="12">
        <v>1</v>
      </c>
      <c r="M345" t="s">
        <v>117</v>
      </c>
      <c r="N345">
        <v>15</v>
      </c>
      <c r="Q345" t="s">
        <v>276</v>
      </c>
      <c r="R345" t="s">
        <v>52</v>
      </c>
      <c r="S345">
        <v>1</v>
      </c>
    </row>
    <row r="346" spans="6:19">
      <c r="F346" t="s">
        <v>82</v>
      </c>
      <c r="G346" t="s">
        <v>12</v>
      </c>
      <c r="H346">
        <v>5</v>
      </c>
      <c r="I346">
        <v>1</v>
      </c>
      <c r="J346" s="12">
        <v>0.2</v>
      </c>
      <c r="M346" t="s">
        <v>568</v>
      </c>
      <c r="N346">
        <v>15</v>
      </c>
      <c r="Q346" t="s">
        <v>507</v>
      </c>
      <c r="R346" t="s">
        <v>52</v>
      </c>
      <c r="S346">
        <v>1</v>
      </c>
    </row>
    <row r="347" spans="6:19">
      <c r="F347" t="s">
        <v>569</v>
      </c>
      <c r="G347" t="s">
        <v>12</v>
      </c>
      <c r="H347">
        <v>2</v>
      </c>
      <c r="I347">
        <v>1</v>
      </c>
      <c r="J347" s="12">
        <v>0.5</v>
      </c>
      <c r="M347" t="s">
        <v>310</v>
      </c>
      <c r="N347">
        <v>15</v>
      </c>
      <c r="Q347" t="s">
        <v>77</v>
      </c>
      <c r="R347" t="s">
        <v>52</v>
      </c>
      <c r="S347">
        <v>9</v>
      </c>
    </row>
    <row r="348" spans="6:19">
      <c r="F348" t="s">
        <v>85</v>
      </c>
      <c r="G348" t="s">
        <v>12</v>
      </c>
      <c r="H348">
        <v>8</v>
      </c>
      <c r="I348">
        <v>2</v>
      </c>
      <c r="J348" s="12">
        <v>0.25</v>
      </c>
      <c r="M348" t="s">
        <v>386</v>
      </c>
      <c r="N348">
        <v>15</v>
      </c>
      <c r="Q348" t="s">
        <v>280</v>
      </c>
      <c r="R348" t="s">
        <v>52</v>
      </c>
      <c r="S348">
        <v>1</v>
      </c>
    </row>
    <row r="349" spans="6:19">
      <c r="F349" t="s">
        <v>273</v>
      </c>
      <c r="G349" t="s">
        <v>12</v>
      </c>
      <c r="H349">
        <v>1</v>
      </c>
      <c r="I349">
        <v>1</v>
      </c>
      <c r="J349" s="12">
        <v>1</v>
      </c>
      <c r="M349" t="s">
        <v>570</v>
      </c>
      <c r="N349">
        <v>15</v>
      </c>
      <c r="Q349" t="s">
        <v>571</v>
      </c>
      <c r="R349" t="s">
        <v>52</v>
      </c>
      <c r="S349">
        <v>2</v>
      </c>
    </row>
    <row r="350" spans="6:19">
      <c r="F350" t="s">
        <v>394</v>
      </c>
      <c r="G350" t="s">
        <v>12</v>
      </c>
      <c r="H350">
        <v>5</v>
      </c>
      <c r="I350">
        <v>2</v>
      </c>
      <c r="J350" s="12">
        <v>0.4</v>
      </c>
      <c r="M350" t="s">
        <v>366</v>
      </c>
      <c r="N350">
        <v>15</v>
      </c>
      <c r="Q350" t="s">
        <v>225</v>
      </c>
      <c r="R350" t="s">
        <v>52</v>
      </c>
      <c r="S350">
        <v>5</v>
      </c>
    </row>
    <row r="351" spans="6:19">
      <c r="F351" t="s">
        <v>572</v>
      </c>
      <c r="G351" t="s">
        <v>12</v>
      </c>
      <c r="H351">
        <v>1</v>
      </c>
      <c r="I351">
        <v>1</v>
      </c>
      <c r="J351" s="12">
        <v>1</v>
      </c>
      <c r="M351" t="s">
        <v>573</v>
      </c>
      <c r="N351">
        <v>14</v>
      </c>
      <c r="Q351" t="s">
        <v>512</v>
      </c>
      <c r="R351" t="s">
        <v>52</v>
      </c>
      <c r="S351">
        <v>1</v>
      </c>
    </row>
    <row r="352" spans="6:19">
      <c r="F352" t="s">
        <v>330</v>
      </c>
      <c r="G352" t="s">
        <v>12</v>
      </c>
      <c r="H352">
        <v>4</v>
      </c>
      <c r="I352">
        <v>1</v>
      </c>
      <c r="J352" s="12">
        <v>0.25</v>
      </c>
      <c r="M352" t="s">
        <v>59</v>
      </c>
      <c r="N352">
        <v>14</v>
      </c>
      <c r="Q352" t="s">
        <v>69</v>
      </c>
      <c r="R352" t="s">
        <v>52</v>
      </c>
      <c r="S352">
        <v>7</v>
      </c>
    </row>
    <row r="353" spans="6:19">
      <c r="F353" t="s">
        <v>378</v>
      </c>
      <c r="G353" t="s">
        <v>12</v>
      </c>
      <c r="H353">
        <v>5</v>
      </c>
      <c r="I353">
        <v>1</v>
      </c>
      <c r="J353" s="12">
        <v>0.2</v>
      </c>
      <c r="M353" t="s">
        <v>574</v>
      </c>
      <c r="N353">
        <v>14</v>
      </c>
      <c r="Q353" t="s">
        <v>284</v>
      </c>
      <c r="R353" t="s">
        <v>52</v>
      </c>
      <c r="S353">
        <v>11</v>
      </c>
    </row>
    <row r="354" spans="6:19">
      <c r="F354" t="s">
        <v>242</v>
      </c>
      <c r="G354" t="s">
        <v>12</v>
      </c>
      <c r="H354">
        <v>17</v>
      </c>
      <c r="I354">
        <v>2</v>
      </c>
      <c r="J354" s="12">
        <v>0.1176</v>
      </c>
      <c r="M354" t="s">
        <v>70</v>
      </c>
      <c r="N354">
        <v>14</v>
      </c>
      <c r="Q354" t="s">
        <v>575</v>
      </c>
      <c r="R354" t="s">
        <v>52</v>
      </c>
      <c r="S354">
        <v>1</v>
      </c>
    </row>
    <row r="355" spans="6:19">
      <c r="F355" t="s">
        <v>484</v>
      </c>
      <c r="G355" t="s">
        <v>12</v>
      </c>
      <c r="H355">
        <v>3</v>
      </c>
      <c r="I355">
        <v>2</v>
      </c>
      <c r="J355" s="12">
        <v>0.66669999999999996</v>
      </c>
      <c r="M355" t="s">
        <v>208</v>
      </c>
      <c r="N355">
        <v>14</v>
      </c>
      <c r="Q355" t="s">
        <v>288</v>
      </c>
      <c r="R355" t="s">
        <v>52</v>
      </c>
      <c r="S355">
        <v>1</v>
      </c>
    </row>
    <row r="356" spans="6:19">
      <c r="F356" t="s">
        <v>576</v>
      </c>
      <c r="G356" t="s">
        <v>12</v>
      </c>
      <c r="H356">
        <v>1</v>
      </c>
      <c r="I356">
        <v>1</v>
      </c>
      <c r="J356" s="12">
        <v>1</v>
      </c>
      <c r="M356" t="s">
        <v>577</v>
      </c>
      <c r="N356">
        <v>14</v>
      </c>
      <c r="Q356" t="s">
        <v>182</v>
      </c>
      <c r="R356" t="s">
        <v>52</v>
      </c>
      <c r="S356">
        <v>7</v>
      </c>
    </row>
    <row r="357" spans="6:19">
      <c r="F357" t="s">
        <v>332</v>
      </c>
      <c r="G357" t="s">
        <v>12</v>
      </c>
      <c r="H357">
        <v>1</v>
      </c>
      <c r="I357">
        <v>1</v>
      </c>
      <c r="J357" s="12">
        <v>1</v>
      </c>
      <c r="M357" t="s">
        <v>335</v>
      </c>
      <c r="N357">
        <v>14</v>
      </c>
      <c r="Q357" t="s">
        <v>296</v>
      </c>
      <c r="R357" t="s">
        <v>52</v>
      </c>
      <c r="S357">
        <v>1</v>
      </c>
    </row>
    <row r="358" spans="6:19">
      <c r="F358" t="s">
        <v>333</v>
      </c>
      <c r="G358" t="s">
        <v>12</v>
      </c>
      <c r="H358">
        <v>10</v>
      </c>
      <c r="I358">
        <v>3</v>
      </c>
      <c r="J358" s="12">
        <v>0.3</v>
      </c>
      <c r="M358" t="s">
        <v>364</v>
      </c>
      <c r="N358">
        <v>14</v>
      </c>
      <c r="Q358" t="s">
        <v>297</v>
      </c>
      <c r="R358" t="s">
        <v>52</v>
      </c>
      <c r="S358">
        <v>4</v>
      </c>
    </row>
    <row r="359" spans="6:19">
      <c r="F359" t="s">
        <v>334</v>
      </c>
      <c r="G359" t="s">
        <v>12</v>
      </c>
      <c r="H359">
        <v>2</v>
      </c>
      <c r="I359">
        <v>1</v>
      </c>
      <c r="J359" s="12">
        <v>0.5</v>
      </c>
      <c r="M359" t="s">
        <v>200</v>
      </c>
      <c r="N359">
        <v>14</v>
      </c>
      <c r="Q359" t="s">
        <v>328</v>
      </c>
      <c r="R359" t="s">
        <v>52</v>
      </c>
      <c r="S359">
        <v>1</v>
      </c>
    </row>
    <row r="360" spans="6:19">
      <c r="F360" t="s">
        <v>50</v>
      </c>
      <c r="G360" t="s">
        <v>12</v>
      </c>
      <c r="H360">
        <v>10</v>
      </c>
      <c r="I360">
        <v>6</v>
      </c>
      <c r="J360" s="12">
        <v>0.6</v>
      </c>
      <c r="M360" t="s">
        <v>578</v>
      </c>
      <c r="N360">
        <v>14</v>
      </c>
      <c r="Q360" t="s">
        <v>95</v>
      </c>
      <c r="R360" t="s">
        <v>52</v>
      </c>
      <c r="S360">
        <v>2</v>
      </c>
    </row>
    <row r="361" spans="6:19">
      <c r="F361" t="s">
        <v>336</v>
      </c>
      <c r="G361" t="s">
        <v>12</v>
      </c>
      <c r="H361">
        <v>5</v>
      </c>
      <c r="I361">
        <v>3</v>
      </c>
      <c r="J361" s="12">
        <v>0.6</v>
      </c>
      <c r="M361" t="s">
        <v>579</v>
      </c>
      <c r="N361">
        <v>14</v>
      </c>
      <c r="Q361" t="s">
        <v>251</v>
      </c>
      <c r="R361" t="s">
        <v>52</v>
      </c>
      <c r="S361">
        <v>1</v>
      </c>
    </row>
    <row r="362" spans="6:19">
      <c r="F362" t="s">
        <v>424</v>
      </c>
      <c r="G362" t="s">
        <v>12</v>
      </c>
      <c r="H362">
        <v>4</v>
      </c>
      <c r="I362">
        <v>1</v>
      </c>
      <c r="J362" s="12">
        <v>0.25</v>
      </c>
      <c r="M362" t="s">
        <v>270</v>
      </c>
      <c r="N362">
        <v>14</v>
      </c>
      <c r="Q362" t="s">
        <v>580</v>
      </c>
      <c r="R362" t="s">
        <v>52</v>
      </c>
      <c r="S362">
        <v>2</v>
      </c>
    </row>
    <row r="363" spans="6:19">
      <c r="F363" t="s">
        <v>339</v>
      </c>
      <c r="G363" t="s">
        <v>12</v>
      </c>
      <c r="H363">
        <v>1</v>
      </c>
      <c r="I363">
        <v>1</v>
      </c>
      <c r="J363" s="12">
        <v>1</v>
      </c>
      <c r="M363" t="s">
        <v>288</v>
      </c>
      <c r="N363">
        <v>14</v>
      </c>
      <c r="Q363" t="s">
        <v>302</v>
      </c>
      <c r="R363" t="s">
        <v>52</v>
      </c>
      <c r="S363">
        <v>2</v>
      </c>
    </row>
    <row r="364" spans="6:19">
      <c r="F364" t="s">
        <v>581</v>
      </c>
      <c r="G364" t="s">
        <v>12</v>
      </c>
      <c r="H364">
        <v>6</v>
      </c>
      <c r="I364">
        <v>1</v>
      </c>
      <c r="J364" s="12">
        <v>0.16669999999999999</v>
      </c>
      <c r="M364" t="s">
        <v>582</v>
      </c>
      <c r="N364">
        <v>14</v>
      </c>
      <c r="Q364" t="s">
        <v>530</v>
      </c>
      <c r="R364" t="s">
        <v>52</v>
      </c>
      <c r="S364">
        <v>6</v>
      </c>
    </row>
    <row r="365" spans="6:19">
      <c r="F365" t="s">
        <v>340</v>
      </c>
      <c r="G365" t="s">
        <v>12</v>
      </c>
      <c r="H365">
        <v>1</v>
      </c>
      <c r="I365">
        <v>1</v>
      </c>
      <c r="J365" s="12">
        <v>1</v>
      </c>
      <c r="M365" t="s">
        <v>330</v>
      </c>
      <c r="N365">
        <v>14</v>
      </c>
      <c r="Q365" t="s">
        <v>533</v>
      </c>
      <c r="R365" t="s">
        <v>52</v>
      </c>
      <c r="S365">
        <v>1</v>
      </c>
    </row>
    <row r="366" spans="6:19">
      <c r="F366" t="s">
        <v>583</v>
      </c>
      <c r="G366" t="s">
        <v>12</v>
      </c>
      <c r="H366">
        <v>17</v>
      </c>
      <c r="I366">
        <v>3</v>
      </c>
      <c r="J366" s="12">
        <v>0.17649999999999999</v>
      </c>
      <c r="M366" t="s">
        <v>584</v>
      </c>
      <c r="N366">
        <v>14</v>
      </c>
      <c r="Q366" t="s">
        <v>312</v>
      </c>
      <c r="R366" t="s">
        <v>52</v>
      </c>
      <c r="S366">
        <v>2</v>
      </c>
    </row>
    <row r="367" spans="6:19">
      <c r="F367" t="s">
        <v>245</v>
      </c>
      <c r="G367" t="s">
        <v>12</v>
      </c>
      <c r="H367">
        <v>4</v>
      </c>
      <c r="I367">
        <v>1</v>
      </c>
      <c r="J367" s="12">
        <v>0.25</v>
      </c>
      <c r="M367" t="s">
        <v>585</v>
      </c>
      <c r="N367">
        <v>14</v>
      </c>
      <c r="Q367" t="s">
        <v>586</v>
      </c>
      <c r="R367" t="s">
        <v>52</v>
      </c>
      <c r="S367">
        <v>1</v>
      </c>
    </row>
    <row r="368" spans="6:19">
      <c r="F368" t="s">
        <v>343</v>
      </c>
      <c r="G368" t="s">
        <v>12</v>
      </c>
      <c r="H368">
        <v>1</v>
      </c>
      <c r="I368">
        <v>1</v>
      </c>
      <c r="J368" s="12">
        <v>1</v>
      </c>
      <c r="M368" t="s">
        <v>587</v>
      </c>
      <c r="N368">
        <v>14</v>
      </c>
      <c r="Q368" t="s">
        <v>459</v>
      </c>
      <c r="R368" t="s">
        <v>52</v>
      </c>
      <c r="S368">
        <v>1</v>
      </c>
    </row>
    <row r="369" spans="6:19">
      <c r="F369" t="s">
        <v>588</v>
      </c>
      <c r="G369" t="s">
        <v>12</v>
      </c>
      <c r="H369">
        <v>4</v>
      </c>
      <c r="I369">
        <v>2</v>
      </c>
      <c r="J369" s="12">
        <v>0.5</v>
      </c>
      <c r="M369" t="s">
        <v>589</v>
      </c>
      <c r="N369">
        <v>14</v>
      </c>
      <c r="Q369" t="s">
        <v>536</v>
      </c>
      <c r="R369" t="s">
        <v>52</v>
      </c>
      <c r="S369">
        <v>1</v>
      </c>
    </row>
    <row r="370" spans="6:19">
      <c r="F370" t="s">
        <v>590</v>
      </c>
      <c r="G370" t="s">
        <v>12</v>
      </c>
      <c r="H370">
        <v>5</v>
      </c>
      <c r="I370">
        <v>2</v>
      </c>
      <c r="J370" s="12">
        <v>0.4</v>
      </c>
      <c r="M370" t="s">
        <v>65</v>
      </c>
      <c r="N370">
        <v>13</v>
      </c>
      <c r="Q370" t="s">
        <v>591</v>
      </c>
      <c r="R370" t="s">
        <v>52</v>
      </c>
      <c r="S370">
        <v>1</v>
      </c>
    </row>
    <row r="371" spans="6:19">
      <c r="F371" t="s">
        <v>253</v>
      </c>
      <c r="G371" t="s">
        <v>12</v>
      </c>
      <c r="H371">
        <v>7</v>
      </c>
      <c r="I371">
        <v>1</v>
      </c>
      <c r="J371" s="12">
        <v>0.1429</v>
      </c>
      <c r="M371" s="11" t="s">
        <v>244</v>
      </c>
      <c r="N371">
        <v>13</v>
      </c>
      <c r="Q371" t="s">
        <v>543</v>
      </c>
      <c r="R371" t="s">
        <v>52</v>
      </c>
      <c r="S371">
        <v>6</v>
      </c>
    </row>
    <row r="372" spans="6:19">
      <c r="F372" t="s">
        <v>592</v>
      </c>
      <c r="G372" t="s">
        <v>12</v>
      </c>
      <c r="H372">
        <v>2</v>
      </c>
      <c r="I372">
        <v>1</v>
      </c>
      <c r="J372" s="12">
        <v>0.5</v>
      </c>
      <c r="M372" t="s">
        <v>126</v>
      </c>
      <c r="N372">
        <v>13</v>
      </c>
      <c r="Q372" t="s">
        <v>593</v>
      </c>
      <c r="R372" t="s">
        <v>52</v>
      </c>
      <c r="S372">
        <v>1</v>
      </c>
    </row>
    <row r="373" spans="6:19">
      <c r="F373" t="s">
        <v>594</v>
      </c>
      <c r="G373" t="s">
        <v>12</v>
      </c>
      <c r="H373">
        <v>1</v>
      </c>
      <c r="I373">
        <v>1</v>
      </c>
      <c r="J373" s="12">
        <v>1</v>
      </c>
      <c r="M373" t="s">
        <v>595</v>
      </c>
      <c r="N373">
        <v>13</v>
      </c>
      <c r="Q373" t="s">
        <v>114</v>
      </c>
      <c r="R373" t="s">
        <v>52</v>
      </c>
      <c r="S373">
        <v>1</v>
      </c>
    </row>
    <row r="374" spans="6:19">
      <c r="F374" t="s">
        <v>503</v>
      </c>
      <c r="G374" t="s">
        <v>12</v>
      </c>
      <c r="H374">
        <v>1</v>
      </c>
      <c r="I374">
        <v>1</v>
      </c>
      <c r="J374" s="12">
        <v>1</v>
      </c>
      <c r="M374" t="s">
        <v>144</v>
      </c>
      <c r="N374">
        <v>13</v>
      </c>
      <c r="Q374" t="s">
        <v>546</v>
      </c>
      <c r="R374" t="s">
        <v>52</v>
      </c>
      <c r="S374">
        <v>2</v>
      </c>
    </row>
    <row r="375" spans="6:19">
      <c r="F375" t="s">
        <v>116</v>
      </c>
      <c r="G375" t="s">
        <v>12</v>
      </c>
      <c r="H375">
        <v>12</v>
      </c>
      <c r="I375">
        <v>1</v>
      </c>
      <c r="J375" s="12">
        <v>8.3299999999999999E-2</v>
      </c>
      <c r="M375" t="s">
        <v>596</v>
      </c>
      <c r="N375">
        <v>13</v>
      </c>
      <c r="Q375" t="s">
        <v>318</v>
      </c>
      <c r="R375" t="s">
        <v>52</v>
      </c>
      <c r="S375">
        <v>8</v>
      </c>
    </row>
    <row r="376" spans="6:19">
      <c r="F376" t="s">
        <v>597</v>
      </c>
      <c r="G376" t="s">
        <v>12</v>
      </c>
      <c r="H376">
        <v>1</v>
      </c>
      <c r="I376">
        <v>1</v>
      </c>
      <c r="J376" s="12">
        <v>1</v>
      </c>
      <c r="M376" t="s">
        <v>598</v>
      </c>
      <c r="N376">
        <v>13</v>
      </c>
      <c r="Q376" t="s">
        <v>547</v>
      </c>
      <c r="R376" t="s">
        <v>52</v>
      </c>
      <c r="S376">
        <v>3</v>
      </c>
    </row>
    <row r="377" spans="6:19">
      <c r="F377" t="s">
        <v>344</v>
      </c>
      <c r="G377" t="s">
        <v>12</v>
      </c>
      <c r="H377">
        <v>1</v>
      </c>
      <c r="I377">
        <v>1</v>
      </c>
      <c r="J377" s="12">
        <v>1</v>
      </c>
      <c r="M377" t="s">
        <v>457</v>
      </c>
      <c r="N377">
        <v>13</v>
      </c>
      <c r="Q377" t="s">
        <v>558</v>
      </c>
      <c r="R377" t="s">
        <v>52</v>
      </c>
      <c r="S377">
        <v>4</v>
      </c>
    </row>
    <row r="378" spans="6:19">
      <c r="F378" t="s">
        <v>346</v>
      </c>
      <c r="G378" t="s">
        <v>12</v>
      </c>
      <c r="H378">
        <v>14</v>
      </c>
      <c r="I378">
        <v>4</v>
      </c>
      <c r="J378" s="12">
        <v>0.28570000000000001</v>
      </c>
      <c r="M378" t="s">
        <v>599</v>
      </c>
      <c r="N378">
        <v>13</v>
      </c>
      <c r="Q378" t="s">
        <v>600</v>
      </c>
      <c r="R378" t="s">
        <v>52</v>
      </c>
      <c r="S378">
        <v>1</v>
      </c>
    </row>
    <row r="379" spans="6:19">
      <c r="F379" t="s">
        <v>221</v>
      </c>
      <c r="G379" t="s">
        <v>12</v>
      </c>
      <c r="H379">
        <v>3</v>
      </c>
      <c r="I379">
        <v>1</v>
      </c>
      <c r="J379" s="12">
        <v>0.33329999999999999</v>
      </c>
      <c r="M379" t="s">
        <v>601</v>
      </c>
      <c r="N379">
        <v>13</v>
      </c>
      <c r="Q379" t="s">
        <v>537</v>
      </c>
      <c r="R379" t="s">
        <v>52</v>
      </c>
      <c r="S379">
        <v>1</v>
      </c>
    </row>
    <row r="380" spans="6:19">
      <c r="F380" t="s">
        <v>350</v>
      </c>
      <c r="G380" t="s">
        <v>12</v>
      </c>
      <c r="H380">
        <v>3</v>
      </c>
      <c r="I380">
        <v>3</v>
      </c>
      <c r="J380" s="12">
        <v>1</v>
      </c>
      <c r="M380" t="s">
        <v>602</v>
      </c>
      <c r="N380">
        <v>13</v>
      </c>
      <c r="Q380" t="s">
        <v>563</v>
      </c>
      <c r="R380" t="s">
        <v>52</v>
      </c>
      <c r="S380">
        <v>4</v>
      </c>
    </row>
    <row r="381" spans="6:19">
      <c r="F381" t="s">
        <v>317</v>
      </c>
      <c r="G381" t="s">
        <v>12</v>
      </c>
      <c r="H381">
        <v>7</v>
      </c>
      <c r="I381">
        <v>3</v>
      </c>
      <c r="J381" s="12">
        <v>0.42859999999999998</v>
      </c>
      <c r="M381" t="s">
        <v>603</v>
      </c>
      <c r="N381">
        <v>13</v>
      </c>
      <c r="Q381" t="s">
        <v>298</v>
      </c>
      <c r="R381" t="s">
        <v>52</v>
      </c>
      <c r="S381">
        <v>3</v>
      </c>
    </row>
    <row r="382" spans="6:19">
      <c r="F382" t="s">
        <v>604</v>
      </c>
      <c r="G382" t="s">
        <v>12</v>
      </c>
      <c r="H382">
        <v>4</v>
      </c>
      <c r="I382">
        <v>2</v>
      </c>
      <c r="J382" s="12">
        <v>0.5</v>
      </c>
      <c r="M382" t="s">
        <v>605</v>
      </c>
      <c r="N382">
        <v>13</v>
      </c>
      <c r="Q382" t="s">
        <v>606</v>
      </c>
      <c r="R382" t="s">
        <v>52</v>
      </c>
      <c r="S382">
        <v>6</v>
      </c>
    </row>
    <row r="383" spans="6:19">
      <c r="F383" t="s">
        <v>607</v>
      </c>
      <c r="G383" t="s">
        <v>12</v>
      </c>
      <c r="H383">
        <v>3</v>
      </c>
      <c r="I383">
        <v>1</v>
      </c>
      <c r="J383" s="12">
        <v>0.33329999999999999</v>
      </c>
      <c r="M383" t="s">
        <v>588</v>
      </c>
      <c r="N383">
        <v>13</v>
      </c>
      <c r="Q383" t="s">
        <v>135</v>
      </c>
      <c r="R383" t="s">
        <v>52</v>
      </c>
      <c r="S383">
        <v>5</v>
      </c>
    </row>
    <row r="384" spans="6:19">
      <c r="F384" t="s">
        <v>608</v>
      </c>
      <c r="G384" t="s">
        <v>12</v>
      </c>
      <c r="H384">
        <v>3</v>
      </c>
      <c r="I384">
        <v>1</v>
      </c>
      <c r="J384" s="12">
        <v>0.33329999999999999</v>
      </c>
      <c r="M384" t="s">
        <v>609</v>
      </c>
      <c r="N384">
        <v>13</v>
      </c>
      <c r="Q384" t="s">
        <v>85</v>
      </c>
      <c r="R384" t="s">
        <v>52</v>
      </c>
      <c r="S384">
        <v>3</v>
      </c>
    </row>
    <row r="385" spans="6:19">
      <c r="F385" t="s">
        <v>610</v>
      </c>
      <c r="G385" t="s">
        <v>12</v>
      </c>
      <c r="H385">
        <v>6</v>
      </c>
      <c r="I385">
        <v>2</v>
      </c>
      <c r="J385" s="12">
        <v>0.33329999999999999</v>
      </c>
      <c r="M385" t="s">
        <v>594</v>
      </c>
      <c r="N385">
        <v>13</v>
      </c>
      <c r="Q385" t="s">
        <v>394</v>
      </c>
      <c r="R385" t="s">
        <v>52</v>
      </c>
      <c r="S385">
        <v>1</v>
      </c>
    </row>
    <row r="386" spans="6:19">
      <c r="F386" t="s">
        <v>351</v>
      </c>
      <c r="G386" t="s">
        <v>12</v>
      </c>
      <c r="H386">
        <v>4</v>
      </c>
      <c r="I386">
        <v>2</v>
      </c>
      <c r="J386" s="12">
        <v>0.5</v>
      </c>
      <c r="M386" t="s">
        <v>611</v>
      </c>
      <c r="N386">
        <v>13</v>
      </c>
      <c r="Q386" t="s">
        <v>612</v>
      </c>
      <c r="R386" t="s">
        <v>52</v>
      </c>
      <c r="S386">
        <v>3</v>
      </c>
    </row>
    <row r="387" spans="6:19">
      <c r="F387" t="s">
        <v>152</v>
      </c>
      <c r="G387" t="s">
        <v>12</v>
      </c>
      <c r="H387">
        <v>1</v>
      </c>
      <c r="I387">
        <v>1</v>
      </c>
      <c r="J387" s="12">
        <v>1</v>
      </c>
      <c r="M387" t="s">
        <v>613</v>
      </c>
      <c r="N387">
        <v>13</v>
      </c>
      <c r="Q387" t="s">
        <v>378</v>
      </c>
      <c r="R387" t="s">
        <v>52</v>
      </c>
      <c r="S387">
        <v>1</v>
      </c>
    </row>
    <row r="388" spans="6:19">
      <c r="F388" t="s">
        <v>353</v>
      </c>
      <c r="G388" t="s">
        <v>12</v>
      </c>
      <c r="H388">
        <v>2</v>
      </c>
      <c r="I388">
        <v>2</v>
      </c>
      <c r="J388" s="12">
        <v>1</v>
      </c>
      <c r="M388" t="s">
        <v>614</v>
      </c>
      <c r="N388">
        <v>12</v>
      </c>
      <c r="Q388" t="s">
        <v>242</v>
      </c>
      <c r="R388" t="s">
        <v>52</v>
      </c>
      <c r="S388">
        <v>2</v>
      </c>
    </row>
    <row r="389" spans="6:19">
      <c r="F389" t="s">
        <v>308</v>
      </c>
      <c r="G389" t="s">
        <v>12</v>
      </c>
      <c r="H389">
        <v>2</v>
      </c>
      <c r="I389">
        <v>1</v>
      </c>
      <c r="J389" s="12">
        <v>0.5</v>
      </c>
      <c r="M389" t="s">
        <v>91</v>
      </c>
      <c r="N389">
        <v>12</v>
      </c>
      <c r="Q389" t="s">
        <v>484</v>
      </c>
      <c r="R389" t="s">
        <v>52</v>
      </c>
      <c r="S389">
        <v>1</v>
      </c>
    </row>
    <row r="390" spans="6:19">
      <c r="F390" t="s">
        <v>342</v>
      </c>
      <c r="G390" t="s">
        <v>12</v>
      </c>
      <c r="H390">
        <v>6</v>
      </c>
      <c r="I390">
        <v>1</v>
      </c>
      <c r="J390" s="12">
        <v>0.16669999999999999</v>
      </c>
      <c r="M390" t="s">
        <v>436</v>
      </c>
      <c r="N390">
        <v>12</v>
      </c>
      <c r="Q390" t="s">
        <v>403</v>
      </c>
      <c r="R390" t="s">
        <v>52</v>
      </c>
      <c r="S390">
        <v>1</v>
      </c>
    </row>
    <row r="391" spans="6:19">
      <c r="F391" t="s">
        <v>299</v>
      </c>
      <c r="G391" t="s">
        <v>12</v>
      </c>
      <c r="H391">
        <v>5</v>
      </c>
      <c r="I391">
        <v>1</v>
      </c>
      <c r="J391" s="12">
        <v>0.2</v>
      </c>
      <c r="M391" t="s">
        <v>615</v>
      </c>
      <c r="N391">
        <v>12</v>
      </c>
      <c r="Q391" t="s">
        <v>50</v>
      </c>
      <c r="R391" t="s">
        <v>52</v>
      </c>
      <c r="S391">
        <v>21</v>
      </c>
    </row>
    <row r="392" spans="6:19">
      <c r="F392" t="s">
        <v>584</v>
      </c>
      <c r="G392" t="s">
        <v>12</v>
      </c>
      <c r="H392">
        <v>1</v>
      </c>
      <c r="I392">
        <v>1</v>
      </c>
      <c r="J392" s="12">
        <v>1</v>
      </c>
      <c r="M392" t="s">
        <v>616</v>
      </c>
      <c r="N392">
        <v>12</v>
      </c>
      <c r="Q392" t="s">
        <v>424</v>
      </c>
      <c r="R392" t="s">
        <v>52</v>
      </c>
      <c r="S392">
        <v>2</v>
      </c>
    </row>
    <row r="393" spans="6:19">
      <c r="F393" t="s">
        <v>617</v>
      </c>
      <c r="G393" t="s">
        <v>12</v>
      </c>
      <c r="H393">
        <v>4</v>
      </c>
      <c r="I393">
        <v>1</v>
      </c>
      <c r="J393" s="12">
        <v>0.25</v>
      </c>
      <c r="M393" t="s">
        <v>618</v>
      </c>
      <c r="N393">
        <v>12</v>
      </c>
      <c r="Q393" t="s">
        <v>384</v>
      </c>
      <c r="R393" t="s">
        <v>52</v>
      </c>
      <c r="S393">
        <v>1</v>
      </c>
    </row>
    <row r="394" spans="6:19">
      <c r="F394" t="s">
        <v>213</v>
      </c>
      <c r="G394" t="s">
        <v>12</v>
      </c>
      <c r="H394">
        <v>5</v>
      </c>
      <c r="I394">
        <v>2</v>
      </c>
      <c r="J394" s="12">
        <v>0.4</v>
      </c>
      <c r="M394" t="s">
        <v>153</v>
      </c>
      <c r="N394">
        <v>12</v>
      </c>
      <c r="Q394" t="s">
        <v>583</v>
      </c>
      <c r="R394" t="s">
        <v>52</v>
      </c>
      <c r="S394">
        <v>1</v>
      </c>
    </row>
    <row r="395" spans="6:19">
      <c r="F395" t="s">
        <v>356</v>
      </c>
      <c r="G395" t="s">
        <v>12</v>
      </c>
      <c r="H395">
        <v>1</v>
      </c>
      <c r="I395">
        <v>1</v>
      </c>
      <c r="J395" s="12">
        <v>1</v>
      </c>
      <c r="M395" t="s">
        <v>619</v>
      </c>
      <c r="N395">
        <v>12</v>
      </c>
      <c r="Q395" t="s">
        <v>245</v>
      </c>
      <c r="R395" t="s">
        <v>52</v>
      </c>
      <c r="S395">
        <v>3</v>
      </c>
    </row>
    <row r="396" spans="6:19">
      <c r="F396" t="s">
        <v>620</v>
      </c>
      <c r="G396" t="s">
        <v>12</v>
      </c>
      <c r="H396">
        <v>4</v>
      </c>
      <c r="I396">
        <v>1</v>
      </c>
      <c r="J396" s="12">
        <v>0.25</v>
      </c>
      <c r="M396" t="s">
        <v>500</v>
      </c>
      <c r="N396">
        <v>12</v>
      </c>
      <c r="Q396" t="s">
        <v>343</v>
      </c>
      <c r="R396" t="s">
        <v>52</v>
      </c>
      <c r="S396">
        <v>1</v>
      </c>
    </row>
    <row r="397" spans="6:19">
      <c r="F397" t="s">
        <v>621</v>
      </c>
      <c r="G397" t="s">
        <v>12</v>
      </c>
      <c r="H397">
        <v>2</v>
      </c>
      <c r="I397">
        <v>2</v>
      </c>
      <c r="J397" s="12">
        <v>1</v>
      </c>
      <c r="M397" t="s">
        <v>622</v>
      </c>
      <c r="N397">
        <v>12</v>
      </c>
      <c r="Q397" t="s">
        <v>590</v>
      </c>
      <c r="R397" t="s">
        <v>52</v>
      </c>
      <c r="S397">
        <v>1</v>
      </c>
    </row>
    <row r="398" spans="6:19">
      <c r="F398" t="s">
        <v>623</v>
      </c>
      <c r="G398" t="s">
        <v>12</v>
      </c>
      <c r="H398">
        <v>2</v>
      </c>
      <c r="I398">
        <v>1</v>
      </c>
      <c r="J398" s="12">
        <v>0.5</v>
      </c>
      <c r="M398" t="s">
        <v>624</v>
      </c>
      <c r="N398">
        <v>12</v>
      </c>
      <c r="Q398" t="s">
        <v>609</v>
      </c>
      <c r="R398" t="s">
        <v>52</v>
      </c>
      <c r="S398">
        <v>1</v>
      </c>
    </row>
    <row r="399" spans="6:19">
      <c r="F399" t="s">
        <v>437</v>
      </c>
      <c r="G399" t="s">
        <v>12</v>
      </c>
      <c r="H399">
        <v>7</v>
      </c>
      <c r="I399">
        <v>1</v>
      </c>
      <c r="J399" s="12">
        <v>0.1429</v>
      </c>
      <c r="M399" t="s">
        <v>625</v>
      </c>
      <c r="N399">
        <v>12</v>
      </c>
      <c r="Q399" t="s">
        <v>594</v>
      </c>
      <c r="R399" t="s">
        <v>52</v>
      </c>
      <c r="S399">
        <v>4</v>
      </c>
    </row>
    <row r="400" spans="6:19">
      <c r="F400" t="s">
        <v>196</v>
      </c>
      <c r="G400" t="s">
        <v>12</v>
      </c>
      <c r="H400">
        <v>17</v>
      </c>
      <c r="I400">
        <v>5</v>
      </c>
      <c r="J400" s="12">
        <v>0.29409999999999997</v>
      </c>
      <c r="M400" t="s">
        <v>538</v>
      </c>
      <c r="N400">
        <v>12</v>
      </c>
      <c r="Q400" t="s">
        <v>503</v>
      </c>
      <c r="R400" t="s">
        <v>52</v>
      </c>
      <c r="S400">
        <v>1</v>
      </c>
    </row>
    <row r="401" spans="6:19">
      <c r="F401" t="s">
        <v>359</v>
      </c>
      <c r="G401" t="s">
        <v>12</v>
      </c>
      <c r="H401">
        <v>1</v>
      </c>
      <c r="I401">
        <v>1</v>
      </c>
      <c r="J401" s="12">
        <v>1</v>
      </c>
      <c r="M401" t="s">
        <v>626</v>
      </c>
      <c r="N401">
        <v>12</v>
      </c>
      <c r="Q401" t="s">
        <v>344</v>
      </c>
      <c r="R401" t="s">
        <v>52</v>
      </c>
      <c r="S401">
        <v>6</v>
      </c>
    </row>
    <row r="402" spans="6:19">
      <c r="F402" t="s">
        <v>88</v>
      </c>
      <c r="G402" t="s">
        <v>12</v>
      </c>
      <c r="H402">
        <v>8</v>
      </c>
      <c r="I402">
        <v>3</v>
      </c>
      <c r="J402" s="12">
        <v>0.375</v>
      </c>
      <c r="M402" t="s">
        <v>575</v>
      </c>
      <c r="N402">
        <v>12</v>
      </c>
      <c r="Q402" t="s">
        <v>346</v>
      </c>
      <c r="R402" t="s">
        <v>52</v>
      </c>
      <c r="S402">
        <v>10</v>
      </c>
    </row>
    <row r="403" spans="6:19">
      <c r="F403" t="s">
        <v>627</v>
      </c>
      <c r="G403" t="s">
        <v>12</v>
      </c>
      <c r="H403">
        <v>17</v>
      </c>
      <c r="I403">
        <v>1</v>
      </c>
      <c r="J403" s="12">
        <v>5.8799999999999998E-2</v>
      </c>
      <c r="M403" t="s">
        <v>628</v>
      </c>
      <c r="N403">
        <v>12</v>
      </c>
      <c r="Q403" t="s">
        <v>221</v>
      </c>
      <c r="R403" t="s">
        <v>52</v>
      </c>
      <c r="S403">
        <v>4</v>
      </c>
    </row>
    <row r="404" spans="6:19">
      <c r="F404" t="s">
        <v>363</v>
      </c>
      <c r="G404" t="s">
        <v>12</v>
      </c>
      <c r="H404">
        <v>1</v>
      </c>
      <c r="I404">
        <v>1</v>
      </c>
      <c r="J404" s="12">
        <v>1</v>
      </c>
      <c r="M404" t="s">
        <v>629</v>
      </c>
      <c r="N404">
        <v>12</v>
      </c>
      <c r="Q404" t="s">
        <v>317</v>
      </c>
      <c r="R404" t="s">
        <v>52</v>
      </c>
      <c r="S404">
        <v>2</v>
      </c>
    </row>
    <row r="405" spans="6:19">
      <c r="F405" t="s">
        <v>173</v>
      </c>
      <c r="G405" t="s">
        <v>12</v>
      </c>
      <c r="H405">
        <v>4</v>
      </c>
      <c r="I405">
        <v>1</v>
      </c>
      <c r="J405" s="12">
        <v>0.25</v>
      </c>
      <c r="M405" t="s">
        <v>546</v>
      </c>
      <c r="N405">
        <v>12</v>
      </c>
      <c r="Q405" t="s">
        <v>608</v>
      </c>
      <c r="R405" t="s">
        <v>52</v>
      </c>
      <c r="S405">
        <v>1</v>
      </c>
    </row>
    <row r="406" spans="6:19">
      <c r="F406" t="s">
        <v>366</v>
      </c>
      <c r="G406" t="s">
        <v>12</v>
      </c>
      <c r="H406">
        <v>1</v>
      </c>
      <c r="I406">
        <v>1</v>
      </c>
      <c r="J406" s="12">
        <v>1</v>
      </c>
      <c r="M406" t="s">
        <v>630</v>
      </c>
      <c r="N406">
        <v>12</v>
      </c>
      <c r="Q406" t="s">
        <v>353</v>
      </c>
      <c r="R406" t="s">
        <v>52</v>
      </c>
      <c r="S406">
        <v>1</v>
      </c>
    </row>
    <row r="407" spans="6:19">
      <c r="F407" t="s">
        <v>371</v>
      </c>
      <c r="G407" t="s">
        <v>12</v>
      </c>
      <c r="H407">
        <v>4</v>
      </c>
      <c r="I407">
        <v>1</v>
      </c>
      <c r="J407" s="12">
        <v>0.25</v>
      </c>
      <c r="M407" t="s">
        <v>561</v>
      </c>
      <c r="N407">
        <v>12</v>
      </c>
      <c r="Q407" t="s">
        <v>299</v>
      </c>
      <c r="R407" t="s">
        <v>52</v>
      </c>
      <c r="S407">
        <v>2</v>
      </c>
    </row>
    <row r="408" spans="6:19">
      <c r="F408" t="s">
        <v>109</v>
      </c>
      <c r="G408" t="s">
        <v>12</v>
      </c>
      <c r="H408">
        <v>8</v>
      </c>
      <c r="I408">
        <v>2</v>
      </c>
      <c r="J408" s="12">
        <v>0.25</v>
      </c>
      <c r="M408" t="s">
        <v>631</v>
      </c>
      <c r="N408">
        <v>12</v>
      </c>
      <c r="Q408" t="s">
        <v>137</v>
      </c>
      <c r="R408" t="s">
        <v>52</v>
      </c>
      <c r="S408">
        <v>1</v>
      </c>
    </row>
    <row r="409" spans="6:19">
      <c r="F409" t="s">
        <v>368</v>
      </c>
      <c r="G409" t="s">
        <v>12</v>
      </c>
      <c r="H409">
        <v>13</v>
      </c>
      <c r="I409">
        <v>2</v>
      </c>
      <c r="J409" s="12">
        <v>0.15379999999999999</v>
      </c>
      <c r="M409" t="s">
        <v>632</v>
      </c>
      <c r="N409">
        <v>12</v>
      </c>
      <c r="Q409" t="s">
        <v>213</v>
      </c>
      <c r="R409" t="s">
        <v>52</v>
      </c>
      <c r="S409">
        <v>1</v>
      </c>
    </row>
    <row r="410" spans="6:19">
      <c r="F410" t="s">
        <v>486</v>
      </c>
      <c r="G410" t="s">
        <v>12</v>
      </c>
      <c r="H410">
        <v>1</v>
      </c>
      <c r="I410">
        <v>1</v>
      </c>
      <c r="J410" s="12">
        <v>1</v>
      </c>
      <c r="M410" t="s">
        <v>633</v>
      </c>
      <c r="N410">
        <v>11</v>
      </c>
      <c r="Q410" t="s">
        <v>356</v>
      </c>
      <c r="R410" t="s">
        <v>52</v>
      </c>
      <c r="S410">
        <v>2</v>
      </c>
    </row>
    <row r="411" spans="6:19">
      <c r="F411" t="s">
        <v>370</v>
      </c>
      <c r="G411" t="s">
        <v>12</v>
      </c>
      <c r="H411">
        <v>1</v>
      </c>
      <c r="I411">
        <v>1</v>
      </c>
      <c r="J411" s="12">
        <v>1</v>
      </c>
      <c r="M411" t="s">
        <v>229</v>
      </c>
      <c r="N411">
        <v>11</v>
      </c>
      <c r="Q411" t="s">
        <v>437</v>
      </c>
      <c r="R411" t="s">
        <v>52</v>
      </c>
      <c r="S411">
        <v>2</v>
      </c>
    </row>
    <row r="412" spans="6:19">
      <c r="F412" t="s">
        <v>634</v>
      </c>
      <c r="G412" t="s">
        <v>12</v>
      </c>
      <c r="H412">
        <v>5</v>
      </c>
      <c r="I412">
        <v>3</v>
      </c>
      <c r="J412" s="12">
        <v>0.6</v>
      </c>
      <c r="M412" t="s">
        <v>635</v>
      </c>
      <c r="N412">
        <v>11</v>
      </c>
      <c r="Q412" t="s">
        <v>196</v>
      </c>
      <c r="R412" t="s">
        <v>52</v>
      </c>
      <c r="S412">
        <v>19</v>
      </c>
    </row>
    <row r="413" spans="6:19">
      <c r="F413" t="s">
        <v>372</v>
      </c>
      <c r="G413" t="s">
        <v>12</v>
      </c>
      <c r="H413">
        <v>2</v>
      </c>
      <c r="I413">
        <v>1</v>
      </c>
      <c r="J413" s="12">
        <v>0.5</v>
      </c>
      <c r="M413" t="s">
        <v>186</v>
      </c>
      <c r="N413">
        <v>11</v>
      </c>
      <c r="Q413" t="s">
        <v>359</v>
      </c>
      <c r="R413" t="s">
        <v>52</v>
      </c>
      <c r="S413">
        <v>4</v>
      </c>
    </row>
    <row r="414" spans="6:19">
      <c r="F414" t="s">
        <v>636</v>
      </c>
      <c r="G414" t="s">
        <v>12</v>
      </c>
      <c r="H414">
        <v>1</v>
      </c>
      <c r="I414">
        <v>1</v>
      </c>
      <c r="J414" s="12">
        <v>1</v>
      </c>
      <c r="M414" t="s">
        <v>637</v>
      </c>
      <c r="N414">
        <v>11</v>
      </c>
      <c r="Q414" t="s">
        <v>88</v>
      </c>
      <c r="R414" t="s">
        <v>52</v>
      </c>
      <c r="S414">
        <v>3</v>
      </c>
    </row>
    <row r="415" spans="6:19">
      <c r="F415" t="s">
        <v>638</v>
      </c>
      <c r="G415" t="s">
        <v>12</v>
      </c>
      <c r="H415">
        <v>7</v>
      </c>
      <c r="I415">
        <v>1</v>
      </c>
      <c r="J415" s="12">
        <v>0.1429</v>
      </c>
      <c r="M415" t="s">
        <v>217</v>
      </c>
      <c r="N415">
        <v>11</v>
      </c>
      <c r="Q415" t="s">
        <v>363</v>
      </c>
      <c r="R415" t="s">
        <v>52</v>
      </c>
      <c r="S415">
        <v>1</v>
      </c>
    </row>
    <row r="416" spans="6:19">
      <c r="F416" t="s">
        <v>373</v>
      </c>
      <c r="G416" t="s">
        <v>12</v>
      </c>
      <c r="H416">
        <v>1</v>
      </c>
      <c r="I416">
        <v>1</v>
      </c>
      <c r="J416" s="12">
        <v>1</v>
      </c>
      <c r="M416" t="s">
        <v>219</v>
      </c>
      <c r="N416">
        <v>11</v>
      </c>
      <c r="Q416" t="s">
        <v>109</v>
      </c>
      <c r="R416" t="s">
        <v>52</v>
      </c>
      <c r="S416">
        <v>4</v>
      </c>
    </row>
    <row r="417" spans="6:19">
      <c r="F417" t="s">
        <v>639</v>
      </c>
      <c r="G417" t="s">
        <v>12</v>
      </c>
      <c r="H417">
        <v>2</v>
      </c>
      <c r="I417">
        <v>1</v>
      </c>
      <c r="J417" s="12">
        <v>0.5</v>
      </c>
      <c r="M417" t="s">
        <v>640</v>
      </c>
      <c r="N417">
        <v>11</v>
      </c>
      <c r="Q417" t="s">
        <v>368</v>
      </c>
      <c r="R417" t="s">
        <v>52</v>
      </c>
      <c r="S417">
        <v>2</v>
      </c>
    </row>
    <row r="418" spans="6:19">
      <c r="F418" t="s">
        <v>404</v>
      </c>
      <c r="G418" t="s">
        <v>12</v>
      </c>
      <c r="H418">
        <v>8</v>
      </c>
      <c r="I418">
        <v>2</v>
      </c>
      <c r="J418" s="12">
        <v>0.25</v>
      </c>
      <c r="M418" t="s">
        <v>480</v>
      </c>
      <c r="N418">
        <v>11</v>
      </c>
      <c r="Q418" t="s">
        <v>370</v>
      </c>
      <c r="R418" t="s">
        <v>52</v>
      </c>
      <c r="S418">
        <v>2</v>
      </c>
    </row>
    <row r="419" spans="6:19">
      <c r="F419" t="s">
        <v>131</v>
      </c>
      <c r="G419" t="s">
        <v>12</v>
      </c>
      <c r="H419">
        <v>4</v>
      </c>
      <c r="I419">
        <v>1</v>
      </c>
      <c r="J419" s="12">
        <v>0.25</v>
      </c>
      <c r="M419" t="s">
        <v>641</v>
      </c>
      <c r="N419">
        <v>11</v>
      </c>
      <c r="Q419" t="s">
        <v>634</v>
      </c>
      <c r="R419" t="s">
        <v>52</v>
      </c>
      <c r="S419">
        <v>2</v>
      </c>
    </row>
    <row r="420" spans="6:19">
      <c r="F420" t="s">
        <v>20</v>
      </c>
      <c r="G420" t="s">
        <v>12</v>
      </c>
      <c r="H420">
        <v>12</v>
      </c>
      <c r="I420">
        <v>5</v>
      </c>
      <c r="J420" s="12">
        <v>0.41670000000000001</v>
      </c>
      <c r="M420" t="s">
        <v>571</v>
      </c>
      <c r="N420">
        <v>11</v>
      </c>
      <c r="Q420" t="s">
        <v>642</v>
      </c>
      <c r="R420" t="s">
        <v>52</v>
      </c>
      <c r="S420">
        <v>3</v>
      </c>
    </row>
    <row r="421" spans="6:19">
      <c r="F421" t="s">
        <v>632</v>
      </c>
      <c r="G421" t="s">
        <v>12</v>
      </c>
      <c r="H421">
        <v>1</v>
      </c>
      <c r="I421">
        <v>1</v>
      </c>
      <c r="J421" s="12">
        <v>1</v>
      </c>
      <c r="M421" t="s">
        <v>643</v>
      </c>
      <c r="N421">
        <v>11</v>
      </c>
      <c r="Q421" t="s">
        <v>311</v>
      </c>
      <c r="R421" t="s">
        <v>52</v>
      </c>
      <c r="S421">
        <v>1</v>
      </c>
    </row>
    <row r="422" spans="6:19">
      <c r="F422" t="s">
        <v>644</v>
      </c>
      <c r="G422" t="s">
        <v>12</v>
      </c>
      <c r="H422">
        <v>1</v>
      </c>
      <c r="I422">
        <v>1</v>
      </c>
      <c r="J422" s="12">
        <v>1</v>
      </c>
      <c r="M422" t="s">
        <v>645</v>
      </c>
      <c r="N422">
        <v>11</v>
      </c>
      <c r="Q422" t="s">
        <v>372</v>
      </c>
      <c r="R422" t="s">
        <v>52</v>
      </c>
      <c r="S422">
        <v>2</v>
      </c>
    </row>
    <row r="423" spans="6:19">
      <c r="F423" t="s">
        <v>646</v>
      </c>
      <c r="G423" t="s">
        <v>12</v>
      </c>
      <c r="H423">
        <v>1</v>
      </c>
      <c r="I423">
        <v>1</v>
      </c>
      <c r="J423" s="12">
        <v>1</v>
      </c>
      <c r="M423" t="s">
        <v>612</v>
      </c>
      <c r="N423">
        <v>11</v>
      </c>
      <c r="Q423" t="s">
        <v>639</v>
      </c>
      <c r="R423" t="s">
        <v>52</v>
      </c>
      <c r="S423">
        <v>1</v>
      </c>
    </row>
    <row r="424" spans="6:19">
      <c r="F424" t="s">
        <v>134</v>
      </c>
      <c r="G424" t="s">
        <v>12</v>
      </c>
      <c r="H424">
        <v>4</v>
      </c>
      <c r="I424">
        <v>1</v>
      </c>
      <c r="J424" s="12">
        <v>0.25</v>
      </c>
      <c r="M424" t="s">
        <v>647</v>
      </c>
      <c r="N424">
        <v>11</v>
      </c>
      <c r="Q424" t="s">
        <v>404</v>
      </c>
      <c r="R424" t="s">
        <v>52</v>
      </c>
      <c r="S424">
        <v>1</v>
      </c>
    </row>
    <row r="425" spans="6:19">
      <c r="F425" t="s">
        <v>648</v>
      </c>
      <c r="G425" t="s">
        <v>12</v>
      </c>
      <c r="H425">
        <v>3</v>
      </c>
      <c r="I425">
        <v>1</v>
      </c>
      <c r="J425" s="12">
        <v>0.33329999999999999</v>
      </c>
      <c r="M425" t="s">
        <v>344</v>
      </c>
      <c r="N425">
        <v>11</v>
      </c>
      <c r="Q425" t="s">
        <v>20</v>
      </c>
      <c r="R425" t="s">
        <v>52</v>
      </c>
      <c r="S425">
        <v>2</v>
      </c>
    </row>
    <row r="426" spans="6:19">
      <c r="F426" t="s">
        <v>379</v>
      </c>
      <c r="G426" t="s">
        <v>12</v>
      </c>
      <c r="H426">
        <v>3</v>
      </c>
      <c r="I426">
        <v>2</v>
      </c>
      <c r="J426" s="12">
        <v>0.66669999999999996</v>
      </c>
      <c r="M426" t="s">
        <v>638</v>
      </c>
      <c r="N426">
        <v>11</v>
      </c>
      <c r="Q426" t="s">
        <v>649</v>
      </c>
      <c r="R426" t="s">
        <v>52</v>
      </c>
      <c r="S426">
        <v>1</v>
      </c>
    </row>
    <row r="427" spans="6:19">
      <c r="F427" t="s">
        <v>278</v>
      </c>
      <c r="G427" t="s">
        <v>12</v>
      </c>
      <c r="H427">
        <v>6</v>
      </c>
      <c r="I427">
        <v>1</v>
      </c>
      <c r="J427" s="12">
        <v>0.16669999999999999</v>
      </c>
      <c r="M427" t="s">
        <v>650</v>
      </c>
      <c r="N427">
        <v>10</v>
      </c>
      <c r="Q427" t="s">
        <v>644</v>
      </c>
      <c r="R427" t="s">
        <v>52</v>
      </c>
      <c r="S427">
        <v>1</v>
      </c>
    </row>
    <row r="428" spans="6:19">
      <c r="F428" t="s">
        <v>365</v>
      </c>
      <c r="G428" t="s">
        <v>12</v>
      </c>
      <c r="H428">
        <v>3</v>
      </c>
      <c r="I428">
        <v>2</v>
      </c>
      <c r="J428" s="12">
        <v>0.66669999999999996</v>
      </c>
      <c r="M428" t="s">
        <v>651</v>
      </c>
      <c r="N428">
        <v>10</v>
      </c>
      <c r="Q428" t="s">
        <v>652</v>
      </c>
      <c r="R428" t="s">
        <v>52</v>
      </c>
      <c r="S428">
        <v>1</v>
      </c>
    </row>
    <row r="429" spans="6:19">
      <c r="F429" t="s">
        <v>216</v>
      </c>
      <c r="G429" t="s">
        <v>12</v>
      </c>
      <c r="H429">
        <v>5</v>
      </c>
      <c r="I429">
        <v>2</v>
      </c>
      <c r="J429" s="12">
        <v>0.4</v>
      </c>
      <c r="M429" t="s">
        <v>653</v>
      </c>
      <c r="N429">
        <v>10</v>
      </c>
      <c r="Q429" t="s">
        <v>134</v>
      </c>
      <c r="R429" t="s">
        <v>52</v>
      </c>
      <c r="S429">
        <v>6</v>
      </c>
    </row>
    <row r="430" spans="6:19">
      <c r="F430" t="s">
        <v>562</v>
      </c>
      <c r="G430" t="s">
        <v>12</v>
      </c>
      <c r="H430">
        <v>4</v>
      </c>
      <c r="I430">
        <v>1</v>
      </c>
      <c r="J430" s="12">
        <v>0.25</v>
      </c>
      <c r="M430" t="s">
        <v>654</v>
      </c>
      <c r="N430">
        <v>10</v>
      </c>
      <c r="Q430" t="s">
        <v>379</v>
      </c>
      <c r="R430" t="s">
        <v>52</v>
      </c>
      <c r="S430">
        <v>1</v>
      </c>
    </row>
    <row r="431" spans="6:19">
      <c r="F431" t="s">
        <v>129</v>
      </c>
      <c r="G431" t="s">
        <v>12</v>
      </c>
      <c r="H431">
        <v>2</v>
      </c>
      <c r="I431">
        <v>1</v>
      </c>
      <c r="J431" s="12">
        <v>0.5</v>
      </c>
      <c r="M431" t="s">
        <v>192</v>
      </c>
      <c r="N431">
        <v>10</v>
      </c>
      <c r="Q431" t="s">
        <v>278</v>
      </c>
      <c r="R431" t="s">
        <v>52</v>
      </c>
      <c r="S431">
        <v>5</v>
      </c>
    </row>
    <row r="432" spans="6:19">
      <c r="F432" t="s">
        <v>321</v>
      </c>
      <c r="G432" t="s">
        <v>12</v>
      </c>
      <c r="H432">
        <v>3</v>
      </c>
      <c r="I432">
        <v>1</v>
      </c>
      <c r="J432" s="12">
        <v>0.33329999999999999</v>
      </c>
      <c r="M432" t="s">
        <v>655</v>
      </c>
      <c r="N432">
        <v>10</v>
      </c>
      <c r="Q432" t="s">
        <v>656</v>
      </c>
      <c r="R432" t="s">
        <v>52</v>
      </c>
      <c r="S432">
        <v>1</v>
      </c>
    </row>
    <row r="433" spans="6:19">
      <c r="F433" t="s">
        <v>385</v>
      </c>
      <c r="G433" t="s">
        <v>12</v>
      </c>
      <c r="H433">
        <v>3</v>
      </c>
      <c r="I433">
        <v>2</v>
      </c>
      <c r="J433" s="12">
        <v>0.66669999999999996</v>
      </c>
      <c r="M433" t="s">
        <v>657</v>
      </c>
      <c r="N433">
        <v>10</v>
      </c>
      <c r="Q433" t="s">
        <v>216</v>
      </c>
      <c r="R433" t="s">
        <v>52</v>
      </c>
      <c r="S433">
        <v>4</v>
      </c>
    </row>
    <row r="434" spans="6:19">
      <c r="F434" t="s">
        <v>658</v>
      </c>
      <c r="G434" t="s">
        <v>12</v>
      </c>
      <c r="H434">
        <v>12</v>
      </c>
      <c r="I434">
        <v>1</v>
      </c>
      <c r="J434" s="12">
        <v>8.3299999999999999E-2</v>
      </c>
      <c r="M434" t="s">
        <v>659</v>
      </c>
      <c r="N434">
        <v>10</v>
      </c>
      <c r="Q434" t="s">
        <v>129</v>
      </c>
      <c r="R434" t="s">
        <v>52</v>
      </c>
      <c r="S434">
        <v>3</v>
      </c>
    </row>
    <row r="435" spans="6:19">
      <c r="F435" t="s">
        <v>660</v>
      </c>
      <c r="G435" t="s">
        <v>12</v>
      </c>
      <c r="H435">
        <v>1</v>
      </c>
      <c r="I435">
        <v>1</v>
      </c>
      <c r="J435" s="12">
        <v>1</v>
      </c>
      <c r="M435" t="s">
        <v>661</v>
      </c>
      <c r="N435">
        <v>10</v>
      </c>
      <c r="Q435" t="s">
        <v>321</v>
      </c>
      <c r="R435" t="s">
        <v>52</v>
      </c>
      <c r="S435">
        <v>3</v>
      </c>
    </row>
    <row r="436" spans="6:19">
      <c r="F436" t="s">
        <v>17</v>
      </c>
      <c r="G436" t="s">
        <v>52</v>
      </c>
      <c r="H436">
        <v>14</v>
      </c>
      <c r="I436">
        <v>4</v>
      </c>
      <c r="J436" s="12">
        <v>0.28570000000000001</v>
      </c>
      <c r="M436" t="s">
        <v>662</v>
      </c>
      <c r="N436">
        <v>10</v>
      </c>
      <c r="Q436" t="s">
        <v>15</v>
      </c>
      <c r="R436" t="s">
        <v>48</v>
      </c>
      <c r="S436">
        <v>2</v>
      </c>
    </row>
    <row r="437" spans="6:19">
      <c r="F437" t="s">
        <v>21</v>
      </c>
      <c r="G437" t="s">
        <v>52</v>
      </c>
      <c r="H437">
        <v>4</v>
      </c>
      <c r="I437">
        <v>1</v>
      </c>
      <c r="J437" s="12">
        <v>0.25</v>
      </c>
      <c r="M437" t="s">
        <v>663</v>
      </c>
      <c r="N437">
        <v>10</v>
      </c>
      <c r="Q437" t="s">
        <v>19</v>
      </c>
      <c r="R437" t="s">
        <v>48</v>
      </c>
      <c r="S437">
        <v>1</v>
      </c>
    </row>
    <row r="438" spans="6:19">
      <c r="F438" t="s">
        <v>29</v>
      </c>
      <c r="G438" t="s">
        <v>52</v>
      </c>
      <c r="H438">
        <v>5</v>
      </c>
      <c r="I438">
        <v>3</v>
      </c>
      <c r="J438" s="12">
        <v>0.6</v>
      </c>
      <c r="M438" t="s">
        <v>243</v>
      </c>
      <c r="N438">
        <v>10</v>
      </c>
      <c r="Q438" t="s">
        <v>17</v>
      </c>
      <c r="R438" t="s">
        <v>48</v>
      </c>
      <c r="S438">
        <v>12</v>
      </c>
    </row>
    <row r="439" spans="6:19">
      <c r="F439" t="s">
        <v>664</v>
      </c>
      <c r="G439" t="s">
        <v>52</v>
      </c>
      <c r="H439">
        <v>1</v>
      </c>
      <c r="I439">
        <v>1</v>
      </c>
      <c r="J439" s="12">
        <v>1</v>
      </c>
      <c r="M439" t="s">
        <v>665</v>
      </c>
      <c r="N439">
        <v>10</v>
      </c>
      <c r="Q439" t="s">
        <v>666</v>
      </c>
      <c r="R439" t="s">
        <v>48</v>
      </c>
      <c r="S439">
        <v>1</v>
      </c>
    </row>
    <row r="440" spans="6:19">
      <c r="F440" t="s">
        <v>667</v>
      </c>
      <c r="G440" t="s">
        <v>52</v>
      </c>
      <c r="H440">
        <v>3</v>
      </c>
      <c r="I440">
        <v>1</v>
      </c>
      <c r="J440" s="12">
        <v>0.33329999999999999</v>
      </c>
      <c r="M440" t="s">
        <v>471</v>
      </c>
      <c r="N440">
        <v>10</v>
      </c>
      <c r="Q440" t="s">
        <v>21</v>
      </c>
      <c r="R440" t="s">
        <v>48</v>
      </c>
      <c r="S440">
        <v>4</v>
      </c>
    </row>
    <row r="441" spans="6:19">
      <c r="F441" t="s">
        <v>395</v>
      </c>
      <c r="G441" t="s">
        <v>52</v>
      </c>
      <c r="H441">
        <v>5</v>
      </c>
      <c r="I441">
        <v>1</v>
      </c>
      <c r="J441" s="12">
        <v>0.2</v>
      </c>
      <c r="M441" t="s">
        <v>668</v>
      </c>
      <c r="N441">
        <v>10</v>
      </c>
      <c r="Q441" t="s">
        <v>29</v>
      </c>
      <c r="R441" t="s">
        <v>48</v>
      </c>
      <c r="S441">
        <v>3</v>
      </c>
    </row>
    <row r="442" spans="6:19">
      <c r="F442" s="11" t="s">
        <v>397</v>
      </c>
      <c r="G442" t="s">
        <v>52</v>
      </c>
      <c r="H442">
        <v>6</v>
      </c>
      <c r="I442">
        <v>1</v>
      </c>
      <c r="J442" s="12">
        <v>0.16669999999999999</v>
      </c>
      <c r="M442" t="s">
        <v>586</v>
      </c>
      <c r="N442">
        <v>10</v>
      </c>
      <c r="Q442" t="s">
        <v>395</v>
      </c>
      <c r="R442" t="s">
        <v>48</v>
      </c>
      <c r="S442">
        <v>1</v>
      </c>
    </row>
    <row r="443" spans="6:19">
      <c r="F443" t="s">
        <v>41</v>
      </c>
      <c r="G443" t="s">
        <v>52</v>
      </c>
      <c r="H443">
        <v>3</v>
      </c>
      <c r="I443">
        <v>1</v>
      </c>
      <c r="J443" s="12">
        <v>0.33329999999999999</v>
      </c>
      <c r="M443" t="s">
        <v>319</v>
      </c>
      <c r="N443">
        <v>10</v>
      </c>
      <c r="Q443" s="11" t="s">
        <v>397</v>
      </c>
      <c r="R443" t="s">
        <v>48</v>
      </c>
      <c r="S443">
        <v>1</v>
      </c>
    </row>
    <row r="444" spans="6:19">
      <c r="F444" t="s">
        <v>45</v>
      </c>
      <c r="G444" t="s">
        <v>52</v>
      </c>
      <c r="H444">
        <v>6</v>
      </c>
      <c r="I444">
        <v>2</v>
      </c>
      <c r="J444" s="12">
        <v>0.33329999999999999</v>
      </c>
      <c r="M444" t="s">
        <v>592</v>
      </c>
      <c r="N444">
        <v>10</v>
      </c>
      <c r="Q444" t="s">
        <v>41</v>
      </c>
      <c r="R444" t="s">
        <v>48</v>
      </c>
      <c r="S444">
        <v>3</v>
      </c>
    </row>
    <row r="445" spans="6:19">
      <c r="F445" t="s">
        <v>401</v>
      </c>
      <c r="G445" t="s">
        <v>52</v>
      </c>
      <c r="H445">
        <v>2</v>
      </c>
      <c r="I445">
        <v>1</v>
      </c>
      <c r="J445" s="12">
        <v>0.5</v>
      </c>
      <c r="M445" t="s">
        <v>669</v>
      </c>
      <c r="N445">
        <v>10</v>
      </c>
      <c r="Q445" t="s">
        <v>45</v>
      </c>
      <c r="R445" t="s">
        <v>48</v>
      </c>
      <c r="S445">
        <v>1</v>
      </c>
    </row>
    <row r="446" spans="6:19">
      <c r="F446" t="s">
        <v>49</v>
      </c>
      <c r="G446" t="s">
        <v>52</v>
      </c>
      <c r="H446">
        <v>3</v>
      </c>
      <c r="I446">
        <v>1</v>
      </c>
      <c r="J446" s="12">
        <v>0.33329999999999999</v>
      </c>
      <c r="M446" t="s">
        <v>670</v>
      </c>
      <c r="N446">
        <v>10</v>
      </c>
      <c r="Q446" t="s">
        <v>401</v>
      </c>
      <c r="R446" t="s">
        <v>48</v>
      </c>
      <c r="S446">
        <v>1</v>
      </c>
    </row>
    <row r="447" spans="6:19">
      <c r="F447" t="s">
        <v>671</v>
      </c>
      <c r="G447" t="s">
        <v>52</v>
      </c>
      <c r="H447">
        <v>3</v>
      </c>
      <c r="I447">
        <v>1</v>
      </c>
      <c r="J447" s="12">
        <v>0.33329999999999999</v>
      </c>
      <c r="M447" t="s">
        <v>672</v>
      </c>
      <c r="N447">
        <v>10</v>
      </c>
      <c r="Q447" t="s">
        <v>49</v>
      </c>
      <c r="R447" t="s">
        <v>48</v>
      </c>
      <c r="S447">
        <v>1</v>
      </c>
    </row>
    <row r="448" spans="6:19">
      <c r="F448" t="s">
        <v>673</v>
      </c>
      <c r="G448" t="s">
        <v>52</v>
      </c>
      <c r="H448">
        <v>1</v>
      </c>
      <c r="I448">
        <v>1</v>
      </c>
      <c r="J448" s="12">
        <v>1</v>
      </c>
      <c r="M448" t="s">
        <v>674</v>
      </c>
      <c r="N448">
        <v>10</v>
      </c>
      <c r="Q448" t="s">
        <v>56</v>
      </c>
      <c r="R448" t="s">
        <v>48</v>
      </c>
      <c r="S448">
        <v>1</v>
      </c>
    </row>
    <row r="449" spans="6:19">
      <c r="F449" t="s">
        <v>675</v>
      </c>
      <c r="G449" t="s">
        <v>52</v>
      </c>
      <c r="H449">
        <v>4</v>
      </c>
      <c r="I449">
        <v>1</v>
      </c>
      <c r="J449" s="12">
        <v>0.25</v>
      </c>
      <c r="M449" t="s">
        <v>78</v>
      </c>
      <c r="N449">
        <v>9</v>
      </c>
      <c r="Q449" t="s">
        <v>24</v>
      </c>
      <c r="R449" t="s">
        <v>48</v>
      </c>
      <c r="S449">
        <v>4</v>
      </c>
    </row>
    <row r="450" spans="6:19">
      <c r="F450" t="s">
        <v>541</v>
      </c>
      <c r="G450" t="s">
        <v>52</v>
      </c>
      <c r="H450">
        <v>5</v>
      </c>
      <c r="I450">
        <v>1</v>
      </c>
      <c r="J450" s="12">
        <v>0.2</v>
      </c>
      <c r="M450" t="s">
        <v>72</v>
      </c>
      <c r="N450">
        <v>9</v>
      </c>
      <c r="Q450" t="s">
        <v>653</v>
      </c>
      <c r="R450" t="s">
        <v>48</v>
      </c>
      <c r="S450">
        <v>1</v>
      </c>
    </row>
    <row r="451" spans="6:19">
      <c r="F451" t="s">
        <v>653</v>
      </c>
      <c r="G451" t="s">
        <v>52</v>
      </c>
      <c r="H451">
        <v>4</v>
      </c>
      <c r="I451">
        <v>1</v>
      </c>
      <c r="J451" s="12">
        <v>0.25</v>
      </c>
      <c r="M451" t="s">
        <v>138</v>
      </c>
      <c r="N451">
        <v>9</v>
      </c>
      <c r="Q451" t="s">
        <v>62</v>
      </c>
      <c r="R451" t="s">
        <v>48</v>
      </c>
      <c r="S451">
        <v>3</v>
      </c>
    </row>
    <row r="452" spans="6:19">
      <c r="F452" t="s">
        <v>676</v>
      </c>
      <c r="G452" t="s">
        <v>52</v>
      </c>
      <c r="H452">
        <v>5</v>
      </c>
      <c r="I452">
        <v>1</v>
      </c>
      <c r="J452" s="12">
        <v>0.2</v>
      </c>
      <c r="M452" t="s">
        <v>156</v>
      </c>
      <c r="N452">
        <v>9</v>
      </c>
      <c r="Q452" t="s">
        <v>258</v>
      </c>
      <c r="R452" t="s">
        <v>48</v>
      </c>
      <c r="S452">
        <v>1</v>
      </c>
    </row>
    <row r="453" spans="6:19">
      <c r="F453" t="s">
        <v>614</v>
      </c>
      <c r="G453" t="s">
        <v>52</v>
      </c>
      <c r="H453">
        <v>1</v>
      </c>
      <c r="I453">
        <v>1</v>
      </c>
      <c r="J453" s="12">
        <v>1</v>
      </c>
      <c r="M453" t="s">
        <v>677</v>
      </c>
      <c r="N453">
        <v>9</v>
      </c>
      <c r="Q453" t="s">
        <v>43</v>
      </c>
      <c r="R453" t="s">
        <v>48</v>
      </c>
      <c r="S453">
        <v>5</v>
      </c>
    </row>
    <row r="454" spans="6:19">
      <c r="F454" t="s">
        <v>405</v>
      </c>
      <c r="G454" t="s">
        <v>52</v>
      </c>
      <c r="H454">
        <v>1</v>
      </c>
      <c r="I454">
        <v>1</v>
      </c>
      <c r="J454" s="12">
        <v>1</v>
      </c>
      <c r="M454" t="s">
        <v>678</v>
      </c>
      <c r="N454">
        <v>9</v>
      </c>
      <c r="Q454" t="s">
        <v>47</v>
      </c>
      <c r="R454" t="s">
        <v>48</v>
      </c>
      <c r="S454">
        <v>1</v>
      </c>
    </row>
    <row r="455" spans="6:19">
      <c r="F455" t="s">
        <v>679</v>
      </c>
      <c r="G455" t="s">
        <v>52</v>
      </c>
      <c r="H455">
        <v>1</v>
      </c>
      <c r="I455">
        <v>1</v>
      </c>
      <c r="J455" s="12">
        <v>1</v>
      </c>
      <c r="M455" t="s">
        <v>680</v>
      </c>
      <c r="N455">
        <v>9</v>
      </c>
      <c r="Q455" t="s">
        <v>78</v>
      </c>
      <c r="R455" t="s">
        <v>48</v>
      </c>
      <c r="S455">
        <v>1</v>
      </c>
    </row>
    <row r="456" spans="6:19">
      <c r="F456" s="11" t="s">
        <v>681</v>
      </c>
      <c r="G456" t="s">
        <v>52</v>
      </c>
      <c r="H456">
        <v>1</v>
      </c>
      <c r="I456">
        <v>1</v>
      </c>
      <c r="J456" s="12">
        <v>1</v>
      </c>
      <c r="M456" t="s">
        <v>682</v>
      </c>
      <c r="N456">
        <v>9</v>
      </c>
      <c r="Q456" t="s">
        <v>84</v>
      </c>
      <c r="R456" t="s">
        <v>48</v>
      </c>
      <c r="S456">
        <v>1</v>
      </c>
    </row>
    <row r="457" spans="6:19">
      <c r="F457" t="s">
        <v>683</v>
      </c>
      <c r="G457" t="s">
        <v>52</v>
      </c>
      <c r="H457">
        <v>4</v>
      </c>
      <c r="I457">
        <v>2</v>
      </c>
      <c r="J457" s="12">
        <v>0.5</v>
      </c>
      <c r="M457" t="s">
        <v>684</v>
      </c>
      <c r="N457">
        <v>9</v>
      </c>
      <c r="Q457" t="s">
        <v>87</v>
      </c>
      <c r="R457" t="s">
        <v>48</v>
      </c>
      <c r="S457">
        <v>11</v>
      </c>
    </row>
    <row r="458" spans="6:19">
      <c r="F458" t="s">
        <v>410</v>
      </c>
      <c r="G458" t="s">
        <v>52</v>
      </c>
      <c r="H458">
        <v>5</v>
      </c>
      <c r="I458">
        <v>1</v>
      </c>
      <c r="J458" s="12">
        <v>0.2</v>
      </c>
      <c r="M458" t="s">
        <v>685</v>
      </c>
      <c r="N458">
        <v>9</v>
      </c>
      <c r="Q458" t="s">
        <v>51</v>
      </c>
      <c r="R458" t="s">
        <v>48</v>
      </c>
      <c r="S458">
        <v>1</v>
      </c>
    </row>
    <row r="459" spans="6:19">
      <c r="F459" t="s">
        <v>654</v>
      </c>
      <c r="G459" t="s">
        <v>52</v>
      </c>
      <c r="H459">
        <v>2</v>
      </c>
      <c r="I459">
        <v>1</v>
      </c>
      <c r="J459" s="12">
        <v>0.5</v>
      </c>
      <c r="M459" t="s">
        <v>686</v>
      </c>
      <c r="N459">
        <v>9</v>
      </c>
      <c r="Q459" t="s">
        <v>91</v>
      </c>
      <c r="R459" t="s">
        <v>48</v>
      </c>
      <c r="S459">
        <v>1</v>
      </c>
    </row>
    <row r="460" spans="6:19">
      <c r="F460" t="s">
        <v>84</v>
      </c>
      <c r="G460" t="s">
        <v>52</v>
      </c>
      <c r="H460">
        <v>2</v>
      </c>
      <c r="I460">
        <v>1</v>
      </c>
      <c r="J460" s="12">
        <v>0.5</v>
      </c>
      <c r="M460" t="s">
        <v>687</v>
      </c>
      <c r="N460">
        <v>9</v>
      </c>
      <c r="Q460" t="s">
        <v>55</v>
      </c>
      <c r="R460" t="s">
        <v>48</v>
      </c>
      <c r="S460">
        <v>3</v>
      </c>
    </row>
    <row r="461" spans="6:19">
      <c r="F461" t="s">
        <v>688</v>
      </c>
      <c r="G461" t="s">
        <v>52</v>
      </c>
      <c r="H461">
        <v>3</v>
      </c>
      <c r="I461">
        <v>1</v>
      </c>
      <c r="J461" s="12">
        <v>0.33329999999999999</v>
      </c>
      <c r="M461" t="s">
        <v>689</v>
      </c>
      <c r="N461">
        <v>9</v>
      </c>
      <c r="Q461" t="s">
        <v>59</v>
      </c>
      <c r="R461" t="s">
        <v>48</v>
      </c>
      <c r="S461">
        <v>1</v>
      </c>
    </row>
    <row r="462" spans="6:19">
      <c r="F462" t="s">
        <v>491</v>
      </c>
      <c r="G462" t="s">
        <v>52</v>
      </c>
      <c r="H462">
        <v>1</v>
      </c>
      <c r="I462">
        <v>1</v>
      </c>
      <c r="J462" s="12">
        <v>1</v>
      </c>
      <c r="M462" t="s">
        <v>306</v>
      </c>
      <c r="N462">
        <v>9</v>
      </c>
      <c r="Q462" t="s">
        <v>111</v>
      </c>
      <c r="R462" t="s">
        <v>48</v>
      </c>
      <c r="S462">
        <v>6</v>
      </c>
    </row>
    <row r="463" spans="6:19">
      <c r="F463" t="s">
        <v>492</v>
      </c>
      <c r="G463" t="s">
        <v>52</v>
      </c>
      <c r="H463">
        <v>2</v>
      </c>
      <c r="I463">
        <v>1</v>
      </c>
      <c r="J463" s="12">
        <v>0.5</v>
      </c>
      <c r="M463" t="s">
        <v>543</v>
      </c>
      <c r="N463">
        <v>9</v>
      </c>
      <c r="Q463" t="s">
        <v>64</v>
      </c>
      <c r="R463" t="s">
        <v>48</v>
      </c>
      <c r="S463">
        <v>2</v>
      </c>
    </row>
    <row r="464" spans="6:19">
      <c r="F464" t="s">
        <v>338</v>
      </c>
      <c r="G464" t="s">
        <v>52</v>
      </c>
      <c r="H464">
        <v>1</v>
      </c>
      <c r="I464">
        <v>1</v>
      </c>
      <c r="J464" s="12">
        <v>1</v>
      </c>
      <c r="M464" t="s">
        <v>690</v>
      </c>
      <c r="N464">
        <v>9</v>
      </c>
      <c r="Q464" t="s">
        <v>427</v>
      </c>
      <c r="R464" t="s">
        <v>48</v>
      </c>
      <c r="S464">
        <v>1</v>
      </c>
    </row>
    <row r="465" spans="6:19">
      <c r="F465" t="s">
        <v>91</v>
      </c>
      <c r="G465" t="s">
        <v>52</v>
      </c>
      <c r="H465">
        <v>3</v>
      </c>
      <c r="I465">
        <v>1</v>
      </c>
      <c r="J465" s="12">
        <v>0.33329999999999999</v>
      </c>
      <c r="M465" t="s">
        <v>556</v>
      </c>
      <c r="N465">
        <v>9</v>
      </c>
      <c r="Q465" t="s">
        <v>124</v>
      </c>
      <c r="R465" t="s">
        <v>48</v>
      </c>
      <c r="S465">
        <v>1</v>
      </c>
    </row>
    <row r="466" spans="6:19">
      <c r="F466" t="s">
        <v>691</v>
      </c>
      <c r="G466" t="s">
        <v>52</v>
      </c>
      <c r="H466">
        <v>2</v>
      </c>
      <c r="I466">
        <v>1</v>
      </c>
      <c r="J466" s="12">
        <v>0.5</v>
      </c>
      <c r="M466" t="s">
        <v>692</v>
      </c>
      <c r="N466">
        <v>9</v>
      </c>
      <c r="Q466" t="s">
        <v>65</v>
      </c>
      <c r="R466" t="s">
        <v>48</v>
      </c>
      <c r="S466">
        <v>6</v>
      </c>
    </row>
    <row r="467" spans="6:19">
      <c r="F467" t="s">
        <v>341</v>
      </c>
      <c r="G467" t="s">
        <v>52</v>
      </c>
      <c r="H467">
        <v>3</v>
      </c>
      <c r="I467">
        <v>1</v>
      </c>
      <c r="J467" s="12">
        <v>0.33329999999999999</v>
      </c>
      <c r="M467" t="s">
        <v>675</v>
      </c>
      <c r="N467">
        <v>8</v>
      </c>
      <c r="Q467" t="s">
        <v>67</v>
      </c>
      <c r="R467" t="s">
        <v>48</v>
      </c>
      <c r="S467">
        <v>2</v>
      </c>
    </row>
    <row r="468" spans="6:19">
      <c r="F468" s="11" t="s">
        <v>693</v>
      </c>
      <c r="G468" t="s">
        <v>52</v>
      </c>
      <c r="H468">
        <v>2</v>
      </c>
      <c r="I468">
        <v>1</v>
      </c>
      <c r="J468" s="12">
        <v>0.5</v>
      </c>
      <c r="M468" t="s">
        <v>74</v>
      </c>
      <c r="N468">
        <v>8</v>
      </c>
      <c r="Q468" t="s">
        <v>430</v>
      </c>
      <c r="R468" t="s">
        <v>48</v>
      </c>
      <c r="S468">
        <v>2</v>
      </c>
    </row>
    <row r="469" spans="6:19">
      <c r="F469" t="s">
        <v>421</v>
      </c>
      <c r="G469" t="s">
        <v>52</v>
      </c>
      <c r="H469">
        <v>1</v>
      </c>
      <c r="I469">
        <v>1</v>
      </c>
      <c r="J469" s="12">
        <v>1</v>
      </c>
      <c r="M469" t="s">
        <v>148</v>
      </c>
      <c r="N469">
        <v>8</v>
      </c>
      <c r="Q469" t="s">
        <v>70</v>
      </c>
      <c r="R469" t="s">
        <v>48</v>
      </c>
      <c r="S469">
        <v>1</v>
      </c>
    </row>
    <row r="470" spans="6:19">
      <c r="F470" t="s">
        <v>103</v>
      </c>
      <c r="G470" t="s">
        <v>52</v>
      </c>
      <c r="H470">
        <v>6</v>
      </c>
      <c r="I470">
        <v>1</v>
      </c>
      <c r="J470" s="12">
        <v>0.16669999999999999</v>
      </c>
      <c r="M470" t="s">
        <v>80</v>
      </c>
      <c r="N470">
        <v>8</v>
      </c>
      <c r="Q470" t="s">
        <v>145</v>
      </c>
      <c r="R470" t="s">
        <v>48</v>
      </c>
      <c r="S470">
        <v>1</v>
      </c>
    </row>
    <row r="471" spans="6:19">
      <c r="F471" t="s">
        <v>694</v>
      </c>
      <c r="G471" t="s">
        <v>52</v>
      </c>
      <c r="H471">
        <v>1</v>
      </c>
      <c r="I471">
        <v>1</v>
      </c>
      <c r="J471" s="12">
        <v>1</v>
      </c>
      <c r="M471" t="s">
        <v>695</v>
      </c>
      <c r="N471">
        <v>8</v>
      </c>
      <c r="Q471" t="s">
        <v>151</v>
      </c>
      <c r="R471" t="s">
        <v>48</v>
      </c>
      <c r="S471">
        <v>1</v>
      </c>
    </row>
    <row r="472" spans="6:19">
      <c r="F472" t="s">
        <v>58</v>
      </c>
      <c r="G472" t="s">
        <v>52</v>
      </c>
      <c r="H472">
        <v>3</v>
      </c>
      <c r="I472">
        <v>1</v>
      </c>
      <c r="J472" s="12">
        <v>0.33329999999999999</v>
      </c>
      <c r="M472" s="11" t="s">
        <v>205</v>
      </c>
      <c r="N472">
        <v>8</v>
      </c>
      <c r="Q472" t="s">
        <v>170</v>
      </c>
      <c r="R472" t="s">
        <v>48</v>
      </c>
      <c r="S472">
        <v>5</v>
      </c>
    </row>
    <row r="473" spans="6:19">
      <c r="F473" t="s">
        <v>111</v>
      </c>
      <c r="G473" t="s">
        <v>52</v>
      </c>
      <c r="H473">
        <v>30</v>
      </c>
      <c r="I473">
        <v>2</v>
      </c>
      <c r="J473" s="12">
        <v>6.6699999999999995E-2</v>
      </c>
      <c r="M473" t="s">
        <v>696</v>
      </c>
      <c r="N473">
        <v>8</v>
      </c>
      <c r="Q473" t="s">
        <v>86</v>
      </c>
      <c r="R473" t="s">
        <v>48</v>
      </c>
      <c r="S473">
        <v>1</v>
      </c>
    </row>
    <row r="474" spans="6:19">
      <c r="F474" t="s">
        <v>697</v>
      </c>
      <c r="G474" t="s">
        <v>52</v>
      </c>
      <c r="H474">
        <v>4</v>
      </c>
      <c r="I474">
        <v>2</v>
      </c>
      <c r="J474" s="12">
        <v>0.5</v>
      </c>
      <c r="M474" t="s">
        <v>115</v>
      </c>
      <c r="N474">
        <v>8</v>
      </c>
      <c r="Q474" t="s">
        <v>73</v>
      </c>
      <c r="R474" t="s">
        <v>48</v>
      </c>
      <c r="S474">
        <v>3</v>
      </c>
    </row>
    <row r="475" spans="6:19">
      <c r="F475" t="s">
        <v>64</v>
      </c>
      <c r="G475" t="s">
        <v>52</v>
      </c>
      <c r="H475">
        <v>8</v>
      </c>
      <c r="I475">
        <v>1</v>
      </c>
      <c r="J475" s="12">
        <v>0.125</v>
      </c>
      <c r="M475" t="s">
        <v>698</v>
      </c>
      <c r="N475">
        <v>8</v>
      </c>
      <c r="Q475" t="s">
        <v>163</v>
      </c>
      <c r="R475" t="s">
        <v>48</v>
      </c>
      <c r="S475">
        <v>3</v>
      </c>
    </row>
    <row r="476" spans="6:19">
      <c r="F476" t="s">
        <v>427</v>
      </c>
      <c r="G476" t="s">
        <v>52</v>
      </c>
      <c r="H476">
        <v>2</v>
      </c>
      <c r="I476">
        <v>1</v>
      </c>
      <c r="J476" s="12">
        <v>0.5</v>
      </c>
      <c r="M476" t="s">
        <v>337</v>
      </c>
      <c r="N476">
        <v>8</v>
      </c>
      <c r="Q476" t="s">
        <v>93</v>
      </c>
      <c r="R476" t="s">
        <v>48</v>
      </c>
      <c r="S476">
        <v>3</v>
      </c>
    </row>
    <row r="477" spans="6:19">
      <c r="F477" t="s">
        <v>699</v>
      </c>
      <c r="G477" t="s">
        <v>52</v>
      </c>
      <c r="H477">
        <v>8</v>
      </c>
      <c r="I477">
        <v>2</v>
      </c>
      <c r="J477" s="12">
        <v>0.25</v>
      </c>
      <c r="M477" t="s">
        <v>166</v>
      </c>
      <c r="N477">
        <v>8</v>
      </c>
      <c r="Q477" t="s">
        <v>167</v>
      </c>
      <c r="R477" t="s">
        <v>48</v>
      </c>
      <c r="S477">
        <v>1</v>
      </c>
    </row>
    <row r="478" spans="6:19">
      <c r="F478" t="s">
        <v>124</v>
      </c>
      <c r="G478" t="s">
        <v>52</v>
      </c>
      <c r="H478">
        <v>6</v>
      </c>
      <c r="I478">
        <v>2</v>
      </c>
      <c r="J478" s="12">
        <v>0.33329999999999999</v>
      </c>
      <c r="M478" t="s">
        <v>700</v>
      </c>
      <c r="N478">
        <v>8</v>
      </c>
      <c r="Q478" t="s">
        <v>172</v>
      </c>
      <c r="R478" t="s">
        <v>48</v>
      </c>
      <c r="S478">
        <v>1</v>
      </c>
    </row>
    <row r="479" spans="6:19">
      <c r="F479" t="s">
        <v>65</v>
      </c>
      <c r="G479" t="s">
        <v>52</v>
      </c>
      <c r="H479">
        <v>9</v>
      </c>
      <c r="I479">
        <v>1</v>
      </c>
      <c r="J479" s="12">
        <v>0.1111</v>
      </c>
      <c r="M479" t="s">
        <v>398</v>
      </c>
      <c r="N479">
        <v>8</v>
      </c>
      <c r="Q479" t="s">
        <v>99</v>
      </c>
      <c r="R479" t="s">
        <v>48</v>
      </c>
      <c r="S479">
        <v>1</v>
      </c>
    </row>
    <row r="480" spans="6:19">
      <c r="F480" t="s">
        <v>430</v>
      </c>
      <c r="G480" t="s">
        <v>52</v>
      </c>
      <c r="H480">
        <v>2</v>
      </c>
      <c r="I480">
        <v>1</v>
      </c>
      <c r="J480" s="12">
        <v>0.5</v>
      </c>
      <c r="M480" t="s">
        <v>416</v>
      </c>
      <c r="N480">
        <v>8</v>
      </c>
      <c r="Q480" t="s">
        <v>701</v>
      </c>
      <c r="R480" t="s">
        <v>48</v>
      </c>
      <c r="S480">
        <v>2</v>
      </c>
    </row>
    <row r="481" spans="6:19">
      <c r="F481" t="s">
        <v>436</v>
      </c>
      <c r="G481" t="s">
        <v>52</v>
      </c>
      <c r="H481">
        <v>9</v>
      </c>
      <c r="I481">
        <v>4</v>
      </c>
      <c r="J481" s="12">
        <v>0.44440000000000002</v>
      </c>
      <c r="M481" t="s">
        <v>523</v>
      </c>
      <c r="N481">
        <v>8</v>
      </c>
      <c r="Q481" t="s">
        <v>184</v>
      </c>
      <c r="R481" t="s">
        <v>48</v>
      </c>
      <c r="S481">
        <v>1</v>
      </c>
    </row>
    <row r="482" spans="6:19">
      <c r="F482" t="s">
        <v>407</v>
      </c>
      <c r="G482" t="s">
        <v>52</v>
      </c>
      <c r="H482">
        <v>1</v>
      </c>
      <c r="I482">
        <v>1</v>
      </c>
      <c r="J482" s="12">
        <v>1</v>
      </c>
      <c r="M482" t="s">
        <v>434</v>
      </c>
      <c r="N482">
        <v>8</v>
      </c>
      <c r="Q482" t="s">
        <v>189</v>
      </c>
      <c r="R482" t="s">
        <v>48</v>
      </c>
      <c r="S482">
        <v>2</v>
      </c>
    </row>
    <row r="483" spans="6:19">
      <c r="F483" t="s">
        <v>54</v>
      </c>
      <c r="G483" t="s">
        <v>52</v>
      </c>
      <c r="H483">
        <v>37</v>
      </c>
      <c r="I483">
        <v>3</v>
      </c>
      <c r="J483" s="12">
        <v>8.1100000000000005E-2</v>
      </c>
      <c r="M483" t="s">
        <v>702</v>
      </c>
      <c r="N483">
        <v>8</v>
      </c>
      <c r="Q483" t="s">
        <v>195</v>
      </c>
      <c r="R483" t="s">
        <v>48</v>
      </c>
      <c r="S483">
        <v>1</v>
      </c>
    </row>
    <row r="484" spans="6:19">
      <c r="F484" t="s">
        <v>142</v>
      </c>
      <c r="G484" t="s">
        <v>52</v>
      </c>
      <c r="H484">
        <v>15</v>
      </c>
      <c r="I484">
        <v>2</v>
      </c>
      <c r="J484" s="12">
        <v>0.1333</v>
      </c>
      <c r="M484" t="s">
        <v>469</v>
      </c>
      <c r="N484">
        <v>8</v>
      </c>
      <c r="Q484" t="s">
        <v>201</v>
      </c>
      <c r="R484" t="s">
        <v>48</v>
      </c>
      <c r="S484">
        <v>1</v>
      </c>
    </row>
    <row r="485" spans="6:19">
      <c r="F485" t="s">
        <v>60</v>
      </c>
      <c r="G485" t="s">
        <v>52</v>
      </c>
      <c r="H485">
        <v>11</v>
      </c>
      <c r="I485">
        <v>1</v>
      </c>
      <c r="J485" s="12">
        <v>9.0899999999999995E-2</v>
      </c>
      <c r="M485" t="s">
        <v>256</v>
      </c>
      <c r="N485">
        <v>8</v>
      </c>
      <c r="Q485" t="s">
        <v>203</v>
      </c>
      <c r="R485" t="s">
        <v>48</v>
      </c>
      <c r="S485">
        <v>1</v>
      </c>
    </row>
    <row r="486" spans="6:19">
      <c r="F486" t="s">
        <v>227</v>
      </c>
      <c r="G486" t="s">
        <v>52</v>
      </c>
      <c r="H486">
        <v>4</v>
      </c>
      <c r="I486">
        <v>1</v>
      </c>
      <c r="J486" s="12">
        <v>0.25</v>
      </c>
      <c r="M486" t="s">
        <v>703</v>
      </c>
      <c r="N486">
        <v>8</v>
      </c>
      <c r="Q486" t="s">
        <v>104</v>
      </c>
      <c r="R486" t="s">
        <v>48</v>
      </c>
      <c r="S486">
        <v>1</v>
      </c>
    </row>
    <row r="487" spans="6:19">
      <c r="F487" t="s">
        <v>170</v>
      </c>
      <c r="G487" t="s">
        <v>52</v>
      </c>
      <c r="H487">
        <v>9</v>
      </c>
      <c r="I487">
        <v>1</v>
      </c>
      <c r="J487" s="12">
        <v>0.1111</v>
      </c>
      <c r="M487" t="s">
        <v>704</v>
      </c>
      <c r="N487">
        <v>8</v>
      </c>
      <c r="Q487" t="s">
        <v>13</v>
      </c>
      <c r="R487" t="s">
        <v>48</v>
      </c>
      <c r="S487">
        <v>3</v>
      </c>
    </row>
    <row r="488" spans="6:19">
      <c r="F488" t="s">
        <v>73</v>
      </c>
      <c r="G488" t="s">
        <v>52</v>
      </c>
      <c r="H488">
        <v>7</v>
      </c>
      <c r="I488">
        <v>1</v>
      </c>
      <c r="J488" s="12">
        <v>0.1429</v>
      </c>
      <c r="M488" t="s">
        <v>580</v>
      </c>
      <c r="N488">
        <v>8</v>
      </c>
      <c r="Q488" t="s">
        <v>220</v>
      </c>
      <c r="R488" t="s">
        <v>48</v>
      </c>
      <c r="S488">
        <v>1</v>
      </c>
    </row>
    <row r="489" spans="6:19">
      <c r="F489" t="s">
        <v>444</v>
      </c>
      <c r="G489" t="s">
        <v>52</v>
      </c>
      <c r="H489">
        <v>3</v>
      </c>
      <c r="I489">
        <v>1</v>
      </c>
      <c r="J489" s="12">
        <v>0.33329999999999999</v>
      </c>
      <c r="M489" t="s">
        <v>705</v>
      </c>
      <c r="N489">
        <v>8</v>
      </c>
      <c r="Q489" t="s">
        <v>439</v>
      </c>
      <c r="R489" t="s">
        <v>48</v>
      </c>
      <c r="S489">
        <v>2</v>
      </c>
    </row>
    <row r="490" spans="6:19">
      <c r="F490" t="s">
        <v>93</v>
      </c>
      <c r="G490" t="s">
        <v>52</v>
      </c>
      <c r="H490">
        <v>6</v>
      </c>
      <c r="I490">
        <v>2</v>
      </c>
      <c r="J490" s="12">
        <v>0.33329999999999999</v>
      </c>
      <c r="M490" t="s">
        <v>706</v>
      </c>
      <c r="N490">
        <v>8</v>
      </c>
      <c r="Q490" t="s">
        <v>34</v>
      </c>
      <c r="R490" t="s">
        <v>48</v>
      </c>
      <c r="S490">
        <v>4</v>
      </c>
    </row>
    <row r="491" spans="6:19">
      <c r="F491" t="s">
        <v>172</v>
      </c>
      <c r="G491" t="s">
        <v>52</v>
      </c>
      <c r="H491">
        <v>2</v>
      </c>
      <c r="I491">
        <v>1</v>
      </c>
      <c r="J491" s="12">
        <v>0.5</v>
      </c>
      <c r="M491" t="s">
        <v>395</v>
      </c>
      <c r="N491">
        <v>7</v>
      </c>
      <c r="Q491" t="s">
        <v>224</v>
      </c>
      <c r="R491" t="s">
        <v>48</v>
      </c>
      <c r="S491">
        <v>1</v>
      </c>
    </row>
    <row r="492" spans="6:19">
      <c r="F492" t="s">
        <v>99</v>
      </c>
      <c r="G492" t="s">
        <v>52</v>
      </c>
      <c r="H492">
        <v>26</v>
      </c>
      <c r="I492">
        <v>8</v>
      </c>
      <c r="J492" s="12">
        <v>0.30769999999999997</v>
      </c>
      <c r="M492" t="s">
        <v>53</v>
      </c>
      <c r="N492">
        <v>7</v>
      </c>
      <c r="Q492" t="s">
        <v>707</v>
      </c>
      <c r="R492" t="s">
        <v>48</v>
      </c>
      <c r="S492">
        <v>1</v>
      </c>
    </row>
    <row r="493" spans="6:19">
      <c r="F493" t="s">
        <v>701</v>
      </c>
      <c r="G493" t="s">
        <v>52</v>
      </c>
      <c r="H493">
        <v>3</v>
      </c>
      <c r="I493">
        <v>1</v>
      </c>
      <c r="J493" s="12">
        <v>0.33329999999999999</v>
      </c>
      <c r="M493" t="s">
        <v>708</v>
      </c>
      <c r="N493">
        <v>7</v>
      </c>
      <c r="Q493" t="s">
        <v>30</v>
      </c>
      <c r="R493" t="s">
        <v>48</v>
      </c>
      <c r="S493">
        <v>17</v>
      </c>
    </row>
    <row r="494" spans="6:19">
      <c r="F494" t="s">
        <v>709</v>
      </c>
      <c r="G494" t="s">
        <v>52</v>
      </c>
      <c r="H494">
        <v>6</v>
      </c>
      <c r="I494">
        <v>1</v>
      </c>
      <c r="J494" s="12">
        <v>0.16669999999999999</v>
      </c>
      <c r="M494" t="s">
        <v>142</v>
      </c>
      <c r="N494">
        <v>7</v>
      </c>
      <c r="Q494" t="s">
        <v>108</v>
      </c>
      <c r="R494" t="s">
        <v>48</v>
      </c>
      <c r="S494">
        <v>17</v>
      </c>
    </row>
    <row r="495" spans="6:19">
      <c r="F495" t="s">
        <v>710</v>
      </c>
      <c r="G495" t="s">
        <v>52</v>
      </c>
      <c r="H495">
        <v>2</v>
      </c>
      <c r="I495">
        <v>1</v>
      </c>
      <c r="J495" s="12">
        <v>0.5</v>
      </c>
      <c r="M495" t="s">
        <v>701</v>
      </c>
      <c r="N495">
        <v>7</v>
      </c>
      <c r="Q495" t="s">
        <v>229</v>
      </c>
      <c r="R495" t="s">
        <v>48</v>
      </c>
      <c r="S495">
        <v>2</v>
      </c>
    </row>
    <row r="496" spans="6:19">
      <c r="F496" t="s">
        <v>189</v>
      </c>
      <c r="G496" t="s">
        <v>52</v>
      </c>
      <c r="H496">
        <v>3</v>
      </c>
      <c r="I496">
        <v>1</v>
      </c>
      <c r="J496" s="12">
        <v>0.33329999999999999</v>
      </c>
      <c r="M496" t="s">
        <v>709</v>
      </c>
      <c r="N496">
        <v>7</v>
      </c>
      <c r="Q496" t="s">
        <v>110</v>
      </c>
      <c r="R496" t="s">
        <v>48</v>
      </c>
      <c r="S496">
        <v>3</v>
      </c>
    </row>
    <row r="497" spans="6:19">
      <c r="F497" t="s">
        <v>695</v>
      </c>
      <c r="G497" t="s">
        <v>52</v>
      </c>
      <c r="H497">
        <v>2</v>
      </c>
      <c r="I497">
        <v>1</v>
      </c>
      <c r="J497" s="12">
        <v>0.5</v>
      </c>
      <c r="M497" t="s">
        <v>262</v>
      </c>
      <c r="N497">
        <v>7</v>
      </c>
      <c r="Q497" t="s">
        <v>112</v>
      </c>
      <c r="R497" t="s">
        <v>48</v>
      </c>
      <c r="S497">
        <v>1</v>
      </c>
    </row>
    <row r="498" spans="6:19">
      <c r="F498" t="s">
        <v>201</v>
      </c>
      <c r="G498" t="s">
        <v>52</v>
      </c>
      <c r="H498">
        <v>8</v>
      </c>
      <c r="I498">
        <v>2</v>
      </c>
      <c r="J498" s="12">
        <v>0.25</v>
      </c>
      <c r="M498" t="s">
        <v>136</v>
      </c>
      <c r="N498">
        <v>7</v>
      </c>
      <c r="Q498" t="s">
        <v>236</v>
      </c>
      <c r="R498" t="s">
        <v>48</v>
      </c>
      <c r="S498">
        <v>5</v>
      </c>
    </row>
    <row r="499" spans="6:19">
      <c r="F499" s="11" t="s">
        <v>205</v>
      </c>
      <c r="G499" t="s">
        <v>52</v>
      </c>
      <c r="H499">
        <v>4</v>
      </c>
      <c r="I499">
        <v>1</v>
      </c>
      <c r="J499" s="12">
        <v>0.25</v>
      </c>
      <c r="M499" t="s">
        <v>711</v>
      </c>
      <c r="N499">
        <v>7</v>
      </c>
      <c r="Q499" t="s">
        <v>712</v>
      </c>
      <c r="R499" t="s">
        <v>48</v>
      </c>
      <c r="S499">
        <v>2</v>
      </c>
    </row>
    <row r="500" spans="6:19">
      <c r="F500" t="s">
        <v>713</v>
      </c>
      <c r="G500" t="s">
        <v>52</v>
      </c>
      <c r="H500">
        <v>11</v>
      </c>
      <c r="I500">
        <v>1</v>
      </c>
      <c r="J500" s="12">
        <v>9.0899999999999995E-2</v>
      </c>
      <c r="M500" t="s">
        <v>714</v>
      </c>
      <c r="N500">
        <v>7</v>
      </c>
      <c r="Q500" s="11" t="s">
        <v>244</v>
      </c>
      <c r="R500" t="s">
        <v>48</v>
      </c>
      <c r="S500">
        <v>2</v>
      </c>
    </row>
    <row r="501" spans="6:19">
      <c r="F501" t="s">
        <v>452</v>
      </c>
      <c r="G501" t="s">
        <v>52</v>
      </c>
      <c r="H501">
        <v>1</v>
      </c>
      <c r="I501">
        <v>1</v>
      </c>
      <c r="J501" s="12">
        <v>1</v>
      </c>
      <c r="M501" t="s">
        <v>715</v>
      </c>
      <c r="N501">
        <v>7</v>
      </c>
      <c r="Q501" t="s">
        <v>115</v>
      </c>
      <c r="R501" t="s">
        <v>48</v>
      </c>
      <c r="S501">
        <v>1</v>
      </c>
    </row>
    <row r="502" spans="6:19">
      <c r="F502" t="s">
        <v>215</v>
      </c>
      <c r="G502" t="s">
        <v>52</v>
      </c>
      <c r="H502">
        <v>4</v>
      </c>
      <c r="I502">
        <v>1</v>
      </c>
      <c r="J502" s="12">
        <v>0.25</v>
      </c>
      <c r="M502" t="s">
        <v>716</v>
      </c>
      <c r="N502">
        <v>7</v>
      </c>
      <c r="Q502" t="s">
        <v>250</v>
      </c>
      <c r="R502" t="s">
        <v>48</v>
      </c>
      <c r="S502">
        <v>1</v>
      </c>
    </row>
    <row r="503" spans="6:19">
      <c r="F503" t="s">
        <v>717</v>
      </c>
      <c r="G503" t="s">
        <v>52</v>
      </c>
      <c r="H503">
        <v>2</v>
      </c>
      <c r="I503">
        <v>1</v>
      </c>
      <c r="J503" s="12">
        <v>0.5</v>
      </c>
      <c r="M503" t="s">
        <v>180</v>
      </c>
      <c r="N503">
        <v>7</v>
      </c>
      <c r="Q503" t="s">
        <v>260</v>
      </c>
      <c r="R503" t="s">
        <v>48</v>
      </c>
      <c r="S503">
        <v>1</v>
      </c>
    </row>
    <row r="504" spans="6:19">
      <c r="F504" t="s">
        <v>13</v>
      </c>
      <c r="G504" t="s">
        <v>52</v>
      </c>
      <c r="H504">
        <v>31</v>
      </c>
      <c r="I504">
        <v>2</v>
      </c>
      <c r="J504" s="12">
        <v>6.4500000000000002E-2</v>
      </c>
      <c r="M504" t="s">
        <v>718</v>
      </c>
      <c r="N504">
        <v>7</v>
      </c>
      <c r="Q504" t="s">
        <v>262</v>
      </c>
      <c r="R504" t="s">
        <v>48</v>
      </c>
      <c r="S504">
        <v>1</v>
      </c>
    </row>
    <row r="505" spans="6:19">
      <c r="F505" t="s">
        <v>439</v>
      </c>
      <c r="G505" t="s">
        <v>52</v>
      </c>
      <c r="H505">
        <v>9</v>
      </c>
      <c r="I505">
        <v>1</v>
      </c>
      <c r="J505" s="12">
        <v>0.1111</v>
      </c>
      <c r="M505" s="11" t="s">
        <v>396</v>
      </c>
      <c r="N505">
        <v>7</v>
      </c>
      <c r="Q505" t="s">
        <v>117</v>
      </c>
      <c r="R505" t="s">
        <v>48</v>
      </c>
      <c r="S505">
        <v>4</v>
      </c>
    </row>
    <row r="506" spans="6:19">
      <c r="F506" t="s">
        <v>719</v>
      </c>
      <c r="G506" t="s">
        <v>52</v>
      </c>
      <c r="H506">
        <v>1</v>
      </c>
      <c r="I506">
        <v>1</v>
      </c>
      <c r="J506" s="12">
        <v>1</v>
      </c>
      <c r="M506" t="s">
        <v>214</v>
      </c>
      <c r="N506">
        <v>7</v>
      </c>
      <c r="Q506" t="s">
        <v>277</v>
      </c>
      <c r="R506" t="s">
        <v>48</v>
      </c>
      <c r="S506">
        <v>3</v>
      </c>
    </row>
    <row r="507" spans="6:19">
      <c r="F507" t="s">
        <v>34</v>
      </c>
      <c r="G507" t="s">
        <v>52</v>
      </c>
      <c r="H507">
        <v>10</v>
      </c>
      <c r="I507">
        <v>1</v>
      </c>
      <c r="J507" s="12">
        <v>0.1</v>
      </c>
      <c r="M507" t="s">
        <v>720</v>
      </c>
      <c r="N507">
        <v>7</v>
      </c>
      <c r="Q507" t="s">
        <v>616</v>
      </c>
      <c r="R507" t="s">
        <v>48</v>
      </c>
      <c r="S507">
        <v>3</v>
      </c>
    </row>
    <row r="508" spans="6:19">
      <c r="F508" t="s">
        <v>224</v>
      </c>
      <c r="G508" t="s">
        <v>52</v>
      </c>
      <c r="H508">
        <v>5</v>
      </c>
      <c r="I508">
        <v>1</v>
      </c>
      <c r="J508" s="12">
        <v>0.2</v>
      </c>
      <c r="M508" t="s">
        <v>721</v>
      </c>
      <c r="N508">
        <v>7</v>
      </c>
      <c r="Q508" t="s">
        <v>279</v>
      </c>
      <c r="R508" t="s">
        <v>48</v>
      </c>
      <c r="S508">
        <v>1</v>
      </c>
    </row>
    <row r="509" spans="6:19">
      <c r="F509" t="s">
        <v>707</v>
      </c>
      <c r="G509" t="s">
        <v>52</v>
      </c>
      <c r="H509">
        <v>2</v>
      </c>
      <c r="I509">
        <v>1</v>
      </c>
      <c r="J509" s="12">
        <v>0.5</v>
      </c>
      <c r="M509" t="s">
        <v>502</v>
      </c>
      <c r="N509">
        <v>7</v>
      </c>
      <c r="Q509" t="s">
        <v>281</v>
      </c>
      <c r="R509" t="s">
        <v>48</v>
      </c>
      <c r="S509">
        <v>1</v>
      </c>
    </row>
    <row r="510" spans="6:19">
      <c r="F510" t="s">
        <v>108</v>
      </c>
      <c r="G510" t="s">
        <v>52</v>
      </c>
      <c r="H510">
        <v>13</v>
      </c>
      <c r="I510">
        <v>4</v>
      </c>
      <c r="J510" s="12">
        <v>0.30769999999999997</v>
      </c>
      <c r="M510" t="s">
        <v>722</v>
      </c>
      <c r="N510">
        <v>7</v>
      </c>
      <c r="Q510" t="s">
        <v>282</v>
      </c>
      <c r="R510" t="s">
        <v>48</v>
      </c>
      <c r="S510">
        <v>2</v>
      </c>
    </row>
    <row r="511" spans="6:19">
      <c r="F511" t="s">
        <v>229</v>
      </c>
      <c r="G511" t="s">
        <v>52</v>
      </c>
      <c r="H511">
        <v>2</v>
      </c>
      <c r="I511">
        <v>1</v>
      </c>
      <c r="J511" s="12">
        <v>0.5</v>
      </c>
      <c r="M511" t="s">
        <v>723</v>
      </c>
      <c r="N511">
        <v>7</v>
      </c>
      <c r="Q511" t="s">
        <v>128</v>
      </c>
      <c r="R511" t="s">
        <v>48</v>
      </c>
      <c r="S511">
        <v>1</v>
      </c>
    </row>
    <row r="512" spans="6:19">
      <c r="F512" t="s">
        <v>236</v>
      </c>
      <c r="G512" t="s">
        <v>52</v>
      </c>
      <c r="H512">
        <v>85</v>
      </c>
      <c r="I512">
        <v>3</v>
      </c>
      <c r="J512" s="12">
        <v>3.5299999999999998E-2</v>
      </c>
      <c r="M512" t="s">
        <v>530</v>
      </c>
      <c r="N512">
        <v>7</v>
      </c>
      <c r="Q512" t="s">
        <v>42</v>
      </c>
      <c r="R512" t="s">
        <v>48</v>
      </c>
      <c r="S512">
        <v>8</v>
      </c>
    </row>
    <row r="513" spans="6:19">
      <c r="F513" t="s">
        <v>712</v>
      </c>
      <c r="G513" t="s">
        <v>52</v>
      </c>
      <c r="H513">
        <v>4</v>
      </c>
      <c r="I513">
        <v>1</v>
      </c>
      <c r="J513" s="12">
        <v>0.25</v>
      </c>
      <c r="M513" t="s">
        <v>724</v>
      </c>
      <c r="N513">
        <v>7</v>
      </c>
      <c r="Q513" t="s">
        <v>132</v>
      </c>
      <c r="R513" t="s">
        <v>48</v>
      </c>
      <c r="S513">
        <v>4</v>
      </c>
    </row>
    <row r="514" spans="6:19">
      <c r="F514" s="11" t="s">
        <v>465</v>
      </c>
      <c r="G514" t="s">
        <v>52</v>
      </c>
      <c r="H514">
        <v>6</v>
      </c>
      <c r="I514">
        <v>2</v>
      </c>
      <c r="J514" s="12">
        <v>0.33329999999999999</v>
      </c>
      <c r="M514" t="s">
        <v>725</v>
      </c>
      <c r="N514">
        <v>7</v>
      </c>
      <c r="Q514" t="s">
        <v>291</v>
      </c>
      <c r="R514" t="s">
        <v>48</v>
      </c>
      <c r="S514">
        <v>1</v>
      </c>
    </row>
    <row r="515" spans="6:19">
      <c r="F515" t="s">
        <v>726</v>
      </c>
      <c r="G515" t="s">
        <v>52</v>
      </c>
      <c r="H515">
        <v>2</v>
      </c>
      <c r="I515">
        <v>1</v>
      </c>
      <c r="J515" s="12">
        <v>0.5</v>
      </c>
      <c r="M515" t="s">
        <v>563</v>
      </c>
      <c r="N515">
        <v>7</v>
      </c>
      <c r="Q515" t="s">
        <v>23</v>
      </c>
      <c r="R515" t="s">
        <v>48</v>
      </c>
      <c r="S515">
        <v>13</v>
      </c>
    </row>
    <row r="516" spans="6:19">
      <c r="F516" t="s">
        <v>727</v>
      </c>
      <c r="G516" t="s">
        <v>52</v>
      </c>
      <c r="H516">
        <v>5</v>
      </c>
      <c r="I516">
        <v>1</v>
      </c>
      <c r="J516" s="12">
        <v>0.2</v>
      </c>
      <c r="M516" t="s">
        <v>606</v>
      </c>
      <c r="N516">
        <v>7</v>
      </c>
      <c r="Q516" t="s">
        <v>399</v>
      </c>
      <c r="R516" t="s">
        <v>48</v>
      </c>
      <c r="S516">
        <v>1</v>
      </c>
    </row>
    <row r="517" spans="6:19">
      <c r="F517" t="s">
        <v>246</v>
      </c>
      <c r="G517" t="s">
        <v>52</v>
      </c>
      <c r="H517">
        <v>5</v>
      </c>
      <c r="I517">
        <v>2</v>
      </c>
      <c r="J517" s="12">
        <v>0.4</v>
      </c>
      <c r="M517" t="s">
        <v>728</v>
      </c>
      <c r="N517">
        <v>7</v>
      </c>
      <c r="Q517" t="s">
        <v>136</v>
      </c>
      <c r="R517" t="s">
        <v>48</v>
      </c>
      <c r="S517">
        <v>1</v>
      </c>
    </row>
    <row r="518" spans="6:19">
      <c r="F518" t="s">
        <v>615</v>
      </c>
      <c r="G518" t="s">
        <v>52</v>
      </c>
      <c r="H518">
        <v>3</v>
      </c>
      <c r="I518">
        <v>1</v>
      </c>
      <c r="J518" s="12">
        <v>0.33329999999999999</v>
      </c>
      <c r="M518" t="s">
        <v>729</v>
      </c>
      <c r="N518">
        <v>7</v>
      </c>
      <c r="Q518" t="s">
        <v>138</v>
      </c>
      <c r="R518" t="s">
        <v>48</v>
      </c>
      <c r="S518">
        <v>1</v>
      </c>
    </row>
    <row r="519" spans="6:19">
      <c r="F519" t="s">
        <v>730</v>
      </c>
      <c r="G519" t="s">
        <v>52</v>
      </c>
      <c r="H519">
        <v>3</v>
      </c>
      <c r="I519">
        <v>1</v>
      </c>
      <c r="J519" s="12">
        <v>0.33329999999999999</v>
      </c>
      <c r="M519" t="s">
        <v>731</v>
      </c>
      <c r="N519">
        <v>7</v>
      </c>
      <c r="Q519" t="s">
        <v>300</v>
      </c>
      <c r="R519" t="s">
        <v>48</v>
      </c>
      <c r="S519">
        <v>1</v>
      </c>
    </row>
    <row r="520" spans="6:19">
      <c r="F520" t="s">
        <v>732</v>
      </c>
      <c r="G520" t="s">
        <v>52</v>
      </c>
      <c r="H520">
        <v>1</v>
      </c>
      <c r="I520">
        <v>1</v>
      </c>
      <c r="J520" s="12">
        <v>1</v>
      </c>
      <c r="M520" t="s">
        <v>590</v>
      </c>
      <c r="N520">
        <v>7</v>
      </c>
      <c r="Q520" t="s">
        <v>165</v>
      </c>
      <c r="R520" t="s">
        <v>48</v>
      </c>
      <c r="S520">
        <v>1</v>
      </c>
    </row>
    <row r="521" spans="6:19">
      <c r="F521" t="s">
        <v>733</v>
      </c>
      <c r="G521" t="s">
        <v>52</v>
      </c>
      <c r="H521">
        <v>5</v>
      </c>
      <c r="I521">
        <v>2</v>
      </c>
      <c r="J521" s="12">
        <v>0.4</v>
      </c>
      <c r="M521" t="s">
        <v>597</v>
      </c>
      <c r="N521">
        <v>7</v>
      </c>
      <c r="Q521" t="s">
        <v>734</v>
      </c>
      <c r="R521" t="s">
        <v>48</v>
      </c>
      <c r="S521">
        <v>2</v>
      </c>
    </row>
    <row r="522" spans="6:19">
      <c r="F522" t="s">
        <v>257</v>
      </c>
      <c r="G522" t="s">
        <v>52</v>
      </c>
      <c r="H522">
        <v>3</v>
      </c>
      <c r="I522">
        <v>1</v>
      </c>
      <c r="J522" s="12">
        <v>0.33329999999999999</v>
      </c>
      <c r="M522" t="s">
        <v>368</v>
      </c>
      <c r="N522">
        <v>7</v>
      </c>
      <c r="Q522" t="s">
        <v>144</v>
      </c>
      <c r="R522" t="s">
        <v>48</v>
      </c>
      <c r="S522">
        <v>3</v>
      </c>
    </row>
    <row r="523" spans="6:19">
      <c r="F523" t="s">
        <v>470</v>
      </c>
      <c r="G523" t="s">
        <v>52</v>
      </c>
      <c r="H523">
        <v>2</v>
      </c>
      <c r="I523">
        <v>2</v>
      </c>
      <c r="J523" s="12">
        <v>1</v>
      </c>
      <c r="M523" t="s">
        <v>735</v>
      </c>
      <c r="N523">
        <v>7</v>
      </c>
      <c r="Q523" t="s">
        <v>316</v>
      </c>
      <c r="R523" t="s">
        <v>48</v>
      </c>
      <c r="S523">
        <v>1</v>
      </c>
    </row>
    <row r="524" spans="6:19">
      <c r="F524" t="s">
        <v>268</v>
      </c>
      <c r="G524" t="s">
        <v>52</v>
      </c>
      <c r="H524">
        <v>15</v>
      </c>
      <c r="I524">
        <v>1</v>
      </c>
      <c r="J524" s="12">
        <v>6.6699999999999995E-2</v>
      </c>
      <c r="M524" t="s">
        <v>736</v>
      </c>
      <c r="N524">
        <v>7</v>
      </c>
      <c r="Q524" t="s">
        <v>92</v>
      </c>
      <c r="R524" t="s">
        <v>48</v>
      </c>
      <c r="S524">
        <v>3</v>
      </c>
    </row>
    <row r="525" spans="6:19">
      <c r="F525" t="s">
        <v>185</v>
      </c>
      <c r="G525" t="s">
        <v>52</v>
      </c>
      <c r="H525">
        <v>8</v>
      </c>
      <c r="I525">
        <v>2</v>
      </c>
      <c r="J525" s="12">
        <v>0.25</v>
      </c>
      <c r="M525" s="11" t="s">
        <v>397</v>
      </c>
      <c r="N525">
        <v>6</v>
      </c>
      <c r="Q525" t="s">
        <v>147</v>
      </c>
      <c r="R525" t="s">
        <v>48</v>
      </c>
      <c r="S525">
        <v>5</v>
      </c>
    </row>
    <row r="526" spans="6:19">
      <c r="F526" t="s">
        <v>120</v>
      </c>
      <c r="G526" t="s">
        <v>52</v>
      </c>
      <c r="H526">
        <v>2</v>
      </c>
      <c r="I526">
        <v>1</v>
      </c>
      <c r="J526" s="12">
        <v>0.5</v>
      </c>
      <c r="M526" t="s">
        <v>737</v>
      </c>
      <c r="N526">
        <v>6</v>
      </c>
      <c r="Q526" t="s">
        <v>149</v>
      </c>
      <c r="R526" t="s">
        <v>48</v>
      </c>
      <c r="S526">
        <v>4</v>
      </c>
    </row>
    <row r="527" spans="6:19">
      <c r="F527" t="s">
        <v>126</v>
      </c>
      <c r="G527" t="s">
        <v>52</v>
      </c>
      <c r="H527">
        <v>9</v>
      </c>
      <c r="I527">
        <v>3</v>
      </c>
      <c r="J527" s="12">
        <v>0.33329999999999999</v>
      </c>
      <c r="M527" t="s">
        <v>738</v>
      </c>
      <c r="N527">
        <v>6</v>
      </c>
      <c r="Q527" t="s">
        <v>327</v>
      </c>
      <c r="R527" t="s">
        <v>48</v>
      </c>
      <c r="S527">
        <v>1</v>
      </c>
    </row>
    <row r="528" spans="6:19">
      <c r="F528" t="s">
        <v>739</v>
      </c>
      <c r="G528" t="s">
        <v>52</v>
      </c>
      <c r="H528">
        <v>1</v>
      </c>
      <c r="I528">
        <v>1</v>
      </c>
      <c r="J528" s="12">
        <v>1</v>
      </c>
      <c r="M528" t="s">
        <v>740</v>
      </c>
      <c r="N528">
        <v>6</v>
      </c>
      <c r="Q528" t="s">
        <v>741</v>
      </c>
      <c r="R528" t="s">
        <v>48</v>
      </c>
      <c r="S528">
        <v>1</v>
      </c>
    </row>
    <row r="529" spans="6:19">
      <c r="F529" t="s">
        <v>388</v>
      </c>
      <c r="G529" t="s">
        <v>52</v>
      </c>
      <c r="H529">
        <v>5</v>
      </c>
      <c r="I529">
        <v>2</v>
      </c>
      <c r="J529" s="12">
        <v>0.4</v>
      </c>
      <c r="M529" t="s">
        <v>742</v>
      </c>
      <c r="N529">
        <v>6</v>
      </c>
      <c r="Q529" t="s">
        <v>153</v>
      </c>
      <c r="R529" t="s">
        <v>48</v>
      </c>
      <c r="S529">
        <v>1</v>
      </c>
    </row>
    <row r="530" spans="6:19">
      <c r="F530" t="s">
        <v>128</v>
      </c>
      <c r="G530" t="s">
        <v>52</v>
      </c>
      <c r="H530">
        <v>6</v>
      </c>
      <c r="I530">
        <v>1</v>
      </c>
      <c r="J530" s="12">
        <v>0.16669999999999999</v>
      </c>
      <c r="M530" t="s">
        <v>710</v>
      </c>
      <c r="N530">
        <v>6</v>
      </c>
      <c r="Q530" t="s">
        <v>619</v>
      </c>
      <c r="R530" t="s">
        <v>48</v>
      </c>
      <c r="S530">
        <v>1</v>
      </c>
    </row>
    <row r="531" spans="6:19">
      <c r="F531" t="s">
        <v>743</v>
      </c>
      <c r="G531" t="s">
        <v>52</v>
      </c>
      <c r="H531">
        <v>2</v>
      </c>
      <c r="I531">
        <v>1</v>
      </c>
      <c r="J531" s="12">
        <v>0.5</v>
      </c>
      <c r="M531" t="s">
        <v>744</v>
      </c>
      <c r="N531">
        <v>6</v>
      </c>
      <c r="Q531" s="11" t="s">
        <v>157</v>
      </c>
      <c r="R531" t="s">
        <v>48</v>
      </c>
      <c r="S531">
        <v>3</v>
      </c>
    </row>
    <row r="532" spans="6:19">
      <c r="F532" t="s">
        <v>286</v>
      </c>
      <c r="G532" t="s">
        <v>52</v>
      </c>
      <c r="H532">
        <v>30</v>
      </c>
      <c r="I532">
        <v>3</v>
      </c>
      <c r="J532" s="12">
        <v>0.1</v>
      </c>
      <c r="M532" t="s">
        <v>719</v>
      </c>
      <c r="N532">
        <v>6</v>
      </c>
      <c r="Q532" t="s">
        <v>335</v>
      </c>
      <c r="R532" t="s">
        <v>48</v>
      </c>
      <c r="S532">
        <v>4</v>
      </c>
    </row>
    <row r="533" spans="6:19">
      <c r="F533" t="s">
        <v>42</v>
      </c>
      <c r="G533" t="s">
        <v>52</v>
      </c>
      <c r="H533">
        <v>14</v>
      </c>
      <c r="I533">
        <v>2</v>
      </c>
      <c r="J533" s="12">
        <v>0.1429</v>
      </c>
      <c r="M533" t="s">
        <v>745</v>
      </c>
      <c r="N533">
        <v>6</v>
      </c>
      <c r="Q533" t="s">
        <v>746</v>
      </c>
      <c r="R533" t="s">
        <v>48</v>
      </c>
      <c r="S533">
        <v>1</v>
      </c>
    </row>
    <row r="534" spans="6:19">
      <c r="F534" t="s">
        <v>132</v>
      </c>
      <c r="G534" t="s">
        <v>52</v>
      </c>
      <c r="H534">
        <v>20</v>
      </c>
      <c r="I534">
        <v>6</v>
      </c>
      <c r="J534" s="12">
        <v>0.3</v>
      </c>
      <c r="M534" t="s">
        <v>747</v>
      </c>
      <c r="N534">
        <v>6</v>
      </c>
      <c r="Q534" t="s">
        <v>337</v>
      </c>
      <c r="R534" t="s">
        <v>48</v>
      </c>
      <c r="S534">
        <v>2</v>
      </c>
    </row>
    <row r="535" spans="6:19">
      <c r="F535" t="s">
        <v>291</v>
      </c>
      <c r="G535" t="s">
        <v>52</v>
      </c>
      <c r="H535">
        <v>6</v>
      </c>
      <c r="I535">
        <v>2</v>
      </c>
      <c r="J535" s="12">
        <v>0.33329999999999999</v>
      </c>
      <c r="M535" s="11" t="s">
        <v>465</v>
      </c>
      <c r="N535">
        <v>6</v>
      </c>
      <c r="Q535" t="s">
        <v>505</v>
      </c>
      <c r="R535" t="s">
        <v>48</v>
      </c>
      <c r="S535">
        <v>1</v>
      </c>
    </row>
    <row r="536" spans="6:19">
      <c r="F536" t="s">
        <v>479</v>
      </c>
      <c r="G536" t="s">
        <v>52</v>
      </c>
      <c r="H536">
        <v>2</v>
      </c>
      <c r="I536">
        <v>1</v>
      </c>
      <c r="J536" s="12">
        <v>0.5</v>
      </c>
      <c r="M536" t="s">
        <v>260</v>
      </c>
      <c r="N536">
        <v>6</v>
      </c>
      <c r="Q536" t="s">
        <v>146</v>
      </c>
      <c r="R536" t="s">
        <v>48</v>
      </c>
      <c r="S536">
        <v>2</v>
      </c>
    </row>
    <row r="537" spans="6:19">
      <c r="F537" t="s">
        <v>748</v>
      </c>
      <c r="G537" t="s">
        <v>52</v>
      </c>
      <c r="H537">
        <v>1</v>
      </c>
      <c r="I537">
        <v>1</v>
      </c>
      <c r="J537" s="12">
        <v>1</v>
      </c>
      <c r="M537" t="s">
        <v>749</v>
      </c>
      <c r="N537">
        <v>6</v>
      </c>
      <c r="Q537" t="s">
        <v>750</v>
      </c>
      <c r="R537" t="s">
        <v>48</v>
      </c>
      <c r="S537">
        <v>1</v>
      </c>
    </row>
    <row r="538" spans="6:19">
      <c r="F538" t="s">
        <v>231</v>
      </c>
      <c r="G538" t="s">
        <v>52</v>
      </c>
      <c r="H538">
        <v>8</v>
      </c>
      <c r="I538">
        <v>1</v>
      </c>
      <c r="J538" s="12">
        <v>0.125</v>
      </c>
      <c r="M538" t="s">
        <v>751</v>
      </c>
      <c r="N538">
        <v>6</v>
      </c>
      <c r="Q538" t="s">
        <v>166</v>
      </c>
      <c r="R538" t="s">
        <v>48</v>
      </c>
      <c r="S538">
        <v>1</v>
      </c>
    </row>
    <row r="539" spans="6:19">
      <c r="F539" t="s">
        <v>23</v>
      </c>
      <c r="G539" t="s">
        <v>52</v>
      </c>
      <c r="H539">
        <v>12</v>
      </c>
      <c r="I539">
        <v>1</v>
      </c>
      <c r="J539" s="12">
        <v>8.3299999999999999E-2</v>
      </c>
      <c r="M539" t="s">
        <v>428</v>
      </c>
      <c r="N539">
        <v>6</v>
      </c>
      <c r="Q539" t="s">
        <v>169</v>
      </c>
      <c r="R539" t="s">
        <v>48</v>
      </c>
      <c r="S539">
        <v>1</v>
      </c>
    </row>
    <row r="540" spans="6:19">
      <c r="F540" t="s">
        <v>752</v>
      </c>
      <c r="G540" t="s">
        <v>52</v>
      </c>
      <c r="H540">
        <v>3</v>
      </c>
      <c r="I540">
        <v>1</v>
      </c>
      <c r="J540" s="12">
        <v>0.33329999999999999</v>
      </c>
      <c r="M540" t="s">
        <v>753</v>
      </c>
      <c r="N540">
        <v>6</v>
      </c>
      <c r="Q540" t="s">
        <v>754</v>
      </c>
      <c r="R540" t="s">
        <v>48</v>
      </c>
      <c r="S540">
        <v>1</v>
      </c>
    </row>
    <row r="541" spans="6:19">
      <c r="F541" t="s">
        <v>141</v>
      </c>
      <c r="G541" t="s">
        <v>52</v>
      </c>
      <c r="H541">
        <v>2</v>
      </c>
      <c r="I541">
        <v>1</v>
      </c>
      <c r="J541" s="12">
        <v>0.5</v>
      </c>
      <c r="M541" t="s">
        <v>240</v>
      </c>
      <c r="N541">
        <v>6</v>
      </c>
      <c r="Q541" t="s">
        <v>179</v>
      </c>
      <c r="R541" t="s">
        <v>48</v>
      </c>
      <c r="S541">
        <v>2</v>
      </c>
    </row>
    <row r="542" spans="6:19">
      <c r="F542" t="s">
        <v>711</v>
      </c>
      <c r="G542" t="s">
        <v>52</v>
      </c>
      <c r="H542">
        <v>1</v>
      </c>
      <c r="I542">
        <v>1</v>
      </c>
      <c r="J542" s="12">
        <v>1</v>
      </c>
      <c r="M542" t="s">
        <v>755</v>
      </c>
      <c r="N542">
        <v>6</v>
      </c>
      <c r="Q542" t="s">
        <v>186</v>
      </c>
      <c r="R542" t="s">
        <v>48</v>
      </c>
      <c r="S542">
        <v>4</v>
      </c>
    </row>
    <row r="543" spans="6:19">
      <c r="F543" t="s">
        <v>714</v>
      </c>
      <c r="G543" t="s">
        <v>52</v>
      </c>
      <c r="H543">
        <v>1</v>
      </c>
      <c r="I543">
        <v>1</v>
      </c>
      <c r="J543" s="12">
        <v>1</v>
      </c>
      <c r="M543" t="s">
        <v>756</v>
      </c>
      <c r="N543">
        <v>6</v>
      </c>
      <c r="Q543" t="s">
        <v>757</v>
      </c>
      <c r="R543" t="s">
        <v>48</v>
      </c>
      <c r="S543">
        <v>1</v>
      </c>
    </row>
    <row r="544" spans="6:19">
      <c r="F544" t="s">
        <v>758</v>
      </c>
      <c r="G544" t="s">
        <v>52</v>
      </c>
      <c r="H544">
        <v>2</v>
      </c>
      <c r="I544">
        <v>1</v>
      </c>
      <c r="J544" s="12">
        <v>0.5</v>
      </c>
      <c r="M544" t="s">
        <v>759</v>
      </c>
      <c r="N544">
        <v>6</v>
      </c>
      <c r="Q544" t="s">
        <v>57</v>
      </c>
      <c r="R544" t="s">
        <v>48</v>
      </c>
      <c r="S544">
        <v>2</v>
      </c>
    </row>
    <row r="545" spans="6:19">
      <c r="F545" t="s">
        <v>477</v>
      </c>
      <c r="G545" t="s">
        <v>52</v>
      </c>
      <c r="H545">
        <v>2</v>
      </c>
      <c r="I545">
        <v>1</v>
      </c>
      <c r="J545" s="12">
        <v>0.5</v>
      </c>
      <c r="M545" t="s">
        <v>760</v>
      </c>
      <c r="N545">
        <v>6</v>
      </c>
      <c r="Q545" t="s">
        <v>761</v>
      </c>
      <c r="R545" t="s">
        <v>48</v>
      </c>
      <c r="S545">
        <v>2</v>
      </c>
    </row>
    <row r="546" spans="6:19">
      <c r="F546" t="s">
        <v>165</v>
      </c>
      <c r="G546" t="s">
        <v>52</v>
      </c>
      <c r="H546">
        <v>16</v>
      </c>
      <c r="I546">
        <v>3</v>
      </c>
      <c r="J546" s="12">
        <v>0.1875</v>
      </c>
      <c r="M546" t="s">
        <v>267</v>
      </c>
      <c r="N546">
        <v>6</v>
      </c>
      <c r="Q546" t="s">
        <v>194</v>
      </c>
      <c r="R546" t="s">
        <v>48</v>
      </c>
      <c r="S546">
        <v>1</v>
      </c>
    </row>
    <row r="547" spans="6:19">
      <c r="F547" t="s">
        <v>734</v>
      </c>
      <c r="G547" t="s">
        <v>52</v>
      </c>
      <c r="H547">
        <v>8</v>
      </c>
      <c r="I547">
        <v>1</v>
      </c>
      <c r="J547" s="12">
        <v>0.125</v>
      </c>
      <c r="M547" t="s">
        <v>762</v>
      </c>
      <c r="N547">
        <v>6</v>
      </c>
      <c r="Q547" t="s">
        <v>381</v>
      </c>
      <c r="R547" t="s">
        <v>48</v>
      </c>
      <c r="S547">
        <v>3</v>
      </c>
    </row>
    <row r="548" spans="6:19">
      <c r="F548" t="s">
        <v>310</v>
      </c>
      <c r="G548" t="s">
        <v>52</v>
      </c>
      <c r="H548">
        <v>9</v>
      </c>
      <c r="I548">
        <v>1</v>
      </c>
      <c r="J548" s="12">
        <v>0.1111</v>
      </c>
      <c r="M548" t="s">
        <v>763</v>
      </c>
      <c r="N548">
        <v>6</v>
      </c>
      <c r="Q548" t="s">
        <v>197</v>
      </c>
      <c r="R548" t="s">
        <v>48</v>
      </c>
      <c r="S548">
        <v>3</v>
      </c>
    </row>
    <row r="549" spans="6:19">
      <c r="F549" t="s">
        <v>314</v>
      </c>
      <c r="G549" t="s">
        <v>52</v>
      </c>
      <c r="H549">
        <v>2</v>
      </c>
      <c r="I549">
        <v>1</v>
      </c>
      <c r="J549" s="12">
        <v>0.5</v>
      </c>
      <c r="M549" t="s">
        <v>302</v>
      </c>
      <c r="N549">
        <v>6</v>
      </c>
      <c r="Q549" t="s">
        <v>764</v>
      </c>
      <c r="R549" t="s">
        <v>48</v>
      </c>
      <c r="S549">
        <v>1</v>
      </c>
    </row>
    <row r="550" spans="6:19">
      <c r="F550" t="s">
        <v>92</v>
      </c>
      <c r="G550" t="s">
        <v>52</v>
      </c>
      <c r="H550">
        <v>5</v>
      </c>
      <c r="I550">
        <v>1</v>
      </c>
      <c r="J550" s="12">
        <v>0.2</v>
      </c>
      <c r="M550" t="s">
        <v>765</v>
      </c>
      <c r="N550">
        <v>6</v>
      </c>
      <c r="Q550" t="s">
        <v>218</v>
      </c>
      <c r="R550" t="s">
        <v>48</v>
      </c>
      <c r="S550">
        <v>5</v>
      </c>
    </row>
    <row r="551" spans="6:19">
      <c r="F551" t="s">
        <v>751</v>
      </c>
      <c r="G551" t="s">
        <v>52</v>
      </c>
      <c r="H551">
        <v>3</v>
      </c>
      <c r="I551">
        <v>1</v>
      </c>
      <c r="J551" s="12">
        <v>0.33329999999999999</v>
      </c>
      <c r="M551" t="s">
        <v>766</v>
      </c>
      <c r="N551">
        <v>6</v>
      </c>
      <c r="Q551" s="11" t="s">
        <v>389</v>
      </c>
      <c r="R551" t="s">
        <v>48</v>
      </c>
      <c r="S551">
        <v>2</v>
      </c>
    </row>
    <row r="552" spans="6:19">
      <c r="F552" t="s">
        <v>440</v>
      </c>
      <c r="G552" t="s">
        <v>52</v>
      </c>
      <c r="H552">
        <v>4</v>
      </c>
      <c r="I552">
        <v>1</v>
      </c>
      <c r="J552" s="12">
        <v>0.25</v>
      </c>
      <c r="M552" t="s">
        <v>767</v>
      </c>
      <c r="N552">
        <v>6</v>
      </c>
      <c r="Q552" t="s">
        <v>391</v>
      </c>
      <c r="R552" t="s">
        <v>48</v>
      </c>
      <c r="S552">
        <v>1</v>
      </c>
    </row>
    <row r="553" spans="6:19">
      <c r="F553" t="s">
        <v>153</v>
      </c>
      <c r="G553" t="s">
        <v>52</v>
      </c>
      <c r="H553">
        <v>9</v>
      </c>
      <c r="I553">
        <v>1</v>
      </c>
      <c r="J553" s="12">
        <v>0.1111</v>
      </c>
      <c r="M553" t="s">
        <v>548</v>
      </c>
      <c r="N553">
        <v>6</v>
      </c>
      <c r="Q553" t="s">
        <v>204</v>
      </c>
      <c r="R553" t="s">
        <v>48</v>
      </c>
      <c r="S553">
        <v>2</v>
      </c>
    </row>
    <row r="554" spans="6:19">
      <c r="F554" t="s">
        <v>494</v>
      </c>
      <c r="G554" t="s">
        <v>52</v>
      </c>
      <c r="H554">
        <v>2</v>
      </c>
      <c r="I554">
        <v>1</v>
      </c>
      <c r="J554" s="12">
        <v>0.5</v>
      </c>
      <c r="M554" t="s">
        <v>768</v>
      </c>
      <c r="N554">
        <v>6</v>
      </c>
      <c r="Q554" t="s">
        <v>207</v>
      </c>
      <c r="R554" t="s">
        <v>48</v>
      </c>
      <c r="S554">
        <v>1</v>
      </c>
    </row>
    <row r="555" spans="6:19">
      <c r="F555" t="s">
        <v>769</v>
      </c>
      <c r="G555" t="s">
        <v>52</v>
      </c>
      <c r="H555">
        <v>3</v>
      </c>
      <c r="I555">
        <v>1</v>
      </c>
      <c r="J555" s="12">
        <v>0.33329999999999999</v>
      </c>
      <c r="M555" t="s">
        <v>600</v>
      </c>
      <c r="N555">
        <v>6</v>
      </c>
      <c r="Q555" t="s">
        <v>209</v>
      </c>
      <c r="R555" t="s">
        <v>48</v>
      </c>
      <c r="S555">
        <v>13</v>
      </c>
    </row>
    <row r="556" spans="6:19">
      <c r="F556" t="s">
        <v>770</v>
      </c>
      <c r="G556" t="s">
        <v>52</v>
      </c>
      <c r="H556">
        <v>1</v>
      </c>
      <c r="I556">
        <v>1</v>
      </c>
      <c r="J556" s="12">
        <v>1</v>
      </c>
      <c r="M556" t="s">
        <v>771</v>
      </c>
      <c r="N556">
        <v>6</v>
      </c>
      <c r="Q556" t="s">
        <v>214</v>
      </c>
      <c r="R556" t="s">
        <v>48</v>
      </c>
      <c r="S556">
        <v>4</v>
      </c>
    </row>
    <row r="557" spans="6:19">
      <c r="F557" s="11" t="s">
        <v>157</v>
      </c>
      <c r="G557" t="s">
        <v>52</v>
      </c>
      <c r="H557">
        <v>5</v>
      </c>
      <c r="I557">
        <v>1</v>
      </c>
      <c r="J557" s="12">
        <v>0.2</v>
      </c>
      <c r="M557" t="s">
        <v>339</v>
      </c>
      <c r="N557">
        <v>6</v>
      </c>
      <c r="Q557" t="s">
        <v>772</v>
      </c>
      <c r="R557" t="s">
        <v>48</v>
      </c>
      <c r="S557">
        <v>1</v>
      </c>
    </row>
    <row r="558" spans="6:19">
      <c r="F558" t="s">
        <v>715</v>
      </c>
      <c r="G558" t="s">
        <v>52</v>
      </c>
      <c r="H558">
        <v>11</v>
      </c>
      <c r="I558">
        <v>7</v>
      </c>
      <c r="J558" s="12">
        <v>0.63639999999999997</v>
      </c>
      <c r="M558" t="s">
        <v>773</v>
      </c>
      <c r="N558">
        <v>6</v>
      </c>
      <c r="Q558" t="s">
        <v>774</v>
      </c>
      <c r="R558" t="s">
        <v>48</v>
      </c>
      <c r="S558">
        <v>1</v>
      </c>
    </row>
    <row r="559" spans="6:19">
      <c r="F559" t="s">
        <v>775</v>
      </c>
      <c r="G559" t="s">
        <v>52</v>
      </c>
      <c r="H559">
        <v>3</v>
      </c>
      <c r="I559">
        <v>1</v>
      </c>
      <c r="J559" s="12">
        <v>0.33329999999999999</v>
      </c>
      <c r="M559" t="s">
        <v>776</v>
      </c>
      <c r="N559">
        <v>6</v>
      </c>
      <c r="Q559" t="s">
        <v>544</v>
      </c>
      <c r="R559" t="s">
        <v>48</v>
      </c>
      <c r="S559">
        <v>1</v>
      </c>
    </row>
    <row r="560" spans="6:19">
      <c r="F560" t="s">
        <v>454</v>
      </c>
      <c r="G560" t="s">
        <v>52</v>
      </c>
      <c r="H560">
        <v>5</v>
      </c>
      <c r="I560">
        <v>1</v>
      </c>
      <c r="J560" s="12">
        <v>0.2</v>
      </c>
      <c r="M560" t="s">
        <v>642</v>
      </c>
      <c r="N560">
        <v>6</v>
      </c>
      <c r="Q560" t="s">
        <v>219</v>
      </c>
      <c r="R560" t="s">
        <v>48</v>
      </c>
      <c r="S560">
        <v>1</v>
      </c>
    </row>
    <row r="561" spans="6:19">
      <c r="F561" t="s">
        <v>335</v>
      </c>
      <c r="G561" t="s">
        <v>52</v>
      </c>
      <c r="H561">
        <v>9</v>
      </c>
      <c r="I561">
        <v>5</v>
      </c>
      <c r="J561" s="12">
        <v>0.55559999999999998</v>
      </c>
      <c r="M561" t="s">
        <v>656</v>
      </c>
      <c r="N561">
        <v>6</v>
      </c>
      <c r="Q561" t="s">
        <v>428</v>
      </c>
      <c r="R561" t="s">
        <v>48</v>
      </c>
      <c r="S561">
        <v>2</v>
      </c>
    </row>
    <row r="562" spans="6:19">
      <c r="F562" t="s">
        <v>478</v>
      </c>
      <c r="G562" t="s">
        <v>52</v>
      </c>
      <c r="H562">
        <v>3</v>
      </c>
      <c r="I562">
        <v>1</v>
      </c>
      <c r="J562" s="12">
        <v>0.33329999999999999</v>
      </c>
      <c r="M562" t="s">
        <v>777</v>
      </c>
      <c r="N562">
        <v>5</v>
      </c>
      <c r="Q562" t="s">
        <v>431</v>
      </c>
      <c r="R562" t="s">
        <v>48</v>
      </c>
      <c r="S562">
        <v>3</v>
      </c>
    </row>
    <row r="563" spans="6:19">
      <c r="F563" t="s">
        <v>778</v>
      </c>
      <c r="G563" t="s">
        <v>52</v>
      </c>
      <c r="H563">
        <v>1</v>
      </c>
      <c r="I563">
        <v>1</v>
      </c>
      <c r="J563" s="12">
        <v>1</v>
      </c>
      <c r="M563" t="s">
        <v>84</v>
      </c>
      <c r="N563">
        <v>5</v>
      </c>
      <c r="Q563" t="s">
        <v>432</v>
      </c>
      <c r="R563" t="s">
        <v>48</v>
      </c>
      <c r="S563">
        <v>1</v>
      </c>
    </row>
    <row r="564" spans="6:19">
      <c r="F564" t="s">
        <v>779</v>
      </c>
      <c r="G564" t="s">
        <v>52</v>
      </c>
      <c r="H564">
        <v>1</v>
      </c>
      <c r="I564">
        <v>1</v>
      </c>
      <c r="J564" s="12">
        <v>1</v>
      </c>
      <c r="M564" t="s">
        <v>780</v>
      </c>
      <c r="N564">
        <v>5</v>
      </c>
      <c r="Q564" t="s">
        <v>402</v>
      </c>
      <c r="R564" t="s">
        <v>48</v>
      </c>
      <c r="S564">
        <v>1</v>
      </c>
    </row>
    <row r="565" spans="6:19">
      <c r="F565" t="s">
        <v>247</v>
      </c>
      <c r="G565" t="s">
        <v>52</v>
      </c>
      <c r="H565">
        <v>4</v>
      </c>
      <c r="I565">
        <v>2</v>
      </c>
      <c r="J565" s="12">
        <v>0.5</v>
      </c>
      <c r="M565" t="s">
        <v>100</v>
      </c>
      <c r="N565">
        <v>5</v>
      </c>
      <c r="Q565" t="s">
        <v>434</v>
      </c>
      <c r="R565" t="s">
        <v>48</v>
      </c>
      <c r="S565">
        <v>1</v>
      </c>
    </row>
    <row r="566" spans="6:19">
      <c r="F566" t="s">
        <v>500</v>
      </c>
      <c r="G566" t="s">
        <v>52</v>
      </c>
      <c r="H566">
        <v>1</v>
      </c>
      <c r="I566">
        <v>1</v>
      </c>
      <c r="J566" s="12">
        <v>1</v>
      </c>
      <c r="M566" t="s">
        <v>151</v>
      </c>
      <c r="N566">
        <v>5</v>
      </c>
      <c r="Q566" t="s">
        <v>105</v>
      </c>
      <c r="R566" t="s">
        <v>48</v>
      </c>
      <c r="S566">
        <v>2</v>
      </c>
    </row>
    <row r="567" spans="6:19">
      <c r="F567" t="s">
        <v>140</v>
      </c>
      <c r="G567" t="s">
        <v>52</v>
      </c>
      <c r="H567">
        <v>4</v>
      </c>
      <c r="I567">
        <v>1</v>
      </c>
      <c r="J567" s="12">
        <v>0.25</v>
      </c>
      <c r="M567" t="s">
        <v>781</v>
      </c>
      <c r="N567">
        <v>5</v>
      </c>
      <c r="Q567" t="s">
        <v>211</v>
      </c>
      <c r="R567" t="s">
        <v>48</v>
      </c>
      <c r="S567">
        <v>1</v>
      </c>
    </row>
    <row r="568" spans="6:19">
      <c r="F568" t="s">
        <v>782</v>
      </c>
      <c r="G568" t="s">
        <v>52</v>
      </c>
      <c r="H568">
        <v>2</v>
      </c>
      <c r="I568">
        <v>1</v>
      </c>
      <c r="J568" s="12">
        <v>0.5</v>
      </c>
      <c r="M568" t="s">
        <v>783</v>
      </c>
      <c r="N568">
        <v>5</v>
      </c>
      <c r="Q568" t="s">
        <v>455</v>
      </c>
      <c r="R568" t="s">
        <v>48</v>
      </c>
      <c r="S568">
        <v>2</v>
      </c>
    </row>
    <row r="569" spans="6:19">
      <c r="F569" t="s">
        <v>505</v>
      </c>
      <c r="G569" t="s">
        <v>52</v>
      </c>
      <c r="H569">
        <v>10</v>
      </c>
      <c r="I569">
        <v>1</v>
      </c>
      <c r="J569" s="12">
        <v>0.1</v>
      </c>
      <c r="M569" t="s">
        <v>784</v>
      </c>
      <c r="N569">
        <v>5</v>
      </c>
      <c r="Q569" t="s">
        <v>76</v>
      </c>
      <c r="R569" t="s">
        <v>48</v>
      </c>
      <c r="S569">
        <v>21</v>
      </c>
    </row>
    <row r="570" spans="6:19">
      <c r="F570" t="s">
        <v>785</v>
      </c>
      <c r="G570" t="s">
        <v>52</v>
      </c>
      <c r="H570">
        <v>1</v>
      </c>
      <c r="I570">
        <v>1</v>
      </c>
      <c r="J570" s="12">
        <v>1</v>
      </c>
      <c r="M570" t="s">
        <v>291</v>
      </c>
      <c r="N570">
        <v>5</v>
      </c>
      <c r="Q570" t="s">
        <v>122</v>
      </c>
      <c r="R570" t="s">
        <v>48</v>
      </c>
      <c r="S570">
        <v>1</v>
      </c>
    </row>
    <row r="571" spans="6:19">
      <c r="F571" t="s">
        <v>146</v>
      </c>
      <c r="G571" t="s">
        <v>52</v>
      </c>
      <c r="H571">
        <v>9</v>
      </c>
      <c r="I571">
        <v>1</v>
      </c>
      <c r="J571" s="12">
        <v>0.1111</v>
      </c>
      <c r="M571" t="s">
        <v>155</v>
      </c>
      <c r="N571">
        <v>5</v>
      </c>
      <c r="Q571" t="s">
        <v>786</v>
      </c>
      <c r="R571" t="s">
        <v>48</v>
      </c>
      <c r="S571">
        <v>1</v>
      </c>
    </row>
    <row r="572" spans="6:19">
      <c r="F572" t="s">
        <v>164</v>
      </c>
      <c r="G572" t="s">
        <v>52</v>
      </c>
      <c r="H572">
        <v>3</v>
      </c>
      <c r="I572">
        <v>1</v>
      </c>
      <c r="J572" s="12">
        <v>0.33329999999999999</v>
      </c>
      <c r="M572" t="s">
        <v>787</v>
      </c>
      <c r="N572">
        <v>5</v>
      </c>
      <c r="Q572" t="s">
        <v>445</v>
      </c>
      <c r="R572" t="s">
        <v>48</v>
      </c>
      <c r="S572">
        <v>1</v>
      </c>
    </row>
    <row r="573" spans="6:19">
      <c r="F573" t="s">
        <v>506</v>
      </c>
      <c r="G573" t="s">
        <v>52</v>
      </c>
      <c r="H573">
        <v>3</v>
      </c>
      <c r="I573">
        <v>1</v>
      </c>
      <c r="J573" s="12">
        <v>0.33329999999999999</v>
      </c>
      <c r="M573" t="s">
        <v>788</v>
      </c>
      <c r="N573">
        <v>5</v>
      </c>
      <c r="Q573" t="s">
        <v>228</v>
      </c>
      <c r="R573" t="s">
        <v>48</v>
      </c>
      <c r="S573">
        <v>3</v>
      </c>
    </row>
    <row r="574" spans="6:19">
      <c r="F574" t="s">
        <v>301</v>
      </c>
      <c r="G574" t="s">
        <v>52</v>
      </c>
      <c r="H574">
        <v>9</v>
      </c>
      <c r="I574">
        <v>1</v>
      </c>
      <c r="J574" s="12">
        <v>0.1111</v>
      </c>
      <c r="M574" t="s">
        <v>761</v>
      </c>
      <c r="N574">
        <v>5</v>
      </c>
      <c r="Q574" s="11" t="s">
        <v>46</v>
      </c>
      <c r="R574" t="s">
        <v>48</v>
      </c>
      <c r="S574">
        <v>3</v>
      </c>
    </row>
    <row r="575" spans="6:19">
      <c r="F575" t="s">
        <v>789</v>
      </c>
      <c r="G575" t="s">
        <v>52</v>
      </c>
      <c r="H575">
        <v>3</v>
      </c>
      <c r="I575">
        <v>1</v>
      </c>
      <c r="J575" s="12">
        <v>0.33329999999999999</v>
      </c>
      <c r="M575" t="s">
        <v>383</v>
      </c>
      <c r="N575">
        <v>5</v>
      </c>
      <c r="Q575" t="s">
        <v>232</v>
      </c>
      <c r="R575" t="s">
        <v>48</v>
      </c>
      <c r="S575">
        <v>3</v>
      </c>
    </row>
    <row r="576" spans="6:19">
      <c r="F576" t="s">
        <v>508</v>
      </c>
      <c r="G576" t="s">
        <v>52</v>
      </c>
      <c r="H576">
        <v>2</v>
      </c>
      <c r="I576">
        <v>1</v>
      </c>
      <c r="J576" s="12">
        <v>0.5</v>
      </c>
      <c r="M576" t="s">
        <v>391</v>
      </c>
      <c r="N576">
        <v>5</v>
      </c>
      <c r="Q576" t="s">
        <v>235</v>
      </c>
      <c r="R576" t="s">
        <v>48</v>
      </c>
      <c r="S576">
        <v>5</v>
      </c>
    </row>
    <row r="577" spans="6:19">
      <c r="F577" t="s">
        <v>174</v>
      </c>
      <c r="G577" t="s">
        <v>52</v>
      </c>
      <c r="H577">
        <v>4</v>
      </c>
      <c r="I577">
        <v>1</v>
      </c>
      <c r="J577" s="12">
        <v>0.25</v>
      </c>
      <c r="M577" t="s">
        <v>790</v>
      </c>
      <c r="N577">
        <v>5</v>
      </c>
      <c r="Q577" t="s">
        <v>349</v>
      </c>
      <c r="R577" t="s">
        <v>48</v>
      </c>
      <c r="S577">
        <v>1</v>
      </c>
    </row>
    <row r="578" spans="6:19">
      <c r="F578" t="s">
        <v>791</v>
      </c>
      <c r="G578" t="s">
        <v>52</v>
      </c>
      <c r="H578">
        <v>6</v>
      </c>
      <c r="I578">
        <v>1</v>
      </c>
      <c r="J578" s="12">
        <v>0.16669999999999999</v>
      </c>
      <c r="M578" t="s">
        <v>419</v>
      </c>
      <c r="N578">
        <v>5</v>
      </c>
      <c r="Q578" s="11" t="s">
        <v>352</v>
      </c>
      <c r="R578" t="s">
        <v>48</v>
      </c>
      <c r="S578">
        <v>5</v>
      </c>
    </row>
    <row r="579" spans="6:19">
      <c r="F579" t="s">
        <v>792</v>
      </c>
      <c r="G579" t="s">
        <v>52</v>
      </c>
      <c r="H579">
        <v>24</v>
      </c>
      <c r="I579">
        <v>1</v>
      </c>
      <c r="J579" s="12">
        <v>4.1700000000000001E-2</v>
      </c>
      <c r="M579" t="s">
        <v>793</v>
      </c>
      <c r="N579">
        <v>5</v>
      </c>
      <c r="Q579" t="s">
        <v>324</v>
      </c>
      <c r="R579" t="s">
        <v>48</v>
      </c>
      <c r="S579">
        <v>1</v>
      </c>
    </row>
    <row r="580" spans="6:19">
      <c r="F580" t="s">
        <v>754</v>
      </c>
      <c r="G580" t="s">
        <v>52</v>
      </c>
      <c r="H580">
        <v>2</v>
      </c>
      <c r="I580">
        <v>1</v>
      </c>
      <c r="J580" s="12">
        <v>0.5</v>
      </c>
      <c r="M580" t="s">
        <v>425</v>
      </c>
      <c r="N580">
        <v>5</v>
      </c>
      <c r="Q580" t="s">
        <v>271</v>
      </c>
      <c r="R580" t="s">
        <v>48</v>
      </c>
      <c r="S580">
        <v>1</v>
      </c>
    </row>
    <row r="581" spans="6:19">
      <c r="F581" t="s">
        <v>555</v>
      </c>
      <c r="G581" t="s">
        <v>52</v>
      </c>
      <c r="H581">
        <v>4</v>
      </c>
      <c r="I581">
        <v>1</v>
      </c>
      <c r="J581" s="12">
        <v>0.25</v>
      </c>
      <c r="M581" t="s">
        <v>786</v>
      </c>
      <c r="N581">
        <v>5</v>
      </c>
      <c r="Q581" t="s">
        <v>243</v>
      </c>
      <c r="R581" t="s">
        <v>48</v>
      </c>
      <c r="S581">
        <v>4</v>
      </c>
    </row>
    <row r="582" spans="6:19">
      <c r="F582" t="s">
        <v>179</v>
      </c>
      <c r="G582" t="s">
        <v>52</v>
      </c>
      <c r="H582">
        <v>3</v>
      </c>
      <c r="I582">
        <v>1</v>
      </c>
      <c r="J582" s="12">
        <v>0.33329999999999999</v>
      </c>
      <c r="M582" t="s">
        <v>794</v>
      </c>
      <c r="N582">
        <v>5</v>
      </c>
      <c r="Q582" t="s">
        <v>119</v>
      </c>
      <c r="R582" t="s">
        <v>48</v>
      </c>
      <c r="S582">
        <v>7</v>
      </c>
    </row>
    <row r="583" spans="6:19">
      <c r="F583" t="s">
        <v>360</v>
      </c>
      <c r="G583" t="s">
        <v>52</v>
      </c>
      <c r="H583">
        <v>4</v>
      </c>
      <c r="I583">
        <v>1</v>
      </c>
      <c r="J583" s="12">
        <v>0.25</v>
      </c>
      <c r="M583" t="s">
        <v>795</v>
      </c>
      <c r="N583">
        <v>5</v>
      </c>
      <c r="Q583" t="s">
        <v>168</v>
      </c>
      <c r="R583" t="s">
        <v>48</v>
      </c>
      <c r="S583">
        <v>6</v>
      </c>
    </row>
    <row r="584" spans="6:19">
      <c r="F584" t="s">
        <v>347</v>
      </c>
      <c r="G584" t="s">
        <v>52</v>
      </c>
      <c r="H584">
        <v>5</v>
      </c>
      <c r="I584">
        <v>1</v>
      </c>
      <c r="J584" s="12">
        <v>0.2</v>
      </c>
      <c r="M584" t="s">
        <v>796</v>
      </c>
      <c r="N584">
        <v>5</v>
      </c>
      <c r="Q584" t="s">
        <v>38</v>
      </c>
      <c r="R584" t="s">
        <v>48</v>
      </c>
      <c r="S584">
        <v>8</v>
      </c>
    </row>
    <row r="585" spans="6:19">
      <c r="F585" t="s">
        <v>380</v>
      </c>
      <c r="G585" t="s">
        <v>52</v>
      </c>
      <c r="H585">
        <v>5</v>
      </c>
      <c r="I585">
        <v>1</v>
      </c>
      <c r="J585" s="12">
        <v>0.2</v>
      </c>
      <c r="M585" t="s">
        <v>533</v>
      </c>
      <c r="N585">
        <v>5</v>
      </c>
      <c r="Q585" t="s">
        <v>63</v>
      </c>
      <c r="R585" t="s">
        <v>48</v>
      </c>
      <c r="S585">
        <v>4</v>
      </c>
    </row>
    <row r="586" spans="6:19">
      <c r="F586" t="s">
        <v>797</v>
      </c>
      <c r="G586" t="s">
        <v>52</v>
      </c>
      <c r="H586">
        <v>2</v>
      </c>
      <c r="I586">
        <v>1</v>
      </c>
      <c r="J586" s="12">
        <v>0.5</v>
      </c>
      <c r="M586" t="s">
        <v>593</v>
      </c>
      <c r="N586">
        <v>5</v>
      </c>
      <c r="Q586" t="s">
        <v>127</v>
      </c>
      <c r="R586" t="s">
        <v>48</v>
      </c>
      <c r="S586">
        <v>3</v>
      </c>
    </row>
    <row r="587" spans="6:19">
      <c r="F587" t="s">
        <v>57</v>
      </c>
      <c r="G587" t="s">
        <v>52</v>
      </c>
      <c r="H587">
        <v>14</v>
      </c>
      <c r="I587">
        <v>1</v>
      </c>
      <c r="J587" s="12">
        <v>7.1400000000000005E-2</v>
      </c>
      <c r="M587" t="s">
        <v>798</v>
      </c>
      <c r="N587">
        <v>5</v>
      </c>
      <c r="Q587" t="s">
        <v>239</v>
      </c>
      <c r="R587" t="s">
        <v>48</v>
      </c>
      <c r="S587">
        <v>2</v>
      </c>
    </row>
    <row r="588" spans="6:19">
      <c r="F588" t="s">
        <v>377</v>
      </c>
      <c r="G588" t="s">
        <v>52</v>
      </c>
      <c r="H588">
        <v>7</v>
      </c>
      <c r="I588">
        <v>2</v>
      </c>
      <c r="J588" s="12">
        <v>0.28570000000000001</v>
      </c>
      <c r="M588" t="s">
        <v>799</v>
      </c>
      <c r="N588">
        <v>5</v>
      </c>
      <c r="Q588" t="s">
        <v>176</v>
      </c>
      <c r="R588" t="s">
        <v>48</v>
      </c>
      <c r="S588">
        <v>1</v>
      </c>
    </row>
    <row r="589" spans="6:19">
      <c r="F589" t="s">
        <v>800</v>
      </c>
      <c r="G589" t="s">
        <v>52</v>
      </c>
      <c r="H589">
        <v>7</v>
      </c>
      <c r="I589">
        <v>4</v>
      </c>
      <c r="J589" s="12">
        <v>0.57140000000000002</v>
      </c>
      <c r="M589" t="s">
        <v>801</v>
      </c>
      <c r="N589">
        <v>5</v>
      </c>
      <c r="Q589" t="s">
        <v>107</v>
      </c>
      <c r="R589" t="s">
        <v>48</v>
      </c>
      <c r="S589">
        <v>2</v>
      </c>
    </row>
    <row r="590" spans="6:19">
      <c r="F590" t="s">
        <v>802</v>
      </c>
      <c r="G590" t="s">
        <v>52</v>
      </c>
      <c r="H590">
        <v>3</v>
      </c>
      <c r="I590">
        <v>1</v>
      </c>
      <c r="J590" s="12">
        <v>0.33329999999999999</v>
      </c>
      <c r="M590" t="s">
        <v>803</v>
      </c>
      <c r="N590">
        <v>5</v>
      </c>
      <c r="Q590" t="s">
        <v>482</v>
      </c>
      <c r="R590" t="s">
        <v>48</v>
      </c>
      <c r="S590">
        <v>1</v>
      </c>
    </row>
    <row r="591" spans="6:19">
      <c r="F591" t="s">
        <v>383</v>
      </c>
      <c r="G591" t="s">
        <v>52</v>
      </c>
      <c r="H591">
        <v>2</v>
      </c>
      <c r="I591">
        <v>1</v>
      </c>
      <c r="J591" s="12">
        <v>0.5</v>
      </c>
      <c r="M591" t="s">
        <v>652</v>
      </c>
      <c r="N591">
        <v>5</v>
      </c>
      <c r="Q591" t="s">
        <v>473</v>
      </c>
      <c r="R591" t="s">
        <v>48</v>
      </c>
      <c r="S591">
        <v>2</v>
      </c>
    </row>
    <row r="592" spans="6:19">
      <c r="F592" t="s">
        <v>197</v>
      </c>
      <c r="G592" t="s">
        <v>52</v>
      </c>
      <c r="H592">
        <v>9</v>
      </c>
      <c r="I592">
        <v>3</v>
      </c>
      <c r="J592" s="12">
        <v>0.33329999999999999</v>
      </c>
      <c r="M592" t="s">
        <v>804</v>
      </c>
      <c r="N592">
        <v>4</v>
      </c>
      <c r="Q592" t="s">
        <v>805</v>
      </c>
      <c r="R592" t="s">
        <v>48</v>
      </c>
      <c r="S592">
        <v>1</v>
      </c>
    </row>
    <row r="593" spans="6:19">
      <c r="F593" t="s">
        <v>764</v>
      </c>
      <c r="G593" t="s">
        <v>52</v>
      </c>
      <c r="H593">
        <v>1</v>
      </c>
      <c r="I593">
        <v>1</v>
      </c>
      <c r="J593" s="12">
        <v>1</v>
      </c>
      <c r="M593" s="11" t="s">
        <v>681</v>
      </c>
      <c r="N593">
        <v>4</v>
      </c>
      <c r="Q593" t="s">
        <v>480</v>
      </c>
      <c r="R593" t="s">
        <v>48</v>
      </c>
      <c r="S593">
        <v>5</v>
      </c>
    </row>
    <row r="594" spans="6:19">
      <c r="F594" t="s">
        <v>718</v>
      </c>
      <c r="G594" t="s">
        <v>52</v>
      </c>
      <c r="H594">
        <v>2</v>
      </c>
      <c r="I594">
        <v>1</v>
      </c>
      <c r="J594" s="12">
        <v>0.5</v>
      </c>
      <c r="M594" t="s">
        <v>410</v>
      </c>
      <c r="N594">
        <v>4</v>
      </c>
      <c r="Q594" t="s">
        <v>682</v>
      </c>
      <c r="R594" t="s">
        <v>48</v>
      </c>
      <c r="S594">
        <v>1</v>
      </c>
    </row>
    <row r="595" spans="6:19">
      <c r="F595" t="s">
        <v>218</v>
      </c>
      <c r="G595" t="s">
        <v>52</v>
      </c>
      <c r="H595">
        <v>9</v>
      </c>
      <c r="I595">
        <v>3</v>
      </c>
      <c r="J595" s="12">
        <v>0.33329999999999999</v>
      </c>
      <c r="M595" t="s">
        <v>806</v>
      </c>
      <c r="N595">
        <v>4</v>
      </c>
      <c r="Q595" t="s">
        <v>261</v>
      </c>
      <c r="R595" t="s">
        <v>48</v>
      </c>
      <c r="S595">
        <v>2</v>
      </c>
    </row>
    <row r="596" spans="6:19">
      <c r="F596" t="s">
        <v>200</v>
      </c>
      <c r="G596" t="s">
        <v>52</v>
      </c>
      <c r="H596">
        <v>8</v>
      </c>
      <c r="I596">
        <v>1</v>
      </c>
      <c r="J596" s="12">
        <v>0.125</v>
      </c>
      <c r="M596" t="s">
        <v>807</v>
      </c>
      <c r="N596">
        <v>4</v>
      </c>
      <c r="Q596" t="s">
        <v>438</v>
      </c>
      <c r="R596" t="s">
        <v>48</v>
      </c>
      <c r="S596">
        <v>1</v>
      </c>
    </row>
    <row r="597" spans="6:19">
      <c r="F597" t="s">
        <v>661</v>
      </c>
      <c r="G597" t="s">
        <v>52</v>
      </c>
      <c r="H597">
        <v>3</v>
      </c>
      <c r="I597">
        <v>1</v>
      </c>
      <c r="J597" s="12">
        <v>0.33329999999999999</v>
      </c>
      <c r="M597" t="s">
        <v>808</v>
      </c>
      <c r="N597">
        <v>4</v>
      </c>
      <c r="Q597" t="s">
        <v>485</v>
      </c>
      <c r="R597" t="s">
        <v>48</v>
      </c>
      <c r="S597">
        <v>3</v>
      </c>
    </row>
    <row r="598" spans="6:19">
      <c r="F598" t="s">
        <v>488</v>
      </c>
      <c r="G598" t="s">
        <v>52</v>
      </c>
      <c r="H598">
        <v>4</v>
      </c>
      <c r="I598">
        <v>2</v>
      </c>
      <c r="J598" s="12">
        <v>0.5</v>
      </c>
      <c r="M598" t="s">
        <v>67</v>
      </c>
      <c r="N598">
        <v>4</v>
      </c>
      <c r="Q598" t="s">
        <v>315</v>
      </c>
      <c r="R598" t="s">
        <v>48</v>
      </c>
      <c r="S598">
        <v>2</v>
      </c>
    </row>
    <row r="599" spans="6:19">
      <c r="F599" t="s">
        <v>809</v>
      </c>
      <c r="G599" t="s">
        <v>52</v>
      </c>
      <c r="H599">
        <v>2</v>
      </c>
      <c r="I599">
        <v>1</v>
      </c>
      <c r="J599" s="12">
        <v>0.5</v>
      </c>
      <c r="M599" t="s">
        <v>430</v>
      </c>
      <c r="N599">
        <v>4</v>
      </c>
      <c r="Q599" t="s">
        <v>265</v>
      </c>
      <c r="R599" t="s">
        <v>48</v>
      </c>
      <c r="S599">
        <v>2</v>
      </c>
    </row>
    <row r="600" spans="6:19">
      <c r="F600" t="s">
        <v>519</v>
      </c>
      <c r="G600" t="s">
        <v>52</v>
      </c>
      <c r="H600">
        <v>2</v>
      </c>
      <c r="I600">
        <v>1</v>
      </c>
      <c r="J600" s="12">
        <v>0.5</v>
      </c>
      <c r="M600" t="s">
        <v>810</v>
      </c>
      <c r="N600">
        <v>4</v>
      </c>
      <c r="Q600" t="s">
        <v>267</v>
      </c>
      <c r="R600" t="s">
        <v>48</v>
      </c>
      <c r="S600">
        <v>1</v>
      </c>
    </row>
    <row r="601" spans="6:19">
      <c r="F601" t="s">
        <v>313</v>
      </c>
      <c r="G601" t="s">
        <v>52</v>
      </c>
      <c r="H601">
        <v>5</v>
      </c>
      <c r="I601">
        <v>3</v>
      </c>
      <c r="J601" s="12">
        <v>0.6</v>
      </c>
      <c r="M601" t="s">
        <v>167</v>
      </c>
      <c r="N601">
        <v>4</v>
      </c>
      <c r="Q601" t="s">
        <v>89</v>
      </c>
      <c r="R601" t="s">
        <v>48</v>
      </c>
      <c r="S601">
        <v>4</v>
      </c>
    </row>
    <row r="602" spans="6:19">
      <c r="F602" t="s">
        <v>207</v>
      </c>
      <c r="G602" t="s">
        <v>52</v>
      </c>
      <c r="H602">
        <v>9</v>
      </c>
      <c r="I602">
        <v>1</v>
      </c>
      <c r="J602" s="12">
        <v>0.1111</v>
      </c>
      <c r="M602" t="s">
        <v>811</v>
      </c>
      <c r="N602">
        <v>4</v>
      </c>
      <c r="Q602" t="s">
        <v>493</v>
      </c>
      <c r="R602" t="s">
        <v>48</v>
      </c>
      <c r="S602">
        <v>1</v>
      </c>
    </row>
    <row r="603" spans="6:19">
      <c r="F603" t="s">
        <v>209</v>
      </c>
      <c r="G603" t="s">
        <v>52</v>
      </c>
      <c r="H603">
        <v>13</v>
      </c>
      <c r="I603">
        <v>2</v>
      </c>
      <c r="J603" s="12">
        <v>0.15379999999999999</v>
      </c>
      <c r="M603" t="s">
        <v>268</v>
      </c>
      <c r="N603">
        <v>4</v>
      </c>
      <c r="Q603" t="s">
        <v>272</v>
      </c>
      <c r="R603" t="s">
        <v>48</v>
      </c>
      <c r="S603">
        <v>8</v>
      </c>
    </row>
    <row r="604" spans="6:19">
      <c r="F604" t="s">
        <v>812</v>
      </c>
      <c r="G604" t="s">
        <v>52</v>
      </c>
      <c r="H604">
        <v>1</v>
      </c>
      <c r="I604">
        <v>1</v>
      </c>
      <c r="J604" s="12">
        <v>1</v>
      </c>
      <c r="M604" t="s">
        <v>813</v>
      </c>
      <c r="N604">
        <v>4</v>
      </c>
      <c r="Q604" t="s">
        <v>433</v>
      </c>
      <c r="R604" t="s">
        <v>48</v>
      </c>
      <c r="S604">
        <v>2</v>
      </c>
    </row>
    <row r="605" spans="6:19">
      <c r="F605" t="s">
        <v>212</v>
      </c>
      <c r="G605" t="s">
        <v>52</v>
      </c>
      <c r="H605">
        <v>7</v>
      </c>
      <c r="I605">
        <v>1</v>
      </c>
      <c r="J605" s="12">
        <v>0.1429</v>
      </c>
      <c r="M605" t="s">
        <v>300</v>
      </c>
      <c r="N605">
        <v>4</v>
      </c>
      <c r="Q605" t="s">
        <v>814</v>
      </c>
      <c r="R605" t="s">
        <v>48</v>
      </c>
      <c r="S605">
        <v>1</v>
      </c>
    </row>
    <row r="606" spans="6:19">
      <c r="F606" t="s">
        <v>815</v>
      </c>
      <c r="G606" t="s">
        <v>52</v>
      </c>
      <c r="H606">
        <v>2</v>
      </c>
      <c r="I606">
        <v>1</v>
      </c>
      <c r="J606" s="12">
        <v>0.5</v>
      </c>
      <c r="M606" t="s">
        <v>816</v>
      </c>
      <c r="N606">
        <v>4</v>
      </c>
      <c r="Q606" t="s">
        <v>274</v>
      </c>
      <c r="R606" t="s">
        <v>48</v>
      </c>
      <c r="S606">
        <v>2</v>
      </c>
    </row>
    <row r="607" spans="6:19">
      <c r="F607" t="s">
        <v>772</v>
      </c>
      <c r="G607" t="s">
        <v>52</v>
      </c>
      <c r="H607">
        <v>1</v>
      </c>
      <c r="I607">
        <v>1</v>
      </c>
      <c r="J607" s="12">
        <v>1</v>
      </c>
      <c r="M607" t="s">
        <v>160</v>
      </c>
      <c r="N607">
        <v>4</v>
      </c>
      <c r="Q607" t="s">
        <v>98</v>
      </c>
      <c r="R607" t="s">
        <v>48</v>
      </c>
      <c r="S607">
        <v>2</v>
      </c>
    </row>
    <row r="608" spans="6:19">
      <c r="F608" t="s">
        <v>637</v>
      </c>
      <c r="G608" t="s">
        <v>52</v>
      </c>
      <c r="H608">
        <v>1</v>
      </c>
      <c r="I608">
        <v>1</v>
      </c>
      <c r="J608" s="12">
        <v>1</v>
      </c>
      <c r="M608" t="s">
        <v>778</v>
      </c>
      <c r="N608">
        <v>4</v>
      </c>
      <c r="Q608" t="s">
        <v>269</v>
      </c>
      <c r="R608" t="s">
        <v>48</v>
      </c>
      <c r="S608">
        <v>3</v>
      </c>
    </row>
    <row r="609" spans="6:19">
      <c r="F609" t="s">
        <v>283</v>
      </c>
      <c r="G609" t="s">
        <v>52</v>
      </c>
      <c r="H609">
        <v>6</v>
      </c>
      <c r="I609">
        <v>1</v>
      </c>
      <c r="J609" s="12">
        <v>0.16669999999999999</v>
      </c>
      <c r="M609" t="s">
        <v>754</v>
      </c>
      <c r="N609">
        <v>4</v>
      </c>
      <c r="Q609" t="s">
        <v>77</v>
      </c>
      <c r="R609" t="s">
        <v>48</v>
      </c>
      <c r="S609">
        <v>5</v>
      </c>
    </row>
    <row r="610" spans="6:19">
      <c r="F610" t="s">
        <v>817</v>
      </c>
      <c r="G610" t="s">
        <v>52</v>
      </c>
      <c r="H610">
        <v>1</v>
      </c>
      <c r="I610">
        <v>1</v>
      </c>
      <c r="J610" s="12">
        <v>1</v>
      </c>
      <c r="M610" t="s">
        <v>393</v>
      </c>
      <c r="N610">
        <v>4</v>
      </c>
      <c r="Q610" t="s">
        <v>668</v>
      </c>
      <c r="R610" t="s">
        <v>48</v>
      </c>
      <c r="S610">
        <v>1</v>
      </c>
    </row>
    <row r="611" spans="6:19">
      <c r="F611" t="s">
        <v>289</v>
      </c>
      <c r="G611" t="s">
        <v>52</v>
      </c>
      <c r="H611">
        <v>6</v>
      </c>
      <c r="I611">
        <v>1</v>
      </c>
      <c r="J611" s="12">
        <v>0.16669999999999999</v>
      </c>
      <c r="M611" t="s">
        <v>818</v>
      </c>
      <c r="N611">
        <v>4</v>
      </c>
      <c r="Q611" t="s">
        <v>456</v>
      </c>
      <c r="R611" t="s">
        <v>48</v>
      </c>
      <c r="S611">
        <v>1</v>
      </c>
    </row>
    <row r="612" spans="6:19">
      <c r="F612" t="s">
        <v>143</v>
      </c>
      <c r="G612" t="s">
        <v>52</v>
      </c>
      <c r="H612">
        <v>4</v>
      </c>
      <c r="I612">
        <v>3</v>
      </c>
      <c r="J612" s="12">
        <v>0.75</v>
      </c>
      <c r="M612" t="s">
        <v>431</v>
      </c>
      <c r="N612">
        <v>4</v>
      </c>
      <c r="Q612" t="s">
        <v>225</v>
      </c>
      <c r="R612" t="s">
        <v>48</v>
      </c>
      <c r="S612">
        <v>1</v>
      </c>
    </row>
    <row r="613" spans="6:19">
      <c r="F613" t="s">
        <v>219</v>
      </c>
      <c r="G613" t="s">
        <v>52</v>
      </c>
      <c r="H613">
        <v>7</v>
      </c>
      <c r="I613">
        <v>1</v>
      </c>
      <c r="J613" s="12">
        <v>0.1429</v>
      </c>
      <c r="M613" t="s">
        <v>819</v>
      </c>
      <c r="N613">
        <v>4</v>
      </c>
      <c r="Q613" t="s">
        <v>458</v>
      </c>
      <c r="R613" t="s">
        <v>48</v>
      </c>
      <c r="S613">
        <v>1</v>
      </c>
    </row>
    <row r="614" spans="6:19">
      <c r="F614" t="s">
        <v>523</v>
      </c>
      <c r="G614" t="s">
        <v>52</v>
      </c>
      <c r="H614">
        <v>2</v>
      </c>
      <c r="I614">
        <v>1</v>
      </c>
      <c r="J614" s="12">
        <v>0.5</v>
      </c>
      <c r="M614" s="11" t="s">
        <v>820</v>
      </c>
      <c r="N614">
        <v>4</v>
      </c>
      <c r="Q614" t="s">
        <v>69</v>
      </c>
      <c r="R614" t="s">
        <v>48</v>
      </c>
      <c r="S614">
        <v>10</v>
      </c>
    </row>
    <row r="615" spans="6:19">
      <c r="F615" t="s">
        <v>818</v>
      </c>
      <c r="G615" t="s">
        <v>52</v>
      </c>
      <c r="H615">
        <v>3</v>
      </c>
      <c r="I615">
        <v>2</v>
      </c>
      <c r="J615" s="12">
        <v>0.66669999999999996</v>
      </c>
      <c r="M615" t="s">
        <v>821</v>
      </c>
      <c r="N615">
        <v>4</v>
      </c>
      <c r="Q615" t="s">
        <v>284</v>
      </c>
      <c r="R615" t="s">
        <v>48</v>
      </c>
      <c r="S615">
        <v>4</v>
      </c>
    </row>
    <row r="616" spans="6:19">
      <c r="F616" t="s">
        <v>428</v>
      </c>
      <c r="G616" t="s">
        <v>52</v>
      </c>
      <c r="H616">
        <v>10</v>
      </c>
      <c r="I616">
        <v>1</v>
      </c>
      <c r="J616" s="12">
        <v>0.1</v>
      </c>
      <c r="M616" t="s">
        <v>822</v>
      </c>
      <c r="N616">
        <v>4</v>
      </c>
      <c r="Q616" t="s">
        <v>182</v>
      </c>
      <c r="R616" t="s">
        <v>48</v>
      </c>
      <c r="S616">
        <v>4</v>
      </c>
    </row>
    <row r="617" spans="6:19">
      <c r="F617" t="s">
        <v>823</v>
      </c>
      <c r="G617" t="s">
        <v>52</v>
      </c>
      <c r="H617">
        <v>2</v>
      </c>
      <c r="I617">
        <v>1</v>
      </c>
      <c r="J617" s="12">
        <v>0.5</v>
      </c>
      <c r="M617" t="s">
        <v>485</v>
      </c>
      <c r="N617">
        <v>4</v>
      </c>
      <c r="Q617" t="s">
        <v>293</v>
      </c>
      <c r="R617" t="s">
        <v>48</v>
      </c>
      <c r="S617">
        <v>1</v>
      </c>
    </row>
    <row r="618" spans="6:19">
      <c r="F618" t="s">
        <v>432</v>
      </c>
      <c r="G618" t="s">
        <v>52</v>
      </c>
      <c r="H618">
        <v>6</v>
      </c>
      <c r="I618">
        <v>1</v>
      </c>
      <c r="J618" s="12">
        <v>0.16669999999999999</v>
      </c>
      <c r="M618" t="s">
        <v>489</v>
      </c>
      <c r="N618">
        <v>4</v>
      </c>
      <c r="Q618" t="s">
        <v>296</v>
      </c>
      <c r="R618" t="s">
        <v>48</v>
      </c>
      <c r="S618">
        <v>10</v>
      </c>
    </row>
    <row r="619" spans="6:19">
      <c r="F619" t="s">
        <v>434</v>
      </c>
      <c r="G619" t="s">
        <v>52</v>
      </c>
      <c r="H619">
        <v>6</v>
      </c>
      <c r="I619">
        <v>1</v>
      </c>
      <c r="J619" s="12">
        <v>0.16669999999999999</v>
      </c>
      <c r="M619" t="s">
        <v>824</v>
      </c>
      <c r="N619">
        <v>4</v>
      </c>
      <c r="Q619" t="s">
        <v>328</v>
      </c>
      <c r="R619" t="s">
        <v>48</v>
      </c>
      <c r="S619">
        <v>1</v>
      </c>
    </row>
    <row r="620" spans="6:19">
      <c r="F620" t="s">
        <v>455</v>
      </c>
      <c r="G620" t="s">
        <v>52</v>
      </c>
      <c r="H620">
        <v>9</v>
      </c>
      <c r="I620">
        <v>1</v>
      </c>
      <c r="J620" s="12">
        <v>0.1111</v>
      </c>
      <c r="M620" t="s">
        <v>825</v>
      </c>
      <c r="N620">
        <v>4</v>
      </c>
      <c r="Q620" t="s">
        <v>467</v>
      </c>
      <c r="R620" t="s">
        <v>48</v>
      </c>
      <c r="S620">
        <v>1</v>
      </c>
    </row>
    <row r="621" spans="6:19">
      <c r="F621" t="s">
        <v>76</v>
      </c>
      <c r="G621" t="s">
        <v>52</v>
      </c>
      <c r="H621">
        <v>133</v>
      </c>
      <c r="I621">
        <v>11</v>
      </c>
      <c r="J621" s="12">
        <v>8.2699999999999996E-2</v>
      </c>
      <c r="M621" t="s">
        <v>826</v>
      </c>
      <c r="N621">
        <v>4</v>
      </c>
      <c r="Q621" t="s">
        <v>827</v>
      </c>
      <c r="R621" t="s">
        <v>48</v>
      </c>
      <c r="S621">
        <v>1</v>
      </c>
    </row>
    <row r="622" spans="6:19">
      <c r="F622" t="s">
        <v>122</v>
      </c>
      <c r="G622" t="s">
        <v>52</v>
      </c>
      <c r="H622">
        <v>15</v>
      </c>
      <c r="I622">
        <v>4</v>
      </c>
      <c r="J622" s="12">
        <v>0.26669999999999999</v>
      </c>
      <c r="M622" t="s">
        <v>591</v>
      </c>
      <c r="N622">
        <v>4</v>
      </c>
      <c r="Q622" t="s">
        <v>828</v>
      </c>
      <c r="R622" t="s">
        <v>48</v>
      </c>
      <c r="S622">
        <v>2</v>
      </c>
    </row>
    <row r="623" spans="6:19">
      <c r="F623" t="s">
        <v>622</v>
      </c>
      <c r="G623" t="s">
        <v>52</v>
      </c>
      <c r="H623">
        <v>3</v>
      </c>
      <c r="I623">
        <v>1</v>
      </c>
      <c r="J623" s="12">
        <v>0.33329999999999999</v>
      </c>
      <c r="M623" t="s">
        <v>829</v>
      </c>
      <c r="N623">
        <v>4</v>
      </c>
      <c r="Q623" t="s">
        <v>302</v>
      </c>
      <c r="R623" t="s">
        <v>48</v>
      </c>
      <c r="S623">
        <v>1</v>
      </c>
    </row>
    <row r="624" spans="6:19">
      <c r="F624" t="s">
        <v>786</v>
      </c>
      <c r="G624" t="s">
        <v>52</v>
      </c>
      <c r="H624">
        <v>2</v>
      </c>
      <c r="I624">
        <v>1</v>
      </c>
      <c r="J624" s="12">
        <v>0.5</v>
      </c>
      <c r="M624" t="s">
        <v>552</v>
      </c>
      <c r="N624">
        <v>4</v>
      </c>
      <c r="Q624" t="s">
        <v>101</v>
      </c>
      <c r="R624" t="s">
        <v>48</v>
      </c>
      <c r="S624">
        <v>2</v>
      </c>
    </row>
    <row r="625" spans="6:19">
      <c r="F625" t="s">
        <v>228</v>
      </c>
      <c r="G625" t="s">
        <v>52</v>
      </c>
      <c r="H625">
        <v>18</v>
      </c>
      <c r="I625">
        <v>1</v>
      </c>
      <c r="J625" s="12">
        <v>5.5599999999999997E-2</v>
      </c>
      <c r="M625" t="s">
        <v>558</v>
      </c>
      <c r="N625">
        <v>4</v>
      </c>
      <c r="Q625" t="s">
        <v>830</v>
      </c>
      <c r="R625" t="s">
        <v>48</v>
      </c>
      <c r="S625">
        <v>1</v>
      </c>
    </row>
    <row r="626" spans="6:19">
      <c r="F626" t="s">
        <v>831</v>
      </c>
      <c r="G626" t="s">
        <v>52</v>
      </c>
      <c r="H626">
        <v>7</v>
      </c>
      <c r="I626">
        <v>1</v>
      </c>
      <c r="J626" s="12">
        <v>0.1429</v>
      </c>
      <c r="M626" t="s">
        <v>832</v>
      </c>
      <c r="N626">
        <v>4</v>
      </c>
      <c r="Q626" t="s">
        <v>532</v>
      </c>
      <c r="R626" t="s">
        <v>48</v>
      </c>
      <c r="S626">
        <v>1</v>
      </c>
    </row>
    <row r="627" spans="6:19">
      <c r="F627" s="11" t="s">
        <v>46</v>
      </c>
      <c r="G627" t="s">
        <v>52</v>
      </c>
      <c r="H627">
        <v>10</v>
      </c>
      <c r="I627">
        <v>2</v>
      </c>
      <c r="J627" s="12">
        <v>0.2</v>
      </c>
      <c r="M627" t="s">
        <v>572</v>
      </c>
      <c r="N627">
        <v>4</v>
      </c>
      <c r="Q627" t="s">
        <v>306</v>
      </c>
      <c r="R627" t="s">
        <v>48</v>
      </c>
      <c r="S627">
        <v>1</v>
      </c>
    </row>
    <row r="628" spans="6:19">
      <c r="F628" t="s">
        <v>446</v>
      </c>
      <c r="G628" t="s">
        <v>52</v>
      </c>
      <c r="H628">
        <v>4</v>
      </c>
      <c r="I628">
        <v>1</v>
      </c>
      <c r="J628" s="12">
        <v>0.25</v>
      </c>
      <c r="M628" t="s">
        <v>833</v>
      </c>
      <c r="N628">
        <v>4</v>
      </c>
      <c r="Q628" t="s">
        <v>309</v>
      </c>
      <c r="R628" t="s">
        <v>48</v>
      </c>
      <c r="S628">
        <v>2</v>
      </c>
    </row>
    <row r="629" spans="6:19">
      <c r="F629" t="s">
        <v>497</v>
      </c>
      <c r="G629" t="s">
        <v>52</v>
      </c>
      <c r="H629">
        <v>7</v>
      </c>
      <c r="I629">
        <v>1</v>
      </c>
      <c r="J629" s="12">
        <v>0.1429</v>
      </c>
      <c r="M629" t="s">
        <v>834</v>
      </c>
      <c r="N629">
        <v>4</v>
      </c>
      <c r="Q629" t="s">
        <v>586</v>
      </c>
      <c r="R629" t="s">
        <v>48</v>
      </c>
      <c r="S629">
        <v>2</v>
      </c>
    </row>
    <row r="630" spans="6:19">
      <c r="F630" t="s">
        <v>835</v>
      </c>
      <c r="G630" t="s">
        <v>52</v>
      </c>
      <c r="H630">
        <v>1</v>
      </c>
      <c r="I630">
        <v>1</v>
      </c>
      <c r="J630" s="12">
        <v>1</v>
      </c>
      <c r="M630" t="s">
        <v>836</v>
      </c>
      <c r="N630">
        <v>4</v>
      </c>
      <c r="Q630" t="s">
        <v>725</v>
      </c>
      <c r="R630" t="s">
        <v>48</v>
      </c>
      <c r="S630">
        <v>1</v>
      </c>
    </row>
    <row r="631" spans="6:19">
      <c r="F631" t="s">
        <v>535</v>
      </c>
      <c r="G631" t="s">
        <v>52</v>
      </c>
      <c r="H631">
        <v>3</v>
      </c>
      <c r="I631">
        <v>1</v>
      </c>
      <c r="J631" s="12">
        <v>0.33329999999999999</v>
      </c>
      <c r="M631" t="s">
        <v>837</v>
      </c>
      <c r="N631">
        <v>4</v>
      </c>
      <c r="Q631" t="s">
        <v>543</v>
      </c>
      <c r="R631" t="s">
        <v>48</v>
      </c>
      <c r="S631">
        <v>3</v>
      </c>
    </row>
    <row r="632" spans="6:19">
      <c r="F632" t="s">
        <v>358</v>
      </c>
      <c r="G632" t="s">
        <v>52</v>
      </c>
      <c r="H632">
        <v>3</v>
      </c>
      <c r="I632">
        <v>1</v>
      </c>
      <c r="J632" s="12">
        <v>0.33329999999999999</v>
      </c>
      <c r="M632" t="s">
        <v>838</v>
      </c>
      <c r="N632">
        <v>4</v>
      </c>
      <c r="Q632" t="s">
        <v>193</v>
      </c>
      <c r="R632" t="s">
        <v>48</v>
      </c>
      <c r="S632">
        <v>4</v>
      </c>
    </row>
    <row r="633" spans="6:19">
      <c r="F633" t="s">
        <v>538</v>
      </c>
      <c r="G633" t="s">
        <v>52</v>
      </c>
      <c r="H633">
        <v>1</v>
      </c>
      <c r="I633">
        <v>1</v>
      </c>
      <c r="J633" s="12">
        <v>1</v>
      </c>
      <c r="M633" t="s">
        <v>839</v>
      </c>
      <c r="N633">
        <v>4</v>
      </c>
      <c r="Q633" t="s">
        <v>840</v>
      </c>
      <c r="R633" t="s">
        <v>48</v>
      </c>
      <c r="S633">
        <v>1</v>
      </c>
    </row>
    <row r="634" spans="6:19">
      <c r="F634" t="s">
        <v>841</v>
      </c>
      <c r="G634" t="s">
        <v>52</v>
      </c>
      <c r="H634">
        <v>1</v>
      </c>
      <c r="I634">
        <v>1</v>
      </c>
      <c r="J634" s="12">
        <v>1</v>
      </c>
      <c r="M634" t="s">
        <v>842</v>
      </c>
      <c r="N634">
        <v>4</v>
      </c>
      <c r="Q634" t="s">
        <v>318</v>
      </c>
      <c r="R634" t="s">
        <v>48</v>
      </c>
      <c r="S634">
        <v>1</v>
      </c>
    </row>
    <row r="635" spans="6:19">
      <c r="F635" t="s">
        <v>843</v>
      </c>
      <c r="G635" t="s">
        <v>52</v>
      </c>
      <c r="H635">
        <v>1</v>
      </c>
      <c r="I635">
        <v>1</v>
      </c>
      <c r="J635" s="12">
        <v>1</v>
      </c>
      <c r="M635" t="s">
        <v>844</v>
      </c>
      <c r="N635">
        <v>4</v>
      </c>
      <c r="Q635" t="s">
        <v>552</v>
      </c>
      <c r="R635" t="s">
        <v>48</v>
      </c>
      <c r="S635">
        <v>1</v>
      </c>
    </row>
    <row r="636" spans="6:19">
      <c r="F636" t="s">
        <v>271</v>
      </c>
      <c r="G636" t="s">
        <v>52</v>
      </c>
      <c r="H636">
        <v>11</v>
      </c>
      <c r="I636">
        <v>2</v>
      </c>
      <c r="J636" s="12">
        <v>0.18179999999999999</v>
      </c>
      <c r="M636" t="s">
        <v>845</v>
      </c>
      <c r="N636">
        <v>4</v>
      </c>
      <c r="Q636" t="s">
        <v>554</v>
      </c>
      <c r="R636" t="s">
        <v>48</v>
      </c>
      <c r="S636">
        <v>1</v>
      </c>
    </row>
    <row r="637" spans="6:19">
      <c r="F637" t="s">
        <v>846</v>
      </c>
      <c r="G637" t="s">
        <v>52</v>
      </c>
      <c r="H637">
        <v>2</v>
      </c>
      <c r="I637">
        <v>1</v>
      </c>
      <c r="J637" s="12">
        <v>0.5</v>
      </c>
      <c r="M637" t="s">
        <v>847</v>
      </c>
      <c r="N637">
        <v>4</v>
      </c>
      <c r="Q637" t="s">
        <v>462</v>
      </c>
      <c r="R637" t="s">
        <v>48</v>
      </c>
      <c r="S637">
        <v>1</v>
      </c>
    </row>
    <row r="638" spans="6:19">
      <c r="F638" t="s">
        <v>361</v>
      </c>
      <c r="G638" t="s">
        <v>52</v>
      </c>
      <c r="H638">
        <v>1</v>
      </c>
      <c r="I638">
        <v>1</v>
      </c>
      <c r="J638" s="12">
        <v>1</v>
      </c>
      <c r="M638" t="s">
        <v>372</v>
      </c>
      <c r="N638">
        <v>4</v>
      </c>
      <c r="Q638" t="s">
        <v>556</v>
      </c>
      <c r="R638" t="s">
        <v>48</v>
      </c>
      <c r="S638">
        <v>3</v>
      </c>
    </row>
    <row r="639" spans="6:19">
      <c r="F639" t="s">
        <v>848</v>
      </c>
      <c r="G639" t="s">
        <v>52</v>
      </c>
      <c r="H639">
        <v>3</v>
      </c>
      <c r="I639">
        <v>1</v>
      </c>
      <c r="J639" s="12">
        <v>0.33329999999999999</v>
      </c>
      <c r="M639" t="s">
        <v>849</v>
      </c>
      <c r="N639">
        <v>4</v>
      </c>
      <c r="Q639" t="s">
        <v>850</v>
      </c>
      <c r="R639" t="s">
        <v>48</v>
      </c>
      <c r="S639">
        <v>3</v>
      </c>
    </row>
    <row r="640" spans="6:19">
      <c r="F640" t="s">
        <v>119</v>
      </c>
      <c r="G640" t="s">
        <v>52</v>
      </c>
      <c r="H640">
        <v>7</v>
      </c>
      <c r="I640">
        <v>2</v>
      </c>
      <c r="J640" s="12">
        <v>0.28570000000000001</v>
      </c>
      <c r="M640" t="s">
        <v>851</v>
      </c>
      <c r="N640">
        <v>3</v>
      </c>
      <c r="Q640" t="s">
        <v>547</v>
      </c>
      <c r="R640" t="s">
        <v>48</v>
      </c>
      <c r="S640">
        <v>3</v>
      </c>
    </row>
    <row r="641" spans="6:19">
      <c r="F641" t="s">
        <v>168</v>
      </c>
      <c r="G641" t="s">
        <v>52</v>
      </c>
      <c r="H641">
        <v>16</v>
      </c>
      <c r="I641">
        <v>5</v>
      </c>
      <c r="J641" s="12">
        <v>0.3125</v>
      </c>
      <c r="M641" t="s">
        <v>852</v>
      </c>
      <c r="N641">
        <v>3</v>
      </c>
      <c r="Q641" t="s">
        <v>414</v>
      </c>
      <c r="R641" t="s">
        <v>48</v>
      </c>
      <c r="S641">
        <v>2</v>
      </c>
    </row>
    <row r="642" spans="6:19">
      <c r="F642" t="s">
        <v>38</v>
      </c>
      <c r="G642" t="s">
        <v>52</v>
      </c>
      <c r="H642">
        <v>6</v>
      </c>
      <c r="I642">
        <v>1</v>
      </c>
      <c r="J642" s="12">
        <v>0.16669999999999999</v>
      </c>
      <c r="M642" t="s">
        <v>853</v>
      </c>
      <c r="N642">
        <v>3</v>
      </c>
      <c r="Q642" t="s">
        <v>322</v>
      </c>
      <c r="R642" t="s">
        <v>48</v>
      </c>
      <c r="S642">
        <v>1</v>
      </c>
    </row>
    <row r="643" spans="6:19">
      <c r="F643" t="s">
        <v>63</v>
      </c>
      <c r="G643" t="s">
        <v>52</v>
      </c>
      <c r="H643">
        <v>25</v>
      </c>
      <c r="I643">
        <v>2</v>
      </c>
      <c r="J643" s="12">
        <v>0.08</v>
      </c>
      <c r="M643" t="s">
        <v>401</v>
      </c>
      <c r="N643">
        <v>3</v>
      </c>
      <c r="Q643" t="s">
        <v>537</v>
      </c>
      <c r="R643" t="s">
        <v>48</v>
      </c>
      <c r="S643">
        <v>1</v>
      </c>
    </row>
    <row r="644" spans="6:19">
      <c r="F644" t="s">
        <v>127</v>
      </c>
      <c r="G644" t="s">
        <v>52</v>
      </c>
      <c r="H644">
        <v>2</v>
      </c>
      <c r="I644">
        <v>1</v>
      </c>
      <c r="J644" s="12">
        <v>0.5</v>
      </c>
      <c r="M644" t="s">
        <v>31</v>
      </c>
      <c r="N644">
        <v>3</v>
      </c>
      <c r="Q644" t="s">
        <v>563</v>
      </c>
      <c r="R644" t="s">
        <v>48</v>
      </c>
      <c r="S644">
        <v>2</v>
      </c>
    </row>
    <row r="645" spans="6:19">
      <c r="F645" t="s">
        <v>469</v>
      </c>
      <c r="G645" t="s">
        <v>52</v>
      </c>
      <c r="H645">
        <v>5</v>
      </c>
      <c r="I645">
        <v>1</v>
      </c>
      <c r="J645" s="12">
        <v>0.2</v>
      </c>
      <c r="M645" t="s">
        <v>688</v>
      </c>
      <c r="N645">
        <v>3</v>
      </c>
      <c r="Q645" t="s">
        <v>606</v>
      </c>
      <c r="R645" t="s">
        <v>48</v>
      </c>
      <c r="S645">
        <v>1</v>
      </c>
    </row>
    <row r="646" spans="6:19">
      <c r="F646" t="s">
        <v>239</v>
      </c>
      <c r="G646" t="s">
        <v>52</v>
      </c>
      <c r="H646">
        <v>6</v>
      </c>
      <c r="I646">
        <v>1</v>
      </c>
      <c r="J646" s="12">
        <v>0.16669999999999999</v>
      </c>
      <c r="M646" t="s">
        <v>854</v>
      </c>
      <c r="N646">
        <v>3</v>
      </c>
      <c r="Q646" t="s">
        <v>135</v>
      </c>
      <c r="R646" t="s">
        <v>48</v>
      </c>
      <c r="S646">
        <v>6</v>
      </c>
    </row>
    <row r="647" spans="6:19">
      <c r="F647" s="11" t="s">
        <v>820</v>
      </c>
      <c r="G647" t="s">
        <v>52</v>
      </c>
      <c r="H647">
        <v>2</v>
      </c>
      <c r="I647">
        <v>2</v>
      </c>
      <c r="J647" s="12">
        <v>1</v>
      </c>
      <c r="M647" t="s">
        <v>855</v>
      </c>
      <c r="N647">
        <v>3</v>
      </c>
      <c r="Q647" t="s">
        <v>569</v>
      </c>
      <c r="R647" t="s">
        <v>48</v>
      </c>
      <c r="S647">
        <v>1</v>
      </c>
    </row>
    <row r="648" spans="6:19">
      <c r="F648" t="s">
        <v>176</v>
      </c>
      <c r="G648" t="s">
        <v>52</v>
      </c>
      <c r="H648">
        <v>25</v>
      </c>
      <c r="I648">
        <v>4</v>
      </c>
      <c r="J648" s="12">
        <v>0.16</v>
      </c>
      <c r="M648" t="s">
        <v>163</v>
      </c>
      <c r="N648">
        <v>3</v>
      </c>
      <c r="Q648" t="s">
        <v>85</v>
      </c>
      <c r="R648" t="s">
        <v>48</v>
      </c>
      <c r="S648">
        <v>4</v>
      </c>
    </row>
    <row r="649" spans="6:19">
      <c r="F649" t="s">
        <v>599</v>
      </c>
      <c r="G649" t="s">
        <v>52</v>
      </c>
      <c r="H649">
        <v>1</v>
      </c>
      <c r="I649">
        <v>1</v>
      </c>
      <c r="J649" s="12">
        <v>1</v>
      </c>
      <c r="M649" t="s">
        <v>195</v>
      </c>
      <c r="N649">
        <v>3</v>
      </c>
      <c r="Q649" t="s">
        <v>612</v>
      </c>
      <c r="R649" t="s">
        <v>48</v>
      </c>
      <c r="S649">
        <v>4</v>
      </c>
    </row>
    <row r="650" spans="6:19">
      <c r="F650" t="s">
        <v>626</v>
      </c>
      <c r="G650" t="s">
        <v>52</v>
      </c>
      <c r="H650">
        <v>6</v>
      </c>
      <c r="I650">
        <v>1</v>
      </c>
      <c r="J650" s="12">
        <v>0.16669999999999999</v>
      </c>
      <c r="M650" t="s">
        <v>717</v>
      </c>
      <c r="N650">
        <v>3</v>
      </c>
      <c r="Q650" t="s">
        <v>856</v>
      </c>
      <c r="R650" t="s">
        <v>48</v>
      </c>
      <c r="S650">
        <v>2</v>
      </c>
    </row>
    <row r="651" spans="6:19">
      <c r="F651" t="s">
        <v>254</v>
      </c>
      <c r="G651" t="s">
        <v>52</v>
      </c>
      <c r="H651">
        <v>9</v>
      </c>
      <c r="I651">
        <v>4</v>
      </c>
      <c r="J651" s="12">
        <v>0.44440000000000002</v>
      </c>
      <c r="M651" t="s">
        <v>220</v>
      </c>
      <c r="N651">
        <v>3</v>
      </c>
      <c r="Q651" t="s">
        <v>378</v>
      </c>
      <c r="R651" t="s">
        <v>48</v>
      </c>
      <c r="S651">
        <v>1</v>
      </c>
    </row>
    <row r="652" spans="6:19">
      <c r="F652" t="s">
        <v>482</v>
      </c>
      <c r="G652" t="s">
        <v>52</v>
      </c>
      <c r="H652">
        <v>8</v>
      </c>
      <c r="I652">
        <v>2</v>
      </c>
      <c r="J652" s="12">
        <v>0.25</v>
      </c>
      <c r="M652" t="s">
        <v>857</v>
      </c>
      <c r="N652">
        <v>3</v>
      </c>
      <c r="Q652" t="s">
        <v>242</v>
      </c>
      <c r="R652" t="s">
        <v>48</v>
      </c>
      <c r="S652">
        <v>1</v>
      </c>
    </row>
    <row r="653" spans="6:19">
      <c r="F653" t="s">
        <v>553</v>
      </c>
      <c r="G653" t="s">
        <v>52</v>
      </c>
      <c r="H653">
        <v>10</v>
      </c>
      <c r="I653">
        <v>1</v>
      </c>
      <c r="J653" s="12">
        <v>0.1</v>
      </c>
      <c r="M653" t="s">
        <v>726</v>
      </c>
      <c r="N653">
        <v>3</v>
      </c>
      <c r="Q653" t="s">
        <v>858</v>
      </c>
      <c r="R653" t="s">
        <v>48</v>
      </c>
      <c r="S653">
        <v>1</v>
      </c>
    </row>
    <row r="654" spans="6:19">
      <c r="F654" t="s">
        <v>473</v>
      </c>
      <c r="G654" t="s">
        <v>52</v>
      </c>
      <c r="H654">
        <v>21</v>
      </c>
      <c r="I654">
        <v>2</v>
      </c>
      <c r="J654" s="12">
        <v>9.5200000000000007E-2</v>
      </c>
      <c r="M654" t="s">
        <v>859</v>
      </c>
      <c r="N654">
        <v>3</v>
      </c>
      <c r="Q654" t="s">
        <v>333</v>
      </c>
      <c r="R654" t="s">
        <v>48</v>
      </c>
      <c r="S654">
        <v>5</v>
      </c>
    </row>
    <row r="655" spans="6:19">
      <c r="F655" t="s">
        <v>822</v>
      </c>
      <c r="G655" t="s">
        <v>52</v>
      </c>
      <c r="H655">
        <v>1</v>
      </c>
      <c r="I655">
        <v>1</v>
      </c>
      <c r="J655" s="12">
        <v>1</v>
      </c>
      <c r="M655" t="s">
        <v>727</v>
      </c>
      <c r="N655">
        <v>3</v>
      </c>
      <c r="Q655" t="s">
        <v>771</v>
      </c>
      <c r="R655" t="s">
        <v>48</v>
      </c>
      <c r="S655">
        <v>1</v>
      </c>
    </row>
    <row r="656" spans="6:19">
      <c r="F656" t="s">
        <v>480</v>
      </c>
      <c r="G656" t="s">
        <v>52</v>
      </c>
      <c r="H656">
        <v>11</v>
      </c>
      <c r="I656">
        <v>4</v>
      </c>
      <c r="J656" s="12">
        <v>0.36359999999999998</v>
      </c>
      <c r="M656" t="s">
        <v>860</v>
      </c>
      <c r="N656">
        <v>3</v>
      </c>
      <c r="Q656" t="s">
        <v>50</v>
      </c>
      <c r="R656" t="s">
        <v>48</v>
      </c>
      <c r="S656">
        <v>8</v>
      </c>
    </row>
    <row r="657" spans="6:19">
      <c r="F657" t="s">
        <v>481</v>
      </c>
      <c r="G657" t="s">
        <v>52</v>
      </c>
      <c r="H657">
        <v>24</v>
      </c>
      <c r="I657">
        <v>2</v>
      </c>
      <c r="J657" s="12">
        <v>8.3299999999999999E-2</v>
      </c>
      <c r="M657" t="s">
        <v>255</v>
      </c>
      <c r="N657">
        <v>3</v>
      </c>
      <c r="Q657" t="s">
        <v>424</v>
      </c>
      <c r="R657" t="s">
        <v>48</v>
      </c>
      <c r="S657">
        <v>2</v>
      </c>
    </row>
    <row r="658" spans="6:19">
      <c r="F658" t="s">
        <v>682</v>
      </c>
      <c r="G658" t="s">
        <v>52</v>
      </c>
      <c r="H658">
        <v>3</v>
      </c>
      <c r="I658">
        <v>1</v>
      </c>
      <c r="J658" s="12">
        <v>0.33329999999999999</v>
      </c>
      <c r="M658" t="s">
        <v>861</v>
      </c>
      <c r="N658">
        <v>3</v>
      </c>
      <c r="Q658" t="s">
        <v>862</v>
      </c>
      <c r="R658" t="s">
        <v>48</v>
      </c>
      <c r="S658">
        <v>1</v>
      </c>
    </row>
    <row r="659" spans="6:19">
      <c r="F659" t="s">
        <v>863</v>
      </c>
      <c r="G659" t="s">
        <v>52</v>
      </c>
      <c r="H659">
        <v>6</v>
      </c>
      <c r="I659">
        <v>1</v>
      </c>
      <c r="J659" s="12">
        <v>0.16669999999999999</v>
      </c>
      <c r="M659" t="s">
        <v>864</v>
      </c>
      <c r="N659">
        <v>3</v>
      </c>
      <c r="Q659" t="s">
        <v>865</v>
      </c>
      <c r="R659" t="s">
        <v>48</v>
      </c>
      <c r="S659">
        <v>2</v>
      </c>
    </row>
    <row r="660" spans="6:19">
      <c r="F660" t="s">
        <v>684</v>
      </c>
      <c r="G660" t="s">
        <v>52</v>
      </c>
      <c r="H660">
        <v>5</v>
      </c>
      <c r="I660">
        <v>1</v>
      </c>
      <c r="J660" s="12">
        <v>0.2</v>
      </c>
      <c r="M660" t="s">
        <v>866</v>
      </c>
      <c r="N660">
        <v>3</v>
      </c>
      <c r="Q660" t="s">
        <v>384</v>
      </c>
      <c r="R660" t="s">
        <v>48</v>
      </c>
      <c r="S660">
        <v>1</v>
      </c>
    </row>
    <row r="661" spans="6:19">
      <c r="F661" t="s">
        <v>438</v>
      </c>
      <c r="G661" t="s">
        <v>52</v>
      </c>
      <c r="H661">
        <v>12</v>
      </c>
      <c r="I661">
        <v>2</v>
      </c>
      <c r="J661" s="12">
        <v>0.16669999999999999</v>
      </c>
      <c r="M661" t="s">
        <v>867</v>
      </c>
      <c r="N661">
        <v>3</v>
      </c>
      <c r="Q661" t="s">
        <v>245</v>
      </c>
      <c r="R661" t="s">
        <v>48</v>
      </c>
      <c r="S661">
        <v>2</v>
      </c>
    </row>
    <row r="662" spans="6:19">
      <c r="F662" t="s">
        <v>514</v>
      </c>
      <c r="G662" t="s">
        <v>52</v>
      </c>
      <c r="H662">
        <v>1</v>
      </c>
      <c r="I662">
        <v>1</v>
      </c>
      <c r="J662" s="12">
        <v>1</v>
      </c>
      <c r="M662" t="s">
        <v>868</v>
      </c>
      <c r="N662">
        <v>3</v>
      </c>
      <c r="Q662" t="s">
        <v>588</v>
      </c>
      <c r="R662" t="s">
        <v>48</v>
      </c>
      <c r="S662">
        <v>1</v>
      </c>
    </row>
    <row r="663" spans="6:19">
      <c r="F663" t="s">
        <v>485</v>
      </c>
      <c r="G663" t="s">
        <v>52</v>
      </c>
      <c r="H663">
        <v>11</v>
      </c>
      <c r="I663">
        <v>3</v>
      </c>
      <c r="J663" s="12">
        <v>0.2727</v>
      </c>
      <c r="M663" t="s">
        <v>869</v>
      </c>
      <c r="N663">
        <v>3</v>
      </c>
      <c r="Q663" t="s">
        <v>590</v>
      </c>
      <c r="R663" t="s">
        <v>48</v>
      </c>
      <c r="S663">
        <v>1</v>
      </c>
    </row>
    <row r="664" spans="6:19">
      <c r="F664" t="s">
        <v>870</v>
      </c>
      <c r="G664" t="s">
        <v>52</v>
      </c>
      <c r="H664">
        <v>1</v>
      </c>
      <c r="I664">
        <v>1</v>
      </c>
      <c r="J664" s="12">
        <v>1</v>
      </c>
      <c r="M664" t="s">
        <v>286</v>
      </c>
      <c r="N664">
        <v>3</v>
      </c>
      <c r="Q664" t="s">
        <v>609</v>
      </c>
      <c r="R664" t="s">
        <v>48</v>
      </c>
      <c r="S664">
        <v>1</v>
      </c>
    </row>
    <row r="665" spans="6:19">
      <c r="F665" t="s">
        <v>265</v>
      </c>
      <c r="G665" t="s">
        <v>52</v>
      </c>
      <c r="H665">
        <v>10</v>
      </c>
      <c r="I665">
        <v>2</v>
      </c>
      <c r="J665" s="12">
        <v>0.2</v>
      </c>
      <c r="M665" t="s">
        <v>871</v>
      </c>
      <c r="N665">
        <v>3</v>
      </c>
      <c r="Q665" t="s">
        <v>253</v>
      </c>
      <c r="R665" t="s">
        <v>48</v>
      </c>
      <c r="S665">
        <v>6</v>
      </c>
    </row>
    <row r="666" spans="6:19">
      <c r="F666" t="s">
        <v>872</v>
      </c>
      <c r="G666" t="s">
        <v>52</v>
      </c>
      <c r="H666">
        <v>1</v>
      </c>
      <c r="I666">
        <v>1</v>
      </c>
      <c r="J666" s="12">
        <v>1</v>
      </c>
      <c r="M666" t="s">
        <v>873</v>
      </c>
      <c r="N666">
        <v>3</v>
      </c>
      <c r="Q666" t="s">
        <v>594</v>
      </c>
      <c r="R666" t="s">
        <v>48</v>
      </c>
      <c r="S666">
        <v>1</v>
      </c>
    </row>
    <row r="667" spans="6:19">
      <c r="F667" t="s">
        <v>89</v>
      </c>
      <c r="G667" t="s">
        <v>52</v>
      </c>
      <c r="H667">
        <v>19</v>
      </c>
      <c r="I667">
        <v>2</v>
      </c>
      <c r="J667" s="12">
        <v>0.1053</v>
      </c>
      <c r="M667" t="s">
        <v>734</v>
      </c>
      <c r="N667">
        <v>3</v>
      </c>
      <c r="Q667" t="s">
        <v>597</v>
      </c>
      <c r="R667" t="s">
        <v>48</v>
      </c>
      <c r="S667">
        <v>1</v>
      </c>
    </row>
    <row r="668" spans="6:19">
      <c r="F668" t="s">
        <v>270</v>
      </c>
      <c r="G668" t="s">
        <v>52</v>
      </c>
      <c r="H668">
        <v>4</v>
      </c>
      <c r="I668">
        <v>1</v>
      </c>
      <c r="J668" s="12">
        <v>0.25</v>
      </c>
      <c r="M668" t="s">
        <v>320</v>
      </c>
      <c r="N668">
        <v>3</v>
      </c>
      <c r="Q668" t="s">
        <v>346</v>
      </c>
      <c r="R668" t="s">
        <v>48</v>
      </c>
      <c r="S668">
        <v>4</v>
      </c>
    </row>
    <row r="669" spans="6:19">
      <c r="F669" t="s">
        <v>874</v>
      </c>
      <c r="G669" t="s">
        <v>52</v>
      </c>
      <c r="H669">
        <v>4</v>
      </c>
      <c r="I669">
        <v>1</v>
      </c>
      <c r="J669" s="12">
        <v>0.25</v>
      </c>
      <c r="M669" t="s">
        <v>741</v>
      </c>
      <c r="N669">
        <v>3</v>
      </c>
      <c r="Q669" t="s">
        <v>221</v>
      </c>
      <c r="R669" t="s">
        <v>48</v>
      </c>
      <c r="S669">
        <v>4</v>
      </c>
    </row>
    <row r="670" spans="6:19">
      <c r="F670" t="s">
        <v>875</v>
      </c>
      <c r="G670" t="s">
        <v>52</v>
      </c>
      <c r="H670">
        <v>1</v>
      </c>
      <c r="I670">
        <v>1</v>
      </c>
      <c r="J670" s="12">
        <v>1</v>
      </c>
      <c r="M670" t="s">
        <v>876</v>
      </c>
      <c r="N670">
        <v>3</v>
      </c>
      <c r="Q670" t="s">
        <v>317</v>
      </c>
      <c r="R670" t="s">
        <v>48</v>
      </c>
      <c r="S670">
        <v>1</v>
      </c>
    </row>
    <row r="671" spans="6:19">
      <c r="F671" t="s">
        <v>433</v>
      </c>
      <c r="G671" t="s">
        <v>52</v>
      </c>
      <c r="H671">
        <v>2</v>
      </c>
      <c r="I671">
        <v>2</v>
      </c>
      <c r="J671" s="12">
        <v>1</v>
      </c>
      <c r="M671" t="s">
        <v>877</v>
      </c>
      <c r="N671">
        <v>3</v>
      </c>
      <c r="Q671" t="s">
        <v>351</v>
      </c>
      <c r="R671" t="s">
        <v>48</v>
      </c>
      <c r="S671">
        <v>2</v>
      </c>
    </row>
    <row r="672" spans="6:19">
      <c r="F672" t="s">
        <v>878</v>
      </c>
      <c r="G672" t="s">
        <v>52</v>
      </c>
      <c r="H672">
        <v>4</v>
      </c>
      <c r="I672">
        <v>2</v>
      </c>
      <c r="J672" s="12">
        <v>0.5</v>
      </c>
      <c r="M672" t="s">
        <v>782</v>
      </c>
      <c r="N672">
        <v>3</v>
      </c>
      <c r="Q672" t="s">
        <v>152</v>
      </c>
      <c r="R672" t="s">
        <v>48</v>
      </c>
      <c r="S672">
        <v>2</v>
      </c>
    </row>
    <row r="673" spans="6:19">
      <c r="F673" t="s">
        <v>814</v>
      </c>
      <c r="G673" t="s">
        <v>52</v>
      </c>
      <c r="H673">
        <v>1</v>
      </c>
      <c r="I673">
        <v>1</v>
      </c>
      <c r="J673" s="12">
        <v>1</v>
      </c>
      <c r="M673" t="s">
        <v>879</v>
      </c>
      <c r="N673">
        <v>3</v>
      </c>
      <c r="Q673" t="s">
        <v>353</v>
      </c>
      <c r="R673" t="s">
        <v>48</v>
      </c>
      <c r="S673">
        <v>1</v>
      </c>
    </row>
    <row r="674" spans="6:19">
      <c r="F674" t="s">
        <v>567</v>
      </c>
      <c r="G674" t="s">
        <v>52</v>
      </c>
      <c r="H674">
        <v>1</v>
      </c>
      <c r="I674">
        <v>1</v>
      </c>
      <c r="J674" s="12">
        <v>1</v>
      </c>
      <c r="M674" t="s">
        <v>880</v>
      </c>
      <c r="N674">
        <v>3</v>
      </c>
      <c r="Q674" t="s">
        <v>299</v>
      </c>
      <c r="R674" t="s">
        <v>48</v>
      </c>
      <c r="S674">
        <v>1</v>
      </c>
    </row>
    <row r="675" spans="6:19">
      <c r="F675" t="s">
        <v>762</v>
      </c>
      <c r="G675" t="s">
        <v>52</v>
      </c>
      <c r="H675">
        <v>5</v>
      </c>
      <c r="I675">
        <v>1</v>
      </c>
      <c r="J675" s="12">
        <v>0.2</v>
      </c>
      <c r="M675" t="s">
        <v>791</v>
      </c>
      <c r="N675">
        <v>3</v>
      </c>
      <c r="Q675" t="s">
        <v>137</v>
      </c>
      <c r="R675" t="s">
        <v>48</v>
      </c>
      <c r="S675">
        <v>1</v>
      </c>
    </row>
    <row r="676" spans="6:19">
      <c r="F676" t="s">
        <v>276</v>
      </c>
      <c r="G676" t="s">
        <v>52</v>
      </c>
      <c r="H676">
        <v>6</v>
      </c>
      <c r="I676">
        <v>1</v>
      </c>
      <c r="J676" s="12">
        <v>0.16669999999999999</v>
      </c>
      <c r="M676" t="s">
        <v>881</v>
      </c>
      <c r="N676">
        <v>3</v>
      </c>
      <c r="Q676" t="s">
        <v>584</v>
      </c>
      <c r="R676" t="s">
        <v>48</v>
      </c>
      <c r="S676">
        <v>1</v>
      </c>
    </row>
    <row r="677" spans="6:19">
      <c r="F677" t="s">
        <v>882</v>
      </c>
      <c r="G677" t="s">
        <v>52</v>
      </c>
      <c r="H677">
        <v>1</v>
      </c>
      <c r="I677">
        <v>1</v>
      </c>
      <c r="J677" s="12">
        <v>1</v>
      </c>
      <c r="M677" t="s">
        <v>188</v>
      </c>
      <c r="N677">
        <v>3</v>
      </c>
      <c r="Q677" t="s">
        <v>213</v>
      </c>
      <c r="R677" t="s">
        <v>48</v>
      </c>
      <c r="S677">
        <v>5</v>
      </c>
    </row>
    <row r="678" spans="6:19">
      <c r="F678" t="s">
        <v>269</v>
      </c>
      <c r="G678" t="s">
        <v>52</v>
      </c>
      <c r="H678">
        <v>8</v>
      </c>
      <c r="I678">
        <v>1</v>
      </c>
      <c r="J678" s="12">
        <v>0.125</v>
      </c>
      <c r="M678" t="s">
        <v>757</v>
      </c>
      <c r="N678">
        <v>3</v>
      </c>
      <c r="Q678" t="s">
        <v>620</v>
      </c>
      <c r="R678" t="s">
        <v>48</v>
      </c>
      <c r="S678">
        <v>1</v>
      </c>
    </row>
    <row r="679" spans="6:19">
      <c r="F679" t="s">
        <v>77</v>
      </c>
      <c r="G679" t="s">
        <v>52</v>
      </c>
      <c r="H679">
        <v>10</v>
      </c>
      <c r="I679">
        <v>2</v>
      </c>
      <c r="J679" s="12">
        <v>0.2</v>
      </c>
      <c r="M679" t="s">
        <v>411</v>
      </c>
      <c r="N679">
        <v>3</v>
      </c>
      <c r="Q679" t="s">
        <v>621</v>
      </c>
      <c r="R679" t="s">
        <v>48</v>
      </c>
      <c r="S679">
        <v>1</v>
      </c>
    </row>
    <row r="680" spans="6:19">
      <c r="F680" t="s">
        <v>668</v>
      </c>
      <c r="G680" t="s">
        <v>52</v>
      </c>
      <c r="H680">
        <v>1</v>
      </c>
      <c r="I680">
        <v>1</v>
      </c>
      <c r="J680" s="12">
        <v>1</v>
      </c>
      <c r="M680" t="s">
        <v>883</v>
      </c>
      <c r="N680">
        <v>3</v>
      </c>
      <c r="Q680" t="s">
        <v>623</v>
      </c>
      <c r="R680" t="s">
        <v>48</v>
      </c>
      <c r="S680">
        <v>1</v>
      </c>
    </row>
    <row r="681" spans="6:19">
      <c r="F681" t="s">
        <v>884</v>
      </c>
      <c r="G681" t="s">
        <v>52</v>
      </c>
      <c r="H681">
        <v>1</v>
      </c>
      <c r="I681">
        <v>1</v>
      </c>
      <c r="J681" s="12">
        <v>1</v>
      </c>
      <c r="M681" t="s">
        <v>885</v>
      </c>
      <c r="N681">
        <v>3</v>
      </c>
      <c r="Q681" t="s">
        <v>196</v>
      </c>
      <c r="R681" t="s">
        <v>48</v>
      </c>
      <c r="S681">
        <v>19</v>
      </c>
    </row>
    <row r="682" spans="6:19">
      <c r="F682" t="s">
        <v>571</v>
      </c>
      <c r="G682" t="s">
        <v>52</v>
      </c>
      <c r="H682">
        <v>1</v>
      </c>
      <c r="I682">
        <v>1</v>
      </c>
      <c r="J682" s="12">
        <v>1</v>
      </c>
      <c r="M682" t="s">
        <v>886</v>
      </c>
      <c r="N682">
        <v>3</v>
      </c>
      <c r="Q682" t="s">
        <v>359</v>
      </c>
      <c r="R682" t="s">
        <v>48</v>
      </c>
      <c r="S682">
        <v>3</v>
      </c>
    </row>
    <row r="683" spans="6:19">
      <c r="F683" t="s">
        <v>887</v>
      </c>
      <c r="G683" t="s">
        <v>52</v>
      </c>
      <c r="H683">
        <v>2</v>
      </c>
      <c r="I683">
        <v>1</v>
      </c>
      <c r="J683" s="12">
        <v>0.5</v>
      </c>
      <c r="M683" t="s">
        <v>888</v>
      </c>
      <c r="N683">
        <v>3</v>
      </c>
      <c r="Q683" t="s">
        <v>88</v>
      </c>
      <c r="R683" t="s">
        <v>48</v>
      </c>
      <c r="S683">
        <v>6</v>
      </c>
    </row>
    <row r="684" spans="6:19">
      <c r="F684" t="s">
        <v>225</v>
      </c>
      <c r="G684" t="s">
        <v>52</v>
      </c>
      <c r="H684">
        <v>10</v>
      </c>
      <c r="I684">
        <v>2</v>
      </c>
      <c r="J684" s="12">
        <v>0.2</v>
      </c>
      <c r="M684" t="s">
        <v>889</v>
      </c>
      <c r="N684">
        <v>3</v>
      </c>
      <c r="Q684" t="s">
        <v>363</v>
      </c>
      <c r="R684" t="s">
        <v>48</v>
      </c>
      <c r="S684">
        <v>1</v>
      </c>
    </row>
    <row r="685" spans="6:19">
      <c r="F685" t="s">
        <v>458</v>
      </c>
      <c r="G685" t="s">
        <v>52</v>
      </c>
      <c r="H685">
        <v>3</v>
      </c>
      <c r="I685">
        <v>1</v>
      </c>
      <c r="J685" s="12">
        <v>0.33329999999999999</v>
      </c>
      <c r="M685" t="s">
        <v>890</v>
      </c>
      <c r="N685">
        <v>3</v>
      </c>
      <c r="Q685" t="s">
        <v>371</v>
      </c>
      <c r="R685" t="s">
        <v>48</v>
      </c>
      <c r="S685">
        <v>1</v>
      </c>
    </row>
    <row r="686" spans="6:19">
      <c r="F686" t="s">
        <v>69</v>
      </c>
      <c r="G686" t="s">
        <v>52</v>
      </c>
      <c r="H686">
        <v>20</v>
      </c>
      <c r="I686">
        <v>4</v>
      </c>
      <c r="J686" s="12">
        <v>0.2</v>
      </c>
      <c r="M686" t="s">
        <v>891</v>
      </c>
      <c r="N686">
        <v>3</v>
      </c>
      <c r="Q686" t="s">
        <v>109</v>
      </c>
      <c r="R686" t="s">
        <v>48</v>
      </c>
      <c r="S686">
        <v>3</v>
      </c>
    </row>
    <row r="687" spans="6:19">
      <c r="F687" t="s">
        <v>284</v>
      </c>
      <c r="G687" t="s">
        <v>52</v>
      </c>
      <c r="H687">
        <v>12</v>
      </c>
      <c r="I687">
        <v>2</v>
      </c>
      <c r="J687" s="12">
        <v>0.16669999999999999</v>
      </c>
      <c r="M687" t="s">
        <v>447</v>
      </c>
      <c r="N687">
        <v>3</v>
      </c>
      <c r="Q687" t="s">
        <v>368</v>
      </c>
      <c r="R687" t="s">
        <v>48</v>
      </c>
      <c r="S687">
        <v>4</v>
      </c>
    </row>
    <row r="688" spans="6:19">
      <c r="F688" t="s">
        <v>892</v>
      </c>
      <c r="G688" t="s">
        <v>52</v>
      </c>
      <c r="H688">
        <v>4</v>
      </c>
      <c r="I688">
        <v>1</v>
      </c>
      <c r="J688" s="12">
        <v>0.25</v>
      </c>
      <c r="M688" t="s">
        <v>535</v>
      </c>
      <c r="N688">
        <v>3</v>
      </c>
      <c r="Q688" t="s">
        <v>370</v>
      </c>
      <c r="R688" t="s">
        <v>48</v>
      </c>
      <c r="S688">
        <v>1</v>
      </c>
    </row>
    <row r="689" spans="6:19">
      <c r="F689" t="s">
        <v>575</v>
      </c>
      <c r="G689" t="s">
        <v>52</v>
      </c>
      <c r="H689">
        <v>2</v>
      </c>
      <c r="I689">
        <v>1</v>
      </c>
      <c r="J689" s="12">
        <v>0.5</v>
      </c>
      <c r="M689" s="11" t="s">
        <v>893</v>
      </c>
      <c r="N689">
        <v>3</v>
      </c>
      <c r="Q689" t="s">
        <v>634</v>
      </c>
      <c r="R689" t="s">
        <v>48</v>
      </c>
      <c r="S689">
        <v>1</v>
      </c>
    </row>
    <row r="690" spans="6:19">
      <c r="F690" t="s">
        <v>628</v>
      </c>
      <c r="G690" t="s">
        <v>52</v>
      </c>
      <c r="H690">
        <v>4</v>
      </c>
      <c r="I690">
        <v>1</v>
      </c>
      <c r="J690" s="12">
        <v>0.25</v>
      </c>
      <c r="M690" t="s">
        <v>894</v>
      </c>
      <c r="N690">
        <v>3</v>
      </c>
      <c r="Q690" t="s">
        <v>895</v>
      </c>
      <c r="R690" t="s">
        <v>48</v>
      </c>
      <c r="S690">
        <v>1</v>
      </c>
    </row>
    <row r="691" spans="6:19">
      <c r="F691" t="s">
        <v>896</v>
      </c>
      <c r="G691" t="s">
        <v>52</v>
      </c>
      <c r="H691">
        <v>2</v>
      </c>
      <c r="I691">
        <v>1</v>
      </c>
      <c r="J691" s="12">
        <v>0.5</v>
      </c>
      <c r="M691" t="s">
        <v>897</v>
      </c>
      <c r="N691">
        <v>3</v>
      </c>
      <c r="Q691" t="s">
        <v>585</v>
      </c>
      <c r="R691" t="s">
        <v>48</v>
      </c>
      <c r="S691">
        <v>2</v>
      </c>
    </row>
    <row r="692" spans="6:19">
      <c r="F692" t="s">
        <v>190</v>
      </c>
      <c r="G692" t="s">
        <v>52</v>
      </c>
      <c r="H692">
        <v>11</v>
      </c>
      <c r="I692">
        <v>2</v>
      </c>
      <c r="J692" s="12">
        <v>0.18179999999999999</v>
      </c>
      <c r="M692" t="s">
        <v>254</v>
      </c>
      <c r="N692">
        <v>3</v>
      </c>
      <c r="Q692" t="s">
        <v>372</v>
      </c>
      <c r="R692" t="s">
        <v>48</v>
      </c>
      <c r="S692">
        <v>1</v>
      </c>
    </row>
    <row r="693" spans="6:19">
      <c r="F693" t="s">
        <v>898</v>
      </c>
      <c r="G693" t="s">
        <v>52</v>
      </c>
      <c r="H693">
        <v>1</v>
      </c>
      <c r="I693">
        <v>1</v>
      </c>
      <c r="J693" s="12">
        <v>1</v>
      </c>
      <c r="M693" s="11" t="s">
        <v>899</v>
      </c>
      <c r="N693">
        <v>3</v>
      </c>
      <c r="Q693" t="s">
        <v>639</v>
      </c>
      <c r="R693" t="s">
        <v>48</v>
      </c>
      <c r="S693">
        <v>1</v>
      </c>
    </row>
    <row r="694" spans="6:19">
      <c r="F694" t="s">
        <v>293</v>
      </c>
      <c r="G694" t="s">
        <v>52</v>
      </c>
      <c r="H694">
        <v>4</v>
      </c>
      <c r="I694">
        <v>1</v>
      </c>
      <c r="J694" s="12">
        <v>0.25</v>
      </c>
      <c r="M694" t="s">
        <v>481</v>
      </c>
      <c r="N694">
        <v>3</v>
      </c>
      <c r="Q694" t="s">
        <v>900</v>
      </c>
      <c r="R694" t="s">
        <v>48</v>
      </c>
      <c r="S694">
        <v>1</v>
      </c>
    </row>
    <row r="695" spans="6:19">
      <c r="F695" t="s">
        <v>296</v>
      </c>
      <c r="G695" t="s">
        <v>52</v>
      </c>
      <c r="H695">
        <v>13</v>
      </c>
      <c r="I695">
        <v>1</v>
      </c>
      <c r="J695" s="12">
        <v>7.6899999999999996E-2</v>
      </c>
      <c r="M695" t="s">
        <v>901</v>
      </c>
      <c r="N695">
        <v>3</v>
      </c>
      <c r="Q695" t="s">
        <v>20</v>
      </c>
      <c r="R695" t="s">
        <v>48</v>
      </c>
      <c r="S695">
        <v>5</v>
      </c>
    </row>
    <row r="696" spans="6:19">
      <c r="F696" t="s">
        <v>902</v>
      </c>
      <c r="G696" t="s">
        <v>52</v>
      </c>
      <c r="H696">
        <v>1</v>
      </c>
      <c r="I696">
        <v>1</v>
      </c>
      <c r="J696" s="12">
        <v>1</v>
      </c>
      <c r="M696" t="s">
        <v>903</v>
      </c>
      <c r="N696">
        <v>3</v>
      </c>
      <c r="Q696" t="s">
        <v>632</v>
      </c>
      <c r="R696" t="s">
        <v>48</v>
      </c>
      <c r="S696">
        <v>2</v>
      </c>
    </row>
    <row r="697" spans="6:19">
      <c r="F697" t="s">
        <v>603</v>
      </c>
      <c r="G697" t="s">
        <v>52</v>
      </c>
      <c r="H697">
        <v>1</v>
      </c>
      <c r="I697">
        <v>1</v>
      </c>
      <c r="J697" s="12">
        <v>1</v>
      </c>
      <c r="M697" t="s">
        <v>904</v>
      </c>
      <c r="N697">
        <v>3</v>
      </c>
      <c r="Q697" t="s">
        <v>649</v>
      </c>
      <c r="R697" t="s">
        <v>48</v>
      </c>
      <c r="S697">
        <v>1</v>
      </c>
    </row>
    <row r="698" spans="6:19">
      <c r="F698" t="s">
        <v>828</v>
      </c>
      <c r="G698" t="s">
        <v>52</v>
      </c>
      <c r="H698">
        <v>8</v>
      </c>
      <c r="I698">
        <v>1</v>
      </c>
      <c r="J698" s="12">
        <v>0.125</v>
      </c>
      <c r="M698" t="s">
        <v>487</v>
      </c>
      <c r="N698">
        <v>3</v>
      </c>
      <c r="Q698" t="s">
        <v>134</v>
      </c>
      <c r="R698" t="s">
        <v>48</v>
      </c>
      <c r="S698">
        <v>4</v>
      </c>
    </row>
    <row r="699" spans="6:19">
      <c r="F699" t="s">
        <v>580</v>
      </c>
      <c r="G699" t="s">
        <v>52</v>
      </c>
      <c r="H699">
        <v>6</v>
      </c>
      <c r="I699">
        <v>2</v>
      </c>
      <c r="J699" s="12">
        <v>0.33329999999999999</v>
      </c>
      <c r="M699" t="s">
        <v>905</v>
      </c>
      <c r="N699">
        <v>3</v>
      </c>
      <c r="Q699" t="s">
        <v>550</v>
      </c>
      <c r="R699" t="s">
        <v>48</v>
      </c>
      <c r="S699">
        <v>1</v>
      </c>
    </row>
    <row r="700" spans="6:19">
      <c r="F700" t="s">
        <v>302</v>
      </c>
      <c r="G700" t="s">
        <v>52</v>
      </c>
      <c r="H700">
        <v>5</v>
      </c>
      <c r="I700">
        <v>1</v>
      </c>
      <c r="J700" s="12">
        <v>0.2</v>
      </c>
      <c r="M700" t="s">
        <v>274</v>
      </c>
      <c r="N700">
        <v>3</v>
      </c>
      <c r="Q700" t="s">
        <v>278</v>
      </c>
      <c r="R700" t="s">
        <v>48</v>
      </c>
      <c r="S700">
        <v>12</v>
      </c>
    </row>
    <row r="701" spans="6:19">
      <c r="F701" t="s">
        <v>906</v>
      </c>
      <c r="G701" t="s">
        <v>52</v>
      </c>
      <c r="H701">
        <v>3</v>
      </c>
      <c r="I701">
        <v>1</v>
      </c>
      <c r="J701" s="12">
        <v>0.33329999999999999</v>
      </c>
      <c r="M701" t="s">
        <v>567</v>
      </c>
      <c r="N701">
        <v>3</v>
      </c>
      <c r="Q701" t="s">
        <v>365</v>
      </c>
      <c r="R701" t="s">
        <v>48</v>
      </c>
      <c r="S701">
        <v>1</v>
      </c>
    </row>
    <row r="702" spans="6:19">
      <c r="F702" t="s">
        <v>101</v>
      </c>
      <c r="G702" t="s">
        <v>52</v>
      </c>
      <c r="H702">
        <v>8</v>
      </c>
      <c r="I702">
        <v>2</v>
      </c>
      <c r="J702" s="12">
        <v>0.25</v>
      </c>
      <c r="M702" t="s">
        <v>907</v>
      </c>
      <c r="N702">
        <v>3</v>
      </c>
      <c r="Q702" t="s">
        <v>216</v>
      </c>
      <c r="R702" t="s">
        <v>48</v>
      </c>
      <c r="S702">
        <v>2</v>
      </c>
    </row>
    <row r="703" spans="6:19">
      <c r="F703" t="s">
        <v>908</v>
      </c>
      <c r="G703" t="s">
        <v>52</v>
      </c>
      <c r="H703">
        <v>2</v>
      </c>
      <c r="I703">
        <v>1</v>
      </c>
      <c r="J703" s="12">
        <v>0.5</v>
      </c>
      <c r="M703" t="s">
        <v>909</v>
      </c>
      <c r="N703">
        <v>3</v>
      </c>
      <c r="Q703" t="s">
        <v>129</v>
      </c>
      <c r="R703" t="s">
        <v>48</v>
      </c>
      <c r="S703">
        <v>3</v>
      </c>
    </row>
    <row r="704" spans="6:19">
      <c r="F704" t="s">
        <v>830</v>
      </c>
      <c r="G704" t="s">
        <v>52</v>
      </c>
      <c r="H704">
        <v>2</v>
      </c>
      <c r="I704">
        <v>1</v>
      </c>
      <c r="J704" s="12">
        <v>0.5</v>
      </c>
      <c r="M704" t="s">
        <v>910</v>
      </c>
      <c r="N704">
        <v>3</v>
      </c>
      <c r="Q704" t="s">
        <v>706</v>
      </c>
      <c r="R704" t="s">
        <v>48</v>
      </c>
      <c r="S704">
        <v>8</v>
      </c>
    </row>
    <row r="705" spans="6:19">
      <c r="F705" t="s">
        <v>724</v>
      </c>
      <c r="G705" t="s">
        <v>52</v>
      </c>
      <c r="H705">
        <v>4</v>
      </c>
      <c r="I705">
        <v>2</v>
      </c>
      <c r="J705" s="12">
        <v>0.5</v>
      </c>
      <c r="M705" t="s">
        <v>911</v>
      </c>
      <c r="N705">
        <v>3</v>
      </c>
      <c r="Q705" t="s">
        <v>321</v>
      </c>
      <c r="R705" t="s">
        <v>48</v>
      </c>
      <c r="S705">
        <v>2</v>
      </c>
    </row>
    <row r="706" spans="6:19">
      <c r="F706" t="s">
        <v>586</v>
      </c>
      <c r="G706" t="s">
        <v>52</v>
      </c>
      <c r="H706">
        <v>4</v>
      </c>
      <c r="I706">
        <v>1</v>
      </c>
      <c r="J706" s="12">
        <v>0.25</v>
      </c>
      <c r="M706" t="s">
        <v>526</v>
      </c>
      <c r="N706">
        <v>3</v>
      </c>
      <c r="Q706" t="s">
        <v>658</v>
      </c>
      <c r="R706" t="s">
        <v>48</v>
      </c>
      <c r="S706">
        <v>1</v>
      </c>
    </row>
    <row r="707" spans="6:19">
      <c r="F707" t="s">
        <v>534</v>
      </c>
      <c r="G707" t="s">
        <v>52</v>
      </c>
      <c r="H707">
        <v>1</v>
      </c>
      <c r="I707">
        <v>1</v>
      </c>
      <c r="J707" s="12">
        <v>1</v>
      </c>
      <c r="M707" t="s">
        <v>912</v>
      </c>
      <c r="N707">
        <v>3</v>
      </c>
      <c r="Q707" t="s">
        <v>589</v>
      </c>
      <c r="R707" t="s">
        <v>48</v>
      </c>
      <c r="S707">
        <v>1</v>
      </c>
    </row>
    <row r="708" spans="6:19">
      <c r="F708" t="s">
        <v>725</v>
      </c>
      <c r="G708" t="s">
        <v>52</v>
      </c>
      <c r="H708">
        <v>1</v>
      </c>
      <c r="I708">
        <v>1</v>
      </c>
      <c r="J708" s="12">
        <v>1</v>
      </c>
      <c r="M708" t="s">
        <v>913</v>
      </c>
      <c r="N708">
        <v>3</v>
      </c>
      <c r="Q708" t="s">
        <v>199</v>
      </c>
      <c r="R708" t="s">
        <v>48</v>
      </c>
      <c r="S708">
        <v>2</v>
      </c>
    </row>
    <row r="709" spans="6:19">
      <c r="F709" t="s">
        <v>643</v>
      </c>
      <c r="G709" t="s">
        <v>52</v>
      </c>
      <c r="H709">
        <v>1</v>
      </c>
      <c r="I709">
        <v>1</v>
      </c>
      <c r="J709" s="12">
        <v>1</v>
      </c>
      <c r="M709" t="s">
        <v>914</v>
      </c>
      <c r="N709">
        <v>3</v>
      </c>
      <c r="Q709" t="s">
        <v>17</v>
      </c>
      <c r="R709" t="s">
        <v>44</v>
      </c>
      <c r="S709">
        <v>8</v>
      </c>
    </row>
    <row r="710" spans="6:19">
      <c r="F710" t="s">
        <v>459</v>
      </c>
      <c r="G710" t="s">
        <v>52</v>
      </c>
      <c r="H710">
        <v>4</v>
      </c>
      <c r="I710">
        <v>1</v>
      </c>
      <c r="J710" s="12">
        <v>0.25</v>
      </c>
      <c r="M710" t="s">
        <v>915</v>
      </c>
      <c r="N710">
        <v>3</v>
      </c>
      <c r="Q710" t="s">
        <v>21</v>
      </c>
      <c r="R710" t="s">
        <v>44</v>
      </c>
      <c r="S710">
        <v>3</v>
      </c>
    </row>
    <row r="711" spans="6:19">
      <c r="F711" t="s">
        <v>468</v>
      </c>
      <c r="G711" t="s">
        <v>52</v>
      </c>
      <c r="H711">
        <v>7</v>
      </c>
      <c r="I711">
        <v>4</v>
      </c>
      <c r="J711" s="12">
        <v>0.57140000000000002</v>
      </c>
      <c r="M711" t="s">
        <v>828</v>
      </c>
      <c r="N711">
        <v>3</v>
      </c>
      <c r="Q711" t="s">
        <v>33</v>
      </c>
      <c r="R711" t="s">
        <v>44</v>
      </c>
      <c r="S711">
        <v>1</v>
      </c>
    </row>
    <row r="712" spans="6:19">
      <c r="F712" t="s">
        <v>591</v>
      </c>
      <c r="G712" t="s">
        <v>52</v>
      </c>
      <c r="H712">
        <v>3</v>
      </c>
      <c r="I712">
        <v>1</v>
      </c>
      <c r="J712" s="12">
        <v>0.33329999999999999</v>
      </c>
      <c r="M712" t="s">
        <v>906</v>
      </c>
      <c r="N712">
        <v>3</v>
      </c>
      <c r="Q712" t="s">
        <v>395</v>
      </c>
      <c r="R712" t="s">
        <v>44</v>
      </c>
      <c r="S712">
        <v>4</v>
      </c>
    </row>
    <row r="713" spans="6:19">
      <c r="F713" t="s">
        <v>543</v>
      </c>
      <c r="G713" t="s">
        <v>52</v>
      </c>
      <c r="H713">
        <v>3</v>
      </c>
      <c r="I713">
        <v>1</v>
      </c>
      <c r="J713" s="12">
        <v>0.33329999999999999</v>
      </c>
      <c r="M713" t="s">
        <v>908</v>
      </c>
      <c r="N713">
        <v>3</v>
      </c>
      <c r="Q713" t="s">
        <v>401</v>
      </c>
      <c r="R713" t="s">
        <v>44</v>
      </c>
      <c r="S713">
        <v>1</v>
      </c>
    </row>
    <row r="714" spans="6:19">
      <c r="F714" t="s">
        <v>499</v>
      </c>
      <c r="G714" t="s">
        <v>52</v>
      </c>
      <c r="H714">
        <v>6</v>
      </c>
      <c r="I714">
        <v>1</v>
      </c>
      <c r="J714" s="12">
        <v>0.16669999999999999</v>
      </c>
      <c r="M714" t="s">
        <v>916</v>
      </c>
      <c r="N714">
        <v>3</v>
      </c>
      <c r="Q714" t="s">
        <v>541</v>
      </c>
      <c r="R714" t="s">
        <v>44</v>
      </c>
      <c r="S714">
        <v>1</v>
      </c>
    </row>
    <row r="715" spans="6:19">
      <c r="F715" t="s">
        <v>593</v>
      </c>
      <c r="G715" t="s">
        <v>52</v>
      </c>
      <c r="H715">
        <v>1</v>
      </c>
      <c r="I715">
        <v>1</v>
      </c>
      <c r="J715" s="12">
        <v>1</v>
      </c>
      <c r="M715" t="s">
        <v>917</v>
      </c>
      <c r="N715">
        <v>3</v>
      </c>
      <c r="Q715" t="s">
        <v>56</v>
      </c>
      <c r="R715" t="s">
        <v>44</v>
      </c>
      <c r="S715">
        <v>3</v>
      </c>
    </row>
    <row r="716" spans="6:19">
      <c r="F716" t="s">
        <v>918</v>
      </c>
      <c r="G716" t="s">
        <v>52</v>
      </c>
      <c r="H716">
        <v>4</v>
      </c>
      <c r="I716">
        <v>1</v>
      </c>
      <c r="J716" s="12">
        <v>0.25</v>
      </c>
      <c r="M716" t="s">
        <v>850</v>
      </c>
      <c r="N716">
        <v>3</v>
      </c>
      <c r="Q716" t="s">
        <v>529</v>
      </c>
      <c r="R716" t="s">
        <v>44</v>
      </c>
      <c r="S716">
        <v>1</v>
      </c>
    </row>
    <row r="717" spans="6:19">
      <c r="F717" t="s">
        <v>840</v>
      </c>
      <c r="G717" t="s">
        <v>52</v>
      </c>
      <c r="H717">
        <v>4</v>
      </c>
      <c r="I717">
        <v>1</v>
      </c>
      <c r="J717" s="12">
        <v>0.25</v>
      </c>
      <c r="M717" t="s">
        <v>919</v>
      </c>
      <c r="N717">
        <v>3</v>
      </c>
      <c r="Q717" t="s">
        <v>24</v>
      </c>
      <c r="R717" t="s">
        <v>44</v>
      </c>
      <c r="S717">
        <v>10</v>
      </c>
    </row>
    <row r="718" spans="6:19">
      <c r="F718" t="s">
        <v>829</v>
      </c>
      <c r="G718" t="s">
        <v>52</v>
      </c>
      <c r="H718">
        <v>2</v>
      </c>
      <c r="I718">
        <v>1</v>
      </c>
      <c r="J718" s="12">
        <v>0.5</v>
      </c>
      <c r="M718" t="s">
        <v>920</v>
      </c>
      <c r="N718">
        <v>3</v>
      </c>
      <c r="Q718" t="s">
        <v>921</v>
      </c>
      <c r="R718" t="s">
        <v>44</v>
      </c>
      <c r="S718">
        <v>1</v>
      </c>
    </row>
    <row r="719" spans="6:19">
      <c r="F719" t="s">
        <v>516</v>
      </c>
      <c r="G719" t="s">
        <v>52</v>
      </c>
      <c r="H719">
        <v>3</v>
      </c>
      <c r="I719">
        <v>2</v>
      </c>
      <c r="J719" s="12">
        <v>0.66669999999999996</v>
      </c>
      <c r="M719" t="s">
        <v>922</v>
      </c>
      <c r="N719">
        <v>3</v>
      </c>
      <c r="Q719" t="s">
        <v>68</v>
      </c>
      <c r="R719" t="s">
        <v>44</v>
      </c>
      <c r="S719">
        <v>2</v>
      </c>
    </row>
    <row r="720" spans="6:19">
      <c r="F720" t="s">
        <v>318</v>
      </c>
      <c r="G720" t="s">
        <v>52</v>
      </c>
      <c r="H720">
        <v>8</v>
      </c>
      <c r="I720">
        <v>3</v>
      </c>
      <c r="J720" s="12">
        <v>0.375</v>
      </c>
      <c r="M720" t="s">
        <v>923</v>
      </c>
      <c r="N720">
        <v>3</v>
      </c>
      <c r="Q720" t="s">
        <v>43</v>
      </c>
      <c r="R720" t="s">
        <v>44</v>
      </c>
      <c r="S720">
        <v>6</v>
      </c>
    </row>
    <row r="721" spans="6:19">
      <c r="F721" t="s">
        <v>554</v>
      </c>
      <c r="G721" t="s">
        <v>52</v>
      </c>
      <c r="H721">
        <v>2</v>
      </c>
      <c r="I721">
        <v>1</v>
      </c>
      <c r="J721" s="12">
        <v>0.5</v>
      </c>
      <c r="M721" t="s">
        <v>581</v>
      </c>
      <c r="N721">
        <v>3</v>
      </c>
      <c r="Q721" t="s">
        <v>47</v>
      </c>
      <c r="R721" t="s">
        <v>44</v>
      </c>
      <c r="S721">
        <v>1</v>
      </c>
    </row>
    <row r="722" spans="6:19">
      <c r="F722" t="s">
        <v>924</v>
      </c>
      <c r="G722" t="s">
        <v>52</v>
      </c>
      <c r="H722">
        <v>1</v>
      </c>
      <c r="I722">
        <v>1</v>
      </c>
      <c r="J722" s="12">
        <v>1</v>
      </c>
      <c r="M722" t="s">
        <v>925</v>
      </c>
      <c r="N722">
        <v>3</v>
      </c>
      <c r="Q722" t="s">
        <v>78</v>
      </c>
      <c r="R722" t="s">
        <v>44</v>
      </c>
      <c r="S722">
        <v>6</v>
      </c>
    </row>
    <row r="723" spans="6:19">
      <c r="F723" t="s">
        <v>556</v>
      </c>
      <c r="G723" t="s">
        <v>52</v>
      </c>
      <c r="H723">
        <v>6</v>
      </c>
      <c r="I723">
        <v>1</v>
      </c>
      <c r="J723" s="12">
        <v>0.16669999999999999</v>
      </c>
      <c r="M723" t="s">
        <v>608</v>
      </c>
      <c r="N723">
        <v>3</v>
      </c>
      <c r="Q723" t="s">
        <v>84</v>
      </c>
      <c r="R723" t="s">
        <v>44</v>
      </c>
      <c r="S723">
        <v>2</v>
      </c>
    </row>
    <row r="724" spans="6:19">
      <c r="F724" t="s">
        <v>547</v>
      </c>
      <c r="G724" t="s">
        <v>52</v>
      </c>
      <c r="H724">
        <v>9</v>
      </c>
      <c r="I724">
        <v>1</v>
      </c>
      <c r="J724" s="12">
        <v>0.1111</v>
      </c>
      <c r="M724" t="s">
        <v>610</v>
      </c>
      <c r="N724">
        <v>3</v>
      </c>
      <c r="Q724" t="s">
        <v>87</v>
      </c>
      <c r="R724" t="s">
        <v>44</v>
      </c>
      <c r="S724">
        <v>6</v>
      </c>
    </row>
    <row r="725" spans="6:19">
      <c r="F725" t="s">
        <v>558</v>
      </c>
      <c r="G725" t="s">
        <v>52</v>
      </c>
      <c r="H725">
        <v>4</v>
      </c>
      <c r="I725">
        <v>1</v>
      </c>
      <c r="J725" s="12">
        <v>0.25</v>
      </c>
      <c r="M725" t="s">
        <v>356</v>
      </c>
      <c r="N725">
        <v>3</v>
      </c>
      <c r="Q725" t="s">
        <v>688</v>
      </c>
      <c r="R725" t="s">
        <v>44</v>
      </c>
      <c r="S725">
        <v>1</v>
      </c>
    </row>
    <row r="726" spans="6:19">
      <c r="F726" t="s">
        <v>414</v>
      </c>
      <c r="G726" t="s">
        <v>52</v>
      </c>
      <c r="H726">
        <v>2</v>
      </c>
      <c r="I726">
        <v>1</v>
      </c>
      <c r="J726" s="12">
        <v>0.5</v>
      </c>
      <c r="M726" t="s">
        <v>926</v>
      </c>
      <c r="N726">
        <v>3</v>
      </c>
      <c r="Q726" t="s">
        <v>491</v>
      </c>
      <c r="R726" t="s">
        <v>44</v>
      </c>
      <c r="S726">
        <v>1</v>
      </c>
    </row>
    <row r="727" spans="6:19">
      <c r="F727" t="s">
        <v>600</v>
      </c>
      <c r="G727" t="s">
        <v>52</v>
      </c>
      <c r="H727">
        <v>2</v>
      </c>
      <c r="I727">
        <v>1</v>
      </c>
      <c r="J727" s="12">
        <v>0.5</v>
      </c>
      <c r="M727" t="s">
        <v>634</v>
      </c>
      <c r="N727">
        <v>3</v>
      </c>
      <c r="Q727" t="s">
        <v>338</v>
      </c>
      <c r="R727" t="s">
        <v>44</v>
      </c>
      <c r="S727">
        <v>1</v>
      </c>
    </row>
    <row r="728" spans="6:19">
      <c r="F728" t="s">
        <v>537</v>
      </c>
      <c r="G728" t="s">
        <v>52</v>
      </c>
      <c r="H728">
        <v>4</v>
      </c>
      <c r="I728">
        <v>2</v>
      </c>
      <c r="J728" s="12">
        <v>0.5</v>
      </c>
      <c r="M728" t="s">
        <v>927</v>
      </c>
      <c r="N728">
        <v>3</v>
      </c>
      <c r="Q728" t="s">
        <v>91</v>
      </c>
      <c r="R728" t="s">
        <v>44</v>
      </c>
      <c r="S728">
        <v>3</v>
      </c>
    </row>
    <row r="729" spans="6:19">
      <c r="F729" t="s">
        <v>563</v>
      </c>
      <c r="G729" t="s">
        <v>52</v>
      </c>
      <c r="H729">
        <v>7</v>
      </c>
      <c r="I729">
        <v>2</v>
      </c>
      <c r="J729" s="12">
        <v>0.28570000000000001</v>
      </c>
      <c r="M729" t="s">
        <v>649</v>
      </c>
      <c r="N729">
        <v>3</v>
      </c>
      <c r="Q729" t="s">
        <v>55</v>
      </c>
      <c r="R729" t="s">
        <v>44</v>
      </c>
      <c r="S729">
        <v>6</v>
      </c>
    </row>
    <row r="730" spans="6:19">
      <c r="F730" t="s">
        <v>16</v>
      </c>
      <c r="G730" t="s">
        <v>52</v>
      </c>
      <c r="H730">
        <v>9</v>
      </c>
      <c r="I730">
        <v>1</v>
      </c>
      <c r="J730" s="12">
        <v>0.1111</v>
      </c>
      <c r="M730" t="s">
        <v>928</v>
      </c>
      <c r="N730">
        <v>3</v>
      </c>
      <c r="Q730" t="s">
        <v>59</v>
      </c>
      <c r="R730" t="s">
        <v>44</v>
      </c>
      <c r="S730">
        <v>1</v>
      </c>
    </row>
    <row r="731" spans="6:19">
      <c r="F731" t="s">
        <v>298</v>
      </c>
      <c r="G731" t="s">
        <v>52</v>
      </c>
      <c r="H731">
        <v>6</v>
      </c>
      <c r="I731">
        <v>2</v>
      </c>
      <c r="J731" s="12">
        <v>0.33329999999999999</v>
      </c>
      <c r="M731" t="s">
        <v>929</v>
      </c>
      <c r="N731">
        <v>2</v>
      </c>
      <c r="Q731" t="s">
        <v>111</v>
      </c>
      <c r="R731" t="s">
        <v>44</v>
      </c>
      <c r="S731">
        <v>2</v>
      </c>
    </row>
    <row r="732" spans="6:19">
      <c r="F732" t="s">
        <v>606</v>
      </c>
      <c r="G732" t="s">
        <v>52</v>
      </c>
      <c r="H732">
        <v>2</v>
      </c>
      <c r="I732">
        <v>2</v>
      </c>
      <c r="J732" s="12">
        <v>1</v>
      </c>
      <c r="M732" t="s">
        <v>930</v>
      </c>
      <c r="N732">
        <v>2</v>
      </c>
      <c r="Q732" t="s">
        <v>697</v>
      </c>
      <c r="R732" t="s">
        <v>44</v>
      </c>
      <c r="S732">
        <v>1</v>
      </c>
    </row>
    <row r="733" spans="6:19">
      <c r="F733" t="s">
        <v>135</v>
      </c>
      <c r="G733" t="s">
        <v>52</v>
      </c>
      <c r="H733">
        <v>10</v>
      </c>
      <c r="I733">
        <v>1</v>
      </c>
      <c r="J733" s="12">
        <v>0.1</v>
      </c>
      <c r="M733" t="s">
        <v>15</v>
      </c>
      <c r="N733">
        <v>2</v>
      </c>
      <c r="Q733" t="s">
        <v>64</v>
      </c>
      <c r="R733" t="s">
        <v>44</v>
      </c>
      <c r="S733">
        <v>12</v>
      </c>
    </row>
    <row r="734" spans="6:19">
      <c r="F734" t="s">
        <v>369</v>
      </c>
      <c r="G734" t="s">
        <v>52</v>
      </c>
      <c r="H734">
        <v>3</v>
      </c>
      <c r="I734">
        <v>1</v>
      </c>
      <c r="J734" s="12">
        <v>0.33329999999999999</v>
      </c>
      <c r="M734" t="s">
        <v>931</v>
      </c>
      <c r="N734">
        <v>2</v>
      </c>
      <c r="Q734" t="s">
        <v>699</v>
      </c>
      <c r="R734" t="s">
        <v>44</v>
      </c>
      <c r="S734">
        <v>1</v>
      </c>
    </row>
    <row r="735" spans="6:19">
      <c r="F735" t="s">
        <v>82</v>
      </c>
      <c r="G735" t="s">
        <v>52</v>
      </c>
      <c r="H735">
        <v>5</v>
      </c>
      <c r="I735">
        <v>1</v>
      </c>
      <c r="J735" s="12">
        <v>0.2</v>
      </c>
      <c r="M735" t="s">
        <v>673</v>
      </c>
      <c r="N735">
        <v>2</v>
      </c>
      <c r="Q735" t="s">
        <v>65</v>
      </c>
      <c r="R735" t="s">
        <v>44</v>
      </c>
      <c r="S735">
        <v>4</v>
      </c>
    </row>
    <row r="736" spans="6:19">
      <c r="F736" t="s">
        <v>569</v>
      </c>
      <c r="G736" t="s">
        <v>52</v>
      </c>
      <c r="H736">
        <v>2</v>
      </c>
      <c r="I736">
        <v>1</v>
      </c>
      <c r="J736" s="12">
        <v>0.5</v>
      </c>
      <c r="M736" t="s">
        <v>921</v>
      </c>
      <c r="N736">
        <v>2</v>
      </c>
      <c r="Q736" t="s">
        <v>133</v>
      </c>
      <c r="R736" t="s">
        <v>44</v>
      </c>
      <c r="S736">
        <v>2</v>
      </c>
    </row>
    <row r="737" spans="6:19">
      <c r="F737" t="s">
        <v>932</v>
      </c>
      <c r="G737" t="s">
        <v>52</v>
      </c>
      <c r="H737">
        <v>1</v>
      </c>
      <c r="I737">
        <v>1</v>
      </c>
      <c r="J737" s="12">
        <v>1</v>
      </c>
      <c r="M737" t="s">
        <v>933</v>
      </c>
      <c r="N737">
        <v>2</v>
      </c>
      <c r="Q737" t="s">
        <v>70</v>
      </c>
      <c r="R737" t="s">
        <v>44</v>
      </c>
      <c r="S737">
        <v>3</v>
      </c>
    </row>
    <row r="738" spans="6:19">
      <c r="F738" t="s">
        <v>85</v>
      </c>
      <c r="G738" t="s">
        <v>52</v>
      </c>
      <c r="H738">
        <v>8</v>
      </c>
      <c r="I738">
        <v>3</v>
      </c>
      <c r="J738" s="12">
        <v>0.375</v>
      </c>
      <c r="M738" t="s">
        <v>81</v>
      </c>
      <c r="N738">
        <v>2</v>
      </c>
      <c r="Q738" t="s">
        <v>436</v>
      </c>
      <c r="R738" t="s">
        <v>44</v>
      </c>
      <c r="S738">
        <v>1</v>
      </c>
    </row>
    <row r="739" spans="6:19">
      <c r="F739" t="s">
        <v>934</v>
      </c>
      <c r="G739" t="s">
        <v>52</v>
      </c>
      <c r="H739">
        <v>1</v>
      </c>
      <c r="I739">
        <v>1</v>
      </c>
      <c r="J739" s="12">
        <v>1</v>
      </c>
      <c r="M739" t="s">
        <v>935</v>
      </c>
      <c r="N739">
        <v>2</v>
      </c>
      <c r="Q739" t="s">
        <v>74</v>
      </c>
      <c r="R739" t="s">
        <v>44</v>
      </c>
      <c r="S739">
        <v>1</v>
      </c>
    </row>
    <row r="740" spans="6:19">
      <c r="F740" t="s">
        <v>355</v>
      </c>
      <c r="G740" t="s">
        <v>52</v>
      </c>
      <c r="H740">
        <v>3</v>
      </c>
      <c r="I740">
        <v>1</v>
      </c>
      <c r="J740" s="12">
        <v>0.33329999999999999</v>
      </c>
      <c r="M740" t="s">
        <v>421</v>
      </c>
      <c r="N740">
        <v>2</v>
      </c>
      <c r="Q740" t="s">
        <v>54</v>
      </c>
      <c r="R740" t="s">
        <v>44</v>
      </c>
      <c r="S740">
        <v>1</v>
      </c>
    </row>
    <row r="741" spans="6:19">
      <c r="F741" t="s">
        <v>922</v>
      </c>
      <c r="G741" t="s">
        <v>52</v>
      </c>
      <c r="H741">
        <v>3</v>
      </c>
      <c r="I741">
        <v>2</v>
      </c>
      <c r="J741" s="12">
        <v>0.66669999999999996</v>
      </c>
      <c r="M741" t="s">
        <v>694</v>
      </c>
      <c r="N741">
        <v>2</v>
      </c>
      <c r="Q741" t="s">
        <v>60</v>
      </c>
      <c r="R741" t="s">
        <v>44</v>
      </c>
      <c r="S741">
        <v>1</v>
      </c>
    </row>
    <row r="742" spans="6:19">
      <c r="F742" t="s">
        <v>612</v>
      </c>
      <c r="G742" t="s">
        <v>52</v>
      </c>
      <c r="H742">
        <v>4</v>
      </c>
      <c r="I742">
        <v>2</v>
      </c>
      <c r="J742" s="12">
        <v>0.5</v>
      </c>
      <c r="M742" t="s">
        <v>936</v>
      </c>
      <c r="N742">
        <v>2</v>
      </c>
      <c r="Q742" t="s">
        <v>80</v>
      </c>
      <c r="R742" t="s">
        <v>44</v>
      </c>
      <c r="S742">
        <v>6</v>
      </c>
    </row>
    <row r="743" spans="6:19">
      <c r="F743" t="s">
        <v>856</v>
      </c>
      <c r="G743" t="s">
        <v>52</v>
      </c>
      <c r="H743">
        <v>1</v>
      </c>
      <c r="I743">
        <v>1</v>
      </c>
      <c r="J743" s="12">
        <v>1</v>
      </c>
      <c r="M743" t="s">
        <v>937</v>
      </c>
      <c r="N743">
        <v>2</v>
      </c>
      <c r="Q743" t="s">
        <v>151</v>
      </c>
      <c r="R743" t="s">
        <v>44</v>
      </c>
      <c r="S743">
        <v>1</v>
      </c>
    </row>
    <row r="744" spans="6:19">
      <c r="F744" t="s">
        <v>378</v>
      </c>
      <c r="G744" t="s">
        <v>52</v>
      </c>
      <c r="H744">
        <v>5</v>
      </c>
      <c r="I744">
        <v>3</v>
      </c>
      <c r="J744" s="12">
        <v>0.6</v>
      </c>
      <c r="M744" t="s">
        <v>697</v>
      </c>
      <c r="N744">
        <v>2</v>
      </c>
      <c r="Q744" t="s">
        <v>83</v>
      </c>
      <c r="R744" t="s">
        <v>44</v>
      </c>
      <c r="S744">
        <v>2</v>
      </c>
    </row>
    <row r="745" spans="6:19">
      <c r="F745" t="s">
        <v>834</v>
      </c>
      <c r="G745" t="s">
        <v>52</v>
      </c>
      <c r="H745">
        <v>2</v>
      </c>
      <c r="I745">
        <v>1</v>
      </c>
      <c r="J745" s="12">
        <v>0.5</v>
      </c>
      <c r="M745" t="s">
        <v>938</v>
      </c>
      <c r="N745">
        <v>2</v>
      </c>
      <c r="Q745" t="s">
        <v>742</v>
      </c>
      <c r="R745" t="s">
        <v>44</v>
      </c>
      <c r="S745">
        <v>3</v>
      </c>
    </row>
    <row r="746" spans="6:19">
      <c r="F746" t="s">
        <v>403</v>
      </c>
      <c r="G746" t="s">
        <v>52</v>
      </c>
      <c r="H746">
        <v>8</v>
      </c>
      <c r="I746">
        <v>4</v>
      </c>
      <c r="J746" s="12">
        <v>0.5</v>
      </c>
      <c r="M746" t="s">
        <v>699</v>
      </c>
      <c r="N746">
        <v>2</v>
      </c>
      <c r="Q746" t="s">
        <v>73</v>
      </c>
      <c r="R746" t="s">
        <v>44</v>
      </c>
      <c r="S746">
        <v>12</v>
      </c>
    </row>
    <row r="747" spans="6:19">
      <c r="F747" t="s">
        <v>923</v>
      </c>
      <c r="G747" t="s">
        <v>52</v>
      </c>
      <c r="H747">
        <v>3</v>
      </c>
      <c r="I747">
        <v>1</v>
      </c>
      <c r="J747" s="12">
        <v>0.33329999999999999</v>
      </c>
      <c r="M747" t="s">
        <v>939</v>
      </c>
      <c r="N747">
        <v>2</v>
      </c>
      <c r="Q747" t="s">
        <v>93</v>
      </c>
      <c r="R747" t="s">
        <v>44</v>
      </c>
      <c r="S747">
        <v>3</v>
      </c>
    </row>
    <row r="748" spans="6:19">
      <c r="F748" t="s">
        <v>940</v>
      </c>
      <c r="G748" t="s">
        <v>52</v>
      </c>
      <c r="H748">
        <v>2</v>
      </c>
      <c r="I748">
        <v>1</v>
      </c>
      <c r="J748" s="12">
        <v>0.5</v>
      </c>
      <c r="M748" t="s">
        <v>941</v>
      </c>
      <c r="N748">
        <v>2</v>
      </c>
      <c r="Q748" t="s">
        <v>96</v>
      </c>
      <c r="R748" t="s">
        <v>44</v>
      </c>
      <c r="S748">
        <v>2</v>
      </c>
    </row>
    <row r="749" spans="6:19">
      <c r="F749" t="s">
        <v>333</v>
      </c>
      <c r="G749" t="s">
        <v>52</v>
      </c>
      <c r="H749">
        <v>10</v>
      </c>
      <c r="I749">
        <v>1</v>
      </c>
      <c r="J749" s="12">
        <v>0.1</v>
      </c>
      <c r="M749" t="s">
        <v>90</v>
      </c>
      <c r="N749">
        <v>2</v>
      </c>
      <c r="Q749" t="s">
        <v>99</v>
      </c>
      <c r="R749" t="s">
        <v>44</v>
      </c>
      <c r="S749">
        <v>5</v>
      </c>
    </row>
    <row r="750" spans="6:19">
      <c r="F750" t="s">
        <v>50</v>
      </c>
      <c r="G750" t="s">
        <v>52</v>
      </c>
      <c r="H750">
        <v>10</v>
      </c>
      <c r="I750">
        <v>2</v>
      </c>
      <c r="J750" s="12">
        <v>0.2</v>
      </c>
      <c r="M750" t="s">
        <v>942</v>
      </c>
      <c r="N750">
        <v>2</v>
      </c>
      <c r="Q750" t="s">
        <v>701</v>
      </c>
      <c r="R750" t="s">
        <v>44</v>
      </c>
      <c r="S750">
        <v>1</v>
      </c>
    </row>
    <row r="751" spans="6:19">
      <c r="F751" t="s">
        <v>206</v>
      </c>
      <c r="G751" t="s">
        <v>52</v>
      </c>
      <c r="H751">
        <v>6</v>
      </c>
      <c r="I751">
        <v>2</v>
      </c>
      <c r="J751" s="12">
        <v>0.33329999999999999</v>
      </c>
      <c r="M751" t="s">
        <v>943</v>
      </c>
      <c r="N751">
        <v>2</v>
      </c>
      <c r="Q751" t="s">
        <v>192</v>
      </c>
      <c r="R751" t="s">
        <v>44</v>
      </c>
      <c r="S751">
        <v>1</v>
      </c>
    </row>
    <row r="752" spans="6:19">
      <c r="F752" t="s">
        <v>424</v>
      </c>
      <c r="G752" t="s">
        <v>52</v>
      </c>
      <c r="H752">
        <v>4</v>
      </c>
      <c r="I752">
        <v>1</v>
      </c>
      <c r="J752" s="12">
        <v>0.25</v>
      </c>
      <c r="M752" t="s">
        <v>944</v>
      </c>
      <c r="N752">
        <v>2</v>
      </c>
      <c r="Q752" t="s">
        <v>210</v>
      </c>
      <c r="R752" t="s">
        <v>44</v>
      </c>
      <c r="S752">
        <v>3</v>
      </c>
    </row>
    <row r="753" spans="6:19">
      <c r="F753" t="s">
        <v>865</v>
      </c>
      <c r="G753" t="s">
        <v>52</v>
      </c>
      <c r="H753">
        <v>1</v>
      </c>
      <c r="I753">
        <v>1</v>
      </c>
      <c r="J753" s="12">
        <v>1</v>
      </c>
      <c r="M753" t="s">
        <v>945</v>
      </c>
      <c r="N753">
        <v>2</v>
      </c>
      <c r="Q753" t="s">
        <v>452</v>
      </c>
      <c r="R753" t="s">
        <v>44</v>
      </c>
      <c r="S753">
        <v>1</v>
      </c>
    </row>
    <row r="754" spans="6:19">
      <c r="F754" t="s">
        <v>384</v>
      </c>
      <c r="G754" t="s">
        <v>52</v>
      </c>
      <c r="H754">
        <v>2</v>
      </c>
      <c r="I754">
        <v>1</v>
      </c>
      <c r="J754" s="12">
        <v>0.5</v>
      </c>
      <c r="M754" t="s">
        <v>946</v>
      </c>
      <c r="N754">
        <v>2</v>
      </c>
      <c r="Q754" t="s">
        <v>104</v>
      </c>
      <c r="R754" t="s">
        <v>44</v>
      </c>
      <c r="S754">
        <v>1</v>
      </c>
    </row>
    <row r="755" spans="6:19">
      <c r="F755" t="s">
        <v>947</v>
      </c>
      <c r="G755" t="s">
        <v>52</v>
      </c>
      <c r="H755">
        <v>4</v>
      </c>
      <c r="I755">
        <v>2</v>
      </c>
      <c r="J755" s="12">
        <v>0.5</v>
      </c>
      <c r="M755" t="s">
        <v>184</v>
      </c>
      <c r="N755">
        <v>2</v>
      </c>
      <c r="Q755" t="s">
        <v>13</v>
      </c>
      <c r="R755" t="s">
        <v>44</v>
      </c>
      <c r="S755">
        <v>6</v>
      </c>
    </row>
    <row r="756" spans="6:19">
      <c r="F756" t="s">
        <v>583</v>
      </c>
      <c r="G756" t="s">
        <v>52</v>
      </c>
      <c r="H756">
        <v>17</v>
      </c>
      <c r="I756">
        <v>10</v>
      </c>
      <c r="J756" s="12">
        <v>0.58819999999999995</v>
      </c>
      <c r="M756" t="s">
        <v>948</v>
      </c>
      <c r="N756">
        <v>2</v>
      </c>
      <c r="Q756" t="s">
        <v>220</v>
      </c>
      <c r="R756" t="s">
        <v>44</v>
      </c>
      <c r="S756">
        <v>1</v>
      </c>
    </row>
    <row r="757" spans="6:19">
      <c r="F757" t="s">
        <v>609</v>
      </c>
      <c r="G757" t="s">
        <v>52</v>
      </c>
      <c r="H757">
        <v>11</v>
      </c>
      <c r="I757">
        <v>2</v>
      </c>
      <c r="J757" s="12">
        <v>0.18179999999999999</v>
      </c>
      <c r="M757" t="s">
        <v>949</v>
      </c>
      <c r="N757">
        <v>2</v>
      </c>
      <c r="Q757" t="s">
        <v>34</v>
      </c>
      <c r="R757" t="s">
        <v>44</v>
      </c>
      <c r="S757">
        <v>7</v>
      </c>
    </row>
    <row r="758" spans="6:19">
      <c r="F758" t="s">
        <v>253</v>
      </c>
      <c r="G758" t="s">
        <v>52</v>
      </c>
      <c r="H758">
        <v>7</v>
      </c>
      <c r="I758">
        <v>3</v>
      </c>
      <c r="J758" s="12">
        <v>0.42859999999999998</v>
      </c>
      <c r="M758" t="s">
        <v>189</v>
      </c>
      <c r="N758">
        <v>2</v>
      </c>
      <c r="Q758" t="s">
        <v>30</v>
      </c>
      <c r="R758" t="s">
        <v>44</v>
      </c>
      <c r="S758">
        <v>6</v>
      </c>
    </row>
    <row r="759" spans="6:19">
      <c r="F759" t="s">
        <v>592</v>
      </c>
      <c r="G759" t="s">
        <v>52</v>
      </c>
      <c r="H759">
        <v>2</v>
      </c>
      <c r="I759">
        <v>1</v>
      </c>
      <c r="J759" s="12">
        <v>0.5</v>
      </c>
      <c r="M759" t="s">
        <v>950</v>
      </c>
      <c r="N759">
        <v>2</v>
      </c>
      <c r="Q759" t="s">
        <v>229</v>
      </c>
      <c r="R759" t="s">
        <v>44</v>
      </c>
      <c r="S759">
        <v>2</v>
      </c>
    </row>
    <row r="760" spans="6:19">
      <c r="F760" t="s">
        <v>116</v>
      </c>
      <c r="G760" t="s">
        <v>52</v>
      </c>
      <c r="H760">
        <v>12</v>
      </c>
      <c r="I760">
        <v>1</v>
      </c>
      <c r="J760" s="12">
        <v>8.3299999999999999E-2</v>
      </c>
      <c r="M760" t="s">
        <v>951</v>
      </c>
      <c r="N760">
        <v>2</v>
      </c>
      <c r="Q760" t="s">
        <v>112</v>
      </c>
      <c r="R760" t="s">
        <v>44</v>
      </c>
      <c r="S760">
        <v>7</v>
      </c>
    </row>
    <row r="761" spans="6:19">
      <c r="F761" t="s">
        <v>346</v>
      </c>
      <c r="G761" t="s">
        <v>52</v>
      </c>
      <c r="H761">
        <v>14</v>
      </c>
      <c r="I761">
        <v>2</v>
      </c>
      <c r="J761" s="12">
        <v>0.1429</v>
      </c>
      <c r="M761" t="s">
        <v>102</v>
      </c>
      <c r="N761">
        <v>2</v>
      </c>
      <c r="Q761" s="11" t="s">
        <v>244</v>
      </c>
      <c r="R761" t="s">
        <v>44</v>
      </c>
      <c r="S761">
        <v>1</v>
      </c>
    </row>
    <row r="762" spans="6:19">
      <c r="F762" t="s">
        <v>670</v>
      </c>
      <c r="G762" t="s">
        <v>52</v>
      </c>
      <c r="H762">
        <v>3</v>
      </c>
      <c r="I762">
        <v>1</v>
      </c>
      <c r="J762" s="12">
        <v>0.33329999999999999</v>
      </c>
      <c r="M762" t="s">
        <v>952</v>
      </c>
      <c r="N762">
        <v>2</v>
      </c>
      <c r="Q762" t="s">
        <v>246</v>
      </c>
      <c r="R762" t="s">
        <v>44</v>
      </c>
      <c r="S762">
        <v>1</v>
      </c>
    </row>
    <row r="763" spans="6:19">
      <c r="F763" t="s">
        <v>317</v>
      </c>
      <c r="G763" t="s">
        <v>52</v>
      </c>
      <c r="H763">
        <v>7</v>
      </c>
      <c r="I763">
        <v>1</v>
      </c>
      <c r="J763" s="12">
        <v>0.1429</v>
      </c>
      <c r="M763" t="s">
        <v>953</v>
      </c>
      <c r="N763">
        <v>2</v>
      </c>
      <c r="Q763" t="s">
        <v>250</v>
      </c>
      <c r="R763" t="s">
        <v>44</v>
      </c>
      <c r="S763">
        <v>1</v>
      </c>
    </row>
    <row r="764" spans="6:19">
      <c r="F764" t="s">
        <v>954</v>
      </c>
      <c r="G764" t="s">
        <v>52</v>
      </c>
      <c r="H764">
        <v>2</v>
      </c>
      <c r="I764">
        <v>1</v>
      </c>
      <c r="J764" s="12">
        <v>0.5</v>
      </c>
      <c r="M764" t="s">
        <v>955</v>
      </c>
      <c r="N764">
        <v>2</v>
      </c>
      <c r="Q764" t="s">
        <v>781</v>
      </c>
      <c r="R764" t="s">
        <v>44</v>
      </c>
      <c r="S764">
        <v>1</v>
      </c>
    </row>
    <row r="765" spans="6:19">
      <c r="F765" t="s">
        <v>351</v>
      </c>
      <c r="G765" t="s">
        <v>52</v>
      </c>
      <c r="H765">
        <v>4</v>
      </c>
      <c r="I765">
        <v>1</v>
      </c>
      <c r="J765" s="12">
        <v>0.25</v>
      </c>
      <c r="M765" t="s">
        <v>956</v>
      </c>
      <c r="N765">
        <v>2</v>
      </c>
      <c r="Q765" t="s">
        <v>257</v>
      </c>
      <c r="R765" t="s">
        <v>44</v>
      </c>
      <c r="S765">
        <v>1</v>
      </c>
    </row>
    <row r="766" spans="6:19">
      <c r="F766" t="s">
        <v>957</v>
      </c>
      <c r="G766" t="s">
        <v>52</v>
      </c>
      <c r="H766">
        <v>1</v>
      </c>
      <c r="I766">
        <v>1</v>
      </c>
      <c r="J766" s="12">
        <v>1</v>
      </c>
      <c r="M766" t="s">
        <v>958</v>
      </c>
      <c r="N766">
        <v>2</v>
      </c>
      <c r="Q766" t="s">
        <v>262</v>
      </c>
      <c r="R766" t="s">
        <v>44</v>
      </c>
      <c r="S766">
        <v>4</v>
      </c>
    </row>
    <row r="767" spans="6:19">
      <c r="F767" t="s">
        <v>342</v>
      </c>
      <c r="G767" t="s">
        <v>52</v>
      </c>
      <c r="H767">
        <v>6</v>
      </c>
      <c r="I767">
        <v>1</v>
      </c>
      <c r="J767" s="12">
        <v>0.16669999999999999</v>
      </c>
      <c r="M767" t="s">
        <v>712</v>
      </c>
      <c r="N767">
        <v>2</v>
      </c>
      <c r="Q767" t="s">
        <v>117</v>
      </c>
      <c r="R767" t="s">
        <v>44</v>
      </c>
      <c r="S767">
        <v>5</v>
      </c>
    </row>
    <row r="768" spans="6:19">
      <c r="F768" t="s">
        <v>299</v>
      </c>
      <c r="G768" t="s">
        <v>52</v>
      </c>
      <c r="H768">
        <v>5</v>
      </c>
      <c r="I768">
        <v>2</v>
      </c>
      <c r="J768" s="12">
        <v>0.4</v>
      </c>
      <c r="M768" t="s">
        <v>732</v>
      </c>
      <c r="N768">
        <v>2</v>
      </c>
      <c r="Q768" t="s">
        <v>959</v>
      </c>
      <c r="R768" t="s">
        <v>44</v>
      </c>
      <c r="S768">
        <v>1</v>
      </c>
    </row>
    <row r="769" spans="6:19">
      <c r="F769" t="s">
        <v>137</v>
      </c>
      <c r="G769" t="s">
        <v>52</v>
      </c>
      <c r="H769">
        <v>6</v>
      </c>
      <c r="I769">
        <v>3</v>
      </c>
      <c r="J769" s="12">
        <v>0.5</v>
      </c>
      <c r="M769" t="s">
        <v>960</v>
      </c>
      <c r="N769">
        <v>2</v>
      </c>
      <c r="Q769" t="s">
        <v>185</v>
      </c>
      <c r="R769" t="s">
        <v>44</v>
      </c>
      <c r="S769">
        <v>1</v>
      </c>
    </row>
    <row r="770" spans="6:19">
      <c r="F770" t="s">
        <v>511</v>
      </c>
      <c r="G770" t="s">
        <v>52</v>
      </c>
      <c r="H770">
        <v>2</v>
      </c>
      <c r="I770">
        <v>1</v>
      </c>
      <c r="J770" s="12">
        <v>0.5</v>
      </c>
      <c r="M770" t="s">
        <v>961</v>
      </c>
      <c r="N770">
        <v>2</v>
      </c>
      <c r="Q770" t="s">
        <v>277</v>
      </c>
      <c r="R770" t="s">
        <v>44</v>
      </c>
      <c r="S770">
        <v>2</v>
      </c>
    </row>
    <row r="771" spans="6:19">
      <c r="F771" t="s">
        <v>692</v>
      </c>
      <c r="G771" t="s">
        <v>52</v>
      </c>
      <c r="H771">
        <v>8</v>
      </c>
      <c r="I771">
        <v>1</v>
      </c>
      <c r="J771" s="12">
        <v>0.125</v>
      </c>
      <c r="M771" t="s">
        <v>962</v>
      </c>
      <c r="N771">
        <v>2</v>
      </c>
      <c r="Q771" t="s">
        <v>616</v>
      </c>
      <c r="R771" t="s">
        <v>44</v>
      </c>
      <c r="S771">
        <v>2</v>
      </c>
    </row>
    <row r="772" spans="6:19">
      <c r="F772" t="s">
        <v>963</v>
      </c>
      <c r="G772" t="s">
        <v>52</v>
      </c>
      <c r="H772">
        <v>4</v>
      </c>
      <c r="I772">
        <v>1</v>
      </c>
      <c r="J772" s="12">
        <v>0.25</v>
      </c>
      <c r="M772" t="s">
        <v>123</v>
      </c>
      <c r="N772">
        <v>2</v>
      </c>
      <c r="Q772" t="s">
        <v>279</v>
      </c>
      <c r="R772" t="s">
        <v>44</v>
      </c>
      <c r="S772">
        <v>2</v>
      </c>
    </row>
    <row r="773" spans="6:19">
      <c r="F773" t="s">
        <v>437</v>
      </c>
      <c r="G773" t="s">
        <v>52</v>
      </c>
      <c r="H773">
        <v>7</v>
      </c>
      <c r="I773">
        <v>1</v>
      </c>
      <c r="J773" s="12">
        <v>0.1429</v>
      </c>
      <c r="M773" t="s">
        <v>964</v>
      </c>
      <c r="N773">
        <v>2</v>
      </c>
      <c r="Q773" t="s">
        <v>282</v>
      </c>
      <c r="R773" t="s">
        <v>44</v>
      </c>
      <c r="S773">
        <v>1</v>
      </c>
    </row>
    <row r="774" spans="6:19">
      <c r="F774" t="s">
        <v>196</v>
      </c>
      <c r="G774" t="s">
        <v>52</v>
      </c>
      <c r="H774">
        <v>17</v>
      </c>
      <c r="I774">
        <v>1</v>
      </c>
      <c r="J774" s="12">
        <v>5.8799999999999998E-2</v>
      </c>
      <c r="M774" t="s">
        <v>965</v>
      </c>
      <c r="N774">
        <v>2</v>
      </c>
      <c r="Q774" t="s">
        <v>390</v>
      </c>
      <c r="R774" t="s">
        <v>44</v>
      </c>
      <c r="S774">
        <v>1</v>
      </c>
    </row>
    <row r="775" spans="6:19">
      <c r="F775" t="s">
        <v>966</v>
      </c>
      <c r="G775" t="s">
        <v>52</v>
      </c>
      <c r="H775">
        <v>2</v>
      </c>
      <c r="I775">
        <v>1</v>
      </c>
      <c r="J775" s="12">
        <v>0.5</v>
      </c>
      <c r="M775" t="s">
        <v>967</v>
      </c>
      <c r="N775">
        <v>2</v>
      </c>
      <c r="Q775" t="s">
        <v>42</v>
      </c>
      <c r="R775" t="s">
        <v>44</v>
      </c>
      <c r="S775">
        <v>9</v>
      </c>
    </row>
    <row r="776" spans="6:19">
      <c r="F776" t="s">
        <v>803</v>
      </c>
      <c r="G776" t="s">
        <v>52</v>
      </c>
      <c r="H776">
        <v>7</v>
      </c>
      <c r="I776">
        <v>2</v>
      </c>
      <c r="J776" s="12">
        <v>0.28570000000000001</v>
      </c>
      <c r="M776" t="s">
        <v>968</v>
      </c>
      <c r="N776">
        <v>2</v>
      </c>
      <c r="Q776" t="s">
        <v>132</v>
      </c>
      <c r="R776" t="s">
        <v>44</v>
      </c>
      <c r="S776">
        <v>2</v>
      </c>
    </row>
    <row r="777" spans="6:19">
      <c r="F777" t="s">
        <v>88</v>
      </c>
      <c r="G777" t="s">
        <v>52</v>
      </c>
      <c r="H777">
        <v>8</v>
      </c>
      <c r="I777">
        <v>2</v>
      </c>
      <c r="J777" s="12">
        <v>0.25</v>
      </c>
      <c r="M777" t="s">
        <v>294</v>
      </c>
      <c r="N777">
        <v>2</v>
      </c>
      <c r="Q777" t="s">
        <v>23</v>
      </c>
      <c r="R777" t="s">
        <v>44</v>
      </c>
      <c r="S777">
        <v>5</v>
      </c>
    </row>
    <row r="778" spans="6:19">
      <c r="F778" t="s">
        <v>627</v>
      </c>
      <c r="G778" t="s">
        <v>52</v>
      </c>
      <c r="H778">
        <v>17</v>
      </c>
      <c r="I778">
        <v>2</v>
      </c>
      <c r="J778" s="12">
        <v>0.1176</v>
      </c>
      <c r="M778" t="s">
        <v>969</v>
      </c>
      <c r="N778">
        <v>2</v>
      </c>
      <c r="Q778" t="s">
        <v>399</v>
      </c>
      <c r="R778" t="s">
        <v>44</v>
      </c>
      <c r="S778">
        <v>1</v>
      </c>
    </row>
    <row r="779" spans="6:19">
      <c r="F779" t="s">
        <v>173</v>
      </c>
      <c r="G779" t="s">
        <v>52</v>
      </c>
      <c r="H779">
        <v>4</v>
      </c>
      <c r="I779">
        <v>1</v>
      </c>
      <c r="J779" s="12">
        <v>0.25</v>
      </c>
      <c r="M779" t="s">
        <v>970</v>
      </c>
      <c r="N779">
        <v>2</v>
      </c>
      <c r="Q779" t="s">
        <v>136</v>
      </c>
      <c r="R779" t="s">
        <v>44</v>
      </c>
      <c r="S779">
        <v>2</v>
      </c>
    </row>
    <row r="780" spans="6:19">
      <c r="F780" t="s">
        <v>631</v>
      </c>
      <c r="G780" t="s">
        <v>52</v>
      </c>
      <c r="H780">
        <v>1</v>
      </c>
      <c r="I780">
        <v>1</v>
      </c>
      <c r="J780" s="12">
        <v>1</v>
      </c>
      <c r="M780" s="11" t="s">
        <v>971</v>
      </c>
      <c r="N780">
        <v>2</v>
      </c>
      <c r="Q780" t="s">
        <v>139</v>
      </c>
      <c r="R780" t="s">
        <v>44</v>
      </c>
      <c r="S780">
        <v>2</v>
      </c>
    </row>
    <row r="781" spans="6:19">
      <c r="F781" t="s">
        <v>109</v>
      </c>
      <c r="G781" t="s">
        <v>52</v>
      </c>
      <c r="H781">
        <v>8</v>
      </c>
      <c r="I781">
        <v>2</v>
      </c>
      <c r="J781" s="12">
        <v>0.25</v>
      </c>
      <c r="M781" t="s">
        <v>972</v>
      </c>
      <c r="N781">
        <v>2</v>
      </c>
      <c r="Q781" t="s">
        <v>973</v>
      </c>
      <c r="R781" t="s">
        <v>44</v>
      </c>
      <c r="S781">
        <v>1</v>
      </c>
    </row>
    <row r="782" spans="6:19">
      <c r="F782" t="s">
        <v>974</v>
      </c>
      <c r="G782" t="s">
        <v>52</v>
      </c>
      <c r="H782">
        <v>8</v>
      </c>
      <c r="I782">
        <v>2</v>
      </c>
      <c r="J782" s="12">
        <v>0.25</v>
      </c>
      <c r="M782" t="s">
        <v>769</v>
      </c>
      <c r="N782">
        <v>2</v>
      </c>
      <c r="Q782" t="s">
        <v>141</v>
      </c>
      <c r="R782" t="s">
        <v>44</v>
      </c>
      <c r="S782">
        <v>1</v>
      </c>
    </row>
    <row r="783" spans="6:19">
      <c r="F783" t="s">
        <v>975</v>
      </c>
      <c r="G783" t="s">
        <v>52</v>
      </c>
      <c r="H783">
        <v>4</v>
      </c>
      <c r="I783">
        <v>1</v>
      </c>
      <c r="J783" s="12">
        <v>0.25</v>
      </c>
      <c r="M783" t="s">
        <v>770</v>
      </c>
      <c r="N783">
        <v>2</v>
      </c>
      <c r="Q783" t="s">
        <v>714</v>
      </c>
      <c r="R783" t="s">
        <v>44</v>
      </c>
      <c r="S783">
        <v>1</v>
      </c>
    </row>
    <row r="784" spans="6:19">
      <c r="F784" t="s">
        <v>634</v>
      </c>
      <c r="G784" t="s">
        <v>52</v>
      </c>
      <c r="H784">
        <v>5</v>
      </c>
      <c r="I784">
        <v>2</v>
      </c>
      <c r="J784" s="12">
        <v>0.4</v>
      </c>
      <c r="M784" t="s">
        <v>976</v>
      </c>
      <c r="N784">
        <v>2</v>
      </c>
      <c r="Q784" t="s">
        <v>165</v>
      </c>
      <c r="R784" t="s">
        <v>44</v>
      </c>
      <c r="S784">
        <v>1</v>
      </c>
    </row>
    <row r="785" spans="6:19">
      <c r="F785" t="s">
        <v>642</v>
      </c>
      <c r="G785" t="s">
        <v>52</v>
      </c>
      <c r="H785">
        <v>5</v>
      </c>
      <c r="I785">
        <v>2</v>
      </c>
      <c r="J785" s="12">
        <v>0.4</v>
      </c>
      <c r="M785" t="s">
        <v>977</v>
      </c>
      <c r="N785">
        <v>2</v>
      </c>
      <c r="Q785" t="s">
        <v>307</v>
      </c>
      <c r="R785" t="s">
        <v>44</v>
      </c>
      <c r="S785">
        <v>1</v>
      </c>
    </row>
    <row r="786" spans="6:19">
      <c r="F786" t="s">
        <v>585</v>
      </c>
      <c r="G786" t="s">
        <v>52</v>
      </c>
      <c r="H786">
        <v>11</v>
      </c>
      <c r="I786">
        <v>3</v>
      </c>
      <c r="J786" s="12">
        <v>0.2727</v>
      </c>
      <c r="M786" t="s">
        <v>978</v>
      </c>
      <c r="N786">
        <v>2</v>
      </c>
      <c r="Q786" t="s">
        <v>734</v>
      </c>
      <c r="R786" t="s">
        <v>44</v>
      </c>
      <c r="S786">
        <v>1</v>
      </c>
    </row>
    <row r="787" spans="6:19">
      <c r="F787" t="s">
        <v>311</v>
      </c>
      <c r="G787" t="s">
        <v>52</v>
      </c>
      <c r="H787">
        <v>2</v>
      </c>
      <c r="I787">
        <v>1</v>
      </c>
      <c r="J787" s="12">
        <v>0.5</v>
      </c>
      <c r="M787" t="s">
        <v>362</v>
      </c>
      <c r="N787">
        <v>2</v>
      </c>
      <c r="Q787" t="s">
        <v>144</v>
      </c>
      <c r="R787" t="s">
        <v>44</v>
      </c>
      <c r="S787">
        <v>3</v>
      </c>
    </row>
    <row r="788" spans="6:19">
      <c r="F788" t="s">
        <v>979</v>
      </c>
      <c r="G788" t="s">
        <v>52</v>
      </c>
      <c r="H788">
        <v>6</v>
      </c>
      <c r="I788">
        <v>1</v>
      </c>
      <c r="J788" s="12">
        <v>0.16669999999999999</v>
      </c>
      <c r="M788" t="s">
        <v>797</v>
      </c>
      <c r="N788">
        <v>2</v>
      </c>
      <c r="Q788" t="s">
        <v>92</v>
      </c>
      <c r="R788" t="s">
        <v>44</v>
      </c>
      <c r="S788">
        <v>1</v>
      </c>
    </row>
    <row r="789" spans="6:19">
      <c r="F789" t="s">
        <v>980</v>
      </c>
      <c r="G789" t="s">
        <v>52</v>
      </c>
      <c r="H789">
        <v>2</v>
      </c>
      <c r="I789">
        <v>1</v>
      </c>
      <c r="J789" s="12">
        <v>0.5</v>
      </c>
      <c r="M789" t="s">
        <v>374</v>
      </c>
      <c r="N789">
        <v>2</v>
      </c>
      <c r="Q789" t="s">
        <v>147</v>
      </c>
      <c r="R789" t="s">
        <v>44</v>
      </c>
      <c r="S789">
        <v>5</v>
      </c>
    </row>
    <row r="790" spans="6:19">
      <c r="F790" t="s">
        <v>639</v>
      </c>
      <c r="G790" t="s">
        <v>52</v>
      </c>
      <c r="H790">
        <v>2</v>
      </c>
      <c r="I790">
        <v>1</v>
      </c>
      <c r="J790" s="12">
        <v>0.5</v>
      </c>
      <c r="M790" t="s">
        <v>194</v>
      </c>
      <c r="N790">
        <v>2</v>
      </c>
      <c r="Q790" t="s">
        <v>149</v>
      </c>
      <c r="R790" t="s">
        <v>44</v>
      </c>
      <c r="S790">
        <v>7</v>
      </c>
    </row>
    <row r="791" spans="6:19">
      <c r="F791" t="s">
        <v>900</v>
      </c>
      <c r="G791" t="s">
        <v>52</v>
      </c>
      <c r="H791">
        <v>1</v>
      </c>
      <c r="I791">
        <v>1</v>
      </c>
      <c r="J791" s="12">
        <v>1</v>
      </c>
      <c r="M791" t="s">
        <v>981</v>
      </c>
      <c r="N791">
        <v>2</v>
      </c>
      <c r="Q791" t="s">
        <v>150</v>
      </c>
      <c r="R791" t="s">
        <v>44</v>
      </c>
      <c r="S791">
        <v>1</v>
      </c>
    </row>
    <row r="792" spans="6:19">
      <c r="F792" t="s">
        <v>982</v>
      </c>
      <c r="G792" t="s">
        <v>52</v>
      </c>
      <c r="H792">
        <v>1</v>
      </c>
      <c r="I792">
        <v>1</v>
      </c>
      <c r="J792" s="12">
        <v>1</v>
      </c>
      <c r="M792" t="s">
        <v>764</v>
      </c>
      <c r="N792">
        <v>2</v>
      </c>
      <c r="Q792" t="s">
        <v>327</v>
      </c>
      <c r="R792" t="s">
        <v>44</v>
      </c>
      <c r="S792">
        <v>3</v>
      </c>
    </row>
    <row r="793" spans="6:19">
      <c r="F793" t="s">
        <v>983</v>
      </c>
      <c r="G793" t="s">
        <v>52</v>
      </c>
      <c r="H793">
        <v>1</v>
      </c>
      <c r="I793">
        <v>1</v>
      </c>
      <c r="J793" s="12">
        <v>1</v>
      </c>
      <c r="M793" t="s">
        <v>984</v>
      </c>
      <c r="N793">
        <v>2</v>
      </c>
      <c r="Q793" t="s">
        <v>741</v>
      </c>
      <c r="R793" t="s">
        <v>44</v>
      </c>
      <c r="S793">
        <v>2</v>
      </c>
    </row>
    <row r="794" spans="6:19">
      <c r="F794" t="s">
        <v>649</v>
      </c>
      <c r="G794" t="s">
        <v>52</v>
      </c>
      <c r="H794">
        <v>2</v>
      </c>
      <c r="I794">
        <v>1</v>
      </c>
      <c r="J794" s="12">
        <v>0.5</v>
      </c>
      <c r="M794" s="11" t="s">
        <v>389</v>
      </c>
      <c r="N794">
        <v>2</v>
      </c>
      <c r="Q794" t="s">
        <v>153</v>
      </c>
      <c r="R794" t="s">
        <v>44</v>
      </c>
      <c r="S794">
        <v>2</v>
      </c>
    </row>
    <row r="795" spans="6:19">
      <c r="F795" t="s">
        <v>652</v>
      </c>
      <c r="G795" t="s">
        <v>52</v>
      </c>
      <c r="H795">
        <v>5</v>
      </c>
      <c r="I795">
        <v>1</v>
      </c>
      <c r="J795" s="12">
        <v>0.2</v>
      </c>
      <c r="M795" t="s">
        <v>985</v>
      </c>
      <c r="N795">
        <v>2</v>
      </c>
      <c r="Q795" s="11" t="s">
        <v>157</v>
      </c>
      <c r="R795" t="s">
        <v>44</v>
      </c>
      <c r="S795">
        <v>2</v>
      </c>
    </row>
    <row r="796" spans="6:19">
      <c r="F796" t="s">
        <v>736</v>
      </c>
      <c r="G796" t="s">
        <v>52</v>
      </c>
      <c r="H796">
        <v>1</v>
      </c>
      <c r="I796">
        <v>1</v>
      </c>
      <c r="J796" s="12">
        <v>1</v>
      </c>
      <c r="M796" t="s">
        <v>986</v>
      </c>
      <c r="N796">
        <v>2</v>
      </c>
      <c r="Q796" t="s">
        <v>454</v>
      </c>
      <c r="R796" t="s">
        <v>44</v>
      </c>
      <c r="S796">
        <v>1</v>
      </c>
    </row>
    <row r="797" spans="6:19">
      <c r="F797" t="s">
        <v>379</v>
      </c>
      <c r="G797" t="s">
        <v>52</v>
      </c>
      <c r="H797">
        <v>3</v>
      </c>
      <c r="I797">
        <v>1</v>
      </c>
      <c r="J797" s="12">
        <v>0.33329999999999999</v>
      </c>
      <c r="M797" t="s">
        <v>212</v>
      </c>
      <c r="N797">
        <v>2</v>
      </c>
      <c r="Q797" t="s">
        <v>335</v>
      </c>
      <c r="R797" t="s">
        <v>44</v>
      </c>
      <c r="S797">
        <v>7</v>
      </c>
    </row>
    <row r="798" spans="6:19">
      <c r="F798" t="s">
        <v>278</v>
      </c>
      <c r="G798" t="s">
        <v>52</v>
      </c>
      <c r="H798">
        <v>6</v>
      </c>
      <c r="I798">
        <v>3</v>
      </c>
      <c r="J798" s="12">
        <v>0.5</v>
      </c>
      <c r="M798" t="s">
        <v>987</v>
      </c>
      <c r="N798">
        <v>2</v>
      </c>
      <c r="Q798" t="s">
        <v>500</v>
      </c>
      <c r="R798" t="s">
        <v>44</v>
      </c>
      <c r="S798">
        <v>1</v>
      </c>
    </row>
    <row r="799" spans="6:19">
      <c r="F799" t="s">
        <v>656</v>
      </c>
      <c r="G799" t="s">
        <v>52</v>
      </c>
      <c r="H799">
        <v>5</v>
      </c>
      <c r="I799">
        <v>1</v>
      </c>
      <c r="J799" s="12">
        <v>0.2</v>
      </c>
      <c r="M799" t="s">
        <v>774</v>
      </c>
      <c r="N799">
        <v>2</v>
      </c>
      <c r="Q799" t="s">
        <v>337</v>
      </c>
      <c r="R799" t="s">
        <v>44</v>
      </c>
      <c r="S799">
        <v>1</v>
      </c>
    </row>
    <row r="800" spans="6:19">
      <c r="F800" t="s">
        <v>988</v>
      </c>
      <c r="G800" t="s">
        <v>52</v>
      </c>
      <c r="H800">
        <v>4</v>
      </c>
      <c r="I800">
        <v>1</v>
      </c>
      <c r="J800" s="12">
        <v>0.25</v>
      </c>
      <c r="M800" t="s">
        <v>817</v>
      </c>
      <c r="N800">
        <v>2</v>
      </c>
      <c r="Q800" t="s">
        <v>140</v>
      </c>
      <c r="R800" t="s">
        <v>44</v>
      </c>
      <c r="S800">
        <v>1</v>
      </c>
    </row>
    <row r="801" spans="6:19">
      <c r="F801" t="s">
        <v>989</v>
      </c>
      <c r="G801" t="s">
        <v>52</v>
      </c>
      <c r="H801">
        <v>1</v>
      </c>
      <c r="I801">
        <v>1</v>
      </c>
      <c r="J801" s="12">
        <v>1</v>
      </c>
      <c r="M801" t="s">
        <v>990</v>
      </c>
      <c r="N801">
        <v>2</v>
      </c>
      <c r="Q801" t="s">
        <v>146</v>
      </c>
      <c r="R801" t="s">
        <v>44</v>
      </c>
      <c r="S801">
        <v>3</v>
      </c>
    </row>
    <row r="802" spans="6:19">
      <c r="F802" t="s">
        <v>562</v>
      </c>
      <c r="G802" t="s">
        <v>52</v>
      </c>
      <c r="H802">
        <v>4</v>
      </c>
      <c r="I802">
        <v>1</v>
      </c>
      <c r="J802" s="12">
        <v>0.25</v>
      </c>
      <c r="M802" t="s">
        <v>991</v>
      </c>
      <c r="N802">
        <v>2</v>
      </c>
      <c r="Q802" t="s">
        <v>162</v>
      </c>
      <c r="R802" t="s">
        <v>44</v>
      </c>
      <c r="S802">
        <v>1</v>
      </c>
    </row>
    <row r="803" spans="6:19">
      <c r="F803" t="s">
        <v>26</v>
      </c>
      <c r="G803" t="s">
        <v>52</v>
      </c>
      <c r="H803">
        <v>5</v>
      </c>
      <c r="I803">
        <v>1</v>
      </c>
      <c r="J803" s="12">
        <v>0.2</v>
      </c>
      <c r="M803" t="s">
        <v>992</v>
      </c>
      <c r="N803">
        <v>2</v>
      </c>
      <c r="Q803" t="s">
        <v>169</v>
      </c>
      <c r="R803" t="s">
        <v>44</v>
      </c>
      <c r="S803">
        <v>2</v>
      </c>
    </row>
    <row r="804" spans="6:19">
      <c r="F804" t="s">
        <v>993</v>
      </c>
      <c r="G804" t="s">
        <v>52</v>
      </c>
      <c r="H804">
        <v>1</v>
      </c>
      <c r="I804">
        <v>1</v>
      </c>
      <c r="J804" s="12">
        <v>1</v>
      </c>
      <c r="M804" t="s">
        <v>994</v>
      </c>
      <c r="N804">
        <v>2</v>
      </c>
      <c r="Q804" t="s">
        <v>174</v>
      </c>
      <c r="R804" t="s">
        <v>44</v>
      </c>
      <c r="S804">
        <v>2</v>
      </c>
    </row>
    <row r="805" spans="6:19">
      <c r="F805" t="s">
        <v>706</v>
      </c>
      <c r="G805" t="s">
        <v>52</v>
      </c>
      <c r="H805">
        <v>5</v>
      </c>
      <c r="I805">
        <v>2</v>
      </c>
      <c r="J805" s="12">
        <v>0.4</v>
      </c>
      <c r="M805" t="s">
        <v>223</v>
      </c>
      <c r="N805">
        <v>2</v>
      </c>
      <c r="Q805" t="s">
        <v>787</v>
      </c>
      <c r="R805" t="s">
        <v>44</v>
      </c>
      <c r="S805">
        <v>4</v>
      </c>
    </row>
    <row r="806" spans="6:19">
      <c r="F806" t="s">
        <v>564</v>
      </c>
      <c r="G806" t="s">
        <v>52</v>
      </c>
      <c r="H806">
        <v>6</v>
      </c>
      <c r="I806">
        <v>1</v>
      </c>
      <c r="J806" s="12">
        <v>0.16669999999999999</v>
      </c>
      <c r="M806" t="s">
        <v>441</v>
      </c>
      <c r="N806">
        <v>2</v>
      </c>
      <c r="Q806" t="s">
        <v>179</v>
      </c>
      <c r="R806" t="s">
        <v>44</v>
      </c>
      <c r="S806">
        <v>4</v>
      </c>
    </row>
    <row r="807" spans="6:19">
      <c r="F807" t="s">
        <v>995</v>
      </c>
      <c r="G807" t="s">
        <v>52</v>
      </c>
      <c r="H807">
        <v>1</v>
      </c>
      <c r="I807">
        <v>1</v>
      </c>
      <c r="J807" s="12">
        <v>1</v>
      </c>
      <c r="M807" t="s">
        <v>442</v>
      </c>
      <c r="N807">
        <v>2</v>
      </c>
      <c r="Q807" t="s">
        <v>360</v>
      </c>
      <c r="R807" t="s">
        <v>44</v>
      </c>
      <c r="S807">
        <v>1</v>
      </c>
    </row>
    <row r="808" spans="6:19">
      <c r="F808" t="s">
        <v>928</v>
      </c>
      <c r="G808" t="s">
        <v>52</v>
      </c>
      <c r="H808">
        <v>1</v>
      </c>
      <c r="I808">
        <v>1</v>
      </c>
      <c r="J808" s="12">
        <v>1</v>
      </c>
      <c r="M808" t="s">
        <v>233</v>
      </c>
      <c r="N808">
        <v>2</v>
      </c>
      <c r="Q808" t="s">
        <v>364</v>
      </c>
      <c r="R808" t="s">
        <v>44</v>
      </c>
      <c r="S808">
        <v>1</v>
      </c>
    </row>
    <row r="809" spans="6:19">
      <c r="F809" t="s">
        <v>589</v>
      </c>
      <c r="G809" t="s">
        <v>52</v>
      </c>
      <c r="H809">
        <v>3</v>
      </c>
      <c r="I809">
        <v>1</v>
      </c>
      <c r="J809" s="12">
        <v>0.33329999999999999</v>
      </c>
      <c r="M809" t="s">
        <v>996</v>
      </c>
      <c r="N809">
        <v>2</v>
      </c>
      <c r="Q809" t="s">
        <v>183</v>
      </c>
      <c r="R809" t="s">
        <v>44</v>
      </c>
      <c r="S809">
        <v>1</v>
      </c>
    </row>
    <row r="810" spans="6:19">
      <c r="F810" t="s">
        <v>997</v>
      </c>
      <c r="G810" t="s">
        <v>52</v>
      </c>
      <c r="H810">
        <v>1</v>
      </c>
      <c r="I810">
        <v>1</v>
      </c>
      <c r="J810" s="12">
        <v>1</v>
      </c>
      <c r="M810" t="s">
        <v>237</v>
      </c>
      <c r="N810">
        <v>2</v>
      </c>
      <c r="Q810" t="s">
        <v>186</v>
      </c>
      <c r="R810" t="s">
        <v>44</v>
      </c>
      <c r="S810">
        <v>4</v>
      </c>
    </row>
    <row r="811" spans="6:19">
      <c r="F811" t="s">
        <v>199</v>
      </c>
      <c r="G811" t="s">
        <v>52</v>
      </c>
      <c r="H811">
        <v>8</v>
      </c>
      <c r="I811">
        <v>2</v>
      </c>
      <c r="J811" s="12">
        <v>0.25</v>
      </c>
      <c r="M811" t="s">
        <v>998</v>
      </c>
      <c r="N811">
        <v>2</v>
      </c>
      <c r="Q811" t="s">
        <v>57</v>
      </c>
      <c r="R811" t="s">
        <v>44</v>
      </c>
      <c r="S811">
        <v>3</v>
      </c>
    </row>
    <row r="812" spans="6:19">
      <c r="F812" t="s">
        <v>17</v>
      </c>
      <c r="G812" t="s">
        <v>48</v>
      </c>
      <c r="H812">
        <v>14</v>
      </c>
      <c r="I812">
        <v>1</v>
      </c>
      <c r="J812" s="12">
        <v>7.1400000000000005E-2</v>
      </c>
      <c r="M812" t="s">
        <v>841</v>
      </c>
      <c r="N812">
        <v>2</v>
      </c>
      <c r="Q812" t="s">
        <v>761</v>
      </c>
      <c r="R812" t="s">
        <v>44</v>
      </c>
      <c r="S812">
        <v>3</v>
      </c>
    </row>
    <row r="813" spans="6:19">
      <c r="F813" t="s">
        <v>999</v>
      </c>
      <c r="G813" t="s">
        <v>48</v>
      </c>
      <c r="H813">
        <v>1</v>
      </c>
      <c r="I813">
        <v>1</v>
      </c>
      <c r="J813" s="12">
        <v>1</v>
      </c>
      <c r="M813" t="s">
        <v>1000</v>
      </c>
      <c r="N813">
        <v>2</v>
      </c>
      <c r="Q813" t="s">
        <v>377</v>
      </c>
      <c r="R813" t="s">
        <v>44</v>
      </c>
      <c r="S813">
        <v>1</v>
      </c>
    </row>
    <row r="814" spans="6:19">
      <c r="F814" t="s">
        <v>1001</v>
      </c>
      <c r="G814" t="s">
        <v>48</v>
      </c>
      <c r="H814">
        <v>2</v>
      </c>
      <c r="I814">
        <v>1</v>
      </c>
      <c r="J814" s="12">
        <v>0.5</v>
      </c>
      <c r="M814" t="s">
        <v>848</v>
      </c>
      <c r="N814">
        <v>2</v>
      </c>
      <c r="Q814" t="s">
        <v>800</v>
      </c>
      <c r="R814" t="s">
        <v>44</v>
      </c>
      <c r="S814">
        <v>1</v>
      </c>
    </row>
    <row r="815" spans="6:19">
      <c r="F815" s="11" t="s">
        <v>397</v>
      </c>
      <c r="G815" t="s">
        <v>48</v>
      </c>
      <c r="H815">
        <v>6</v>
      </c>
      <c r="I815">
        <v>1</v>
      </c>
      <c r="J815" s="12">
        <v>0.16669999999999999</v>
      </c>
      <c r="M815" t="s">
        <v>1002</v>
      </c>
      <c r="N815">
        <v>2</v>
      </c>
      <c r="Q815" t="s">
        <v>381</v>
      </c>
      <c r="R815" t="s">
        <v>44</v>
      </c>
      <c r="S815">
        <v>1</v>
      </c>
    </row>
    <row r="816" spans="6:19">
      <c r="F816" t="s">
        <v>650</v>
      </c>
      <c r="G816" t="s">
        <v>48</v>
      </c>
      <c r="H816">
        <v>5</v>
      </c>
      <c r="I816">
        <v>1</v>
      </c>
      <c r="J816" s="12">
        <v>0.2</v>
      </c>
      <c r="M816" t="s">
        <v>1003</v>
      </c>
      <c r="N816">
        <v>2</v>
      </c>
      <c r="Q816" t="s">
        <v>197</v>
      </c>
      <c r="R816" t="s">
        <v>44</v>
      </c>
      <c r="S816">
        <v>3</v>
      </c>
    </row>
    <row r="817" spans="6:19">
      <c r="F817" t="s">
        <v>53</v>
      </c>
      <c r="G817" t="s">
        <v>48</v>
      </c>
      <c r="H817">
        <v>10</v>
      </c>
      <c r="I817">
        <v>1</v>
      </c>
      <c r="J817" s="12">
        <v>0.1</v>
      </c>
      <c r="M817" t="s">
        <v>473</v>
      </c>
      <c r="N817">
        <v>2</v>
      </c>
      <c r="Q817" t="s">
        <v>718</v>
      </c>
      <c r="R817" t="s">
        <v>44</v>
      </c>
      <c r="S817">
        <v>1</v>
      </c>
    </row>
    <row r="818" spans="6:19">
      <c r="F818" t="s">
        <v>541</v>
      </c>
      <c r="G818" t="s">
        <v>48</v>
      </c>
      <c r="H818">
        <v>5</v>
      </c>
      <c r="I818">
        <v>1</v>
      </c>
      <c r="J818" s="12">
        <v>0.2</v>
      </c>
      <c r="M818" t="s">
        <v>805</v>
      </c>
      <c r="N818">
        <v>2</v>
      </c>
      <c r="Q818" t="s">
        <v>218</v>
      </c>
      <c r="R818" t="s">
        <v>44</v>
      </c>
      <c r="S818">
        <v>2</v>
      </c>
    </row>
    <row r="819" spans="6:19">
      <c r="F819" t="s">
        <v>258</v>
      </c>
      <c r="G819" t="s">
        <v>48</v>
      </c>
      <c r="H819">
        <v>5</v>
      </c>
      <c r="I819">
        <v>1</v>
      </c>
      <c r="J819" s="12">
        <v>0.2</v>
      </c>
      <c r="M819" t="s">
        <v>1004</v>
      </c>
      <c r="N819">
        <v>2</v>
      </c>
      <c r="Q819" t="s">
        <v>659</v>
      </c>
      <c r="R819" t="s">
        <v>44</v>
      </c>
      <c r="S819">
        <v>1</v>
      </c>
    </row>
    <row r="820" spans="6:19">
      <c r="F820" s="11" t="s">
        <v>39</v>
      </c>
      <c r="G820" t="s">
        <v>48</v>
      </c>
      <c r="H820">
        <v>2</v>
      </c>
      <c r="I820">
        <v>1</v>
      </c>
      <c r="J820" s="12">
        <v>0.5</v>
      </c>
      <c r="M820" t="s">
        <v>1005</v>
      </c>
      <c r="N820">
        <v>2</v>
      </c>
      <c r="Q820" t="s">
        <v>398</v>
      </c>
      <c r="R820" t="s">
        <v>44</v>
      </c>
      <c r="S820">
        <v>1</v>
      </c>
    </row>
    <row r="821" spans="6:19">
      <c r="F821" t="s">
        <v>1006</v>
      </c>
      <c r="G821" t="s">
        <v>48</v>
      </c>
      <c r="H821">
        <v>1</v>
      </c>
      <c r="I821">
        <v>1</v>
      </c>
      <c r="J821" s="12">
        <v>1</v>
      </c>
      <c r="M821" t="s">
        <v>1007</v>
      </c>
      <c r="N821">
        <v>2</v>
      </c>
      <c r="Q821" t="s">
        <v>202</v>
      </c>
      <c r="R821" t="s">
        <v>44</v>
      </c>
      <c r="S821">
        <v>2</v>
      </c>
    </row>
    <row r="822" spans="6:19">
      <c r="F822" t="s">
        <v>1008</v>
      </c>
      <c r="G822" t="s">
        <v>48</v>
      </c>
      <c r="H822">
        <v>2</v>
      </c>
      <c r="I822">
        <v>1</v>
      </c>
      <c r="J822" s="12">
        <v>0.5</v>
      </c>
      <c r="M822" t="s">
        <v>1009</v>
      </c>
      <c r="N822">
        <v>2</v>
      </c>
      <c r="Q822" t="s">
        <v>204</v>
      </c>
      <c r="R822" t="s">
        <v>44</v>
      </c>
      <c r="S822">
        <v>3</v>
      </c>
    </row>
    <row r="823" spans="6:19">
      <c r="F823" t="s">
        <v>1010</v>
      </c>
      <c r="G823" t="s">
        <v>48</v>
      </c>
      <c r="H823">
        <v>1</v>
      </c>
      <c r="I823">
        <v>1</v>
      </c>
      <c r="J823" s="12">
        <v>1</v>
      </c>
      <c r="M823" t="s">
        <v>1011</v>
      </c>
      <c r="N823">
        <v>2</v>
      </c>
      <c r="Q823" t="s">
        <v>313</v>
      </c>
      <c r="R823" t="s">
        <v>44</v>
      </c>
      <c r="S823">
        <v>1</v>
      </c>
    </row>
    <row r="824" spans="6:19">
      <c r="F824" t="s">
        <v>738</v>
      </c>
      <c r="G824" t="s">
        <v>48</v>
      </c>
      <c r="H824">
        <v>4</v>
      </c>
      <c r="I824">
        <v>2</v>
      </c>
      <c r="J824" s="12">
        <v>0.5</v>
      </c>
      <c r="M824" t="s">
        <v>1012</v>
      </c>
      <c r="N824">
        <v>2</v>
      </c>
      <c r="Q824" t="s">
        <v>207</v>
      </c>
      <c r="R824" t="s">
        <v>44</v>
      </c>
      <c r="S824">
        <v>1</v>
      </c>
    </row>
    <row r="825" spans="6:19">
      <c r="F825" t="s">
        <v>55</v>
      </c>
      <c r="G825" t="s">
        <v>48</v>
      </c>
      <c r="H825">
        <v>7</v>
      </c>
      <c r="I825">
        <v>1</v>
      </c>
      <c r="J825" s="12">
        <v>0.1429</v>
      </c>
      <c r="M825" t="s">
        <v>1013</v>
      </c>
      <c r="N825">
        <v>2</v>
      </c>
      <c r="Q825" t="s">
        <v>209</v>
      </c>
      <c r="R825" t="s">
        <v>44</v>
      </c>
      <c r="S825">
        <v>9</v>
      </c>
    </row>
    <row r="826" spans="6:19">
      <c r="F826" t="s">
        <v>111</v>
      </c>
      <c r="G826" t="s">
        <v>48</v>
      </c>
      <c r="H826">
        <v>30</v>
      </c>
      <c r="I826">
        <v>2</v>
      </c>
      <c r="J826" s="12">
        <v>6.6699999999999995E-2</v>
      </c>
      <c r="M826" t="s">
        <v>1014</v>
      </c>
      <c r="N826">
        <v>2</v>
      </c>
      <c r="Q826" t="s">
        <v>411</v>
      </c>
      <c r="R826" t="s">
        <v>44</v>
      </c>
      <c r="S826">
        <v>1</v>
      </c>
    </row>
    <row r="827" spans="6:19">
      <c r="F827" t="s">
        <v>565</v>
      </c>
      <c r="G827" t="s">
        <v>48</v>
      </c>
      <c r="H827">
        <v>22</v>
      </c>
      <c r="I827">
        <v>3</v>
      </c>
      <c r="J827" s="12">
        <v>0.13639999999999999</v>
      </c>
      <c r="M827" t="s">
        <v>1015</v>
      </c>
      <c r="N827">
        <v>2</v>
      </c>
      <c r="Q827" t="s">
        <v>637</v>
      </c>
      <c r="R827" t="s">
        <v>44</v>
      </c>
      <c r="S827">
        <v>1</v>
      </c>
    </row>
    <row r="828" spans="6:19">
      <c r="F828" t="s">
        <v>699</v>
      </c>
      <c r="G828" t="s">
        <v>48</v>
      </c>
      <c r="H828">
        <v>8</v>
      </c>
      <c r="I828">
        <v>3</v>
      </c>
      <c r="J828" s="12">
        <v>0.375</v>
      </c>
      <c r="M828" t="s">
        <v>1016</v>
      </c>
      <c r="N828">
        <v>2</v>
      </c>
      <c r="Q828" t="s">
        <v>283</v>
      </c>
      <c r="R828" t="s">
        <v>44</v>
      </c>
      <c r="S828">
        <v>4</v>
      </c>
    </row>
    <row r="829" spans="6:19">
      <c r="F829" t="s">
        <v>54</v>
      </c>
      <c r="G829" t="s">
        <v>48</v>
      </c>
      <c r="H829">
        <v>37</v>
      </c>
      <c r="I829">
        <v>4</v>
      </c>
      <c r="J829" s="12">
        <v>0.1081</v>
      </c>
      <c r="M829" t="s">
        <v>896</v>
      </c>
      <c r="N829">
        <v>2</v>
      </c>
      <c r="Q829" t="s">
        <v>774</v>
      </c>
      <c r="R829" t="s">
        <v>44</v>
      </c>
      <c r="S829">
        <v>1</v>
      </c>
    </row>
    <row r="830" spans="6:19">
      <c r="F830" t="s">
        <v>145</v>
      </c>
      <c r="G830" t="s">
        <v>48</v>
      </c>
      <c r="H830">
        <v>6</v>
      </c>
      <c r="I830">
        <v>1</v>
      </c>
      <c r="J830" s="12">
        <v>0.16669999999999999</v>
      </c>
      <c r="M830" t="s">
        <v>517</v>
      </c>
      <c r="N830">
        <v>2</v>
      </c>
      <c r="Q830" t="s">
        <v>817</v>
      </c>
      <c r="R830" t="s">
        <v>44</v>
      </c>
      <c r="S830">
        <v>1</v>
      </c>
    </row>
    <row r="831" spans="6:19">
      <c r="F831" t="s">
        <v>170</v>
      </c>
      <c r="G831" t="s">
        <v>48</v>
      </c>
      <c r="H831">
        <v>9</v>
      </c>
      <c r="I831">
        <v>1</v>
      </c>
      <c r="J831" s="12">
        <v>0.1111</v>
      </c>
      <c r="M831" t="s">
        <v>1017</v>
      </c>
      <c r="N831">
        <v>2</v>
      </c>
      <c r="Q831" t="s">
        <v>143</v>
      </c>
      <c r="R831" t="s">
        <v>44</v>
      </c>
      <c r="S831">
        <v>1</v>
      </c>
    </row>
    <row r="832" spans="6:19">
      <c r="F832" t="s">
        <v>1018</v>
      </c>
      <c r="G832" t="s">
        <v>48</v>
      </c>
      <c r="H832">
        <v>2</v>
      </c>
      <c r="I832">
        <v>1</v>
      </c>
      <c r="J832" s="12">
        <v>0.5</v>
      </c>
      <c r="M832" t="s">
        <v>1019</v>
      </c>
      <c r="N832">
        <v>2</v>
      </c>
      <c r="Q832" t="s">
        <v>219</v>
      </c>
      <c r="R832" t="s">
        <v>44</v>
      </c>
      <c r="S832">
        <v>2</v>
      </c>
    </row>
    <row r="833" spans="6:19">
      <c r="F833" t="s">
        <v>1020</v>
      </c>
      <c r="G833" t="s">
        <v>48</v>
      </c>
      <c r="H833">
        <v>1</v>
      </c>
      <c r="I833">
        <v>1</v>
      </c>
      <c r="J833" s="12">
        <v>1</v>
      </c>
      <c r="M833" t="s">
        <v>1021</v>
      </c>
      <c r="N833">
        <v>2</v>
      </c>
      <c r="Q833" t="s">
        <v>523</v>
      </c>
      <c r="R833" t="s">
        <v>44</v>
      </c>
      <c r="S833">
        <v>1</v>
      </c>
    </row>
    <row r="834" spans="6:19">
      <c r="F834" t="s">
        <v>175</v>
      </c>
      <c r="G834" t="s">
        <v>48</v>
      </c>
      <c r="H834">
        <v>4</v>
      </c>
      <c r="I834">
        <v>1</v>
      </c>
      <c r="J834" s="12">
        <v>0.25</v>
      </c>
      <c r="M834" t="s">
        <v>1022</v>
      </c>
      <c r="N834">
        <v>2</v>
      </c>
      <c r="Q834" t="s">
        <v>428</v>
      </c>
      <c r="R834" t="s">
        <v>44</v>
      </c>
      <c r="S834">
        <v>2</v>
      </c>
    </row>
    <row r="835" spans="6:19">
      <c r="F835" t="s">
        <v>99</v>
      </c>
      <c r="G835" t="s">
        <v>48</v>
      </c>
      <c r="H835">
        <v>26</v>
      </c>
      <c r="I835">
        <v>1</v>
      </c>
      <c r="J835" s="12">
        <v>3.85E-2</v>
      </c>
      <c r="M835" t="s">
        <v>1023</v>
      </c>
      <c r="N835">
        <v>2</v>
      </c>
      <c r="Q835" t="s">
        <v>402</v>
      </c>
      <c r="R835" t="s">
        <v>44</v>
      </c>
      <c r="S835">
        <v>1</v>
      </c>
    </row>
    <row r="836" spans="6:19">
      <c r="F836" t="s">
        <v>701</v>
      </c>
      <c r="G836" t="s">
        <v>48</v>
      </c>
      <c r="H836">
        <v>3</v>
      </c>
      <c r="I836">
        <v>1</v>
      </c>
      <c r="J836" s="12">
        <v>0.33329999999999999</v>
      </c>
      <c r="M836" t="s">
        <v>1024</v>
      </c>
      <c r="N836">
        <v>2</v>
      </c>
      <c r="Q836" t="s">
        <v>105</v>
      </c>
      <c r="R836" t="s">
        <v>44</v>
      </c>
      <c r="S836">
        <v>2</v>
      </c>
    </row>
    <row r="837" spans="6:19">
      <c r="F837" t="s">
        <v>184</v>
      </c>
      <c r="G837" t="s">
        <v>48</v>
      </c>
      <c r="H837">
        <v>4</v>
      </c>
      <c r="I837">
        <v>1</v>
      </c>
      <c r="J837" s="12">
        <v>0.25</v>
      </c>
      <c r="M837" t="s">
        <v>1025</v>
      </c>
      <c r="N837">
        <v>2</v>
      </c>
      <c r="Q837" t="s">
        <v>211</v>
      </c>
      <c r="R837" t="s">
        <v>44</v>
      </c>
      <c r="S837">
        <v>1</v>
      </c>
    </row>
    <row r="838" spans="6:19">
      <c r="F838" t="s">
        <v>1026</v>
      </c>
      <c r="G838" t="s">
        <v>48</v>
      </c>
      <c r="H838">
        <v>1</v>
      </c>
      <c r="I838">
        <v>1</v>
      </c>
      <c r="J838" s="12">
        <v>1</v>
      </c>
      <c r="M838" t="s">
        <v>1027</v>
      </c>
      <c r="N838">
        <v>2</v>
      </c>
      <c r="Q838" t="s">
        <v>455</v>
      </c>
      <c r="R838" t="s">
        <v>44</v>
      </c>
      <c r="S838">
        <v>1</v>
      </c>
    </row>
    <row r="839" spans="6:19">
      <c r="F839" t="s">
        <v>1028</v>
      </c>
      <c r="G839" t="s">
        <v>48</v>
      </c>
      <c r="H839">
        <v>1</v>
      </c>
      <c r="I839">
        <v>1</v>
      </c>
      <c r="J839" s="12">
        <v>1</v>
      </c>
      <c r="M839" t="s">
        <v>830</v>
      </c>
      <c r="N839">
        <v>2</v>
      </c>
      <c r="Q839" t="s">
        <v>76</v>
      </c>
      <c r="R839" t="s">
        <v>44</v>
      </c>
      <c r="S839">
        <v>23</v>
      </c>
    </row>
    <row r="840" spans="6:19">
      <c r="F840" t="s">
        <v>195</v>
      </c>
      <c r="G840" t="s">
        <v>48</v>
      </c>
      <c r="H840">
        <v>6</v>
      </c>
      <c r="I840">
        <v>1</v>
      </c>
      <c r="J840" s="12">
        <v>0.16669999999999999</v>
      </c>
      <c r="M840" t="s">
        <v>1029</v>
      </c>
      <c r="N840">
        <v>2</v>
      </c>
      <c r="Q840" t="s">
        <v>122</v>
      </c>
      <c r="R840" t="s">
        <v>44</v>
      </c>
      <c r="S840">
        <v>2</v>
      </c>
    </row>
    <row r="841" spans="6:19">
      <c r="F841" t="s">
        <v>198</v>
      </c>
      <c r="G841" t="s">
        <v>48</v>
      </c>
      <c r="H841">
        <v>2</v>
      </c>
      <c r="I841">
        <v>1</v>
      </c>
      <c r="J841" s="12">
        <v>0.5</v>
      </c>
      <c r="M841" t="s">
        <v>1030</v>
      </c>
      <c r="N841">
        <v>2</v>
      </c>
      <c r="Q841" t="s">
        <v>702</v>
      </c>
      <c r="R841" t="s">
        <v>44</v>
      </c>
      <c r="S841">
        <v>1</v>
      </c>
    </row>
    <row r="842" spans="6:19">
      <c r="F842" t="s">
        <v>713</v>
      </c>
      <c r="G842" t="s">
        <v>48</v>
      </c>
      <c r="H842">
        <v>11</v>
      </c>
      <c r="I842">
        <v>1</v>
      </c>
      <c r="J842" s="12">
        <v>9.0899999999999995E-2</v>
      </c>
      <c r="M842" t="s">
        <v>1031</v>
      </c>
      <c r="N842">
        <v>2</v>
      </c>
      <c r="Q842" t="s">
        <v>447</v>
      </c>
      <c r="R842" t="s">
        <v>44</v>
      </c>
      <c r="S842">
        <v>2</v>
      </c>
    </row>
    <row r="843" spans="6:19">
      <c r="F843" t="s">
        <v>210</v>
      </c>
      <c r="G843" t="s">
        <v>48</v>
      </c>
      <c r="H843">
        <v>13</v>
      </c>
      <c r="I843">
        <v>2</v>
      </c>
      <c r="J843" s="12">
        <v>0.15379999999999999</v>
      </c>
      <c r="M843" t="s">
        <v>1032</v>
      </c>
      <c r="N843">
        <v>2</v>
      </c>
      <c r="Q843" s="11" t="s">
        <v>46</v>
      </c>
      <c r="R843" t="s">
        <v>44</v>
      </c>
      <c r="S843">
        <v>3</v>
      </c>
    </row>
    <row r="844" spans="6:19">
      <c r="F844" t="s">
        <v>215</v>
      </c>
      <c r="G844" t="s">
        <v>48</v>
      </c>
      <c r="H844">
        <v>4</v>
      </c>
      <c r="I844">
        <v>2</v>
      </c>
      <c r="J844" s="12">
        <v>0.5</v>
      </c>
      <c r="M844" t="s">
        <v>840</v>
      </c>
      <c r="N844">
        <v>2</v>
      </c>
      <c r="Q844" t="s">
        <v>232</v>
      </c>
      <c r="R844" t="s">
        <v>44</v>
      </c>
      <c r="S844">
        <v>1</v>
      </c>
    </row>
    <row r="845" spans="6:19">
      <c r="F845" t="s">
        <v>1033</v>
      </c>
      <c r="G845" t="s">
        <v>48</v>
      </c>
      <c r="H845">
        <v>2</v>
      </c>
      <c r="I845">
        <v>1</v>
      </c>
      <c r="J845" s="12">
        <v>0.5</v>
      </c>
      <c r="M845" t="s">
        <v>554</v>
      </c>
      <c r="N845">
        <v>2</v>
      </c>
      <c r="Q845" t="s">
        <v>235</v>
      </c>
      <c r="R845" t="s">
        <v>44</v>
      </c>
      <c r="S845">
        <v>2</v>
      </c>
    </row>
    <row r="846" spans="6:19">
      <c r="F846" t="s">
        <v>1034</v>
      </c>
      <c r="G846" t="s">
        <v>48</v>
      </c>
      <c r="H846">
        <v>2</v>
      </c>
      <c r="I846">
        <v>1</v>
      </c>
      <c r="J846" s="12">
        <v>0.5</v>
      </c>
      <c r="M846" t="s">
        <v>1035</v>
      </c>
      <c r="N846">
        <v>2</v>
      </c>
      <c r="Q846" t="s">
        <v>349</v>
      </c>
      <c r="R846" t="s">
        <v>44</v>
      </c>
      <c r="S846">
        <v>2</v>
      </c>
    </row>
    <row r="847" spans="6:19">
      <c r="F847" t="s">
        <v>1036</v>
      </c>
      <c r="G847" t="s">
        <v>48</v>
      </c>
      <c r="H847">
        <v>1</v>
      </c>
      <c r="I847">
        <v>1</v>
      </c>
      <c r="J847" s="12">
        <v>1</v>
      </c>
      <c r="M847" t="s">
        <v>560</v>
      </c>
      <c r="N847">
        <v>2</v>
      </c>
      <c r="Q847" t="s">
        <v>538</v>
      </c>
      <c r="R847" t="s">
        <v>44</v>
      </c>
      <c r="S847">
        <v>1</v>
      </c>
    </row>
    <row r="848" spans="6:19">
      <c r="F848" t="s">
        <v>108</v>
      </c>
      <c r="G848" t="s">
        <v>48</v>
      </c>
      <c r="H848">
        <v>13</v>
      </c>
      <c r="I848">
        <v>4</v>
      </c>
      <c r="J848" s="12">
        <v>0.30769999999999997</v>
      </c>
      <c r="M848" t="s">
        <v>1037</v>
      </c>
      <c r="N848">
        <v>2</v>
      </c>
      <c r="Q848" t="s">
        <v>324</v>
      </c>
      <c r="R848" t="s">
        <v>44</v>
      </c>
      <c r="S848">
        <v>1</v>
      </c>
    </row>
    <row r="849" spans="6:19">
      <c r="F849" t="s">
        <v>1038</v>
      </c>
      <c r="G849" t="s">
        <v>48</v>
      </c>
      <c r="H849">
        <v>3</v>
      </c>
      <c r="I849">
        <v>1</v>
      </c>
      <c r="J849" s="12">
        <v>0.33329999999999999</v>
      </c>
      <c r="M849" t="s">
        <v>932</v>
      </c>
      <c r="N849">
        <v>2</v>
      </c>
      <c r="Q849" t="s">
        <v>271</v>
      </c>
      <c r="R849" t="s">
        <v>44</v>
      </c>
      <c r="S849">
        <v>4</v>
      </c>
    </row>
    <row r="850" spans="6:19">
      <c r="F850" t="s">
        <v>1039</v>
      </c>
      <c r="G850" t="s">
        <v>48</v>
      </c>
      <c r="H850">
        <v>1</v>
      </c>
      <c r="I850">
        <v>1</v>
      </c>
      <c r="J850" s="12">
        <v>1</v>
      </c>
      <c r="M850" t="s">
        <v>1040</v>
      </c>
      <c r="N850">
        <v>2</v>
      </c>
      <c r="Q850" t="s">
        <v>361</v>
      </c>
      <c r="R850" t="s">
        <v>44</v>
      </c>
      <c r="S850">
        <v>3</v>
      </c>
    </row>
    <row r="851" spans="6:19">
      <c r="F851" t="s">
        <v>234</v>
      </c>
      <c r="G851" t="s">
        <v>48</v>
      </c>
      <c r="H851">
        <v>4</v>
      </c>
      <c r="I851">
        <v>1</v>
      </c>
      <c r="J851" s="12">
        <v>0.25</v>
      </c>
      <c r="M851" t="s">
        <v>1041</v>
      </c>
      <c r="N851">
        <v>2</v>
      </c>
      <c r="Q851" t="s">
        <v>755</v>
      </c>
      <c r="R851" t="s">
        <v>44</v>
      </c>
      <c r="S851">
        <v>2</v>
      </c>
    </row>
    <row r="852" spans="6:19">
      <c r="F852" t="s">
        <v>236</v>
      </c>
      <c r="G852" t="s">
        <v>48</v>
      </c>
      <c r="H852">
        <v>85</v>
      </c>
      <c r="I852">
        <v>1</v>
      </c>
      <c r="J852" s="12">
        <v>1.18E-2</v>
      </c>
      <c r="M852" t="s">
        <v>856</v>
      </c>
      <c r="N852">
        <v>2</v>
      </c>
      <c r="Q852" t="s">
        <v>119</v>
      </c>
      <c r="R852" t="s">
        <v>44</v>
      </c>
      <c r="S852">
        <v>3</v>
      </c>
    </row>
    <row r="853" spans="6:19">
      <c r="F853" t="s">
        <v>712</v>
      </c>
      <c r="G853" t="s">
        <v>48</v>
      </c>
      <c r="H853">
        <v>4</v>
      </c>
      <c r="I853">
        <v>2</v>
      </c>
      <c r="J853" s="12">
        <v>0.5</v>
      </c>
      <c r="M853" t="s">
        <v>576</v>
      </c>
      <c r="N853">
        <v>2</v>
      </c>
      <c r="Q853" t="s">
        <v>168</v>
      </c>
      <c r="R853" t="s">
        <v>44</v>
      </c>
      <c r="S853">
        <v>10</v>
      </c>
    </row>
    <row r="854" spans="6:19">
      <c r="F854" t="s">
        <v>1042</v>
      </c>
      <c r="G854" t="s">
        <v>48</v>
      </c>
      <c r="H854">
        <v>1</v>
      </c>
      <c r="I854">
        <v>1</v>
      </c>
      <c r="J854" s="12">
        <v>1</v>
      </c>
      <c r="M854" t="s">
        <v>1043</v>
      </c>
      <c r="N854">
        <v>2</v>
      </c>
      <c r="Q854" t="s">
        <v>38</v>
      </c>
      <c r="R854" t="s">
        <v>44</v>
      </c>
      <c r="S854">
        <v>5</v>
      </c>
    </row>
    <row r="855" spans="6:19">
      <c r="F855" t="s">
        <v>115</v>
      </c>
      <c r="G855" t="s">
        <v>48</v>
      </c>
      <c r="H855">
        <v>2</v>
      </c>
      <c r="I855">
        <v>1</v>
      </c>
      <c r="J855" s="12">
        <v>0.5</v>
      </c>
      <c r="M855" t="s">
        <v>1044</v>
      </c>
      <c r="N855">
        <v>2</v>
      </c>
      <c r="Q855" t="s">
        <v>63</v>
      </c>
      <c r="R855" t="s">
        <v>44</v>
      </c>
      <c r="S855">
        <v>3</v>
      </c>
    </row>
    <row r="856" spans="6:19">
      <c r="F856" t="s">
        <v>733</v>
      </c>
      <c r="G856" t="s">
        <v>48</v>
      </c>
      <c r="H856">
        <v>5</v>
      </c>
      <c r="I856">
        <v>1</v>
      </c>
      <c r="J856" s="12">
        <v>0.2</v>
      </c>
      <c r="M856" t="s">
        <v>865</v>
      </c>
      <c r="N856">
        <v>2</v>
      </c>
      <c r="Q856" t="s">
        <v>127</v>
      </c>
      <c r="R856" t="s">
        <v>44</v>
      </c>
      <c r="S856">
        <v>1</v>
      </c>
    </row>
    <row r="857" spans="6:19">
      <c r="F857" t="s">
        <v>781</v>
      </c>
      <c r="G857" t="s">
        <v>48</v>
      </c>
      <c r="H857">
        <v>1</v>
      </c>
      <c r="I857">
        <v>1</v>
      </c>
      <c r="J857" s="12">
        <v>1</v>
      </c>
      <c r="M857" t="s">
        <v>1045</v>
      </c>
      <c r="N857">
        <v>2</v>
      </c>
      <c r="Q857" t="s">
        <v>448</v>
      </c>
      <c r="R857" t="s">
        <v>44</v>
      </c>
      <c r="S857">
        <v>2</v>
      </c>
    </row>
    <row r="858" spans="6:19">
      <c r="F858" t="s">
        <v>268</v>
      </c>
      <c r="G858" t="s">
        <v>48</v>
      </c>
      <c r="H858">
        <v>15</v>
      </c>
      <c r="I858">
        <v>1</v>
      </c>
      <c r="J858" s="12">
        <v>6.6699999999999995E-2</v>
      </c>
      <c r="M858" t="s">
        <v>340</v>
      </c>
      <c r="N858">
        <v>2</v>
      </c>
      <c r="Q858" t="s">
        <v>239</v>
      </c>
      <c r="R858" t="s">
        <v>44</v>
      </c>
      <c r="S858">
        <v>3</v>
      </c>
    </row>
    <row r="859" spans="6:19">
      <c r="F859" t="s">
        <v>866</v>
      </c>
      <c r="G859" t="s">
        <v>48</v>
      </c>
      <c r="H859">
        <v>3</v>
      </c>
      <c r="I859">
        <v>1</v>
      </c>
      <c r="J859" s="12">
        <v>0.33329999999999999</v>
      </c>
      <c r="M859" t="s">
        <v>947</v>
      </c>
      <c r="N859">
        <v>2</v>
      </c>
      <c r="Q859" t="s">
        <v>176</v>
      </c>
      <c r="R859" t="s">
        <v>44</v>
      </c>
      <c r="S859">
        <v>3</v>
      </c>
    </row>
    <row r="860" spans="6:19">
      <c r="F860" t="s">
        <v>616</v>
      </c>
      <c r="G860" t="s">
        <v>48</v>
      </c>
      <c r="H860">
        <v>1</v>
      </c>
      <c r="I860">
        <v>1</v>
      </c>
      <c r="J860" s="12">
        <v>1</v>
      </c>
      <c r="M860" t="s">
        <v>343</v>
      </c>
      <c r="N860">
        <v>2</v>
      </c>
      <c r="Q860" t="s">
        <v>471</v>
      </c>
      <c r="R860" t="s">
        <v>44</v>
      </c>
      <c r="S860">
        <v>2</v>
      </c>
    </row>
    <row r="861" spans="6:19">
      <c r="F861" t="s">
        <v>1046</v>
      </c>
      <c r="G861" t="s">
        <v>48</v>
      </c>
      <c r="H861">
        <v>4</v>
      </c>
      <c r="I861">
        <v>1</v>
      </c>
      <c r="J861" s="12">
        <v>0.25</v>
      </c>
      <c r="M861" t="s">
        <v>1047</v>
      </c>
      <c r="N861">
        <v>2</v>
      </c>
      <c r="Q861" t="s">
        <v>107</v>
      </c>
      <c r="R861" t="s">
        <v>44</v>
      </c>
      <c r="S861">
        <v>9</v>
      </c>
    </row>
    <row r="862" spans="6:19">
      <c r="F862" t="s">
        <v>128</v>
      </c>
      <c r="G862" t="s">
        <v>48</v>
      </c>
      <c r="H862">
        <v>6</v>
      </c>
      <c r="I862">
        <v>3</v>
      </c>
      <c r="J862" s="12">
        <v>0.5</v>
      </c>
      <c r="M862" t="s">
        <v>1048</v>
      </c>
      <c r="N862">
        <v>2</v>
      </c>
      <c r="Q862" t="s">
        <v>482</v>
      </c>
      <c r="R862" t="s">
        <v>44</v>
      </c>
      <c r="S862">
        <v>1</v>
      </c>
    </row>
    <row r="863" spans="6:19">
      <c r="F863" t="s">
        <v>132</v>
      </c>
      <c r="G863" t="s">
        <v>48</v>
      </c>
      <c r="H863">
        <v>20</v>
      </c>
      <c r="I863">
        <v>2</v>
      </c>
      <c r="J863" s="12">
        <v>0.1</v>
      </c>
      <c r="M863" t="s">
        <v>620</v>
      </c>
      <c r="N863">
        <v>2</v>
      </c>
      <c r="Q863" t="s">
        <v>480</v>
      </c>
      <c r="R863" t="s">
        <v>44</v>
      </c>
      <c r="S863">
        <v>2</v>
      </c>
    </row>
    <row r="864" spans="6:19">
      <c r="F864" s="11" t="s">
        <v>1049</v>
      </c>
      <c r="G864" t="s">
        <v>48</v>
      </c>
      <c r="H864">
        <v>1</v>
      </c>
      <c r="I864">
        <v>1</v>
      </c>
      <c r="J864" s="12">
        <v>1</v>
      </c>
      <c r="M864" t="s">
        <v>1050</v>
      </c>
      <c r="N864">
        <v>2</v>
      </c>
      <c r="Q864" t="s">
        <v>903</v>
      </c>
      <c r="R864" t="s">
        <v>44</v>
      </c>
      <c r="S864">
        <v>1</v>
      </c>
    </row>
    <row r="865" spans="6:19">
      <c r="F865" t="s">
        <v>399</v>
      </c>
      <c r="G865" t="s">
        <v>48</v>
      </c>
      <c r="H865">
        <v>1</v>
      </c>
      <c r="I865">
        <v>1</v>
      </c>
      <c r="J865" s="12">
        <v>1</v>
      </c>
      <c r="M865" t="s">
        <v>1051</v>
      </c>
      <c r="N865">
        <v>2</v>
      </c>
      <c r="Q865" t="s">
        <v>514</v>
      </c>
      <c r="R865" t="s">
        <v>44</v>
      </c>
      <c r="S865">
        <v>1</v>
      </c>
    </row>
    <row r="866" spans="6:19">
      <c r="F866" t="s">
        <v>1052</v>
      </c>
      <c r="G866" t="s">
        <v>48</v>
      </c>
      <c r="H866">
        <v>4</v>
      </c>
      <c r="I866">
        <v>1</v>
      </c>
      <c r="J866" s="12">
        <v>0.25</v>
      </c>
      <c r="M866" t="s">
        <v>1053</v>
      </c>
      <c r="N866">
        <v>2</v>
      </c>
      <c r="Q866" t="s">
        <v>315</v>
      </c>
      <c r="R866" t="s">
        <v>44</v>
      </c>
      <c r="S866">
        <v>4</v>
      </c>
    </row>
    <row r="867" spans="6:19">
      <c r="F867" t="s">
        <v>1054</v>
      </c>
      <c r="G867" t="s">
        <v>48</v>
      </c>
      <c r="H867">
        <v>7</v>
      </c>
      <c r="I867">
        <v>1</v>
      </c>
      <c r="J867" s="12">
        <v>0.1429</v>
      </c>
      <c r="M867" t="s">
        <v>623</v>
      </c>
      <c r="N867">
        <v>2</v>
      </c>
      <c r="Q867" t="s">
        <v>265</v>
      </c>
      <c r="R867" t="s">
        <v>44</v>
      </c>
      <c r="S867">
        <v>1</v>
      </c>
    </row>
    <row r="868" spans="6:19">
      <c r="F868" t="s">
        <v>136</v>
      </c>
      <c r="G868" t="s">
        <v>48</v>
      </c>
      <c r="H868">
        <v>4</v>
      </c>
      <c r="I868">
        <v>2</v>
      </c>
      <c r="J868" s="12">
        <v>0.5</v>
      </c>
      <c r="M868" t="s">
        <v>1055</v>
      </c>
      <c r="N868">
        <v>2</v>
      </c>
      <c r="Q868" t="s">
        <v>89</v>
      </c>
      <c r="R868" t="s">
        <v>44</v>
      </c>
      <c r="S868">
        <v>4</v>
      </c>
    </row>
    <row r="869" spans="6:19">
      <c r="F869" t="s">
        <v>973</v>
      </c>
      <c r="G869" t="s">
        <v>48</v>
      </c>
      <c r="H869">
        <v>2</v>
      </c>
      <c r="I869">
        <v>1</v>
      </c>
      <c r="J869" s="12">
        <v>0.5</v>
      </c>
      <c r="M869" t="s">
        <v>1056</v>
      </c>
      <c r="N869">
        <v>2</v>
      </c>
      <c r="Q869" t="s">
        <v>272</v>
      </c>
      <c r="R869" t="s">
        <v>44</v>
      </c>
      <c r="S869">
        <v>3</v>
      </c>
    </row>
    <row r="870" spans="6:19">
      <c r="F870" t="s">
        <v>475</v>
      </c>
      <c r="G870" t="s">
        <v>48</v>
      </c>
      <c r="H870">
        <v>3</v>
      </c>
      <c r="I870">
        <v>1</v>
      </c>
      <c r="J870" s="12">
        <v>0.33329999999999999</v>
      </c>
      <c r="M870" t="s">
        <v>1057</v>
      </c>
      <c r="N870">
        <v>2</v>
      </c>
      <c r="Q870" t="s">
        <v>878</v>
      </c>
      <c r="R870" t="s">
        <v>44</v>
      </c>
      <c r="S870">
        <v>1</v>
      </c>
    </row>
    <row r="871" spans="6:19">
      <c r="F871" t="s">
        <v>300</v>
      </c>
      <c r="G871" t="s">
        <v>48</v>
      </c>
      <c r="H871">
        <v>11</v>
      </c>
      <c r="I871">
        <v>1</v>
      </c>
      <c r="J871" s="12">
        <v>9.0899999999999995E-2</v>
      </c>
      <c r="M871" t="s">
        <v>895</v>
      </c>
      <c r="N871">
        <v>2</v>
      </c>
      <c r="Q871" t="s">
        <v>495</v>
      </c>
      <c r="R871" t="s">
        <v>44</v>
      </c>
      <c r="S871">
        <v>1</v>
      </c>
    </row>
    <row r="872" spans="6:19">
      <c r="F872" t="s">
        <v>165</v>
      </c>
      <c r="G872" t="s">
        <v>48</v>
      </c>
      <c r="H872">
        <v>16</v>
      </c>
      <c r="I872">
        <v>1</v>
      </c>
      <c r="J872" s="12">
        <v>6.25E-2</v>
      </c>
      <c r="M872" t="s">
        <v>373</v>
      </c>
      <c r="N872">
        <v>2</v>
      </c>
      <c r="Q872" t="s">
        <v>567</v>
      </c>
      <c r="R872" t="s">
        <v>44</v>
      </c>
      <c r="S872">
        <v>2</v>
      </c>
    </row>
    <row r="873" spans="6:19">
      <c r="F873" t="s">
        <v>734</v>
      </c>
      <c r="G873" t="s">
        <v>48</v>
      </c>
      <c r="H873">
        <v>8</v>
      </c>
      <c r="I873">
        <v>1</v>
      </c>
      <c r="J873" s="12">
        <v>0.125</v>
      </c>
      <c r="M873" t="s">
        <v>1058</v>
      </c>
      <c r="N873">
        <v>2</v>
      </c>
      <c r="Q873" t="s">
        <v>276</v>
      </c>
      <c r="R873" t="s">
        <v>44</v>
      </c>
      <c r="S873">
        <v>1</v>
      </c>
    </row>
    <row r="874" spans="6:19">
      <c r="F874" t="s">
        <v>1059</v>
      </c>
      <c r="G874" t="s">
        <v>48</v>
      </c>
      <c r="H874">
        <v>7</v>
      </c>
      <c r="I874">
        <v>1</v>
      </c>
      <c r="J874" s="12">
        <v>0.1429</v>
      </c>
      <c r="M874" t="s">
        <v>639</v>
      </c>
      <c r="N874">
        <v>2</v>
      </c>
      <c r="Q874" t="s">
        <v>502</v>
      </c>
      <c r="R874" t="s">
        <v>44</v>
      </c>
      <c r="S874">
        <v>1</v>
      </c>
    </row>
    <row r="875" spans="6:19">
      <c r="F875" t="s">
        <v>741</v>
      </c>
      <c r="G875" t="s">
        <v>48</v>
      </c>
      <c r="H875">
        <v>2</v>
      </c>
      <c r="I875">
        <v>1</v>
      </c>
      <c r="J875" s="12">
        <v>0.5</v>
      </c>
      <c r="M875" t="s">
        <v>1060</v>
      </c>
      <c r="N875">
        <v>2</v>
      </c>
      <c r="Q875" t="s">
        <v>98</v>
      </c>
      <c r="R875" t="s">
        <v>44</v>
      </c>
      <c r="S875">
        <v>10</v>
      </c>
    </row>
    <row r="876" spans="6:19">
      <c r="F876" t="s">
        <v>619</v>
      </c>
      <c r="G876" t="s">
        <v>48</v>
      </c>
      <c r="H876">
        <v>3</v>
      </c>
      <c r="I876">
        <v>1</v>
      </c>
      <c r="J876" s="12">
        <v>0.33329999999999999</v>
      </c>
      <c r="M876" t="s">
        <v>1061</v>
      </c>
      <c r="N876">
        <v>2</v>
      </c>
      <c r="Q876" t="s">
        <v>269</v>
      </c>
      <c r="R876" t="s">
        <v>44</v>
      </c>
      <c r="S876">
        <v>2</v>
      </c>
    </row>
    <row r="877" spans="6:19">
      <c r="F877" t="s">
        <v>877</v>
      </c>
      <c r="G877" t="s">
        <v>48</v>
      </c>
      <c r="H877">
        <v>1</v>
      </c>
      <c r="I877">
        <v>1</v>
      </c>
      <c r="J877" s="12">
        <v>1</v>
      </c>
      <c r="M877" t="s">
        <v>1062</v>
      </c>
      <c r="N877">
        <v>2</v>
      </c>
      <c r="Q877" t="s">
        <v>77</v>
      </c>
      <c r="R877" t="s">
        <v>44</v>
      </c>
      <c r="S877">
        <v>2</v>
      </c>
    </row>
    <row r="878" spans="6:19">
      <c r="F878" t="s">
        <v>1063</v>
      </c>
      <c r="G878" t="s">
        <v>48</v>
      </c>
      <c r="H878">
        <v>1</v>
      </c>
      <c r="I878">
        <v>1</v>
      </c>
      <c r="J878" s="12">
        <v>1</v>
      </c>
      <c r="M878" t="s">
        <v>648</v>
      </c>
      <c r="N878">
        <v>2</v>
      </c>
      <c r="Q878" t="s">
        <v>668</v>
      </c>
      <c r="R878" t="s">
        <v>44</v>
      </c>
      <c r="S878">
        <v>1</v>
      </c>
    </row>
    <row r="879" spans="6:19">
      <c r="F879" t="s">
        <v>478</v>
      </c>
      <c r="G879" t="s">
        <v>48</v>
      </c>
      <c r="H879">
        <v>3</v>
      </c>
      <c r="I879">
        <v>1</v>
      </c>
      <c r="J879" s="12">
        <v>0.33329999999999999</v>
      </c>
      <c r="M879" t="s">
        <v>1064</v>
      </c>
      <c r="N879">
        <v>2</v>
      </c>
      <c r="Q879" t="s">
        <v>280</v>
      </c>
      <c r="R879" t="s">
        <v>44</v>
      </c>
      <c r="S879">
        <v>1</v>
      </c>
    </row>
    <row r="880" spans="6:19">
      <c r="F880" t="s">
        <v>746</v>
      </c>
      <c r="G880" t="s">
        <v>48</v>
      </c>
      <c r="H880">
        <v>2</v>
      </c>
      <c r="I880">
        <v>1</v>
      </c>
      <c r="J880" s="12">
        <v>0.5</v>
      </c>
      <c r="M880" t="s">
        <v>988</v>
      </c>
      <c r="N880">
        <v>2</v>
      </c>
      <c r="Q880" t="s">
        <v>571</v>
      </c>
      <c r="R880" t="s">
        <v>44</v>
      </c>
      <c r="S880">
        <v>1</v>
      </c>
    </row>
    <row r="881" spans="6:19">
      <c r="F881" t="s">
        <v>247</v>
      </c>
      <c r="G881" t="s">
        <v>48</v>
      </c>
      <c r="H881">
        <v>4</v>
      </c>
      <c r="I881">
        <v>1</v>
      </c>
      <c r="J881" s="12">
        <v>0.25</v>
      </c>
      <c r="M881" t="s">
        <v>1065</v>
      </c>
      <c r="N881">
        <v>2</v>
      </c>
      <c r="Q881" t="s">
        <v>456</v>
      </c>
      <c r="R881" t="s">
        <v>44</v>
      </c>
      <c r="S881">
        <v>1</v>
      </c>
    </row>
    <row r="882" spans="6:19">
      <c r="F882" t="s">
        <v>879</v>
      </c>
      <c r="G882" t="s">
        <v>48</v>
      </c>
      <c r="H882">
        <v>1</v>
      </c>
      <c r="I882">
        <v>1</v>
      </c>
      <c r="J882" s="12">
        <v>1</v>
      </c>
      <c r="M882" t="s">
        <v>1066</v>
      </c>
      <c r="N882">
        <v>2</v>
      </c>
      <c r="Q882" t="s">
        <v>225</v>
      </c>
      <c r="R882" t="s">
        <v>44</v>
      </c>
      <c r="S882">
        <v>9</v>
      </c>
    </row>
    <row r="883" spans="6:19">
      <c r="F883" t="s">
        <v>301</v>
      </c>
      <c r="G883" t="s">
        <v>48</v>
      </c>
      <c r="H883">
        <v>9</v>
      </c>
      <c r="I883">
        <v>1</v>
      </c>
      <c r="J883" s="12">
        <v>0.1111</v>
      </c>
      <c r="M883" t="s">
        <v>19</v>
      </c>
      <c r="N883">
        <v>1</v>
      </c>
      <c r="Q883" t="s">
        <v>458</v>
      </c>
      <c r="R883" t="s">
        <v>44</v>
      </c>
      <c r="S883">
        <v>1</v>
      </c>
    </row>
    <row r="884" spans="6:19">
      <c r="F884" t="s">
        <v>750</v>
      </c>
      <c r="G884" t="s">
        <v>48</v>
      </c>
      <c r="H884">
        <v>4</v>
      </c>
      <c r="I884">
        <v>1</v>
      </c>
      <c r="J884" s="12">
        <v>0.25</v>
      </c>
      <c r="M884" t="s">
        <v>666</v>
      </c>
      <c r="N884">
        <v>1</v>
      </c>
      <c r="Q884" t="s">
        <v>69</v>
      </c>
      <c r="R884" t="s">
        <v>44</v>
      </c>
      <c r="S884">
        <v>15</v>
      </c>
    </row>
    <row r="885" spans="6:19">
      <c r="F885" t="s">
        <v>169</v>
      </c>
      <c r="G885" t="s">
        <v>48</v>
      </c>
      <c r="H885">
        <v>6</v>
      </c>
      <c r="I885">
        <v>1</v>
      </c>
      <c r="J885" s="12">
        <v>0.16669999999999999</v>
      </c>
      <c r="M885" t="s">
        <v>1067</v>
      </c>
      <c r="N885">
        <v>1</v>
      </c>
      <c r="Q885" t="s">
        <v>575</v>
      </c>
      <c r="R885" t="s">
        <v>44</v>
      </c>
      <c r="S885">
        <v>2</v>
      </c>
    </row>
    <row r="886" spans="6:19">
      <c r="F886" t="s">
        <v>1068</v>
      </c>
      <c r="G886" t="s">
        <v>48</v>
      </c>
      <c r="H886">
        <v>1</v>
      </c>
      <c r="I886">
        <v>1</v>
      </c>
      <c r="J886" s="12">
        <v>1</v>
      </c>
      <c r="M886" t="s">
        <v>1001</v>
      </c>
      <c r="N886">
        <v>1</v>
      </c>
      <c r="Q886" t="s">
        <v>896</v>
      </c>
      <c r="R886" t="s">
        <v>44</v>
      </c>
      <c r="S886">
        <v>1</v>
      </c>
    </row>
    <row r="887" spans="6:19">
      <c r="F887" t="s">
        <v>880</v>
      </c>
      <c r="G887" t="s">
        <v>48</v>
      </c>
      <c r="H887">
        <v>3</v>
      </c>
      <c r="I887">
        <v>1</v>
      </c>
      <c r="J887" s="12">
        <v>0.33329999999999999</v>
      </c>
      <c r="M887" t="s">
        <v>1069</v>
      </c>
      <c r="N887">
        <v>1</v>
      </c>
      <c r="Q887" t="s">
        <v>182</v>
      </c>
      <c r="R887" t="s">
        <v>44</v>
      </c>
      <c r="S887">
        <v>8</v>
      </c>
    </row>
    <row r="888" spans="6:19">
      <c r="F888" t="s">
        <v>508</v>
      </c>
      <c r="G888" t="s">
        <v>48</v>
      </c>
      <c r="H888">
        <v>2</v>
      </c>
      <c r="I888">
        <v>1</v>
      </c>
      <c r="J888" s="12">
        <v>0.5</v>
      </c>
      <c r="M888" t="s">
        <v>1070</v>
      </c>
      <c r="N888">
        <v>1</v>
      </c>
      <c r="Q888" t="s">
        <v>293</v>
      </c>
      <c r="R888" t="s">
        <v>44</v>
      </c>
      <c r="S888">
        <v>1</v>
      </c>
    </row>
    <row r="889" spans="6:19">
      <c r="F889" t="s">
        <v>1071</v>
      </c>
      <c r="G889" t="s">
        <v>48</v>
      </c>
      <c r="H889">
        <v>4</v>
      </c>
      <c r="I889">
        <v>1</v>
      </c>
      <c r="J889" s="12">
        <v>0.25</v>
      </c>
      <c r="M889" t="s">
        <v>1072</v>
      </c>
      <c r="N889">
        <v>1</v>
      </c>
      <c r="Q889" t="s">
        <v>297</v>
      </c>
      <c r="R889" t="s">
        <v>44</v>
      </c>
      <c r="S889">
        <v>2</v>
      </c>
    </row>
    <row r="890" spans="6:19">
      <c r="F890" t="s">
        <v>1073</v>
      </c>
      <c r="G890" t="s">
        <v>48</v>
      </c>
      <c r="H890">
        <v>1</v>
      </c>
      <c r="I890">
        <v>1</v>
      </c>
      <c r="J890" s="12">
        <v>1</v>
      </c>
      <c r="M890" t="s">
        <v>671</v>
      </c>
      <c r="N890">
        <v>1</v>
      </c>
      <c r="Q890" t="s">
        <v>328</v>
      </c>
      <c r="R890" t="s">
        <v>44</v>
      </c>
      <c r="S890">
        <v>2</v>
      </c>
    </row>
    <row r="891" spans="6:19">
      <c r="F891" t="s">
        <v>792</v>
      </c>
      <c r="G891" t="s">
        <v>48</v>
      </c>
      <c r="H891">
        <v>24</v>
      </c>
      <c r="I891">
        <v>1</v>
      </c>
      <c r="J891" s="12">
        <v>4.1700000000000001E-2</v>
      </c>
      <c r="M891" t="s">
        <v>1074</v>
      </c>
      <c r="N891">
        <v>1</v>
      </c>
      <c r="Q891" t="s">
        <v>467</v>
      </c>
      <c r="R891" t="s">
        <v>44</v>
      </c>
      <c r="S891">
        <v>2</v>
      </c>
    </row>
    <row r="892" spans="6:19">
      <c r="F892" t="s">
        <v>1075</v>
      </c>
      <c r="G892" t="s">
        <v>48</v>
      </c>
      <c r="H892">
        <v>1</v>
      </c>
      <c r="I892">
        <v>1</v>
      </c>
      <c r="J892" s="12">
        <v>1</v>
      </c>
      <c r="M892" t="s">
        <v>1076</v>
      </c>
      <c r="N892">
        <v>1</v>
      </c>
      <c r="Q892" t="s">
        <v>95</v>
      </c>
      <c r="R892" t="s">
        <v>44</v>
      </c>
      <c r="S892">
        <v>3</v>
      </c>
    </row>
    <row r="893" spans="6:19">
      <c r="F893" t="s">
        <v>788</v>
      </c>
      <c r="G893" t="s">
        <v>48</v>
      </c>
      <c r="H893">
        <v>4</v>
      </c>
      <c r="I893">
        <v>1</v>
      </c>
      <c r="J893" s="12">
        <v>0.25</v>
      </c>
      <c r="M893" t="s">
        <v>27</v>
      </c>
      <c r="N893">
        <v>1</v>
      </c>
      <c r="Q893" t="s">
        <v>125</v>
      </c>
      <c r="R893" t="s">
        <v>44</v>
      </c>
      <c r="S893">
        <v>1</v>
      </c>
    </row>
    <row r="894" spans="6:19">
      <c r="F894" s="11" t="s">
        <v>1077</v>
      </c>
      <c r="G894" t="s">
        <v>48</v>
      </c>
      <c r="H894">
        <v>1</v>
      </c>
      <c r="I894">
        <v>1</v>
      </c>
      <c r="J894" s="12">
        <v>1</v>
      </c>
      <c r="M894" t="s">
        <v>676</v>
      </c>
      <c r="N894">
        <v>1</v>
      </c>
      <c r="Q894" t="s">
        <v>914</v>
      </c>
      <c r="R894" t="s">
        <v>44</v>
      </c>
      <c r="S894">
        <v>1</v>
      </c>
    </row>
    <row r="895" spans="6:19">
      <c r="F895" t="s">
        <v>757</v>
      </c>
      <c r="G895" t="s">
        <v>48</v>
      </c>
      <c r="H895">
        <v>2</v>
      </c>
      <c r="I895">
        <v>1</v>
      </c>
      <c r="J895" s="12">
        <v>0.5</v>
      </c>
      <c r="M895" t="s">
        <v>1078</v>
      </c>
      <c r="N895">
        <v>1</v>
      </c>
      <c r="Q895" t="s">
        <v>580</v>
      </c>
      <c r="R895" t="s">
        <v>44</v>
      </c>
      <c r="S895">
        <v>2</v>
      </c>
    </row>
    <row r="896" spans="6:19">
      <c r="F896" t="s">
        <v>761</v>
      </c>
      <c r="G896" t="s">
        <v>48</v>
      </c>
      <c r="H896">
        <v>1</v>
      </c>
      <c r="I896">
        <v>1</v>
      </c>
      <c r="J896" s="12">
        <v>1</v>
      </c>
      <c r="M896" t="s">
        <v>1079</v>
      </c>
      <c r="N896">
        <v>1</v>
      </c>
      <c r="Q896" t="s">
        <v>906</v>
      </c>
      <c r="R896" t="s">
        <v>44</v>
      </c>
      <c r="S896">
        <v>1</v>
      </c>
    </row>
    <row r="897" spans="6:19">
      <c r="F897" t="s">
        <v>1080</v>
      </c>
      <c r="G897" t="s">
        <v>48</v>
      </c>
      <c r="H897">
        <v>1</v>
      </c>
      <c r="I897">
        <v>1</v>
      </c>
      <c r="J897" s="12">
        <v>1</v>
      </c>
      <c r="M897" t="s">
        <v>35</v>
      </c>
      <c r="N897">
        <v>1</v>
      </c>
      <c r="Q897" t="s">
        <v>530</v>
      </c>
      <c r="R897" t="s">
        <v>44</v>
      </c>
      <c r="S897">
        <v>1</v>
      </c>
    </row>
    <row r="898" spans="6:19">
      <c r="F898" t="s">
        <v>800</v>
      </c>
      <c r="G898" t="s">
        <v>48</v>
      </c>
      <c r="H898">
        <v>7</v>
      </c>
      <c r="I898">
        <v>1</v>
      </c>
      <c r="J898" s="12">
        <v>0.1429</v>
      </c>
      <c r="M898" t="s">
        <v>405</v>
      </c>
      <c r="N898">
        <v>1</v>
      </c>
      <c r="Q898" t="s">
        <v>830</v>
      </c>
      <c r="R898" t="s">
        <v>44</v>
      </c>
      <c r="S898">
        <v>1</v>
      </c>
    </row>
    <row r="899" spans="6:19">
      <c r="F899" t="s">
        <v>802</v>
      </c>
      <c r="G899" t="s">
        <v>48</v>
      </c>
      <c r="H899">
        <v>3</v>
      </c>
      <c r="I899">
        <v>1</v>
      </c>
      <c r="J899" s="12">
        <v>0.33329999999999999</v>
      </c>
      <c r="M899" s="11" t="s">
        <v>39</v>
      </c>
      <c r="N899">
        <v>1</v>
      </c>
      <c r="Q899" t="s">
        <v>306</v>
      </c>
      <c r="R899" t="s">
        <v>44</v>
      </c>
      <c r="S899">
        <v>1</v>
      </c>
    </row>
    <row r="900" spans="6:19">
      <c r="F900" t="s">
        <v>1081</v>
      </c>
      <c r="G900" t="s">
        <v>48</v>
      </c>
      <c r="H900">
        <v>2</v>
      </c>
      <c r="I900">
        <v>1</v>
      </c>
      <c r="J900" s="12">
        <v>0.5</v>
      </c>
      <c r="M900" s="11" t="s">
        <v>1082</v>
      </c>
      <c r="N900">
        <v>1</v>
      </c>
      <c r="Q900" t="s">
        <v>724</v>
      </c>
      <c r="R900" t="s">
        <v>44</v>
      </c>
      <c r="S900">
        <v>2</v>
      </c>
    </row>
    <row r="901" spans="6:19">
      <c r="F901" t="s">
        <v>1083</v>
      </c>
      <c r="G901" t="s">
        <v>48</v>
      </c>
      <c r="H901">
        <v>8</v>
      </c>
      <c r="I901">
        <v>2</v>
      </c>
      <c r="J901" s="12">
        <v>0.25</v>
      </c>
      <c r="M901" t="s">
        <v>1084</v>
      </c>
      <c r="N901">
        <v>1</v>
      </c>
      <c r="Q901" t="s">
        <v>1085</v>
      </c>
      <c r="R901" t="s">
        <v>44</v>
      </c>
      <c r="S901">
        <v>1</v>
      </c>
    </row>
    <row r="902" spans="6:19">
      <c r="F902" t="s">
        <v>218</v>
      </c>
      <c r="G902" t="s">
        <v>48</v>
      </c>
      <c r="H902">
        <v>9</v>
      </c>
      <c r="I902">
        <v>2</v>
      </c>
      <c r="J902" s="12">
        <v>0.22220000000000001</v>
      </c>
      <c r="M902" t="s">
        <v>1086</v>
      </c>
      <c r="N902">
        <v>1</v>
      </c>
      <c r="Q902" t="s">
        <v>1031</v>
      </c>
      <c r="R902" t="s">
        <v>44</v>
      </c>
      <c r="S902">
        <v>1</v>
      </c>
    </row>
    <row r="903" spans="6:19">
      <c r="F903" t="s">
        <v>200</v>
      </c>
      <c r="G903" t="s">
        <v>48</v>
      </c>
      <c r="H903">
        <v>8</v>
      </c>
      <c r="I903">
        <v>2</v>
      </c>
      <c r="J903" s="12">
        <v>0.25</v>
      </c>
      <c r="M903" t="s">
        <v>1087</v>
      </c>
      <c r="N903">
        <v>1</v>
      </c>
      <c r="Q903" t="s">
        <v>586</v>
      </c>
      <c r="R903" t="s">
        <v>44</v>
      </c>
      <c r="S903">
        <v>1</v>
      </c>
    </row>
    <row r="904" spans="6:19">
      <c r="F904" s="11" t="s">
        <v>1088</v>
      </c>
      <c r="G904" t="s">
        <v>48</v>
      </c>
      <c r="H904">
        <v>3</v>
      </c>
      <c r="I904">
        <v>1</v>
      </c>
      <c r="J904" s="12">
        <v>0.33329999999999999</v>
      </c>
      <c r="M904" t="s">
        <v>1089</v>
      </c>
      <c r="N904">
        <v>1</v>
      </c>
      <c r="Q904" t="s">
        <v>305</v>
      </c>
      <c r="R904" t="s">
        <v>44</v>
      </c>
      <c r="S904">
        <v>2</v>
      </c>
    </row>
    <row r="905" spans="6:19">
      <c r="F905" t="s">
        <v>488</v>
      </c>
      <c r="G905" t="s">
        <v>48</v>
      </c>
      <c r="H905">
        <v>4</v>
      </c>
      <c r="I905">
        <v>1</v>
      </c>
      <c r="J905" s="12">
        <v>0.25</v>
      </c>
      <c r="M905" t="s">
        <v>1090</v>
      </c>
      <c r="N905">
        <v>1</v>
      </c>
      <c r="Q905" t="s">
        <v>643</v>
      </c>
      <c r="R905" t="s">
        <v>44</v>
      </c>
      <c r="S905">
        <v>1</v>
      </c>
    </row>
    <row r="906" spans="6:19">
      <c r="F906" t="s">
        <v>303</v>
      </c>
      <c r="G906" t="s">
        <v>48</v>
      </c>
      <c r="H906">
        <v>4</v>
      </c>
      <c r="I906">
        <v>1</v>
      </c>
      <c r="J906" s="12">
        <v>0.25</v>
      </c>
      <c r="M906" t="s">
        <v>1091</v>
      </c>
      <c r="N906">
        <v>1</v>
      </c>
      <c r="Q906" t="s">
        <v>459</v>
      </c>
      <c r="R906" t="s">
        <v>44</v>
      </c>
      <c r="S906">
        <v>1</v>
      </c>
    </row>
    <row r="907" spans="6:19">
      <c r="F907" t="s">
        <v>209</v>
      </c>
      <c r="G907" t="s">
        <v>48</v>
      </c>
      <c r="H907">
        <v>13</v>
      </c>
      <c r="I907">
        <v>2</v>
      </c>
      <c r="J907" s="12">
        <v>0.15379999999999999</v>
      </c>
      <c r="M907" t="s">
        <v>1092</v>
      </c>
      <c r="N907">
        <v>1</v>
      </c>
      <c r="Q907" t="s">
        <v>536</v>
      </c>
      <c r="R907" t="s">
        <v>44</v>
      </c>
      <c r="S907">
        <v>4</v>
      </c>
    </row>
    <row r="908" spans="6:19">
      <c r="F908" t="s">
        <v>214</v>
      </c>
      <c r="G908" t="s">
        <v>48</v>
      </c>
      <c r="H908">
        <v>2</v>
      </c>
      <c r="I908">
        <v>1</v>
      </c>
      <c r="J908" s="12">
        <v>0.5</v>
      </c>
      <c r="M908" t="s">
        <v>1093</v>
      </c>
      <c r="N908">
        <v>1</v>
      </c>
      <c r="Q908" t="s">
        <v>193</v>
      </c>
      <c r="R908" t="s">
        <v>44</v>
      </c>
      <c r="S908">
        <v>1</v>
      </c>
    </row>
    <row r="909" spans="6:19">
      <c r="F909" t="s">
        <v>774</v>
      </c>
      <c r="G909" t="s">
        <v>48</v>
      </c>
      <c r="H909">
        <v>2</v>
      </c>
      <c r="I909">
        <v>1</v>
      </c>
      <c r="J909" s="12">
        <v>0.5</v>
      </c>
      <c r="M909" t="s">
        <v>1094</v>
      </c>
      <c r="N909">
        <v>1</v>
      </c>
      <c r="Q909" t="s">
        <v>114</v>
      </c>
      <c r="R909" t="s">
        <v>44</v>
      </c>
      <c r="S909">
        <v>1</v>
      </c>
    </row>
    <row r="910" spans="6:19">
      <c r="F910" t="s">
        <v>416</v>
      </c>
      <c r="G910" t="s">
        <v>48</v>
      </c>
      <c r="H910">
        <v>7</v>
      </c>
      <c r="I910">
        <v>1</v>
      </c>
      <c r="J910" s="12">
        <v>0.1429</v>
      </c>
      <c r="M910" t="s">
        <v>1095</v>
      </c>
      <c r="N910">
        <v>1</v>
      </c>
      <c r="Q910" t="s">
        <v>230</v>
      </c>
      <c r="R910" t="s">
        <v>44</v>
      </c>
      <c r="S910">
        <v>1</v>
      </c>
    </row>
    <row r="911" spans="6:19">
      <c r="F911" t="s">
        <v>1096</v>
      </c>
      <c r="G911" t="s">
        <v>48</v>
      </c>
      <c r="H911">
        <v>2</v>
      </c>
      <c r="I911">
        <v>1</v>
      </c>
      <c r="J911" s="12">
        <v>0.5</v>
      </c>
      <c r="M911" t="s">
        <v>1097</v>
      </c>
      <c r="N911">
        <v>1</v>
      </c>
      <c r="Q911" t="s">
        <v>516</v>
      </c>
      <c r="R911" t="s">
        <v>44</v>
      </c>
      <c r="S911">
        <v>1</v>
      </c>
    </row>
    <row r="912" spans="6:19">
      <c r="F912" t="s">
        <v>544</v>
      </c>
      <c r="G912" t="s">
        <v>48</v>
      </c>
      <c r="H912">
        <v>2</v>
      </c>
      <c r="I912">
        <v>1</v>
      </c>
      <c r="J912" s="12">
        <v>0.5</v>
      </c>
      <c r="M912" t="s">
        <v>113</v>
      </c>
      <c r="N912">
        <v>1</v>
      </c>
      <c r="Q912" t="s">
        <v>554</v>
      </c>
      <c r="R912" t="s">
        <v>44</v>
      </c>
      <c r="S912">
        <v>1</v>
      </c>
    </row>
    <row r="913" spans="6:19">
      <c r="F913" t="s">
        <v>431</v>
      </c>
      <c r="G913" t="s">
        <v>48</v>
      </c>
      <c r="H913">
        <v>8</v>
      </c>
      <c r="I913">
        <v>4</v>
      </c>
      <c r="J913" s="12">
        <v>0.5</v>
      </c>
      <c r="M913" t="s">
        <v>1098</v>
      </c>
      <c r="N913">
        <v>1</v>
      </c>
      <c r="Q913" t="s">
        <v>556</v>
      </c>
      <c r="R913" t="s">
        <v>44</v>
      </c>
      <c r="S913">
        <v>3</v>
      </c>
    </row>
    <row r="914" spans="6:19">
      <c r="F914" t="s">
        <v>1099</v>
      </c>
      <c r="G914" t="s">
        <v>48</v>
      </c>
      <c r="H914">
        <v>1</v>
      </c>
      <c r="I914">
        <v>1</v>
      </c>
      <c r="J914" s="12">
        <v>1</v>
      </c>
      <c r="M914" t="s">
        <v>1100</v>
      </c>
      <c r="N914">
        <v>1</v>
      </c>
      <c r="Q914" t="s">
        <v>547</v>
      </c>
      <c r="R914" t="s">
        <v>44</v>
      </c>
      <c r="S914">
        <v>4</v>
      </c>
    </row>
    <row r="915" spans="6:19">
      <c r="F915" t="s">
        <v>432</v>
      </c>
      <c r="G915" t="s">
        <v>48</v>
      </c>
      <c r="H915">
        <v>6</v>
      </c>
      <c r="I915">
        <v>1</v>
      </c>
      <c r="J915" s="12">
        <v>0.16669999999999999</v>
      </c>
      <c r="M915" t="s">
        <v>1101</v>
      </c>
      <c r="N915">
        <v>1</v>
      </c>
      <c r="Q915" t="s">
        <v>563</v>
      </c>
      <c r="R915" t="s">
        <v>44</v>
      </c>
      <c r="S915">
        <v>1</v>
      </c>
    </row>
    <row r="916" spans="6:19">
      <c r="F916" t="s">
        <v>106</v>
      </c>
      <c r="G916" t="s">
        <v>48</v>
      </c>
      <c r="H916">
        <v>4</v>
      </c>
      <c r="I916">
        <v>1</v>
      </c>
      <c r="J916" s="12">
        <v>0.25</v>
      </c>
      <c r="M916" t="s">
        <v>1102</v>
      </c>
      <c r="N916">
        <v>1</v>
      </c>
      <c r="Q916" t="s">
        <v>135</v>
      </c>
      <c r="R916" t="s">
        <v>44</v>
      </c>
      <c r="S916">
        <v>2</v>
      </c>
    </row>
    <row r="917" spans="6:19">
      <c r="F917" t="s">
        <v>1103</v>
      </c>
      <c r="G917" t="s">
        <v>48</v>
      </c>
      <c r="H917">
        <v>6</v>
      </c>
      <c r="I917">
        <v>2</v>
      </c>
      <c r="J917" s="12">
        <v>0.33329999999999999</v>
      </c>
      <c r="M917" t="s">
        <v>1104</v>
      </c>
      <c r="N917">
        <v>1</v>
      </c>
      <c r="Q917" t="s">
        <v>82</v>
      </c>
      <c r="R917" t="s">
        <v>44</v>
      </c>
      <c r="S917">
        <v>2</v>
      </c>
    </row>
    <row r="918" spans="6:19">
      <c r="F918" t="s">
        <v>455</v>
      </c>
      <c r="G918" t="s">
        <v>48</v>
      </c>
      <c r="H918">
        <v>9</v>
      </c>
      <c r="I918">
        <v>2</v>
      </c>
      <c r="J918" s="12">
        <v>0.22220000000000001</v>
      </c>
      <c r="M918" t="s">
        <v>1105</v>
      </c>
      <c r="N918">
        <v>1</v>
      </c>
      <c r="Q918" t="s">
        <v>85</v>
      </c>
      <c r="R918" t="s">
        <v>44</v>
      </c>
      <c r="S918">
        <v>5</v>
      </c>
    </row>
    <row r="919" spans="6:19">
      <c r="F919" t="s">
        <v>76</v>
      </c>
      <c r="G919" t="s">
        <v>48</v>
      </c>
      <c r="H919">
        <v>133</v>
      </c>
      <c r="I919">
        <v>9</v>
      </c>
      <c r="J919" s="12">
        <v>6.7699999999999996E-2</v>
      </c>
      <c r="M919" t="s">
        <v>1106</v>
      </c>
      <c r="N919">
        <v>1</v>
      </c>
      <c r="Q919" t="s">
        <v>934</v>
      </c>
      <c r="R919" t="s">
        <v>44</v>
      </c>
      <c r="S919">
        <v>1</v>
      </c>
    </row>
    <row r="920" spans="6:19">
      <c r="F920" t="s">
        <v>1107</v>
      </c>
      <c r="G920" t="s">
        <v>48</v>
      </c>
      <c r="H920">
        <v>3</v>
      </c>
      <c r="I920">
        <v>1</v>
      </c>
      <c r="J920" s="12">
        <v>0.33329999999999999</v>
      </c>
      <c r="M920" t="s">
        <v>1108</v>
      </c>
      <c r="N920">
        <v>1</v>
      </c>
      <c r="Q920" t="s">
        <v>394</v>
      </c>
      <c r="R920" t="s">
        <v>44</v>
      </c>
      <c r="S920">
        <v>1</v>
      </c>
    </row>
    <row r="921" spans="6:19">
      <c r="F921" t="s">
        <v>423</v>
      </c>
      <c r="G921" t="s">
        <v>48</v>
      </c>
      <c r="H921">
        <v>7</v>
      </c>
      <c r="I921">
        <v>1</v>
      </c>
      <c r="J921" s="12">
        <v>0.1429</v>
      </c>
      <c r="M921" t="s">
        <v>1109</v>
      </c>
      <c r="N921">
        <v>1</v>
      </c>
      <c r="Q921" t="s">
        <v>1110</v>
      </c>
      <c r="R921" t="s">
        <v>44</v>
      </c>
      <c r="S921">
        <v>1</v>
      </c>
    </row>
    <row r="922" spans="6:19">
      <c r="F922" t="s">
        <v>228</v>
      </c>
      <c r="G922" t="s">
        <v>48</v>
      </c>
      <c r="H922">
        <v>18</v>
      </c>
      <c r="I922">
        <v>1</v>
      </c>
      <c r="J922" s="12">
        <v>5.5599999999999997E-2</v>
      </c>
      <c r="M922" t="s">
        <v>1111</v>
      </c>
      <c r="N922">
        <v>1</v>
      </c>
      <c r="Q922" t="s">
        <v>612</v>
      </c>
      <c r="R922" t="s">
        <v>44</v>
      </c>
      <c r="S922">
        <v>4</v>
      </c>
    </row>
    <row r="923" spans="6:19">
      <c r="F923" s="11" t="s">
        <v>46</v>
      </c>
      <c r="G923" t="s">
        <v>48</v>
      </c>
      <c r="H923">
        <v>10</v>
      </c>
      <c r="I923">
        <v>2</v>
      </c>
      <c r="J923" s="12">
        <v>0.2</v>
      </c>
      <c r="M923" t="s">
        <v>1112</v>
      </c>
      <c r="N923">
        <v>1</v>
      </c>
      <c r="Q923" t="s">
        <v>330</v>
      </c>
      <c r="R923" t="s">
        <v>44</v>
      </c>
      <c r="S923">
        <v>1</v>
      </c>
    </row>
    <row r="924" spans="6:19">
      <c r="F924" t="s">
        <v>1113</v>
      </c>
      <c r="G924" t="s">
        <v>48</v>
      </c>
      <c r="H924">
        <v>1</v>
      </c>
      <c r="I924">
        <v>1</v>
      </c>
      <c r="J924" s="12">
        <v>1</v>
      </c>
      <c r="M924" t="s">
        <v>1114</v>
      </c>
      <c r="N924">
        <v>1</v>
      </c>
      <c r="Q924" t="s">
        <v>378</v>
      </c>
      <c r="R924" t="s">
        <v>44</v>
      </c>
      <c r="S924">
        <v>1</v>
      </c>
    </row>
    <row r="925" spans="6:19">
      <c r="F925" t="s">
        <v>559</v>
      </c>
      <c r="G925" t="s">
        <v>48</v>
      </c>
      <c r="H925">
        <v>2</v>
      </c>
      <c r="I925">
        <v>1</v>
      </c>
      <c r="J925" s="12">
        <v>0.5</v>
      </c>
      <c r="M925" t="s">
        <v>444</v>
      </c>
      <c r="N925">
        <v>1</v>
      </c>
      <c r="Q925" t="s">
        <v>242</v>
      </c>
      <c r="R925" t="s">
        <v>44</v>
      </c>
      <c r="S925">
        <v>2</v>
      </c>
    </row>
    <row r="926" spans="6:19">
      <c r="F926" t="s">
        <v>1115</v>
      </c>
      <c r="G926" t="s">
        <v>48</v>
      </c>
      <c r="H926">
        <v>3</v>
      </c>
      <c r="I926">
        <v>1</v>
      </c>
      <c r="J926" s="12">
        <v>0.33329999999999999</v>
      </c>
      <c r="M926" t="s">
        <v>1116</v>
      </c>
      <c r="N926">
        <v>1</v>
      </c>
      <c r="Q926" t="s">
        <v>923</v>
      </c>
      <c r="R926" t="s">
        <v>44</v>
      </c>
      <c r="S926">
        <v>1</v>
      </c>
    </row>
    <row r="927" spans="6:19">
      <c r="F927" t="s">
        <v>1117</v>
      </c>
      <c r="G927" t="s">
        <v>48</v>
      </c>
      <c r="H927">
        <v>2</v>
      </c>
      <c r="I927">
        <v>1</v>
      </c>
      <c r="J927" s="12">
        <v>0.5</v>
      </c>
      <c r="M927" t="s">
        <v>1118</v>
      </c>
      <c r="N927">
        <v>1</v>
      </c>
      <c r="Q927" t="s">
        <v>333</v>
      </c>
      <c r="R927" t="s">
        <v>44</v>
      </c>
      <c r="S927">
        <v>7</v>
      </c>
    </row>
    <row r="928" spans="6:19">
      <c r="F928" t="s">
        <v>1119</v>
      </c>
      <c r="G928" t="s">
        <v>48</v>
      </c>
      <c r="H928">
        <v>1</v>
      </c>
      <c r="I928">
        <v>1</v>
      </c>
      <c r="J928" s="12">
        <v>1</v>
      </c>
      <c r="M928" t="s">
        <v>1120</v>
      </c>
      <c r="N928">
        <v>1</v>
      </c>
      <c r="Q928" t="s">
        <v>50</v>
      </c>
      <c r="R928" t="s">
        <v>44</v>
      </c>
      <c r="S928">
        <v>10</v>
      </c>
    </row>
    <row r="929" spans="6:19">
      <c r="F929" t="s">
        <v>271</v>
      </c>
      <c r="G929" t="s">
        <v>48</v>
      </c>
      <c r="H929">
        <v>11</v>
      </c>
      <c r="I929">
        <v>2</v>
      </c>
      <c r="J929" s="12">
        <v>0.18179999999999999</v>
      </c>
      <c r="M929" t="s">
        <v>1121</v>
      </c>
      <c r="N929">
        <v>1</v>
      </c>
      <c r="Q929" t="s">
        <v>206</v>
      </c>
      <c r="R929" t="s">
        <v>44</v>
      </c>
      <c r="S929">
        <v>1</v>
      </c>
    </row>
    <row r="930" spans="6:19">
      <c r="F930" t="s">
        <v>665</v>
      </c>
      <c r="G930" t="s">
        <v>48</v>
      </c>
      <c r="H930">
        <v>1</v>
      </c>
      <c r="I930">
        <v>1</v>
      </c>
      <c r="J930" s="12">
        <v>1</v>
      </c>
      <c r="M930" t="s">
        <v>1122</v>
      </c>
      <c r="N930">
        <v>1</v>
      </c>
      <c r="Q930" t="s">
        <v>424</v>
      </c>
      <c r="R930" t="s">
        <v>44</v>
      </c>
      <c r="S930">
        <v>2</v>
      </c>
    </row>
    <row r="931" spans="6:19">
      <c r="F931" t="s">
        <v>1123</v>
      </c>
      <c r="G931" t="s">
        <v>48</v>
      </c>
      <c r="H931">
        <v>5</v>
      </c>
      <c r="I931">
        <v>1</v>
      </c>
      <c r="J931" s="12">
        <v>0.2</v>
      </c>
      <c r="M931" t="s">
        <v>1124</v>
      </c>
      <c r="N931">
        <v>1</v>
      </c>
      <c r="Q931" t="s">
        <v>339</v>
      </c>
      <c r="R931" t="s">
        <v>44</v>
      </c>
      <c r="S931">
        <v>1</v>
      </c>
    </row>
    <row r="932" spans="6:19">
      <c r="F932" t="s">
        <v>119</v>
      </c>
      <c r="G932" t="s">
        <v>48</v>
      </c>
      <c r="H932">
        <v>7</v>
      </c>
      <c r="I932">
        <v>1</v>
      </c>
      <c r="J932" s="12">
        <v>0.1429</v>
      </c>
      <c r="M932" t="s">
        <v>1125</v>
      </c>
      <c r="N932">
        <v>1</v>
      </c>
      <c r="Q932" t="s">
        <v>384</v>
      </c>
      <c r="R932" t="s">
        <v>44</v>
      </c>
      <c r="S932">
        <v>1</v>
      </c>
    </row>
    <row r="933" spans="6:19">
      <c r="F933" t="s">
        <v>168</v>
      </c>
      <c r="G933" t="s">
        <v>48</v>
      </c>
      <c r="H933">
        <v>16</v>
      </c>
      <c r="I933">
        <v>2</v>
      </c>
      <c r="J933" s="12">
        <v>0.125</v>
      </c>
      <c r="M933" t="s">
        <v>203</v>
      </c>
      <c r="N933">
        <v>1</v>
      </c>
      <c r="Q933" t="s">
        <v>245</v>
      </c>
      <c r="R933" t="s">
        <v>44</v>
      </c>
      <c r="S933">
        <v>1</v>
      </c>
    </row>
    <row r="934" spans="6:19">
      <c r="F934" t="s">
        <v>1126</v>
      </c>
      <c r="G934" t="s">
        <v>48</v>
      </c>
      <c r="H934">
        <v>2</v>
      </c>
      <c r="I934">
        <v>1</v>
      </c>
      <c r="J934" s="12">
        <v>0.5</v>
      </c>
      <c r="M934" t="s">
        <v>1127</v>
      </c>
      <c r="N934">
        <v>1</v>
      </c>
      <c r="Q934" t="s">
        <v>590</v>
      </c>
      <c r="R934" t="s">
        <v>44</v>
      </c>
      <c r="S934">
        <v>2</v>
      </c>
    </row>
    <row r="935" spans="6:19">
      <c r="F935" t="s">
        <v>63</v>
      </c>
      <c r="G935" t="s">
        <v>48</v>
      </c>
      <c r="H935">
        <v>25</v>
      </c>
      <c r="I935">
        <v>2</v>
      </c>
      <c r="J935" s="12">
        <v>0.08</v>
      </c>
      <c r="M935" t="s">
        <v>1128</v>
      </c>
      <c r="N935">
        <v>1</v>
      </c>
      <c r="Q935" t="s">
        <v>253</v>
      </c>
      <c r="R935" t="s">
        <v>44</v>
      </c>
      <c r="S935">
        <v>5</v>
      </c>
    </row>
    <row r="936" spans="6:19">
      <c r="F936" t="s">
        <v>1129</v>
      </c>
      <c r="G936" t="s">
        <v>48</v>
      </c>
      <c r="H936">
        <v>1</v>
      </c>
      <c r="I936">
        <v>1</v>
      </c>
      <c r="J936" s="12">
        <v>1</v>
      </c>
      <c r="M936" t="s">
        <v>1130</v>
      </c>
      <c r="N936">
        <v>1</v>
      </c>
      <c r="Q936" t="s">
        <v>346</v>
      </c>
      <c r="R936" t="s">
        <v>44</v>
      </c>
      <c r="S936">
        <v>4</v>
      </c>
    </row>
    <row r="937" spans="6:19">
      <c r="F937" t="s">
        <v>239</v>
      </c>
      <c r="G937" t="s">
        <v>48</v>
      </c>
      <c r="H937">
        <v>6</v>
      </c>
      <c r="I937">
        <v>1</v>
      </c>
      <c r="J937" s="12">
        <v>0.16669999999999999</v>
      </c>
      <c r="M937" t="s">
        <v>1033</v>
      </c>
      <c r="N937">
        <v>1</v>
      </c>
      <c r="Q937" t="s">
        <v>221</v>
      </c>
      <c r="R937" t="s">
        <v>44</v>
      </c>
      <c r="S937">
        <v>4</v>
      </c>
    </row>
    <row r="938" spans="6:19">
      <c r="F938" t="s">
        <v>545</v>
      </c>
      <c r="G938" t="s">
        <v>48</v>
      </c>
      <c r="H938">
        <v>3</v>
      </c>
      <c r="I938">
        <v>1</v>
      </c>
      <c r="J938" s="12">
        <v>0.33329999999999999</v>
      </c>
      <c r="M938" t="s">
        <v>1131</v>
      </c>
      <c r="N938">
        <v>1</v>
      </c>
      <c r="Q938" t="s">
        <v>317</v>
      </c>
      <c r="R938" t="s">
        <v>44</v>
      </c>
      <c r="S938">
        <v>2</v>
      </c>
    </row>
    <row r="939" spans="6:19">
      <c r="F939" t="s">
        <v>626</v>
      </c>
      <c r="G939" t="s">
        <v>48</v>
      </c>
      <c r="H939">
        <v>6</v>
      </c>
      <c r="I939">
        <v>1</v>
      </c>
      <c r="J939" s="12">
        <v>0.16669999999999999</v>
      </c>
      <c r="M939" t="s">
        <v>1132</v>
      </c>
      <c r="N939">
        <v>1</v>
      </c>
      <c r="Q939" t="s">
        <v>152</v>
      </c>
      <c r="R939" t="s">
        <v>44</v>
      </c>
      <c r="S939">
        <v>1</v>
      </c>
    </row>
    <row r="940" spans="6:19">
      <c r="F940" t="s">
        <v>473</v>
      </c>
      <c r="G940" t="s">
        <v>48</v>
      </c>
      <c r="H940">
        <v>21</v>
      </c>
      <c r="I940">
        <v>1</v>
      </c>
      <c r="J940" s="12">
        <v>4.7600000000000003E-2</v>
      </c>
      <c r="M940" t="s">
        <v>224</v>
      </c>
      <c r="N940">
        <v>1</v>
      </c>
      <c r="Q940" t="s">
        <v>353</v>
      </c>
      <c r="R940" t="s">
        <v>44</v>
      </c>
      <c r="S940">
        <v>2</v>
      </c>
    </row>
    <row r="941" spans="6:19">
      <c r="F941" t="s">
        <v>805</v>
      </c>
      <c r="G941" t="s">
        <v>48</v>
      </c>
      <c r="H941">
        <v>3</v>
      </c>
      <c r="I941">
        <v>1</v>
      </c>
      <c r="J941" s="12">
        <v>0.33329999999999999</v>
      </c>
      <c r="M941" t="s">
        <v>707</v>
      </c>
      <c r="N941">
        <v>1</v>
      </c>
      <c r="Q941" t="s">
        <v>299</v>
      </c>
      <c r="R941" t="s">
        <v>44</v>
      </c>
      <c r="S941">
        <v>1</v>
      </c>
    </row>
    <row r="942" spans="6:19">
      <c r="F942" t="s">
        <v>66</v>
      </c>
      <c r="G942" t="s">
        <v>48</v>
      </c>
      <c r="H942">
        <v>5</v>
      </c>
      <c r="I942">
        <v>1</v>
      </c>
      <c r="J942" s="12">
        <v>0.2</v>
      </c>
      <c r="M942" t="s">
        <v>1036</v>
      </c>
      <c r="N942">
        <v>1</v>
      </c>
      <c r="Q942" t="s">
        <v>137</v>
      </c>
      <c r="R942" t="s">
        <v>44</v>
      </c>
      <c r="S942">
        <v>3</v>
      </c>
    </row>
    <row r="943" spans="6:19">
      <c r="F943" t="s">
        <v>266</v>
      </c>
      <c r="G943" t="s">
        <v>48</v>
      </c>
      <c r="H943">
        <v>9</v>
      </c>
      <c r="I943">
        <v>1</v>
      </c>
      <c r="J943" s="12">
        <v>0.1111</v>
      </c>
      <c r="M943" t="s">
        <v>226</v>
      </c>
      <c r="N943">
        <v>1</v>
      </c>
      <c r="Q943" t="s">
        <v>584</v>
      </c>
      <c r="R943" t="s">
        <v>44</v>
      </c>
      <c r="S943">
        <v>1</v>
      </c>
    </row>
    <row r="944" spans="6:19">
      <c r="F944" t="s">
        <v>480</v>
      </c>
      <c r="G944" t="s">
        <v>48</v>
      </c>
      <c r="H944">
        <v>11</v>
      </c>
      <c r="I944">
        <v>1</v>
      </c>
      <c r="J944" s="12">
        <v>9.0899999999999995E-2</v>
      </c>
      <c r="M944" t="s">
        <v>1133</v>
      </c>
      <c r="N944">
        <v>1</v>
      </c>
      <c r="Q944" t="s">
        <v>213</v>
      </c>
      <c r="R944" t="s">
        <v>44</v>
      </c>
      <c r="S944">
        <v>1</v>
      </c>
    </row>
    <row r="945" spans="6:19">
      <c r="F945" t="s">
        <v>481</v>
      </c>
      <c r="G945" t="s">
        <v>48</v>
      </c>
      <c r="H945">
        <v>24</v>
      </c>
      <c r="I945">
        <v>4</v>
      </c>
      <c r="J945" s="12">
        <v>0.16669999999999999</v>
      </c>
      <c r="M945" s="11" t="s">
        <v>1134</v>
      </c>
      <c r="N945">
        <v>1</v>
      </c>
      <c r="Q945" t="s">
        <v>623</v>
      </c>
      <c r="R945" t="s">
        <v>44</v>
      </c>
      <c r="S945">
        <v>1</v>
      </c>
    </row>
    <row r="946" spans="6:19">
      <c r="F946" t="s">
        <v>796</v>
      </c>
      <c r="G946" t="s">
        <v>48</v>
      </c>
      <c r="H946">
        <v>2</v>
      </c>
      <c r="I946">
        <v>1</v>
      </c>
      <c r="J946" s="12">
        <v>0.5</v>
      </c>
      <c r="M946" t="s">
        <v>1135</v>
      </c>
      <c r="N946">
        <v>1</v>
      </c>
      <c r="Q946" t="s">
        <v>437</v>
      </c>
      <c r="R946" t="s">
        <v>44</v>
      </c>
      <c r="S946">
        <v>1</v>
      </c>
    </row>
    <row r="947" spans="6:19">
      <c r="F947" t="s">
        <v>903</v>
      </c>
      <c r="G947" t="s">
        <v>48</v>
      </c>
      <c r="H947">
        <v>1</v>
      </c>
      <c r="I947">
        <v>1</v>
      </c>
      <c r="J947" s="12">
        <v>1</v>
      </c>
      <c r="M947" t="s">
        <v>1136</v>
      </c>
      <c r="N947">
        <v>1</v>
      </c>
      <c r="Q947" t="s">
        <v>196</v>
      </c>
      <c r="R947" t="s">
        <v>44</v>
      </c>
      <c r="S947">
        <v>9</v>
      </c>
    </row>
    <row r="948" spans="6:19">
      <c r="F948" t="s">
        <v>1137</v>
      </c>
      <c r="G948" t="s">
        <v>48</v>
      </c>
      <c r="H948">
        <v>1</v>
      </c>
      <c r="I948">
        <v>1</v>
      </c>
      <c r="J948" s="12">
        <v>1</v>
      </c>
      <c r="M948" t="s">
        <v>1138</v>
      </c>
      <c r="N948">
        <v>1</v>
      </c>
      <c r="Q948" t="s">
        <v>359</v>
      </c>
      <c r="R948" t="s">
        <v>44</v>
      </c>
      <c r="S948">
        <v>3</v>
      </c>
    </row>
    <row r="949" spans="6:19">
      <c r="F949" t="s">
        <v>485</v>
      </c>
      <c r="G949" t="s">
        <v>48</v>
      </c>
      <c r="H949">
        <v>11</v>
      </c>
      <c r="I949">
        <v>2</v>
      </c>
      <c r="J949" s="12">
        <v>0.18179999999999999</v>
      </c>
      <c r="M949" t="s">
        <v>1042</v>
      </c>
      <c r="N949">
        <v>1</v>
      </c>
      <c r="Q949" t="s">
        <v>88</v>
      </c>
      <c r="R949" t="s">
        <v>44</v>
      </c>
      <c r="S949">
        <v>3</v>
      </c>
    </row>
    <row r="950" spans="6:19">
      <c r="F950" t="s">
        <v>760</v>
      </c>
      <c r="G950" t="s">
        <v>48</v>
      </c>
      <c r="H950">
        <v>4</v>
      </c>
      <c r="I950">
        <v>1</v>
      </c>
      <c r="J950" s="12">
        <v>0.25</v>
      </c>
      <c r="M950" t="s">
        <v>1139</v>
      </c>
      <c r="N950">
        <v>1</v>
      </c>
      <c r="Q950" t="s">
        <v>363</v>
      </c>
      <c r="R950" t="s">
        <v>44</v>
      </c>
      <c r="S950">
        <v>1</v>
      </c>
    </row>
    <row r="951" spans="6:19">
      <c r="F951" t="s">
        <v>525</v>
      </c>
      <c r="G951" t="s">
        <v>48</v>
      </c>
      <c r="H951">
        <v>1</v>
      </c>
      <c r="I951">
        <v>1</v>
      </c>
      <c r="J951" s="12">
        <v>1</v>
      </c>
      <c r="M951" t="s">
        <v>1140</v>
      </c>
      <c r="N951">
        <v>1</v>
      </c>
      <c r="Q951" t="s">
        <v>173</v>
      </c>
      <c r="R951" t="s">
        <v>44</v>
      </c>
      <c r="S951">
        <v>1</v>
      </c>
    </row>
    <row r="952" spans="6:19">
      <c r="F952" t="s">
        <v>1141</v>
      </c>
      <c r="G952" t="s">
        <v>48</v>
      </c>
      <c r="H952">
        <v>3</v>
      </c>
      <c r="I952">
        <v>1</v>
      </c>
      <c r="J952" s="12">
        <v>0.33329999999999999</v>
      </c>
      <c r="M952" t="s">
        <v>264</v>
      </c>
      <c r="N952">
        <v>1</v>
      </c>
      <c r="Q952" t="s">
        <v>366</v>
      </c>
      <c r="R952" t="s">
        <v>44</v>
      </c>
      <c r="S952">
        <v>1</v>
      </c>
    </row>
    <row r="953" spans="6:19">
      <c r="F953" t="s">
        <v>89</v>
      </c>
      <c r="G953" t="s">
        <v>48</v>
      </c>
      <c r="H953">
        <v>19</v>
      </c>
      <c r="I953">
        <v>1</v>
      </c>
      <c r="J953" s="12">
        <v>5.2600000000000001E-2</v>
      </c>
      <c r="M953" t="s">
        <v>470</v>
      </c>
      <c r="N953">
        <v>1</v>
      </c>
      <c r="Q953" t="s">
        <v>371</v>
      </c>
      <c r="R953" t="s">
        <v>44</v>
      </c>
      <c r="S953">
        <v>2</v>
      </c>
    </row>
    <row r="954" spans="6:19">
      <c r="F954" t="s">
        <v>272</v>
      </c>
      <c r="G954" t="s">
        <v>48</v>
      </c>
      <c r="H954">
        <v>2</v>
      </c>
      <c r="I954">
        <v>1</v>
      </c>
      <c r="J954" s="12">
        <v>0.5</v>
      </c>
      <c r="M954" t="s">
        <v>959</v>
      </c>
      <c r="N954">
        <v>1</v>
      </c>
      <c r="Q954" t="s">
        <v>109</v>
      </c>
      <c r="R954" t="s">
        <v>44</v>
      </c>
      <c r="S954">
        <v>6</v>
      </c>
    </row>
    <row r="955" spans="6:19">
      <c r="F955" t="s">
        <v>274</v>
      </c>
      <c r="G955" t="s">
        <v>48</v>
      </c>
      <c r="H955">
        <v>3</v>
      </c>
      <c r="I955">
        <v>1</v>
      </c>
      <c r="J955" s="12">
        <v>0.33329999999999999</v>
      </c>
      <c r="M955" t="s">
        <v>1142</v>
      </c>
      <c r="N955">
        <v>1</v>
      </c>
      <c r="Q955" t="s">
        <v>370</v>
      </c>
      <c r="R955" t="s">
        <v>44</v>
      </c>
      <c r="S955">
        <v>2</v>
      </c>
    </row>
    <row r="956" spans="6:19">
      <c r="F956" t="s">
        <v>1143</v>
      </c>
      <c r="G956" t="s">
        <v>48</v>
      </c>
      <c r="H956">
        <v>1</v>
      </c>
      <c r="I956">
        <v>1</v>
      </c>
      <c r="J956" s="12">
        <v>1</v>
      </c>
      <c r="M956" t="s">
        <v>1144</v>
      </c>
      <c r="N956">
        <v>1</v>
      </c>
      <c r="Q956" t="s">
        <v>311</v>
      </c>
      <c r="R956" t="s">
        <v>44</v>
      </c>
      <c r="S956">
        <v>1</v>
      </c>
    </row>
    <row r="957" spans="6:19">
      <c r="F957" t="s">
        <v>413</v>
      </c>
      <c r="G957" t="s">
        <v>48</v>
      </c>
      <c r="H957">
        <v>3</v>
      </c>
      <c r="I957">
        <v>1</v>
      </c>
      <c r="J957" s="12">
        <v>0.33329999999999999</v>
      </c>
      <c r="M957" t="s">
        <v>1145</v>
      </c>
      <c r="N957">
        <v>1</v>
      </c>
      <c r="Q957" t="s">
        <v>373</v>
      </c>
      <c r="R957" t="s">
        <v>44</v>
      </c>
      <c r="S957">
        <v>1</v>
      </c>
    </row>
    <row r="958" spans="6:19">
      <c r="F958" t="s">
        <v>456</v>
      </c>
      <c r="G958" t="s">
        <v>48</v>
      </c>
      <c r="H958">
        <v>4</v>
      </c>
      <c r="I958">
        <v>1</v>
      </c>
      <c r="J958" s="12">
        <v>0.25</v>
      </c>
      <c r="M958" t="s">
        <v>1046</v>
      </c>
      <c r="N958">
        <v>1</v>
      </c>
      <c r="Q958" t="s">
        <v>735</v>
      </c>
      <c r="R958" t="s">
        <v>44</v>
      </c>
      <c r="S958">
        <v>1</v>
      </c>
    </row>
    <row r="959" spans="6:19">
      <c r="F959" t="s">
        <v>1016</v>
      </c>
      <c r="G959" t="s">
        <v>48</v>
      </c>
      <c r="H959">
        <v>2</v>
      </c>
      <c r="I959">
        <v>1</v>
      </c>
      <c r="J959" s="12">
        <v>0.5</v>
      </c>
      <c r="M959" t="s">
        <v>281</v>
      </c>
      <c r="N959">
        <v>1</v>
      </c>
      <c r="Q959" t="s">
        <v>131</v>
      </c>
      <c r="R959" t="s">
        <v>44</v>
      </c>
      <c r="S959">
        <v>2</v>
      </c>
    </row>
    <row r="960" spans="6:19">
      <c r="F960" t="s">
        <v>69</v>
      </c>
      <c r="G960" t="s">
        <v>48</v>
      </c>
      <c r="H960">
        <v>20</v>
      </c>
      <c r="I960">
        <v>1</v>
      </c>
      <c r="J960" s="12">
        <v>0.05</v>
      </c>
      <c r="M960" t="s">
        <v>1146</v>
      </c>
      <c r="N960">
        <v>1</v>
      </c>
      <c r="Q960" t="s">
        <v>20</v>
      </c>
      <c r="R960" t="s">
        <v>44</v>
      </c>
      <c r="S960">
        <v>9</v>
      </c>
    </row>
    <row r="961" spans="6:19">
      <c r="F961" t="s">
        <v>575</v>
      </c>
      <c r="G961" t="s">
        <v>48</v>
      </c>
      <c r="H961">
        <v>2</v>
      </c>
      <c r="I961">
        <v>1</v>
      </c>
      <c r="J961" s="12">
        <v>0.5</v>
      </c>
      <c r="M961" t="s">
        <v>743</v>
      </c>
      <c r="N961">
        <v>1</v>
      </c>
      <c r="Q961" t="s">
        <v>632</v>
      </c>
      <c r="R961" t="s">
        <v>44</v>
      </c>
      <c r="S961">
        <v>2</v>
      </c>
    </row>
    <row r="962" spans="6:19">
      <c r="F962" t="s">
        <v>285</v>
      </c>
      <c r="G962" t="s">
        <v>48</v>
      </c>
      <c r="H962">
        <v>22</v>
      </c>
      <c r="I962">
        <v>2</v>
      </c>
      <c r="J962" s="12">
        <v>9.0899999999999995E-2</v>
      </c>
      <c r="M962" t="s">
        <v>1147</v>
      </c>
      <c r="N962">
        <v>1</v>
      </c>
      <c r="Q962" t="s">
        <v>134</v>
      </c>
      <c r="R962" t="s">
        <v>44</v>
      </c>
      <c r="S962">
        <v>20</v>
      </c>
    </row>
    <row r="963" spans="6:19">
      <c r="F963" t="s">
        <v>703</v>
      </c>
      <c r="G963" t="s">
        <v>48</v>
      </c>
      <c r="H963">
        <v>2</v>
      </c>
      <c r="I963">
        <v>1</v>
      </c>
      <c r="J963" s="12">
        <v>0.5</v>
      </c>
      <c r="M963" t="s">
        <v>1148</v>
      </c>
      <c r="N963">
        <v>1</v>
      </c>
      <c r="Q963" t="s">
        <v>648</v>
      </c>
      <c r="R963" t="s">
        <v>44</v>
      </c>
      <c r="S963">
        <v>1</v>
      </c>
    </row>
    <row r="964" spans="6:19">
      <c r="F964" t="s">
        <v>1149</v>
      </c>
      <c r="G964" t="s">
        <v>48</v>
      </c>
      <c r="H964">
        <v>1</v>
      </c>
      <c r="I964">
        <v>1</v>
      </c>
      <c r="J964" s="12">
        <v>1</v>
      </c>
      <c r="M964" t="s">
        <v>1150</v>
      </c>
      <c r="N964">
        <v>1</v>
      </c>
      <c r="Q964" t="s">
        <v>278</v>
      </c>
      <c r="R964" t="s">
        <v>44</v>
      </c>
      <c r="S964">
        <v>14</v>
      </c>
    </row>
    <row r="965" spans="6:19">
      <c r="F965" t="s">
        <v>723</v>
      </c>
      <c r="G965" t="s">
        <v>48</v>
      </c>
      <c r="H965">
        <v>1</v>
      </c>
      <c r="I965">
        <v>1</v>
      </c>
      <c r="J965" s="12">
        <v>1</v>
      </c>
      <c r="M965" t="s">
        <v>1151</v>
      </c>
      <c r="N965">
        <v>1</v>
      </c>
      <c r="Q965" t="s">
        <v>656</v>
      </c>
      <c r="R965" t="s">
        <v>44</v>
      </c>
      <c r="S965">
        <v>1</v>
      </c>
    </row>
    <row r="966" spans="6:19">
      <c r="F966" t="s">
        <v>293</v>
      </c>
      <c r="G966" t="s">
        <v>48</v>
      </c>
      <c r="H966">
        <v>4</v>
      </c>
      <c r="I966">
        <v>1</v>
      </c>
      <c r="J966" s="12">
        <v>0.25</v>
      </c>
      <c r="M966" t="s">
        <v>1152</v>
      </c>
      <c r="N966">
        <v>1</v>
      </c>
      <c r="Q966" t="s">
        <v>365</v>
      </c>
      <c r="R966" t="s">
        <v>44</v>
      </c>
      <c r="S966">
        <v>1</v>
      </c>
    </row>
    <row r="967" spans="6:19">
      <c r="F967" t="s">
        <v>1153</v>
      </c>
      <c r="G967" t="s">
        <v>48</v>
      </c>
      <c r="H967">
        <v>1</v>
      </c>
      <c r="I967">
        <v>1</v>
      </c>
      <c r="J967" s="12">
        <v>1</v>
      </c>
      <c r="M967" t="s">
        <v>479</v>
      </c>
      <c r="N967">
        <v>1</v>
      </c>
      <c r="Q967" t="s">
        <v>216</v>
      </c>
      <c r="R967" t="s">
        <v>44</v>
      </c>
      <c r="S967">
        <v>1</v>
      </c>
    </row>
    <row r="968" spans="6:19">
      <c r="F968" t="s">
        <v>1154</v>
      </c>
      <c r="G968" t="s">
        <v>48</v>
      </c>
      <c r="H968">
        <v>3</v>
      </c>
      <c r="I968">
        <v>1</v>
      </c>
      <c r="J968" s="12">
        <v>0.33329999999999999</v>
      </c>
      <c r="M968" t="s">
        <v>1155</v>
      </c>
      <c r="N968">
        <v>1</v>
      </c>
      <c r="Q968" t="s">
        <v>988</v>
      </c>
      <c r="R968" t="s">
        <v>44</v>
      </c>
      <c r="S968">
        <v>1</v>
      </c>
    </row>
    <row r="969" spans="6:19">
      <c r="F969" t="s">
        <v>827</v>
      </c>
      <c r="G969" t="s">
        <v>48</v>
      </c>
      <c r="H969">
        <v>2</v>
      </c>
      <c r="I969">
        <v>1</v>
      </c>
      <c r="J969" s="12">
        <v>0.5</v>
      </c>
      <c r="M969" t="s">
        <v>1156</v>
      </c>
      <c r="N969">
        <v>1</v>
      </c>
      <c r="Q969" t="s">
        <v>1157</v>
      </c>
      <c r="R969" t="s">
        <v>44</v>
      </c>
      <c r="S969">
        <v>1</v>
      </c>
    </row>
    <row r="970" spans="6:19">
      <c r="F970" t="s">
        <v>1158</v>
      </c>
      <c r="G970" t="s">
        <v>48</v>
      </c>
      <c r="H970">
        <v>4</v>
      </c>
      <c r="I970">
        <v>2</v>
      </c>
      <c r="J970" s="12">
        <v>0.5</v>
      </c>
      <c r="M970" t="s">
        <v>1159</v>
      </c>
      <c r="N970">
        <v>1</v>
      </c>
      <c r="Q970" t="s">
        <v>129</v>
      </c>
      <c r="R970" t="s">
        <v>44</v>
      </c>
      <c r="S970">
        <v>1</v>
      </c>
    </row>
    <row r="971" spans="6:19">
      <c r="F971" t="s">
        <v>605</v>
      </c>
      <c r="G971" t="s">
        <v>48</v>
      </c>
      <c r="H971">
        <v>4</v>
      </c>
      <c r="I971">
        <v>1</v>
      </c>
      <c r="J971" s="12">
        <v>0.25</v>
      </c>
      <c r="M971" t="s">
        <v>973</v>
      </c>
      <c r="N971">
        <v>1</v>
      </c>
      <c r="Q971" t="s">
        <v>321</v>
      </c>
      <c r="R971" t="s">
        <v>44</v>
      </c>
      <c r="S971">
        <v>9</v>
      </c>
    </row>
    <row r="972" spans="6:19">
      <c r="F972" t="s">
        <v>1024</v>
      </c>
      <c r="G972" t="s">
        <v>48</v>
      </c>
      <c r="H972">
        <v>2</v>
      </c>
      <c r="I972">
        <v>1</v>
      </c>
      <c r="J972" s="12">
        <v>0.5</v>
      </c>
      <c r="M972" t="s">
        <v>1160</v>
      </c>
      <c r="N972">
        <v>1</v>
      </c>
      <c r="Q972" t="s">
        <v>589</v>
      </c>
      <c r="R972" t="s">
        <v>44</v>
      </c>
      <c r="S972">
        <v>1</v>
      </c>
    </row>
    <row r="973" spans="6:19">
      <c r="F973" t="s">
        <v>1161</v>
      </c>
      <c r="G973" t="s">
        <v>48</v>
      </c>
      <c r="H973">
        <v>1</v>
      </c>
      <c r="I973">
        <v>1</v>
      </c>
      <c r="J973" s="12">
        <v>1</v>
      </c>
      <c r="M973" t="s">
        <v>1162</v>
      </c>
      <c r="N973">
        <v>1</v>
      </c>
      <c r="Q973" t="s">
        <v>199</v>
      </c>
      <c r="R973" t="s">
        <v>44</v>
      </c>
      <c r="S973">
        <v>1</v>
      </c>
    </row>
    <row r="974" spans="6:19">
      <c r="F974" t="s">
        <v>914</v>
      </c>
      <c r="G974" t="s">
        <v>48</v>
      </c>
      <c r="H974">
        <v>2</v>
      </c>
      <c r="I974">
        <v>1</v>
      </c>
      <c r="J974" s="12">
        <v>0.5</v>
      </c>
      <c r="M974" t="s">
        <v>1163</v>
      </c>
      <c r="N974">
        <v>1</v>
      </c>
      <c r="Q974" t="s">
        <v>11</v>
      </c>
      <c r="R974" t="s">
        <v>40</v>
      </c>
      <c r="S974">
        <v>1</v>
      </c>
    </row>
    <row r="975" spans="6:19">
      <c r="F975" t="s">
        <v>828</v>
      </c>
      <c r="G975" t="s">
        <v>48</v>
      </c>
      <c r="H975">
        <v>8</v>
      </c>
      <c r="I975">
        <v>2</v>
      </c>
      <c r="J975" s="12">
        <v>0.25</v>
      </c>
      <c r="M975" t="s">
        <v>1164</v>
      </c>
      <c r="N975">
        <v>1</v>
      </c>
      <c r="Q975" t="s">
        <v>17</v>
      </c>
      <c r="R975" t="s">
        <v>40</v>
      </c>
      <c r="S975">
        <v>2</v>
      </c>
    </row>
    <row r="976" spans="6:19">
      <c r="F976" t="s">
        <v>1165</v>
      </c>
      <c r="G976" t="s">
        <v>48</v>
      </c>
      <c r="H976">
        <v>1</v>
      </c>
      <c r="I976">
        <v>1</v>
      </c>
      <c r="J976" s="12">
        <v>1</v>
      </c>
      <c r="M976" t="s">
        <v>1166</v>
      </c>
      <c r="N976">
        <v>1</v>
      </c>
      <c r="Q976" t="s">
        <v>21</v>
      </c>
      <c r="R976" t="s">
        <v>40</v>
      </c>
      <c r="S976">
        <v>1</v>
      </c>
    </row>
    <row r="977" spans="6:19">
      <c r="F977" t="s">
        <v>302</v>
      </c>
      <c r="G977" t="s">
        <v>48</v>
      </c>
      <c r="H977">
        <v>5</v>
      </c>
      <c r="I977">
        <v>1</v>
      </c>
      <c r="J977" s="12">
        <v>0.2</v>
      </c>
      <c r="M977" t="s">
        <v>1167</v>
      </c>
      <c r="N977">
        <v>1</v>
      </c>
      <c r="Q977" t="s">
        <v>29</v>
      </c>
      <c r="R977" t="s">
        <v>40</v>
      </c>
      <c r="S977">
        <v>1</v>
      </c>
    </row>
    <row r="978" spans="6:19">
      <c r="F978" t="s">
        <v>101</v>
      </c>
      <c r="G978" t="s">
        <v>48</v>
      </c>
      <c r="H978">
        <v>8</v>
      </c>
      <c r="I978">
        <v>1</v>
      </c>
      <c r="J978" s="12">
        <v>0.125</v>
      </c>
      <c r="M978" t="s">
        <v>314</v>
      </c>
      <c r="N978">
        <v>1</v>
      </c>
      <c r="Q978" t="s">
        <v>33</v>
      </c>
      <c r="R978" t="s">
        <v>40</v>
      </c>
      <c r="S978">
        <v>1</v>
      </c>
    </row>
    <row r="979" spans="6:19">
      <c r="F979" t="s">
        <v>830</v>
      </c>
      <c r="G979" t="s">
        <v>48</v>
      </c>
      <c r="H979">
        <v>2</v>
      </c>
      <c r="I979">
        <v>1</v>
      </c>
      <c r="J979" s="12">
        <v>0.5</v>
      </c>
      <c r="M979" t="s">
        <v>1168</v>
      </c>
      <c r="N979">
        <v>1</v>
      </c>
      <c r="Q979" t="s">
        <v>41</v>
      </c>
      <c r="R979" t="s">
        <v>40</v>
      </c>
      <c r="S979">
        <v>1</v>
      </c>
    </row>
    <row r="980" spans="6:19">
      <c r="F980" t="s">
        <v>1169</v>
      </c>
      <c r="G980" t="s">
        <v>48</v>
      </c>
      <c r="H980">
        <v>1</v>
      </c>
      <c r="I980">
        <v>1</v>
      </c>
      <c r="J980" s="12">
        <v>1</v>
      </c>
      <c r="M980" t="s">
        <v>1170</v>
      </c>
      <c r="N980">
        <v>1</v>
      </c>
      <c r="Q980" t="s">
        <v>49</v>
      </c>
      <c r="R980" t="s">
        <v>40</v>
      </c>
      <c r="S980">
        <v>1</v>
      </c>
    </row>
    <row r="981" spans="6:19">
      <c r="F981" t="s">
        <v>1171</v>
      </c>
      <c r="G981" t="s">
        <v>48</v>
      </c>
      <c r="H981">
        <v>1</v>
      </c>
      <c r="I981">
        <v>1</v>
      </c>
      <c r="J981" s="12">
        <v>1</v>
      </c>
      <c r="M981" t="s">
        <v>1172</v>
      </c>
      <c r="N981">
        <v>1</v>
      </c>
      <c r="Q981" t="s">
        <v>56</v>
      </c>
      <c r="R981" t="s">
        <v>40</v>
      </c>
      <c r="S981">
        <v>2</v>
      </c>
    </row>
    <row r="982" spans="6:19">
      <c r="F982" t="s">
        <v>724</v>
      </c>
      <c r="G982" t="s">
        <v>48</v>
      </c>
      <c r="H982">
        <v>4</v>
      </c>
      <c r="I982">
        <v>1</v>
      </c>
      <c r="J982" s="12">
        <v>0.25</v>
      </c>
      <c r="M982" t="s">
        <v>1173</v>
      </c>
      <c r="N982">
        <v>1</v>
      </c>
      <c r="Q982" t="s">
        <v>24</v>
      </c>
      <c r="R982" t="s">
        <v>40</v>
      </c>
      <c r="S982">
        <v>6</v>
      </c>
    </row>
    <row r="983" spans="6:19">
      <c r="F983" t="s">
        <v>309</v>
      </c>
      <c r="G983" t="s">
        <v>48</v>
      </c>
      <c r="H983">
        <v>7</v>
      </c>
      <c r="I983">
        <v>1</v>
      </c>
      <c r="J983" s="12">
        <v>0.1429</v>
      </c>
      <c r="M983" t="s">
        <v>1174</v>
      </c>
      <c r="N983">
        <v>1</v>
      </c>
      <c r="Q983" t="s">
        <v>62</v>
      </c>
      <c r="R983" t="s">
        <v>40</v>
      </c>
      <c r="S983">
        <v>3</v>
      </c>
    </row>
    <row r="984" spans="6:19">
      <c r="F984" t="s">
        <v>161</v>
      </c>
      <c r="G984" t="s">
        <v>48</v>
      </c>
      <c r="H984">
        <v>2</v>
      </c>
      <c r="I984">
        <v>1</v>
      </c>
      <c r="J984" s="12">
        <v>0.5</v>
      </c>
      <c r="M984" t="s">
        <v>1175</v>
      </c>
      <c r="N984">
        <v>1</v>
      </c>
      <c r="Q984" t="s">
        <v>614</v>
      </c>
      <c r="R984" t="s">
        <v>40</v>
      </c>
      <c r="S984">
        <v>1</v>
      </c>
    </row>
    <row r="985" spans="6:19">
      <c r="F985" t="s">
        <v>1031</v>
      </c>
      <c r="G985" t="s">
        <v>48</v>
      </c>
      <c r="H985">
        <v>1</v>
      </c>
      <c r="I985">
        <v>1</v>
      </c>
      <c r="J985" s="12">
        <v>1</v>
      </c>
      <c r="M985" t="s">
        <v>1176</v>
      </c>
      <c r="N985">
        <v>1</v>
      </c>
      <c r="Q985" t="s">
        <v>68</v>
      </c>
      <c r="R985" t="s">
        <v>40</v>
      </c>
      <c r="S985">
        <v>3</v>
      </c>
    </row>
    <row r="986" spans="6:19">
      <c r="F986" t="s">
        <v>586</v>
      </c>
      <c r="G986" t="s">
        <v>48</v>
      </c>
      <c r="H986">
        <v>4</v>
      </c>
      <c r="I986">
        <v>2</v>
      </c>
      <c r="J986" s="12">
        <v>0.5</v>
      </c>
      <c r="M986" t="s">
        <v>1177</v>
      </c>
      <c r="N986">
        <v>1</v>
      </c>
      <c r="Q986" t="s">
        <v>43</v>
      </c>
      <c r="R986" t="s">
        <v>40</v>
      </c>
      <c r="S986">
        <v>9</v>
      </c>
    </row>
    <row r="987" spans="6:19">
      <c r="F987" t="s">
        <v>1178</v>
      </c>
      <c r="G987" t="s">
        <v>48</v>
      </c>
      <c r="H987">
        <v>10</v>
      </c>
      <c r="I987">
        <v>1</v>
      </c>
      <c r="J987" s="12">
        <v>0.1</v>
      </c>
      <c r="M987" t="s">
        <v>1179</v>
      </c>
      <c r="N987">
        <v>1</v>
      </c>
      <c r="Q987" t="s">
        <v>78</v>
      </c>
      <c r="R987" t="s">
        <v>40</v>
      </c>
      <c r="S987">
        <v>1</v>
      </c>
    </row>
    <row r="988" spans="6:19">
      <c r="F988" t="s">
        <v>645</v>
      </c>
      <c r="G988" t="s">
        <v>48</v>
      </c>
      <c r="H988">
        <v>6</v>
      </c>
      <c r="I988">
        <v>1</v>
      </c>
      <c r="J988" s="12">
        <v>0.16669999999999999</v>
      </c>
      <c r="M988" t="s">
        <v>779</v>
      </c>
      <c r="N988">
        <v>1</v>
      </c>
      <c r="Q988" t="s">
        <v>654</v>
      </c>
      <c r="R988" t="s">
        <v>40</v>
      </c>
      <c r="S988">
        <v>1</v>
      </c>
    </row>
    <row r="989" spans="6:19">
      <c r="F989" t="s">
        <v>518</v>
      </c>
      <c r="G989" t="s">
        <v>48</v>
      </c>
      <c r="H989">
        <v>4</v>
      </c>
      <c r="I989">
        <v>1</v>
      </c>
      <c r="J989" s="12">
        <v>0.25</v>
      </c>
      <c r="M989" t="s">
        <v>746</v>
      </c>
      <c r="N989">
        <v>1</v>
      </c>
      <c r="Q989" t="s">
        <v>84</v>
      </c>
      <c r="R989" t="s">
        <v>40</v>
      </c>
      <c r="S989">
        <v>2</v>
      </c>
    </row>
    <row r="990" spans="6:19">
      <c r="F990" t="s">
        <v>556</v>
      </c>
      <c r="G990" t="s">
        <v>48</v>
      </c>
      <c r="H990">
        <v>6</v>
      </c>
      <c r="I990">
        <v>1</v>
      </c>
      <c r="J990" s="12">
        <v>0.16669999999999999</v>
      </c>
      <c r="M990" t="s">
        <v>1180</v>
      </c>
      <c r="N990">
        <v>1</v>
      </c>
      <c r="Q990" t="s">
        <v>87</v>
      </c>
      <c r="R990" t="s">
        <v>40</v>
      </c>
      <c r="S990">
        <v>2</v>
      </c>
    </row>
    <row r="991" spans="6:19">
      <c r="F991" t="s">
        <v>850</v>
      </c>
      <c r="G991" t="s">
        <v>48</v>
      </c>
      <c r="H991">
        <v>1</v>
      </c>
      <c r="I991">
        <v>1</v>
      </c>
      <c r="J991" s="12">
        <v>1</v>
      </c>
      <c r="M991" t="s">
        <v>1181</v>
      </c>
      <c r="N991">
        <v>1</v>
      </c>
      <c r="Q991" t="s">
        <v>491</v>
      </c>
      <c r="R991" t="s">
        <v>40</v>
      </c>
      <c r="S991">
        <v>2</v>
      </c>
    </row>
    <row r="992" spans="6:19">
      <c r="F992" t="s">
        <v>1182</v>
      </c>
      <c r="G992" t="s">
        <v>48</v>
      </c>
      <c r="H992">
        <v>4</v>
      </c>
      <c r="I992">
        <v>1</v>
      </c>
      <c r="J992" s="12">
        <v>0.25</v>
      </c>
      <c r="M992" t="s">
        <v>506</v>
      </c>
      <c r="N992">
        <v>1</v>
      </c>
      <c r="Q992" t="s">
        <v>338</v>
      </c>
      <c r="R992" t="s">
        <v>40</v>
      </c>
      <c r="S992">
        <v>1</v>
      </c>
    </row>
    <row r="993" spans="6:19">
      <c r="F993" t="s">
        <v>537</v>
      </c>
      <c r="G993" t="s">
        <v>48</v>
      </c>
      <c r="H993">
        <v>4</v>
      </c>
      <c r="I993">
        <v>1</v>
      </c>
      <c r="J993" s="12">
        <v>0.25</v>
      </c>
      <c r="M993" t="s">
        <v>1183</v>
      </c>
      <c r="N993">
        <v>1</v>
      </c>
      <c r="Q993" t="s">
        <v>91</v>
      </c>
      <c r="R993" t="s">
        <v>40</v>
      </c>
      <c r="S993">
        <v>2</v>
      </c>
    </row>
    <row r="994" spans="6:19">
      <c r="F994" t="s">
        <v>832</v>
      </c>
      <c r="G994" t="s">
        <v>48</v>
      </c>
      <c r="H994">
        <v>3</v>
      </c>
      <c r="I994">
        <v>1</v>
      </c>
      <c r="J994" s="12">
        <v>0.33329999999999999</v>
      </c>
      <c r="M994" t="s">
        <v>750</v>
      </c>
      <c r="N994">
        <v>1</v>
      </c>
      <c r="Q994" t="s">
        <v>103</v>
      </c>
      <c r="R994" t="s">
        <v>40</v>
      </c>
      <c r="S994">
        <v>1</v>
      </c>
    </row>
    <row r="995" spans="6:19">
      <c r="F995" t="s">
        <v>135</v>
      </c>
      <c r="G995" t="s">
        <v>48</v>
      </c>
      <c r="H995">
        <v>10</v>
      </c>
      <c r="I995">
        <v>2</v>
      </c>
      <c r="J995" s="12">
        <v>0.2</v>
      </c>
      <c r="M995" t="s">
        <v>171</v>
      </c>
      <c r="N995">
        <v>1</v>
      </c>
      <c r="Q995" t="s">
        <v>55</v>
      </c>
      <c r="R995" t="s">
        <v>40</v>
      </c>
      <c r="S995">
        <v>2</v>
      </c>
    </row>
    <row r="996" spans="6:19">
      <c r="F996" t="s">
        <v>85</v>
      </c>
      <c r="G996" t="s">
        <v>48</v>
      </c>
      <c r="H996">
        <v>8</v>
      </c>
      <c r="I996">
        <v>2</v>
      </c>
      <c r="J996" s="12">
        <v>0.25</v>
      </c>
      <c r="M996" t="s">
        <v>1184</v>
      </c>
      <c r="N996">
        <v>1</v>
      </c>
      <c r="Q996" t="s">
        <v>58</v>
      </c>
      <c r="R996" t="s">
        <v>40</v>
      </c>
      <c r="S996">
        <v>2</v>
      </c>
    </row>
    <row r="997" spans="6:19">
      <c r="F997" t="s">
        <v>1110</v>
      </c>
      <c r="G997" t="s">
        <v>48</v>
      </c>
      <c r="H997">
        <v>1</v>
      </c>
      <c r="I997">
        <v>1</v>
      </c>
      <c r="J997" s="12">
        <v>1</v>
      </c>
      <c r="M997" t="s">
        <v>1071</v>
      </c>
      <c r="N997">
        <v>1</v>
      </c>
      <c r="Q997" t="s">
        <v>61</v>
      </c>
      <c r="R997" t="s">
        <v>40</v>
      </c>
      <c r="S997">
        <v>2</v>
      </c>
    </row>
    <row r="998" spans="6:19">
      <c r="F998" t="s">
        <v>1185</v>
      </c>
      <c r="G998" t="s">
        <v>48</v>
      </c>
      <c r="H998">
        <v>1</v>
      </c>
      <c r="I998">
        <v>1</v>
      </c>
      <c r="J998" s="12">
        <v>1</v>
      </c>
      <c r="M998" t="s">
        <v>1186</v>
      </c>
      <c r="N998">
        <v>1</v>
      </c>
      <c r="Q998" t="s">
        <v>111</v>
      </c>
      <c r="R998" t="s">
        <v>40</v>
      </c>
      <c r="S998">
        <v>11</v>
      </c>
    </row>
    <row r="999" spans="6:19">
      <c r="F999" t="s">
        <v>242</v>
      </c>
      <c r="G999" t="s">
        <v>48</v>
      </c>
      <c r="H999">
        <v>17</v>
      </c>
      <c r="I999">
        <v>2</v>
      </c>
      <c r="J999" s="12">
        <v>0.1176</v>
      </c>
      <c r="M999" t="s">
        <v>1187</v>
      </c>
      <c r="N999">
        <v>1</v>
      </c>
      <c r="Q999" t="s">
        <v>64</v>
      </c>
      <c r="R999" t="s">
        <v>40</v>
      </c>
      <c r="S999">
        <v>3</v>
      </c>
    </row>
    <row r="1000" spans="6:19">
      <c r="F1000" t="s">
        <v>403</v>
      </c>
      <c r="G1000" t="s">
        <v>48</v>
      </c>
      <c r="H1000">
        <v>8</v>
      </c>
      <c r="I1000">
        <v>1</v>
      </c>
      <c r="J1000" s="12">
        <v>0.125</v>
      </c>
      <c r="M1000" t="s">
        <v>1188</v>
      </c>
      <c r="N1000">
        <v>1</v>
      </c>
      <c r="Q1000" t="s">
        <v>118</v>
      </c>
      <c r="R1000" t="s">
        <v>40</v>
      </c>
      <c r="S1000">
        <v>3</v>
      </c>
    </row>
    <row r="1001" spans="6:19">
      <c r="F1001" t="s">
        <v>923</v>
      </c>
      <c r="G1001" t="s">
        <v>48</v>
      </c>
      <c r="H1001">
        <v>3</v>
      </c>
      <c r="I1001">
        <v>1</v>
      </c>
      <c r="J1001" s="12">
        <v>0.33329999999999999</v>
      </c>
      <c r="M1001" t="s">
        <v>1189</v>
      </c>
      <c r="N1001">
        <v>1</v>
      </c>
      <c r="Q1001" t="s">
        <v>699</v>
      </c>
      <c r="R1001" t="s">
        <v>40</v>
      </c>
      <c r="S1001">
        <v>1</v>
      </c>
    </row>
    <row r="1002" spans="6:19">
      <c r="F1002" t="s">
        <v>858</v>
      </c>
      <c r="G1002" t="s">
        <v>48</v>
      </c>
      <c r="H1002">
        <v>3</v>
      </c>
      <c r="I1002">
        <v>2</v>
      </c>
      <c r="J1002" s="12">
        <v>0.66669999999999996</v>
      </c>
      <c r="M1002" t="s">
        <v>1190</v>
      </c>
      <c r="N1002">
        <v>1</v>
      </c>
      <c r="Q1002" t="s">
        <v>124</v>
      </c>
      <c r="R1002" t="s">
        <v>40</v>
      </c>
      <c r="S1002">
        <v>1</v>
      </c>
    </row>
    <row r="1003" spans="6:19">
      <c r="F1003" t="s">
        <v>771</v>
      </c>
      <c r="G1003" t="s">
        <v>48</v>
      </c>
      <c r="H1003">
        <v>1</v>
      </c>
      <c r="I1003">
        <v>1</v>
      </c>
      <c r="J1003" s="12">
        <v>1</v>
      </c>
      <c r="M1003" t="s">
        <v>1191</v>
      </c>
      <c r="N1003">
        <v>1</v>
      </c>
      <c r="Q1003" t="s">
        <v>65</v>
      </c>
      <c r="R1003" t="s">
        <v>40</v>
      </c>
      <c r="S1003">
        <v>2</v>
      </c>
    </row>
    <row r="1004" spans="6:19">
      <c r="F1004" t="s">
        <v>50</v>
      </c>
      <c r="G1004" t="s">
        <v>48</v>
      </c>
      <c r="H1004">
        <v>10</v>
      </c>
      <c r="I1004">
        <v>1</v>
      </c>
      <c r="J1004" s="12">
        <v>0.1</v>
      </c>
      <c r="M1004" t="s">
        <v>1192</v>
      </c>
      <c r="N1004">
        <v>1</v>
      </c>
      <c r="Q1004" t="s">
        <v>67</v>
      </c>
      <c r="R1004" t="s">
        <v>40</v>
      </c>
      <c r="S1004">
        <v>1</v>
      </c>
    </row>
    <row r="1005" spans="6:19">
      <c r="F1005" t="s">
        <v>862</v>
      </c>
      <c r="G1005" t="s">
        <v>48</v>
      </c>
      <c r="H1005">
        <v>2</v>
      </c>
      <c r="I1005">
        <v>2</v>
      </c>
      <c r="J1005" s="12">
        <v>1</v>
      </c>
      <c r="M1005" t="s">
        <v>191</v>
      </c>
      <c r="N1005">
        <v>1</v>
      </c>
      <c r="Q1005" t="s">
        <v>130</v>
      </c>
      <c r="R1005" t="s">
        <v>40</v>
      </c>
      <c r="S1005">
        <v>1</v>
      </c>
    </row>
    <row r="1006" spans="6:19">
      <c r="F1006" t="s">
        <v>1193</v>
      </c>
      <c r="G1006" t="s">
        <v>48</v>
      </c>
      <c r="H1006">
        <v>2</v>
      </c>
      <c r="I1006">
        <v>1</v>
      </c>
      <c r="J1006" s="12">
        <v>0.5</v>
      </c>
      <c r="M1006" t="s">
        <v>1194</v>
      </c>
      <c r="N1006">
        <v>1</v>
      </c>
      <c r="Q1006" t="s">
        <v>133</v>
      </c>
      <c r="R1006" t="s">
        <v>40</v>
      </c>
      <c r="S1006">
        <v>2</v>
      </c>
    </row>
    <row r="1007" spans="6:19">
      <c r="F1007" t="s">
        <v>1195</v>
      </c>
      <c r="G1007" t="s">
        <v>48</v>
      </c>
      <c r="H1007">
        <v>5</v>
      </c>
      <c r="I1007">
        <v>1</v>
      </c>
      <c r="J1007" s="12">
        <v>0.2</v>
      </c>
      <c r="M1007" t="s">
        <v>800</v>
      </c>
      <c r="N1007">
        <v>1</v>
      </c>
      <c r="Q1007" t="s">
        <v>70</v>
      </c>
      <c r="R1007" t="s">
        <v>40</v>
      </c>
      <c r="S1007">
        <v>2</v>
      </c>
    </row>
    <row r="1008" spans="6:19">
      <c r="F1008" t="s">
        <v>801</v>
      </c>
      <c r="G1008" t="s">
        <v>48</v>
      </c>
      <c r="H1008">
        <v>1</v>
      </c>
      <c r="I1008">
        <v>1</v>
      </c>
      <c r="J1008" s="12">
        <v>1</v>
      </c>
      <c r="M1008" t="s">
        <v>1196</v>
      </c>
      <c r="N1008">
        <v>1</v>
      </c>
      <c r="Q1008" t="s">
        <v>436</v>
      </c>
      <c r="R1008" t="s">
        <v>40</v>
      </c>
      <c r="S1008">
        <v>1</v>
      </c>
    </row>
    <row r="1009" spans="6:19">
      <c r="F1009" t="s">
        <v>947</v>
      </c>
      <c r="G1009" t="s">
        <v>48</v>
      </c>
      <c r="H1009">
        <v>4</v>
      </c>
      <c r="I1009">
        <v>1</v>
      </c>
      <c r="J1009" s="12">
        <v>0.25</v>
      </c>
      <c r="M1009" t="s">
        <v>1197</v>
      </c>
      <c r="N1009">
        <v>1</v>
      </c>
      <c r="Q1009" t="s">
        <v>74</v>
      </c>
      <c r="R1009" t="s">
        <v>40</v>
      </c>
      <c r="S1009">
        <v>1</v>
      </c>
    </row>
    <row r="1010" spans="6:19">
      <c r="F1010" t="s">
        <v>417</v>
      </c>
      <c r="G1010" t="s">
        <v>48</v>
      </c>
      <c r="H1010">
        <v>3</v>
      </c>
      <c r="I1010">
        <v>1</v>
      </c>
      <c r="J1010" s="12">
        <v>0.33329999999999999</v>
      </c>
      <c r="M1010" t="s">
        <v>1198</v>
      </c>
      <c r="N1010">
        <v>1</v>
      </c>
      <c r="Q1010" t="s">
        <v>54</v>
      </c>
      <c r="R1010" t="s">
        <v>40</v>
      </c>
      <c r="S1010">
        <v>5</v>
      </c>
    </row>
    <row r="1011" spans="6:19">
      <c r="F1011" t="s">
        <v>588</v>
      </c>
      <c r="G1011" t="s">
        <v>48</v>
      </c>
      <c r="H1011">
        <v>4</v>
      </c>
      <c r="I1011">
        <v>1</v>
      </c>
      <c r="J1011" s="12">
        <v>0.25</v>
      </c>
      <c r="M1011" t="s">
        <v>1199</v>
      </c>
      <c r="N1011">
        <v>1</v>
      </c>
      <c r="Q1011" t="s">
        <v>60</v>
      </c>
      <c r="R1011" t="s">
        <v>40</v>
      </c>
      <c r="S1011">
        <v>4</v>
      </c>
    </row>
    <row r="1012" spans="6:19">
      <c r="F1012" t="s">
        <v>647</v>
      </c>
      <c r="G1012" t="s">
        <v>48</v>
      </c>
      <c r="H1012">
        <v>4</v>
      </c>
      <c r="I1012">
        <v>2</v>
      </c>
      <c r="J1012" s="12">
        <v>0.5</v>
      </c>
      <c r="M1012" t="s">
        <v>1200</v>
      </c>
      <c r="N1012">
        <v>1</v>
      </c>
      <c r="Q1012" t="s">
        <v>148</v>
      </c>
      <c r="R1012" t="s">
        <v>40</v>
      </c>
      <c r="S1012">
        <v>7</v>
      </c>
    </row>
    <row r="1013" spans="6:19">
      <c r="F1013" t="s">
        <v>472</v>
      </c>
      <c r="G1013" t="s">
        <v>48</v>
      </c>
      <c r="H1013">
        <v>3</v>
      </c>
      <c r="I1013">
        <v>1</v>
      </c>
      <c r="J1013" s="12">
        <v>0.33329999999999999</v>
      </c>
      <c r="M1013" t="s">
        <v>1201</v>
      </c>
      <c r="N1013">
        <v>1</v>
      </c>
      <c r="Q1013" t="s">
        <v>83</v>
      </c>
      <c r="R1013" t="s">
        <v>40</v>
      </c>
      <c r="S1013">
        <v>1</v>
      </c>
    </row>
    <row r="1014" spans="6:19">
      <c r="F1014" t="s">
        <v>609</v>
      </c>
      <c r="G1014" t="s">
        <v>48</v>
      </c>
      <c r="H1014">
        <v>11</v>
      </c>
      <c r="I1014">
        <v>1</v>
      </c>
      <c r="J1014" s="12">
        <v>9.0899999999999995E-2</v>
      </c>
      <c r="M1014" t="s">
        <v>1202</v>
      </c>
      <c r="N1014">
        <v>1</v>
      </c>
      <c r="Q1014" t="s">
        <v>86</v>
      </c>
      <c r="R1014" t="s">
        <v>40</v>
      </c>
      <c r="S1014">
        <v>1</v>
      </c>
    </row>
    <row r="1015" spans="6:19">
      <c r="F1015" t="s">
        <v>463</v>
      </c>
      <c r="G1015" t="s">
        <v>48</v>
      </c>
      <c r="H1015">
        <v>2</v>
      </c>
      <c r="I1015">
        <v>1</v>
      </c>
      <c r="J1015" s="12">
        <v>0.5</v>
      </c>
      <c r="M1015" t="s">
        <v>1203</v>
      </c>
      <c r="N1015">
        <v>1</v>
      </c>
      <c r="Q1015" t="s">
        <v>742</v>
      </c>
      <c r="R1015" t="s">
        <v>40</v>
      </c>
      <c r="S1015">
        <v>3</v>
      </c>
    </row>
    <row r="1016" spans="6:19">
      <c r="F1016" t="s">
        <v>346</v>
      </c>
      <c r="G1016" t="s">
        <v>48</v>
      </c>
      <c r="H1016">
        <v>14</v>
      </c>
      <c r="I1016">
        <v>2</v>
      </c>
      <c r="J1016" s="12">
        <v>0.1429</v>
      </c>
      <c r="M1016" t="s">
        <v>1204</v>
      </c>
      <c r="N1016">
        <v>1</v>
      </c>
      <c r="Q1016" t="s">
        <v>73</v>
      </c>
      <c r="R1016" t="s">
        <v>40</v>
      </c>
      <c r="S1016">
        <v>2</v>
      </c>
    </row>
    <row r="1017" spans="6:19">
      <c r="F1017" t="s">
        <v>608</v>
      </c>
      <c r="G1017" t="s">
        <v>48</v>
      </c>
      <c r="H1017">
        <v>3</v>
      </c>
      <c r="I1017">
        <v>1</v>
      </c>
      <c r="J1017" s="12">
        <v>0.33329999999999999</v>
      </c>
      <c r="M1017" t="s">
        <v>1205</v>
      </c>
      <c r="N1017">
        <v>1</v>
      </c>
      <c r="Q1017" t="s">
        <v>158</v>
      </c>
      <c r="R1017" t="s">
        <v>40</v>
      </c>
      <c r="S1017">
        <v>1</v>
      </c>
    </row>
    <row r="1018" spans="6:19">
      <c r="F1018" t="s">
        <v>351</v>
      </c>
      <c r="G1018" t="s">
        <v>48</v>
      </c>
      <c r="H1018">
        <v>4</v>
      </c>
      <c r="I1018">
        <v>1</v>
      </c>
      <c r="J1018" s="12">
        <v>0.25</v>
      </c>
      <c r="M1018" t="s">
        <v>1206</v>
      </c>
      <c r="N1018">
        <v>1</v>
      </c>
      <c r="Q1018" t="s">
        <v>1116</v>
      </c>
      <c r="R1018" t="s">
        <v>40</v>
      </c>
      <c r="S1018">
        <v>1</v>
      </c>
    </row>
    <row r="1019" spans="6:19">
      <c r="F1019" t="s">
        <v>137</v>
      </c>
      <c r="G1019" t="s">
        <v>48</v>
      </c>
      <c r="H1019">
        <v>6</v>
      </c>
      <c r="I1019">
        <v>1</v>
      </c>
      <c r="J1019" s="12">
        <v>0.16669999999999999</v>
      </c>
      <c r="M1019" t="s">
        <v>809</v>
      </c>
      <c r="N1019">
        <v>1</v>
      </c>
      <c r="Q1019" t="s">
        <v>93</v>
      </c>
      <c r="R1019" t="s">
        <v>40</v>
      </c>
      <c r="S1019">
        <v>3</v>
      </c>
    </row>
    <row r="1020" spans="6:19">
      <c r="F1020" t="s">
        <v>213</v>
      </c>
      <c r="G1020" t="s">
        <v>48</v>
      </c>
      <c r="H1020">
        <v>5</v>
      </c>
      <c r="I1020">
        <v>1</v>
      </c>
      <c r="J1020" s="12">
        <v>0.2</v>
      </c>
      <c r="M1020" t="s">
        <v>1207</v>
      </c>
      <c r="N1020">
        <v>1</v>
      </c>
      <c r="Q1020" t="s">
        <v>175</v>
      </c>
      <c r="R1020" t="s">
        <v>40</v>
      </c>
      <c r="S1020">
        <v>1</v>
      </c>
    </row>
    <row r="1021" spans="6:19">
      <c r="F1021" t="s">
        <v>1208</v>
      </c>
      <c r="G1021" t="s">
        <v>48</v>
      </c>
      <c r="H1021">
        <v>1</v>
      </c>
      <c r="I1021">
        <v>1</v>
      </c>
      <c r="J1021" s="12">
        <v>1</v>
      </c>
      <c r="M1021" t="s">
        <v>519</v>
      </c>
      <c r="N1021">
        <v>1</v>
      </c>
      <c r="Q1021" t="s">
        <v>99</v>
      </c>
      <c r="R1021" t="s">
        <v>40</v>
      </c>
      <c r="S1021">
        <v>8</v>
      </c>
    </row>
    <row r="1022" spans="6:19">
      <c r="F1022" t="s">
        <v>196</v>
      </c>
      <c r="G1022" t="s">
        <v>48</v>
      </c>
      <c r="H1022">
        <v>17</v>
      </c>
      <c r="I1022">
        <v>2</v>
      </c>
      <c r="J1022" s="12">
        <v>0.1176</v>
      </c>
      <c r="M1022" t="s">
        <v>1209</v>
      </c>
      <c r="N1022">
        <v>1</v>
      </c>
      <c r="Q1022" t="s">
        <v>181</v>
      </c>
      <c r="R1022" t="s">
        <v>40</v>
      </c>
      <c r="S1022">
        <v>2</v>
      </c>
    </row>
    <row r="1023" spans="6:19">
      <c r="F1023" t="s">
        <v>1055</v>
      </c>
      <c r="G1023" t="s">
        <v>48</v>
      </c>
      <c r="H1023">
        <v>3</v>
      </c>
      <c r="I1023">
        <v>1</v>
      </c>
      <c r="J1023" s="12">
        <v>0.33329999999999999</v>
      </c>
      <c r="M1023" t="s">
        <v>1210</v>
      </c>
      <c r="N1023">
        <v>1</v>
      </c>
      <c r="Q1023" t="s">
        <v>184</v>
      </c>
      <c r="R1023" t="s">
        <v>40</v>
      </c>
      <c r="S1023">
        <v>1</v>
      </c>
    </row>
    <row r="1024" spans="6:19">
      <c r="F1024" t="s">
        <v>627</v>
      </c>
      <c r="G1024" t="s">
        <v>48</v>
      </c>
      <c r="H1024">
        <v>17</v>
      </c>
      <c r="I1024">
        <v>1</v>
      </c>
      <c r="J1024" s="12">
        <v>5.8799999999999998E-2</v>
      </c>
      <c r="M1024" t="s">
        <v>1211</v>
      </c>
      <c r="N1024">
        <v>1</v>
      </c>
      <c r="Q1024" t="s">
        <v>949</v>
      </c>
      <c r="R1024" t="s">
        <v>40</v>
      </c>
      <c r="S1024">
        <v>1</v>
      </c>
    </row>
    <row r="1025" spans="6:19">
      <c r="F1025" t="s">
        <v>371</v>
      </c>
      <c r="G1025" t="s">
        <v>48</v>
      </c>
      <c r="H1025">
        <v>4</v>
      </c>
      <c r="I1025">
        <v>2</v>
      </c>
      <c r="J1025" s="12">
        <v>0.5</v>
      </c>
      <c r="M1025" t="s">
        <v>1212</v>
      </c>
      <c r="N1025">
        <v>1</v>
      </c>
      <c r="Q1025" t="s">
        <v>201</v>
      </c>
      <c r="R1025" t="s">
        <v>40</v>
      </c>
      <c r="S1025">
        <v>5</v>
      </c>
    </row>
    <row r="1026" spans="6:19">
      <c r="F1026" t="s">
        <v>368</v>
      </c>
      <c r="G1026" t="s">
        <v>48</v>
      </c>
      <c r="H1026">
        <v>13</v>
      </c>
      <c r="I1026">
        <v>6</v>
      </c>
      <c r="J1026" s="12">
        <v>0.46150000000000002</v>
      </c>
      <c r="M1026" t="s">
        <v>1213</v>
      </c>
      <c r="N1026">
        <v>1</v>
      </c>
      <c r="Q1026" t="s">
        <v>210</v>
      </c>
      <c r="R1026" t="s">
        <v>40</v>
      </c>
      <c r="S1026">
        <v>2</v>
      </c>
    </row>
    <row r="1027" spans="6:19">
      <c r="F1027" t="s">
        <v>1214</v>
      </c>
      <c r="G1027" t="s">
        <v>48</v>
      </c>
      <c r="H1027">
        <v>1</v>
      </c>
      <c r="I1027">
        <v>1</v>
      </c>
      <c r="J1027" s="12">
        <v>1</v>
      </c>
      <c r="M1027" t="s">
        <v>1215</v>
      </c>
      <c r="N1027">
        <v>1</v>
      </c>
      <c r="Q1027" t="s">
        <v>13</v>
      </c>
      <c r="R1027" t="s">
        <v>40</v>
      </c>
      <c r="S1027">
        <v>6</v>
      </c>
    </row>
    <row r="1028" spans="6:19">
      <c r="F1028" t="s">
        <v>895</v>
      </c>
      <c r="G1028" t="s">
        <v>48</v>
      </c>
      <c r="H1028">
        <v>6</v>
      </c>
      <c r="I1028">
        <v>1</v>
      </c>
      <c r="J1028" s="12">
        <v>0.16669999999999999</v>
      </c>
      <c r="M1028" t="s">
        <v>772</v>
      </c>
      <c r="N1028">
        <v>1</v>
      </c>
      <c r="Q1028" t="s">
        <v>719</v>
      </c>
      <c r="R1028" t="s">
        <v>40</v>
      </c>
      <c r="S1028">
        <v>1</v>
      </c>
    </row>
    <row r="1029" spans="6:19">
      <c r="F1029" t="s">
        <v>1216</v>
      </c>
      <c r="G1029" t="s">
        <v>48</v>
      </c>
      <c r="H1029">
        <v>1</v>
      </c>
      <c r="I1029">
        <v>1</v>
      </c>
      <c r="J1029" s="12">
        <v>1</v>
      </c>
      <c r="M1029" t="s">
        <v>1217</v>
      </c>
      <c r="N1029">
        <v>1</v>
      </c>
      <c r="Q1029" t="s">
        <v>34</v>
      </c>
      <c r="R1029" t="s">
        <v>40</v>
      </c>
      <c r="S1029">
        <v>8</v>
      </c>
    </row>
    <row r="1030" spans="6:19">
      <c r="F1030" t="s">
        <v>585</v>
      </c>
      <c r="G1030" t="s">
        <v>48</v>
      </c>
      <c r="H1030">
        <v>11</v>
      </c>
      <c r="I1030">
        <v>2</v>
      </c>
      <c r="J1030" s="12">
        <v>0.18179999999999999</v>
      </c>
      <c r="M1030" t="s">
        <v>1218</v>
      </c>
      <c r="N1030">
        <v>1</v>
      </c>
      <c r="Q1030" t="s">
        <v>1036</v>
      </c>
      <c r="R1030" t="s">
        <v>40</v>
      </c>
      <c r="S1030">
        <v>1</v>
      </c>
    </row>
    <row r="1031" spans="6:19">
      <c r="F1031" t="s">
        <v>735</v>
      </c>
      <c r="G1031" t="s">
        <v>48</v>
      </c>
      <c r="H1031">
        <v>6</v>
      </c>
      <c r="I1031">
        <v>1</v>
      </c>
      <c r="J1031" s="12">
        <v>0.16669999999999999</v>
      </c>
      <c r="M1031" t="s">
        <v>1219</v>
      </c>
      <c r="N1031">
        <v>1</v>
      </c>
      <c r="Q1031" t="s">
        <v>426</v>
      </c>
      <c r="R1031" t="s">
        <v>40</v>
      </c>
      <c r="S1031">
        <v>3</v>
      </c>
    </row>
    <row r="1032" spans="6:19">
      <c r="F1032" t="s">
        <v>587</v>
      </c>
      <c r="G1032" t="s">
        <v>48</v>
      </c>
      <c r="H1032">
        <v>3</v>
      </c>
      <c r="I1032">
        <v>1</v>
      </c>
      <c r="J1032" s="12">
        <v>0.33329999999999999</v>
      </c>
      <c r="M1032" t="s">
        <v>222</v>
      </c>
      <c r="N1032">
        <v>1</v>
      </c>
      <c r="Q1032" t="s">
        <v>30</v>
      </c>
      <c r="R1032" t="s">
        <v>40</v>
      </c>
      <c r="S1032">
        <v>5</v>
      </c>
    </row>
    <row r="1033" spans="6:19">
      <c r="F1033" t="s">
        <v>1060</v>
      </c>
      <c r="G1033" t="s">
        <v>48</v>
      </c>
      <c r="H1033">
        <v>2</v>
      </c>
      <c r="I1033">
        <v>1</v>
      </c>
      <c r="J1033" s="12">
        <v>0.5</v>
      </c>
      <c r="M1033" t="s">
        <v>1220</v>
      </c>
      <c r="N1033">
        <v>1</v>
      </c>
      <c r="Q1033" t="s">
        <v>745</v>
      </c>
      <c r="R1033" t="s">
        <v>40</v>
      </c>
      <c r="S1033">
        <v>1</v>
      </c>
    </row>
    <row r="1034" spans="6:19">
      <c r="F1034" t="s">
        <v>329</v>
      </c>
      <c r="G1034" t="s">
        <v>48</v>
      </c>
      <c r="H1034">
        <v>2</v>
      </c>
      <c r="I1034">
        <v>1</v>
      </c>
      <c r="J1034" s="12">
        <v>0.5</v>
      </c>
      <c r="M1034" t="s">
        <v>1221</v>
      </c>
      <c r="N1034">
        <v>1</v>
      </c>
      <c r="Q1034" t="s">
        <v>229</v>
      </c>
      <c r="R1034" t="s">
        <v>40</v>
      </c>
      <c r="S1034">
        <v>2</v>
      </c>
    </row>
    <row r="1035" spans="6:19">
      <c r="F1035" t="s">
        <v>652</v>
      </c>
      <c r="G1035" t="s">
        <v>48</v>
      </c>
      <c r="H1035">
        <v>5</v>
      </c>
      <c r="I1035">
        <v>1</v>
      </c>
      <c r="J1035" s="12">
        <v>0.2</v>
      </c>
      <c r="M1035" t="s">
        <v>1222</v>
      </c>
      <c r="N1035">
        <v>1</v>
      </c>
      <c r="Q1035" t="s">
        <v>110</v>
      </c>
      <c r="R1035" t="s">
        <v>40</v>
      </c>
      <c r="S1035">
        <v>2</v>
      </c>
    </row>
    <row r="1036" spans="6:19">
      <c r="F1036" t="s">
        <v>550</v>
      </c>
      <c r="G1036" t="s">
        <v>48</v>
      </c>
      <c r="H1036">
        <v>17</v>
      </c>
      <c r="I1036">
        <v>2</v>
      </c>
      <c r="J1036" s="12">
        <v>0.1176</v>
      </c>
      <c r="M1036" t="s">
        <v>1099</v>
      </c>
      <c r="N1036">
        <v>1</v>
      </c>
      <c r="Q1036" t="s">
        <v>112</v>
      </c>
      <c r="R1036" t="s">
        <v>40</v>
      </c>
      <c r="S1036">
        <v>9</v>
      </c>
    </row>
    <row r="1037" spans="6:19">
      <c r="F1037" t="s">
        <v>988</v>
      </c>
      <c r="G1037" t="s">
        <v>48</v>
      </c>
      <c r="H1037">
        <v>4</v>
      </c>
      <c r="I1037">
        <v>2</v>
      </c>
      <c r="J1037" s="12">
        <v>0.5</v>
      </c>
      <c r="M1037" t="s">
        <v>1223</v>
      </c>
      <c r="N1037">
        <v>1</v>
      </c>
      <c r="Q1037" t="s">
        <v>236</v>
      </c>
      <c r="R1037" t="s">
        <v>40</v>
      </c>
      <c r="S1037">
        <v>1</v>
      </c>
    </row>
    <row r="1038" spans="6:19">
      <c r="F1038" t="s">
        <v>706</v>
      </c>
      <c r="G1038" t="s">
        <v>48</v>
      </c>
      <c r="H1038">
        <v>5</v>
      </c>
      <c r="I1038">
        <v>2</v>
      </c>
      <c r="J1038" s="12">
        <v>0.4</v>
      </c>
      <c r="M1038" t="s">
        <v>1224</v>
      </c>
      <c r="N1038">
        <v>1</v>
      </c>
      <c r="Q1038" t="s">
        <v>238</v>
      </c>
      <c r="R1038" t="s">
        <v>40</v>
      </c>
      <c r="S1038">
        <v>1</v>
      </c>
    </row>
    <row r="1039" spans="6:19">
      <c r="F1039" t="s">
        <v>564</v>
      </c>
      <c r="G1039" t="s">
        <v>48</v>
      </c>
      <c r="H1039">
        <v>6</v>
      </c>
      <c r="I1039">
        <v>1</v>
      </c>
      <c r="J1039" s="12">
        <v>0.16669999999999999</v>
      </c>
      <c r="M1039" t="s">
        <v>1225</v>
      </c>
      <c r="N1039">
        <v>1</v>
      </c>
      <c r="Q1039" s="11" t="s">
        <v>244</v>
      </c>
      <c r="R1039" t="s">
        <v>40</v>
      </c>
      <c r="S1039">
        <v>3</v>
      </c>
    </row>
    <row r="1040" spans="6:19">
      <c r="F1040" t="s">
        <v>658</v>
      </c>
      <c r="G1040" t="s">
        <v>48</v>
      </c>
      <c r="H1040">
        <v>12</v>
      </c>
      <c r="I1040">
        <v>4</v>
      </c>
      <c r="J1040" s="12">
        <v>0.33329999999999999</v>
      </c>
      <c r="M1040" t="s">
        <v>831</v>
      </c>
      <c r="N1040">
        <v>1</v>
      </c>
      <c r="Q1040" t="s">
        <v>615</v>
      </c>
      <c r="R1040" t="s">
        <v>40</v>
      </c>
      <c r="S1040">
        <v>2</v>
      </c>
    </row>
    <row r="1041" spans="6:19">
      <c r="F1041" t="s">
        <v>931</v>
      </c>
      <c r="G1041" t="s">
        <v>44</v>
      </c>
      <c r="H1041">
        <v>1</v>
      </c>
      <c r="I1041">
        <v>1</v>
      </c>
      <c r="J1041" s="12">
        <v>1</v>
      </c>
      <c r="M1041" t="s">
        <v>1226</v>
      </c>
      <c r="N1041">
        <v>1</v>
      </c>
      <c r="Q1041" t="s">
        <v>250</v>
      </c>
      <c r="R1041" t="s">
        <v>40</v>
      </c>
      <c r="S1041">
        <v>4</v>
      </c>
    </row>
    <row r="1042" spans="6:19">
      <c r="F1042" t="s">
        <v>395</v>
      </c>
      <c r="G1042" t="s">
        <v>44</v>
      </c>
      <c r="H1042">
        <v>5</v>
      </c>
      <c r="I1042">
        <v>1</v>
      </c>
      <c r="J1042" s="12">
        <v>0.2</v>
      </c>
      <c r="M1042" t="s">
        <v>1227</v>
      </c>
      <c r="N1042">
        <v>1</v>
      </c>
      <c r="Q1042" t="s">
        <v>781</v>
      </c>
      <c r="R1042" t="s">
        <v>40</v>
      </c>
      <c r="S1042">
        <v>1</v>
      </c>
    </row>
    <row r="1043" spans="6:19">
      <c r="F1043" t="s">
        <v>1228</v>
      </c>
      <c r="G1043" t="s">
        <v>44</v>
      </c>
      <c r="H1043">
        <v>1</v>
      </c>
      <c r="I1043">
        <v>1</v>
      </c>
      <c r="J1043" s="12">
        <v>1</v>
      </c>
      <c r="M1043" t="s">
        <v>1229</v>
      </c>
      <c r="N1043">
        <v>1</v>
      </c>
      <c r="Q1043" t="s">
        <v>257</v>
      </c>
      <c r="R1043" t="s">
        <v>40</v>
      </c>
      <c r="S1043">
        <v>1</v>
      </c>
    </row>
    <row r="1044" spans="6:19">
      <c r="F1044" t="s">
        <v>675</v>
      </c>
      <c r="G1044" t="s">
        <v>44</v>
      </c>
      <c r="H1044">
        <v>4</v>
      </c>
      <c r="I1044">
        <v>1</v>
      </c>
      <c r="J1044" s="12">
        <v>0.25</v>
      </c>
      <c r="M1044" t="s">
        <v>1230</v>
      </c>
      <c r="N1044">
        <v>1</v>
      </c>
      <c r="Q1044" t="s">
        <v>117</v>
      </c>
      <c r="R1044" t="s">
        <v>40</v>
      </c>
      <c r="S1044">
        <v>3</v>
      </c>
    </row>
    <row r="1045" spans="6:19">
      <c r="F1045" t="s">
        <v>529</v>
      </c>
      <c r="G1045" t="s">
        <v>44</v>
      </c>
      <c r="H1045">
        <v>3</v>
      </c>
      <c r="I1045">
        <v>1</v>
      </c>
      <c r="J1045" s="12">
        <v>0.33329999999999999</v>
      </c>
      <c r="M1045" t="s">
        <v>1231</v>
      </c>
      <c r="N1045">
        <v>1</v>
      </c>
      <c r="Q1045" t="s">
        <v>277</v>
      </c>
      <c r="R1045" t="s">
        <v>40</v>
      </c>
      <c r="S1045">
        <v>2</v>
      </c>
    </row>
    <row r="1046" spans="6:19">
      <c r="F1046" t="s">
        <v>921</v>
      </c>
      <c r="G1046" t="s">
        <v>44</v>
      </c>
      <c r="H1046">
        <v>1</v>
      </c>
      <c r="I1046">
        <v>1</v>
      </c>
      <c r="J1046" s="12">
        <v>1</v>
      </c>
      <c r="M1046" t="s">
        <v>453</v>
      </c>
      <c r="N1046">
        <v>1</v>
      </c>
      <c r="Q1046" t="s">
        <v>616</v>
      </c>
      <c r="R1046" t="s">
        <v>40</v>
      </c>
      <c r="S1046">
        <v>5</v>
      </c>
    </row>
    <row r="1047" spans="6:19">
      <c r="F1047" t="s">
        <v>1232</v>
      </c>
      <c r="G1047" t="s">
        <v>44</v>
      </c>
      <c r="H1047">
        <v>5</v>
      </c>
      <c r="I1047">
        <v>1</v>
      </c>
      <c r="J1047" s="12">
        <v>0.2</v>
      </c>
      <c r="M1047" t="s">
        <v>1233</v>
      </c>
      <c r="N1047">
        <v>1</v>
      </c>
      <c r="Q1047" t="s">
        <v>279</v>
      </c>
      <c r="R1047" t="s">
        <v>40</v>
      </c>
      <c r="S1047">
        <v>16</v>
      </c>
    </row>
    <row r="1048" spans="6:19">
      <c r="F1048" t="s">
        <v>1234</v>
      </c>
      <c r="G1048" t="s">
        <v>44</v>
      </c>
      <c r="H1048">
        <v>2</v>
      </c>
      <c r="I1048">
        <v>1</v>
      </c>
      <c r="J1048" s="12">
        <v>0.5</v>
      </c>
      <c r="M1048" t="s">
        <v>1235</v>
      </c>
      <c r="N1048">
        <v>1</v>
      </c>
      <c r="Q1048" t="s">
        <v>388</v>
      </c>
      <c r="R1048" t="s">
        <v>40</v>
      </c>
      <c r="S1048">
        <v>1</v>
      </c>
    </row>
    <row r="1049" spans="6:19">
      <c r="F1049" t="s">
        <v>1079</v>
      </c>
      <c r="G1049" t="s">
        <v>44</v>
      </c>
      <c r="H1049">
        <v>4</v>
      </c>
      <c r="I1049">
        <v>1</v>
      </c>
      <c r="J1049" s="12">
        <v>0.25</v>
      </c>
      <c r="M1049" t="s">
        <v>1236</v>
      </c>
      <c r="N1049">
        <v>1</v>
      </c>
      <c r="Q1049" t="s">
        <v>42</v>
      </c>
      <c r="R1049" t="s">
        <v>40</v>
      </c>
      <c r="S1049">
        <v>10</v>
      </c>
    </row>
    <row r="1050" spans="6:19">
      <c r="F1050" t="s">
        <v>68</v>
      </c>
      <c r="G1050" t="s">
        <v>44</v>
      </c>
      <c r="H1050">
        <v>9</v>
      </c>
      <c r="I1050">
        <v>1</v>
      </c>
      <c r="J1050" s="12">
        <v>0.1111</v>
      </c>
      <c r="M1050" t="s">
        <v>1237</v>
      </c>
      <c r="N1050">
        <v>1</v>
      </c>
      <c r="Q1050" t="s">
        <v>132</v>
      </c>
      <c r="R1050" t="s">
        <v>40</v>
      </c>
      <c r="S1050">
        <v>9</v>
      </c>
    </row>
    <row r="1051" spans="6:19">
      <c r="F1051" t="s">
        <v>654</v>
      </c>
      <c r="G1051" t="s">
        <v>44</v>
      </c>
      <c r="H1051">
        <v>2</v>
      </c>
      <c r="I1051">
        <v>1</v>
      </c>
      <c r="J1051" s="12">
        <v>0.5</v>
      </c>
      <c r="M1051" t="s">
        <v>1238</v>
      </c>
      <c r="N1051">
        <v>1</v>
      </c>
      <c r="Q1051" t="s">
        <v>231</v>
      </c>
      <c r="R1051" t="s">
        <v>40</v>
      </c>
      <c r="S1051">
        <v>1</v>
      </c>
    </row>
    <row r="1052" spans="6:19">
      <c r="F1052" t="s">
        <v>81</v>
      </c>
      <c r="G1052" t="s">
        <v>44</v>
      </c>
      <c r="H1052">
        <v>2</v>
      </c>
      <c r="I1052">
        <v>1</v>
      </c>
      <c r="J1052" s="12">
        <v>0.5</v>
      </c>
      <c r="M1052" t="s">
        <v>1239</v>
      </c>
      <c r="N1052">
        <v>1</v>
      </c>
      <c r="Q1052" t="s">
        <v>23</v>
      </c>
      <c r="R1052" t="s">
        <v>40</v>
      </c>
      <c r="S1052">
        <v>4</v>
      </c>
    </row>
    <row r="1053" spans="6:19">
      <c r="F1053" t="s">
        <v>1240</v>
      </c>
      <c r="G1053" t="s">
        <v>44</v>
      </c>
      <c r="H1053">
        <v>1</v>
      </c>
      <c r="I1053">
        <v>1</v>
      </c>
      <c r="J1053" s="12">
        <v>1</v>
      </c>
      <c r="M1053" t="s">
        <v>553</v>
      </c>
      <c r="N1053">
        <v>1</v>
      </c>
      <c r="Q1053" t="s">
        <v>138</v>
      </c>
      <c r="R1053" t="s">
        <v>40</v>
      </c>
      <c r="S1053">
        <v>1</v>
      </c>
    </row>
    <row r="1054" spans="6:19">
      <c r="F1054" t="s">
        <v>688</v>
      </c>
      <c r="G1054" t="s">
        <v>44</v>
      </c>
      <c r="H1054">
        <v>3</v>
      </c>
      <c r="I1054">
        <v>1</v>
      </c>
      <c r="J1054" s="12">
        <v>0.33329999999999999</v>
      </c>
      <c r="M1054" t="s">
        <v>263</v>
      </c>
      <c r="N1054">
        <v>1</v>
      </c>
      <c r="Q1054" t="s">
        <v>139</v>
      </c>
      <c r="R1054" t="s">
        <v>40</v>
      </c>
      <c r="S1054">
        <v>1</v>
      </c>
    </row>
    <row r="1055" spans="6:19">
      <c r="F1055" t="s">
        <v>51</v>
      </c>
      <c r="G1055" t="s">
        <v>44</v>
      </c>
      <c r="H1055">
        <v>7</v>
      </c>
      <c r="I1055">
        <v>1</v>
      </c>
      <c r="J1055" s="12">
        <v>0.1429</v>
      </c>
      <c r="M1055" t="s">
        <v>1241</v>
      </c>
      <c r="N1055">
        <v>1</v>
      </c>
      <c r="Q1055" t="s">
        <v>141</v>
      </c>
      <c r="R1055" t="s">
        <v>40</v>
      </c>
      <c r="S1055">
        <v>2</v>
      </c>
    </row>
    <row r="1056" spans="6:19">
      <c r="F1056" t="s">
        <v>1242</v>
      </c>
      <c r="G1056" t="s">
        <v>44</v>
      </c>
      <c r="H1056">
        <v>1</v>
      </c>
      <c r="I1056">
        <v>1</v>
      </c>
      <c r="J1056" s="12">
        <v>1</v>
      </c>
      <c r="M1056" t="s">
        <v>1243</v>
      </c>
      <c r="N1056">
        <v>1</v>
      </c>
      <c r="Q1056" t="s">
        <v>165</v>
      </c>
      <c r="R1056" t="s">
        <v>40</v>
      </c>
      <c r="S1056">
        <v>4</v>
      </c>
    </row>
    <row r="1057" spans="6:19">
      <c r="F1057" t="s">
        <v>855</v>
      </c>
      <c r="G1057" t="s">
        <v>44</v>
      </c>
      <c r="H1057">
        <v>8</v>
      </c>
      <c r="I1057">
        <v>1</v>
      </c>
      <c r="J1057" s="12">
        <v>0.125</v>
      </c>
      <c r="M1057" t="s">
        <v>1244</v>
      </c>
      <c r="N1057">
        <v>1</v>
      </c>
      <c r="Q1057" t="s">
        <v>310</v>
      </c>
      <c r="R1057" t="s">
        <v>40</v>
      </c>
      <c r="S1057">
        <v>3</v>
      </c>
    </row>
    <row r="1058" spans="6:19">
      <c r="F1058" t="s">
        <v>565</v>
      </c>
      <c r="G1058" t="s">
        <v>44</v>
      </c>
      <c r="H1058">
        <v>22</v>
      </c>
      <c r="I1058">
        <v>2</v>
      </c>
      <c r="J1058" s="12">
        <v>9.0899999999999995E-2</v>
      </c>
      <c r="M1058" t="s">
        <v>1245</v>
      </c>
      <c r="N1058">
        <v>1</v>
      </c>
      <c r="Q1058" t="s">
        <v>316</v>
      </c>
      <c r="R1058" t="s">
        <v>40</v>
      </c>
      <c r="S1058">
        <v>1</v>
      </c>
    </row>
    <row r="1059" spans="6:19">
      <c r="F1059" t="s">
        <v>54</v>
      </c>
      <c r="G1059" t="s">
        <v>44</v>
      </c>
      <c r="H1059">
        <v>37</v>
      </c>
      <c r="I1059">
        <v>2</v>
      </c>
      <c r="J1059" s="12">
        <v>5.4100000000000002E-2</v>
      </c>
      <c r="M1059" t="s">
        <v>1246</v>
      </c>
      <c r="N1059">
        <v>1</v>
      </c>
      <c r="Q1059" t="s">
        <v>92</v>
      </c>
      <c r="R1059" t="s">
        <v>40</v>
      </c>
      <c r="S1059">
        <v>1</v>
      </c>
    </row>
    <row r="1060" spans="6:19">
      <c r="F1060" t="s">
        <v>142</v>
      </c>
      <c r="G1060" t="s">
        <v>44</v>
      </c>
      <c r="H1060">
        <v>15</v>
      </c>
      <c r="I1060">
        <v>1</v>
      </c>
      <c r="J1060" s="12">
        <v>6.6699999999999995E-2</v>
      </c>
      <c r="M1060" t="s">
        <v>493</v>
      </c>
      <c r="N1060">
        <v>1</v>
      </c>
      <c r="Q1060" t="s">
        <v>147</v>
      </c>
      <c r="R1060" t="s">
        <v>40</v>
      </c>
      <c r="S1060">
        <v>7</v>
      </c>
    </row>
    <row r="1061" spans="6:19">
      <c r="F1061" t="s">
        <v>145</v>
      </c>
      <c r="G1061" t="s">
        <v>44</v>
      </c>
      <c r="H1061">
        <v>6</v>
      </c>
      <c r="I1061">
        <v>1</v>
      </c>
      <c r="J1061" s="12">
        <v>0.16669999999999999</v>
      </c>
      <c r="M1061" t="s">
        <v>875</v>
      </c>
      <c r="N1061">
        <v>1</v>
      </c>
      <c r="Q1061" t="s">
        <v>149</v>
      </c>
      <c r="R1061" t="s">
        <v>40</v>
      </c>
      <c r="S1061">
        <v>5</v>
      </c>
    </row>
    <row r="1062" spans="6:19">
      <c r="F1062" t="s">
        <v>60</v>
      </c>
      <c r="G1062" t="s">
        <v>44</v>
      </c>
      <c r="H1062">
        <v>11</v>
      </c>
      <c r="I1062">
        <v>2</v>
      </c>
      <c r="J1062" s="12">
        <v>0.18179999999999999</v>
      </c>
      <c r="M1062" t="s">
        <v>878</v>
      </c>
      <c r="N1062">
        <v>1</v>
      </c>
      <c r="Q1062" t="s">
        <v>327</v>
      </c>
      <c r="R1062" t="s">
        <v>40</v>
      </c>
      <c r="S1062">
        <v>1</v>
      </c>
    </row>
    <row r="1063" spans="6:19">
      <c r="F1063" t="s">
        <v>1247</v>
      </c>
      <c r="G1063" t="s">
        <v>44</v>
      </c>
      <c r="H1063">
        <v>1</v>
      </c>
      <c r="I1063">
        <v>1</v>
      </c>
      <c r="J1063" s="12">
        <v>1</v>
      </c>
      <c r="M1063" t="s">
        <v>814</v>
      </c>
      <c r="N1063">
        <v>1</v>
      </c>
      <c r="Q1063" t="s">
        <v>153</v>
      </c>
      <c r="R1063" t="s">
        <v>40</v>
      </c>
      <c r="S1063">
        <v>2</v>
      </c>
    </row>
    <row r="1064" spans="6:19">
      <c r="F1064" t="s">
        <v>1248</v>
      </c>
      <c r="G1064" t="s">
        <v>44</v>
      </c>
      <c r="H1064">
        <v>6</v>
      </c>
      <c r="I1064">
        <v>1</v>
      </c>
      <c r="J1064" s="12">
        <v>0.16669999999999999</v>
      </c>
      <c r="M1064" t="s">
        <v>495</v>
      </c>
      <c r="N1064">
        <v>1</v>
      </c>
      <c r="Q1064" t="s">
        <v>619</v>
      </c>
      <c r="R1064" t="s">
        <v>40</v>
      </c>
      <c r="S1064">
        <v>1</v>
      </c>
    </row>
    <row r="1065" spans="6:19">
      <c r="F1065" t="s">
        <v>742</v>
      </c>
      <c r="G1065" t="s">
        <v>44</v>
      </c>
      <c r="H1065">
        <v>5</v>
      </c>
      <c r="I1065">
        <v>2</v>
      </c>
      <c r="J1065" s="12">
        <v>0.4</v>
      </c>
      <c r="M1065" t="s">
        <v>1249</v>
      </c>
      <c r="N1065">
        <v>1</v>
      </c>
      <c r="Q1065" t="s">
        <v>715</v>
      </c>
      <c r="R1065" t="s">
        <v>40</v>
      </c>
      <c r="S1065">
        <v>1</v>
      </c>
    </row>
    <row r="1066" spans="6:19">
      <c r="F1066" t="s">
        <v>73</v>
      </c>
      <c r="G1066" t="s">
        <v>44</v>
      </c>
      <c r="H1066">
        <v>7</v>
      </c>
      <c r="I1066">
        <v>1</v>
      </c>
      <c r="J1066" s="12">
        <v>0.1429</v>
      </c>
      <c r="M1066" t="s">
        <v>1143</v>
      </c>
      <c r="N1066">
        <v>1</v>
      </c>
      <c r="Q1066" t="s">
        <v>454</v>
      </c>
      <c r="R1066" t="s">
        <v>40</v>
      </c>
      <c r="S1066">
        <v>1</v>
      </c>
    </row>
    <row r="1067" spans="6:19">
      <c r="F1067" t="s">
        <v>701</v>
      </c>
      <c r="G1067" t="s">
        <v>44</v>
      </c>
      <c r="H1067">
        <v>3</v>
      </c>
      <c r="I1067">
        <v>1</v>
      </c>
      <c r="J1067" s="12">
        <v>0.33329999999999999</v>
      </c>
      <c r="M1067" t="s">
        <v>1250</v>
      </c>
      <c r="N1067">
        <v>1</v>
      </c>
      <c r="Q1067" t="s">
        <v>335</v>
      </c>
      <c r="R1067" t="s">
        <v>40</v>
      </c>
      <c r="S1067">
        <v>2</v>
      </c>
    </row>
    <row r="1068" spans="6:19">
      <c r="F1068" t="s">
        <v>184</v>
      </c>
      <c r="G1068" t="s">
        <v>44</v>
      </c>
      <c r="H1068">
        <v>4</v>
      </c>
      <c r="I1068">
        <v>1</v>
      </c>
      <c r="J1068" s="12">
        <v>0.25</v>
      </c>
      <c r="M1068" t="s">
        <v>1251</v>
      </c>
      <c r="N1068">
        <v>1</v>
      </c>
      <c r="Q1068" t="s">
        <v>247</v>
      </c>
      <c r="R1068" t="s">
        <v>40</v>
      </c>
      <c r="S1068">
        <v>3</v>
      </c>
    </row>
    <row r="1069" spans="6:19">
      <c r="F1069" t="s">
        <v>1252</v>
      </c>
      <c r="G1069" t="s">
        <v>44</v>
      </c>
      <c r="H1069">
        <v>1</v>
      </c>
      <c r="I1069">
        <v>1</v>
      </c>
      <c r="J1069" s="12">
        <v>1</v>
      </c>
      <c r="M1069" t="s">
        <v>504</v>
      </c>
      <c r="N1069">
        <v>1</v>
      </c>
      <c r="Q1069" t="s">
        <v>337</v>
      </c>
      <c r="R1069" t="s">
        <v>40</v>
      </c>
      <c r="S1069">
        <v>1</v>
      </c>
    </row>
    <row r="1070" spans="6:19">
      <c r="F1070" t="s">
        <v>192</v>
      </c>
      <c r="G1070" t="s">
        <v>44</v>
      </c>
      <c r="H1070">
        <v>4</v>
      </c>
      <c r="I1070">
        <v>1</v>
      </c>
      <c r="J1070" s="12">
        <v>0.25</v>
      </c>
      <c r="M1070" t="s">
        <v>1253</v>
      </c>
      <c r="N1070">
        <v>1</v>
      </c>
      <c r="Q1070" t="s">
        <v>140</v>
      </c>
      <c r="R1070" t="s">
        <v>40</v>
      </c>
      <c r="S1070">
        <v>2</v>
      </c>
    </row>
    <row r="1071" spans="6:19">
      <c r="F1071" s="11" t="s">
        <v>205</v>
      </c>
      <c r="G1071" t="s">
        <v>44</v>
      </c>
      <c r="H1071">
        <v>4</v>
      </c>
      <c r="I1071">
        <v>1</v>
      </c>
      <c r="J1071" s="12">
        <v>0.25</v>
      </c>
      <c r="M1071" t="s">
        <v>1254</v>
      </c>
      <c r="N1071">
        <v>1</v>
      </c>
      <c r="Q1071" t="s">
        <v>146</v>
      </c>
      <c r="R1071" t="s">
        <v>40</v>
      </c>
      <c r="S1071">
        <v>1</v>
      </c>
    </row>
    <row r="1072" spans="6:19">
      <c r="F1072" t="s">
        <v>1128</v>
      </c>
      <c r="G1072" t="s">
        <v>44</v>
      </c>
      <c r="H1072">
        <v>1</v>
      </c>
      <c r="I1072">
        <v>1</v>
      </c>
      <c r="J1072" s="12">
        <v>1</v>
      </c>
      <c r="M1072" t="s">
        <v>512</v>
      </c>
      <c r="N1072">
        <v>1</v>
      </c>
      <c r="Q1072" t="s">
        <v>174</v>
      </c>
      <c r="R1072" t="s">
        <v>40</v>
      </c>
      <c r="S1072">
        <v>3</v>
      </c>
    </row>
    <row r="1073" spans="6:19">
      <c r="F1073" t="s">
        <v>713</v>
      </c>
      <c r="G1073" t="s">
        <v>44</v>
      </c>
      <c r="H1073">
        <v>11</v>
      </c>
      <c r="I1073">
        <v>1</v>
      </c>
      <c r="J1073" s="12">
        <v>9.0899999999999995E-2</v>
      </c>
      <c r="M1073" t="s">
        <v>1255</v>
      </c>
      <c r="N1073">
        <v>1</v>
      </c>
      <c r="Q1073" t="s">
        <v>177</v>
      </c>
      <c r="R1073" t="s">
        <v>40</v>
      </c>
      <c r="S1073">
        <v>3</v>
      </c>
    </row>
    <row r="1074" spans="6:19">
      <c r="F1074" t="s">
        <v>210</v>
      </c>
      <c r="G1074" t="s">
        <v>44</v>
      </c>
      <c r="H1074">
        <v>13</v>
      </c>
      <c r="I1074">
        <v>1</v>
      </c>
      <c r="J1074" s="12">
        <v>7.6899999999999996E-2</v>
      </c>
      <c r="M1074" t="s">
        <v>1256</v>
      </c>
      <c r="N1074">
        <v>1</v>
      </c>
      <c r="Q1074" t="s">
        <v>179</v>
      </c>
      <c r="R1074" t="s">
        <v>40</v>
      </c>
      <c r="S1074">
        <v>2</v>
      </c>
    </row>
    <row r="1075" spans="6:19">
      <c r="F1075" t="s">
        <v>1257</v>
      </c>
      <c r="G1075" t="s">
        <v>44</v>
      </c>
      <c r="H1075">
        <v>1</v>
      </c>
      <c r="I1075">
        <v>1</v>
      </c>
      <c r="J1075" s="12">
        <v>1</v>
      </c>
      <c r="M1075" t="s">
        <v>1258</v>
      </c>
      <c r="N1075">
        <v>1</v>
      </c>
      <c r="Q1075" t="s">
        <v>364</v>
      </c>
      <c r="R1075" t="s">
        <v>40</v>
      </c>
      <c r="S1075">
        <v>2</v>
      </c>
    </row>
    <row r="1076" spans="6:19">
      <c r="F1076" t="s">
        <v>1259</v>
      </c>
      <c r="G1076" t="s">
        <v>44</v>
      </c>
      <c r="H1076">
        <v>2</v>
      </c>
      <c r="I1076">
        <v>2</v>
      </c>
      <c r="J1076" s="12">
        <v>1</v>
      </c>
      <c r="M1076" t="s">
        <v>1149</v>
      </c>
      <c r="N1076">
        <v>1</v>
      </c>
      <c r="Q1076" t="s">
        <v>183</v>
      </c>
      <c r="R1076" t="s">
        <v>40</v>
      </c>
      <c r="S1076">
        <v>2</v>
      </c>
    </row>
    <row r="1077" spans="6:19">
      <c r="F1077" t="s">
        <v>1034</v>
      </c>
      <c r="G1077" t="s">
        <v>44</v>
      </c>
      <c r="H1077">
        <v>2</v>
      </c>
      <c r="I1077">
        <v>1</v>
      </c>
      <c r="J1077" s="12">
        <v>0.5</v>
      </c>
      <c r="M1077" t="s">
        <v>290</v>
      </c>
      <c r="N1077">
        <v>1</v>
      </c>
      <c r="Q1077" t="s">
        <v>797</v>
      </c>
      <c r="R1077" t="s">
        <v>40</v>
      </c>
      <c r="S1077">
        <v>1</v>
      </c>
    </row>
    <row r="1078" spans="6:19">
      <c r="F1078" t="s">
        <v>426</v>
      </c>
      <c r="G1078" t="s">
        <v>44</v>
      </c>
      <c r="H1078">
        <v>1</v>
      </c>
      <c r="I1078">
        <v>1</v>
      </c>
      <c r="J1078" s="12">
        <v>1</v>
      </c>
      <c r="M1078" t="s">
        <v>295</v>
      </c>
      <c r="N1078">
        <v>1</v>
      </c>
      <c r="Q1078" t="s">
        <v>57</v>
      </c>
      <c r="R1078" t="s">
        <v>40</v>
      </c>
      <c r="S1078">
        <v>2</v>
      </c>
    </row>
    <row r="1079" spans="6:19">
      <c r="F1079" t="s">
        <v>747</v>
      </c>
      <c r="G1079" t="s">
        <v>44</v>
      </c>
      <c r="H1079">
        <v>3</v>
      </c>
      <c r="I1079">
        <v>1</v>
      </c>
      <c r="J1079" s="12">
        <v>0.33329999999999999</v>
      </c>
      <c r="M1079" t="s">
        <v>1260</v>
      </c>
      <c r="N1079">
        <v>1</v>
      </c>
      <c r="Q1079" t="s">
        <v>381</v>
      </c>
      <c r="R1079" t="s">
        <v>40</v>
      </c>
      <c r="S1079">
        <v>5</v>
      </c>
    </row>
    <row r="1080" spans="6:19">
      <c r="F1080" t="s">
        <v>236</v>
      </c>
      <c r="G1080" t="s">
        <v>44</v>
      </c>
      <c r="H1080">
        <v>85</v>
      </c>
      <c r="I1080">
        <v>2</v>
      </c>
      <c r="J1080" s="12">
        <v>2.35E-2</v>
      </c>
      <c r="M1080" t="s">
        <v>1261</v>
      </c>
      <c r="N1080">
        <v>1</v>
      </c>
      <c r="Q1080" t="s">
        <v>197</v>
      </c>
      <c r="R1080" t="s">
        <v>40</v>
      </c>
      <c r="S1080">
        <v>1</v>
      </c>
    </row>
    <row r="1081" spans="6:19">
      <c r="F1081" t="s">
        <v>238</v>
      </c>
      <c r="G1081" t="s">
        <v>44</v>
      </c>
      <c r="H1081">
        <v>2</v>
      </c>
      <c r="I1081">
        <v>1</v>
      </c>
      <c r="J1081" s="12">
        <v>0.5</v>
      </c>
      <c r="M1081" t="s">
        <v>1262</v>
      </c>
      <c r="N1081">
        <v>1</v>
      </c>
      <c r="Q1081" t="s">
        <v>718</v>
      </c>
      <c r="R1081" t="s">
        <v>40</v>
      </c>
      <c r="S1081">
        <v>1</v>
      </c>
    </row>
    <row r="1082" spans="6:19">
      <c r="F1082" s="11" t="s">
        <v>465</v>
      </c>
      <c r="G1082" t="s">
        <v>44</v>
      </c>
      <c r="H1082">
        <v>6</v>
      </c>
      <c r="I1082">
        <v>1</v>
      </c>
      <c r="J1082" s="12">
        <v>0.16669999999999999</v>
      </c>
      <c r="M1082" t="s">
        <v>827</v>
      </c>
      <c r="N1082">
        <v>1</v>
      </c>
      <c r="Q1082" t="s">
        <v>218</v>
      </c>
      <c r="R1082" t="s">
        <v>40</v>
      </c>
      <c r="S1082">
        <v>3</v>
      </c>
    </row>
    <row r="1083" spans="6:19">
      <c r="F1083" t="s">
        <v>730</v>
      </c>
      <c r="G1083" t="s">
        <v>44</v>
      </c>
      <c r="H1083">
        <v>3</v>
      </c>
      <c r="I1083">
        <v>1</v>
      </c>
      <c r="J1083" s="12">
        <v>0.33329999999999999</v>
      </c>
      <c r="M1083" t="s">
        <v>1263</v>
      </c>
      <c r="N1083">
        <v>1</v>
      </c>
      <c r="Q1083" t="s">
        <v>661</v>
      </c>
      <c r="R1083" t="s">
        <v>40</v>
      </c>
      <c r="S1083">
        <v>1</v>
      </c>
    </row>
    <row r="1084" spans="6:19">
      <c r="F1084" t="s">
        <v>268</v>
      </c>
      <c r="G1084" t="s">
        <v>44</v>
      </c>
      <c r="H1084">
        <v>15</v>
      </c>
      <c r="I1084">
        <v>1</v>
      </c>
      <c r="J1084" s="12">
        <v>6.6699999999999995E-2</v>
      </c>
      <c r="M1084" t="s">
        <v>1264</v>
      </c>
      <c r="N1084">
        <v>1</v>
      </c>
      <c r="Q1084" t="s">
        <v>204</v>
      </c>
      <c r="R1084" t="s">
        <v>40</v>
      </c>
      <c r="S1084">
        <v>1</v>
      </c>
    </row>
    <row r="1085" spans="6:19">
      <c r="F1085" t="s">
        <v>959</v>
      </c>
      <c r="G1085" t="s">
        <v>44</v>
      </c>
      <c r="H1085">
        <v>1</v>
      </c>
      <c r="I1085">
        <v>1</v>
      </c>
      <c r="J1085" s="12">
        <v>1</v>
      </c>
      <c r="M1085" t="s">
        <v>1265</v>
      </c>
      <c r="N1085">
        <v>1</v>
      </c>
      <c r="Q1085" t="s">
        <v>313</v>
      </c>
      <c r="R1085" t="s">
        <v>40</v>
      </c>
      <c r="S1085">
        <v>1</v>
      </c>
    </row>
    <row r="1086" spans="6:19">
      <c r="F1086" t="s">
        <v>1266</v>
      </c>
      <c r="G1086" t="s">
        <v>44</v>
      </c>
      <c r="H1086">
        <v>1</v>
      </c>
      <c r="I1086">
        <v>1</v>
      </c>
      <c r="J1086" s="12">
        <v>1</v>
      </c>
      <c r="M1086" t="s">
        <v>1267</v>
      </c>
      <c r="N1086">
        <v>1</v>
      </c>
      <c r="Q1086" t="s">
        <v>209</v>
      </c>
      <c r="R1086" t="s">
        <v>40</v>
      </c>
      <c r="S1086">
        <v>10</v>
      </c>
    </row>
    <row r="1087" spans="6:19">
      <c r="F1087" t="s">
        <v>1268</v>
      </c>
      <c r="G1087" t="s">
        <v>44</v>
      </c>
      <c r="H1087">
        <v>2</v>
      </c>
      <c r="I1087">
        <v>1</v>
      </c>
      <c r="J1087" s="12">
        <v>0.5</v>
      </c>
      <c r="M1087" t="s">
        <v>1161</v>
      </c>
      <c r="N1087">
        <v>1</v>
      </c>
      <c r="Q1087" t="s">
        <v>411</v>
      </c>
      <c r="R1087" t="s">
        <v>40</v>
      </c>
      <c r="S1087">
        <v>1</v>
      </c>
    </row>
    <row r="1088" spans="6:19">
      <c r="F1088" t="s">
        <v>1046</v>
      </c>
      <c r="G1088" t="s">
        <v>44</v>
      </c>
      <c r="H1088">
        <v>4</v>
      </c>
      <c r="I1088">
        <v>1</v>
      </c>
      <c r="J1088" s="12">
        <v>0.25</v>
      </c>
      <c r="M1088" t="s">
        <v>1269</v>
      </c>
      <c r="N1088">
        <v>1</v>
      </c>
      <c r="Q1088" t="s">
        <v>283</v>
      </c>
      <c r="R1088" t="s">
        <v>40</v>
      </c>
      <c r="S1088">
        <v>1</v>
      </c>
    </row>
    <row r="1089" spans="6:19">
      <c r="F1089" t="s">
        <v>388</v>
      </c>
      <c r="G1089" t="s">
        <v>44</v>
      </c>
      <c r="H1089">
        <v>5</v>
      </c>
      <c r="I1089">
        <v>1</v>
      </c>
      <c r="J1089" s="12">
        <v>0.2</v>
      </c>
      <c r="M1089" t="s">
        <v>1270</v>
      </c>
      <c r="N1089">
        <v>1</v>
      </c>
      <c r="Q1089" t="s">
        <v>817</v>
      </c>
      <c r="R1089" t="s">
        <v>40</v>
      </c>
      <c r="S1089">
        <v>1</v>
      </c>
    </row>
    <row r="1090" spans="6:19">
      <c r="F1090" t="s">
        <v>128</v>
      </c>
      <c r="G1090" t="s">
        <v>44</v>
      </c>
      <c r="H1090">
        <v>6</v>
      </c>
      <c r="I1090">
        <v>1</v>
      </c>
      <c r="J1090" s="12">
        <v>0.16669999999999999</v>
      </c>
      <c r="M1090" t="s">
        <v>532</v>
      </c>
      <c r="N1090">
        <v>1</v>
      </c>
      <c r="Q1090" t="s">
        <v>544</v>
      </c>
      <c r="R1090" t="s">
        <v>40</v>
      </c>
      <c r="S1090">
        <v>3</v>
      </c>
    </row>
    <row r="1091" spans="6:19">
      <c r="F1091" t="s">
        <v>655</v>
      </c>
      <c r="G1091" t="s">
        <v>44</v>
      </c>
      <c r="H1091">
        <v>10</v>
      </c>
      <c r="I1091">
        <v>1</v>
      </c>
      <c r="J1091" s="12">
        <v>0.1</v>
      </c>
      <c r="M1091" t="s">
        <v>1271</v>
      </c>
      <c r="N1091">
        <v>1</v>
      </c>
      <c r="Q1091" t="s">
        <v>217</v>
      </c>
      <c r="R1091" t="s">
        <v>40</v>
      </c>
      <c r="S1091">
        <v>2</v>
      </c>
    </row>
    <row r="1092" spans="6:19">
      <c r="F1092" t="s">
        <v>286</v>
      </c>
      <c r="G1092" t="s">
        <v>44</v>
      </c>
      <c r="H1092">
        <v>30</v>
      </c>
      <c r="I1092">
        <v>1</v>
      </c>
      <c r="J1092" s="12">
        <v>3.3300000000000003E-2</v>
      </c>
      <c r="M1092" t="s">
        <v>1272</v>
      </c>
      <c r="N1092">
        <v>1</v>
      </c>
      <c r="Q1092" t="s">
        <v>143</v>
      </c>
      <c r="R1092" t="s">
        <v>40</v>
      </c>
      <c r="S1092">
        <v>1</v>
      </c>
    </row>
    <row r="1093" spans="6:19">
      <c r="F1093" t="s">
        <v>390</v>
      </c>
      <c r="G1093" t="s">
        <v>44</v>
      </c>
      <c r="H1093">
        <v>1</v>
      </c>
      <c r="I1093">
        <v>1</v>
      </c>
      <c r="J1093" s="12">
        <v>1</v>
      </c>
      <c r="M1093" t="s">
        <v>304</v>
      </c>
      <c r="N1093">
        <v>1</v>
      </c>
      <c r="Q1093" t="s">
        <v>432</v>
      </c>
      <c r="R1093" t="s">
        <v>40</v>
      </c>
      <c r="S1093">
        <v>4</v>
      </c>
    </row>
    <row r="1094" spans="6:19">
      <c r="F1094" t="s">
        <v>42</v>
      </c>
      <c r="G1094" t="s">
        <v>44</v>
      </c>
      <c r="H1094">
        <v>14</v>
      </c>
      <c r="I1094">
        <v>1</v>
      </c>
      <c r="J1094" s="12">
        <v>7.1400000000000005E-2</v>
      </c>
      <c r="M1094" t="s">
        <v>1273</v>
      </c>
      <c r="N1094">
        <v>1</v>
      </c>
      <c r="Q1094" t="s">
        <v>402</v>
      </c>
      <c r="R1094" t="s">
        <v>40</v>
      </c>
      <c r="S1094">
        <v>1</v>
      </c>
    </row>
    <row r="1095" spans="6:19">
      <c r="F1095" t="s">
        <v>1274</v>
      </c>
      <c r="G1095" t="s">
        <v>44</v>
      </c>
      <c r="H1095">
        <v>1</v>
      </c>
      <c r="I1095">
        <v>1</v>
      </c>
      <c r="J1095" s="12">
        <v>1</v>
      </c>
      <c r="M1095" t="s">
        <v>1085</v>
      </c>
      <c r="N1095">
        <v>1</v>
      </c>
      <c r="Q1095" t="s">
        <v>105</v>
      </c>
      <c r="R1095" t="s">
        <v>40</v>
      </c>
      <c r="S1095">
        <v>1</v>
      </c>
    </row>
    <row r="1096" spans="6:19">
      <c r="F1096" t="s">
        <v>132</v>
      </c>
      <c r="G1096" t="s">
        <v>44</v>
      </c>
      <c r="H1096">
        <v>20</v>
      </c>
      <c r="I1096">
        <v>1</v>
      </c>
      <c r="J1096" s="12">
        <v>0.05</v>
      </c>
      <c r="M1096" t="s">
        <v>1275</v>
      </c>
      <c r="N1096">
        <v>1</v>
      </c>
      <c r="Q1096" t="s">
        <v>223</v>
      </c>
      <c r="R1096" t="s">
        <v>40</v>
      </c>
      <c r="S1096">
        <v>1</v>
      </c>
    </row>
    <row r="1097" spans="6:19">
      <c r="F1097" t="s">
        <v>1276</v>
      </c>
      <c r="G1097" t="s">
        <v>44</v>
      </c>
      <c r="H1097">
        <v>1</v>
      </c>
      <c r="I1097">
        <v>1</v>
      </c>
      <c r="J1097" s="12">
        <v>1</v>
      </c>
      <c r="M1097" t="s">
        <v>1277</v>
      </c>
      <c r="N1097">
        <v>1</v>
      </c>
      <c r="Q1097" t="s">
        <v>455</v>
      </c>
      <c r="R1097" t="s">
        <v>40</v>
      </c>
      <c r="S1097">
        <v>1</v>
      </c>
    </row>
    <row r="1098" spans="6:19">
      <c r="F1098" t="s">
        <v>231</v>
      </c>
      <c r="G1098" t="s">
        <v>44</v>
      </c>
      <c r="H1098">
        <v>8</v>
      </c>
      <c r="I1098">
        <v>1</v>
      </c>
      <c r="J1098" s="12">
        <v>0.125</v>
      </c>
      <c r="M1098" t="s">
        <v>1278</v>
      </c>
      <c r="N1098">
        <v>1</v>
      </c>
      <c r="Q1098" t="s">
        <v>76</v>
      </c>
      <c r="R1098" t="s">
        <v>40</v>
      </c>
      <c r="S1098">
        <v>25</v>
      </c>
    </row>
    <row r="1099" spans="6:19">
      <c r="F1099" t="s">
        <v>595</v>
      </c>
      <c r="G1099" t="s">
        <v>44</v>
      </c>
      <c r="H1099">
        <v>1</v>
      </c>
      <c r="I1099">
        <v>1</v>
      </c>
      <c r="J1099" s="12">
        <v>1</v>
      </c>
      <c r="M1099" t="s">
        <v>1279</v>
      </c>
      <c r="N1099">
        <v>1</v>
      </c>
      <c r="Q1099" t="s">
        <v>122</v>
      </c>
      <c r="R1099" t="s">
        <v>40</v>
      </c>
      <c r="S1099">
        <v>2</v>
      </c>
    </row>
    <row r="1100" spans="6:19">
      <c r="F1100" t="s">
        <v>618</v>
      </c>
      <c r="G1100" t="s">
        <v>44</v>
      </c>
      <c r="H1100">
        <v>1</v>
      </c>
      <c r="I1100">
        <v>1</v>
      </c>
      <c r="J1100" s="12">
        <v>1</v>
      </c>
      <c r="M1100" t="s">
        <v>1280</v>
      </c>
      <c r="N1100">
        <v>1</v>
      </c>
      <c r="Q1100" t="s">
        <v>786</v>
      </c>
      <c r="R1100" t="s">
        <v>40</v>
      </c>
      <c r="S1100">
        <v>2</v>
      </c>
    </row>
    <row r="1101" spans="6:19">
      <c r="F1101" t="s">
        <v>1281</v>
      </c>
      <c r="G1101" t="s">
        <v>44</v>
      </c>
      <c r="H1101">
        <v>5</v>
      </c>
      <c r="I1101">
        <v>1</v>
      </c>
      <c r="J1101" s="12">
        <v>0.2</v>
      </c>
      <c r="M1101" t="s">
        <v>1282</v>
      </c>
      <c r="N1101">
        <v>1</v>
      </c>
      <c r="Q1101" t="s">
        <v>228</v>
      </c>
      <c r="R1101" t="s">
        <v>40</v>
      </c>
      <c r="S1101">
        <v>4</v>
      </c>
    </row>
    <row r="1102" spans="6:19">
      <c r="F1102" t="s">
        <v>973</v>
      </c>
      <c r="G1102" t="s">
        <v>44</v>
      </c>
      <c r="H1102">
        <v>2</v>
      </c>
      <c r="I1102">
        <v>1</v>
      </c>
      <c r="J1102" s="12">
        <v>0.5</v>
      </c>
      <c r="M1102" t="s">
        <v>1283</v>
      </c>
      <c r="N1102">
        <v>1</v>
      </c>
      <c r="Q1102" s="11" t="s">
        <v>46</v>
      </c>
      <c r="R1102" t="s">
        <v>40</v>
      </c>
      <c r="S1102">
        <v>5</v>
      </c>
    </row>
    <row r="1103" spans="6:19">
      <c r="F1103" t="s">
        <v>752</v>
      </c>
      <c r="G1103" t="s">
        <v>44</v>
      </c>
      <c r="H1103">
        <v>3</v>
      </c>
      <c r="I1103">
        <v>2</v>
      </c>
      <c r="J1103" s="12">
        <v>0.66669999999999996</v>
      </c>
      <c r="M1103" t="s">
        <v>1284</v>
      </c>
      <c r="N1103">
        <v>1</v>
      </c>
      <c r="Q1103" t="s">
        <v>232</v>
      </c>
      <c r="R1103" t="s">
        <v>40</v>
      </c>
      <c r="S1103">
        <v>1</v>
      </c>
    </row>
    <row r="1104" spans="6:19">
      <c r="F1104" t="s">
        <v>165</v>
      </c>
      <c r="G1104" t="s">
        <v>44</v>
      </c>
      <c r="H1104">
        <v>16</v>
      </c>
      <c r="I1104">
        <v>1</v>
      </c>
      <c r="J1104" s="12">
        <v>6.25E-2</v>
      </c>
      <c r="M1104" t="s">
        <v>1285</v>
      </c>
      <c r="N1104">
        <v>1</v>
      </c>
      <c r="Q1104" t="s">
        <v>235</v>
      </c>
      <c r="R1104" t="s">
        <v>40</v>
      </c>
      <c r="S1104">
        <v>3</v>
      </c>
    </row>
    <row r="1105" spans="6:19">
      <c r="F1105" t="s">
        <v>734</v>
      </c>
      <c r="G1105" t="s">
        <v>44</v>
      </c>
      <c r="H1105">
        <v>8</v>
      </c>
      <c r="I1105">
        <v>2</v>
      </c>
      <c r="J1105" s="12">
        <v>0.25</v>
      </c>
      <c r="M1105" t="s">
        <v>1286</v>
      </c>
      <c r="N1105">
        <v>1</v>
      </c>
      <c r="Q1105" t="s">
        <v>349</v>
      </c>
      <c r="R1105" t="s">
        <v>40</v>
      </c>
      <c r="S1105">
        <v>1</v>
      </c>
    </row>
    <row r="1106" spans="6:19">
      <c r="F1106" t="s">
        <v>310</v>
      </c>
      <c r="G1106" t="s">
        <v>44</v>
      </c>
      <c r="H1106">
        <v>9</v>
      </c>
      <c r="I1106">
        <v>1</v>
      </c>
      <c r="J1106" s="12">
        <v>0.1111</v>
      </c>
      <c r="M1106" t="s">
        <v>1287</v>
      </c>
      <c r="N1106">
        <v>1</v>
      </c>
      <c r="Q1106" t="s">
        <v>358</v>
      </c>
      <c r="R1106" t="s">
        <v>40</v>
      </c>
      <c r="S1106">
        <v>3</v>
      </c>
    </row>
    <row r="1107" spans="6:19">
      <c r="F1107" t="s">
        <v>1288</v>
      </c>
      <c r="G1107" t="s">
        <v>44</v>
      </c>
      <c r="H1107">
        <v>1</v>
      </c>
      <c r="I1107">
        <v>1</v>
      </c>
      <c r="J1107" s="12">
        <v>1</v>
      </c>
      <c r="M1107" t="s">
        <v>1289</v>
      </c>
      <c r="N1107">
        <v>1</v>
      </c>
      <c r="Q1107" s="11" t="s">
        <v>893</v>
      </c>
      <c r="R1107" t="s">
        <v>40</v>
      </c>
      <c r="S1107">
        <v>1</v>
      </c>
    </row>
    <row r="1108" spans="6:19">
      <c r="F1108" t="s">
        <v>1290</v>
      </c>
      <c r="G1108" t="s">
        <v>44</v>
      </c>
      <c r="H1108">
        <v>3</v>
      </c>
      <c r="I1108">
        <v>1</v>
      </c>
      <c r="J1108" s="12">
        <v>0.33329999999999999</v>
      </c>
      <c r="M1108" t="s">
        <v>1291</v>
      </c>
      <c r="N1108">
        <v>1</v>
      </c>
      <c r="Q1108" s="11" t="s">
        <v>352</v>
      </c>
      <c r="R1108" t="s">
        <v>40</v>
      </c>
      <c r="S1108">
        <v>3</v>
      </c>
    </row>
    <row r="1109" spans="6:19">
      <c r="F1109" s="11" t="s">
        <v>1292</v>
      </c>
      <c r="G1109" t="s">
        <v>44</v>
      </c>
      <c r="H1109">
        <v>19</v>
      </c>
      <c r="I1109">
        <v>3</v>
      </c>
      <c r="J1109" s="12">
        <v>0.15790000000000001</v>
      </c>
      <c r="M1109" t="s">
        <v>1293</v>
      </c>
      <c r="N1109">
        <v>1</v>
      </c>
      <c r="Q1109" t="s">
        <v>324</v>
      </c>
      <c r="R1109" t="s">
        <v>40</v>
      </c>
      <c r="S1109">
        <v>3</v>
      </c>
    </row>
    <row r="1110" spans="6:19">
      <c r="F1110" t="s">
        <v>331</v>
      </c>
      <c r="G1110" t="s">
        <v>44</v>
      </c>
      <c r="H1110">
        <v>6</v>
      </c>
      <c r="I1110">
        <v>1</v>
      </c>
      <c r="J1110" s="12">
        <v>0.16669999999999999</v>
      </c>
      <c r="M1110" t="s">
        <v>1294</v>
      </c>
      <c r="N1110">
        <v>1</v>
      </c>
      <c r="Q1110" t="s">
        <v>271</v>
      </c>
      <c r="R1110" t="s">
        <v>40</v>
      </c>
      <c r="S1110">
        <v>5</v>
      </c>
    </row>
    <row r="1111" spans="6:19">
      <c r="F1111" t="s">
        <v>92</v>
      </c>
      <c r="G1111" t="s">
        <v>44</v>
      </c>
      <c r="H1111">
        <v>5</v>
      </c>
      <c r="I1111">
        <v>2</v>
      </c>
      <c r="J1111" s="12">
        <v>0.4</v>
      </c>
      <c r="M1111" t="s">
        <v>1295</v>
      </c>
      <c r="N1111">
        <v>1</v>
      </c>
      <c r="Q1111" t="s">
        <v>361</v>
      </c>
      <c r="R1111" t="s">
        <v>40</v>
      </c>
      <c r="S1111">
        <v>2</v>
      </c>
    </row>
    <row r="1112" spans="6:19">
      <c r="F1112" t="s">
        <v>153</v>
      </c>
      <c r="G1112" t="s">
        <v>44</v>
      </c>
      <c r="H1112">
        <v>9</v>
      </c>
      <c r="I1112">
        <v>1</v>
      </c>
      <c r="J1112" s="12">
        <v>0.1111</v>
      </c>
      <c r="M1112" t="s">
        <v>325</v>
      </c>
      <c r="N1112">
        <v>1</v>
      </c>
      <c r="Q1112" t="s">
        <v>848</v>
      </c>
      <c r="R1112" t="s">
        <v>40</v>
      </c>
      <c r="S1112">
        <v>1</v>
      </c>
    </row>
    <row r="1113" spans="6:19">
      <c r="F1113" t="s">
        <v>657</v>
      </c>
      <c r="G1113" t="s">
        <v>44</v>
      </c>
      <c r="H1113">
        <v>1</v>
      </c>
      <c r="I1113">
        <v>1</v>
      </c>
      <c r="J1113" s="12">
        <v>1</v>
      </c>
      <c r="M1113" t="s">
        <v>569</v>
      </c>
      <c r="N1113">
        <v>1</v>
      </c>
      <c r="Q1113" t="s">
        <v>755</v>
      </c>
      <c r="R1113" t="s">
        <v>40</v>
      </c>
      <c r="S1113">
        <v>1</v>
      </c>
    </row>
    <row r="1114" spans="6:19">
      <c r="F1114" s="11" t="s">
        <v>157</v>
      </c>
      <c r="G1114" t="s">
        <v>44</v>
      </c>
      <c r="H1114">
        <v>5</v>
      </c>
      <c r="I1114">
        <v>1</v>
      </c>
      <c r="J1114" s="12">
        <v>0.2</v>
      </c>
      <c r="M1114" t="s">
        <v>1296</v>
      </c>
      <c r="N1114">
        <v>1</v>
      </c>
      <c r="Q1114" t="s">
        <v>119</v>
      </c>
      <c r="R1114" t="s">
        <v>40</v>
      </c>
      <c r="S1114">
        <v>5</v>
      </c>
    </row>
    <row r="1115" spans="6:19">
      <c r="F1115" t="s">
        <v>1179</v>
      </c>
      <c r="G1115" t="s">
        <v>44</v>
      </c>
      <c r="H1115">
        <v>1</v>
      </c>
      <c r="I1115">
        <v>1</v>
      </c>
      <c r="J1115" s="12">
        <v>1</v>
      </c>
      <c r="M1115" t="s">
        <v>1297</v>
      </c>
      <c r="N1115">
        <v>1</v>
      </c>
      <c r="Q1115" t="s">
        <v>168</v>
      </c>
      <c r="R1115" t="s">
        <v>40</v>
      </c>
      <c r="S1115">
        <v>3</v>
      </c>
    </row>
    <row r="1116" spans="6:19">
      <c r="F1116" t="s">
        <v>454</v>
      </c>
      <c r="G1116" t="s">
        <v>44</v>
      </c>
      <c r="H1116">
        <v>5</v>
      </c>
      <c r="I1116">
        <v>2</v>
      </c>
      <c r="J1116" s="12">
        <v>0.4</v>
      </c>
      <c r="M1116" t="s">
        <v>1298</v>
      </c>
      <c r="N1116">
        <v>1</v>
      </c>
      <c r="Q1116" t="s">
        <v>63</v>
      </c>
      <c r="R1116" t="s">
        <v>40</v>
      </c>
      <c r="S1116">
        <v>8</v>
      </c>
    </row>
    <row r="1117" spans="6:19">
      <c r="F1117" t="s">
        <v>750</v>
      </c>
      <c r="G1117" t="s">
        <v>44</v>
      </c>
      <c r="H1117">
        <v>4</v>
      </c>
      <c r="I1117">
        <v>1</v>
      </c>
      <c r="J1117" s="12">
        <v>0.25</v>
      </c>
      <c r="M1117" t="s">
        <v>934</v>
      </c>
      <c r="N1117">
        <v>1</v>
      </c>
      <c r="Q1117" t="s">
        <v>127</v>
      </c>
      <c r="R1117" t="s">
        <v>40</v>
      </c>
      <c r="S1117">
        <v>2</v>
      </c>
    </row>
    <row r="1118" spans="6:19">
      <c r="F1118" t="s">
        <v>1299</v>
      </c>
      <c r="G1118" t="s">
        <v>44</v>
      </c>
      <c r="H1118">
        <v>3</v>
      </c>
      <c r="I1118">
        <v>1</v>
      </c>
      <c r="J1118" s="12">
        <v>0.33329999999999999</v>
      </c>
      <c r="M1118" t="s">
        <v>1300</v>
      </c>
      <c r="N1118">
        <v>1</v>
      </c>
      <c r="Q1118" t="s">
        <v>469</v>
      </c>
      <c r="R1118" t="s">
        <v>40</v>
      </c>
      <c r="S1118">
        <v>1</v>
      </c>
    </row>
    <row r="1119" spans="6:19">
      <c r="F1119" t="s">
        <v>792</v>
      </c>
      <c r="G1119" t="s">
        <v>44</v>
      </c>
      <c r="H1119">
        <v>24</v>
      </c>
      <c r="I1119">
        <v>2</v>
      </c>
      <c r="J1119" s="12">
        <v>8.3299999999999999E-2</v>
      </c>
      <c r="M1119" t="s">
        <v>1110</v>
      </c>
      <c r="N1119">
        <v>1</v>
      </c>
      <c r="Q1119" t="s">
        <v>448</v>
      </c>
      <c r="R1119" t="s">
        <v>40</v>
      </c>
      <c r="S1119">
        <v>2</v>
      </c>
    </row>
    <row r="1120" spans="6:19">
      <c r="F1120" t="s">
        <v>596</v>
      </c>
      <c r="G1120" t="s">
        <v>44</v>
      </c>
      <c r="H1120">
        <v>5</v>
      </c>
      <c r="I1120">
        <v>1</v>
      </c>
      <c r="J1120" s="12">
        <v>0.2</v>
      </c>
      <c r="M1120" t="s">
        <v>1301</v>
      </c>
      <c r="N1120">
        <v>1</v>
      </c>
      <c r="Q1120" t="s">
        <v>239</v>
      </c>
      <c r="R1120" t="s">
        <v>40</v>
      </c>
      <c r="S1120">
        <v>2</v>
      </c>
    </row>
    <row r="1121" spans="6:19">
      <c r="F1121" t="s">
        <v>787</v>
      </c>
      <c r="G1121" t="s">
        <v>44</v>
      </c>
      <c r="H1121">
        <v>7</v>
      </c>
      <c r="I1121">
        <v>5</v>
      </c>
      <c r="J1121" s="12">
        <v>0.71430000000000005</v>
      </c>
      <c r="M1121" t="s">
        <v>332</v>
      </c>
      <c r="N1121">
        <v>1</v>
      </c>
      <c r="Q1121" t="s">
        <v>545</v>
      </c>
      <c r="R1121" t="s">
        <v>40</v>
      </c>
      <c r="S1121">
        <v>1</v>
      </c>
    </row>
    <row r="1122" spans="6:19">
      <c r="F1122" t="s">
        <v>1302</v>
      </c>
      <c r="G1122" t="s">
        <v>44</v>
      </c>
      <c r="H1122">
        <v>1</v>
      </c>
      <c r="I1122">
        <v>1</v>
      </c>
      <c r="J1122" s="12">
        <v>1</v>
      </c>
      <c r="M1122" t="s">
        <v>858</v>
      </c>
      <c r="N1122">
        <v>1</v>
      </c>
      <c r="Q1122" s="11" t="s">
        <v>820</v>
      </c>
      <c r="R1122" t="s">
        <v>40</v>
      </c>
      <c r="S1122">
        <v>1</v>
      </c>
    </row>
    <row r="1123" spans="6:19">
      <c r="F1123" t="s">
        <v>362</v>
      </c>
      <c r="G1123" t="s">
        <v>44</v>
      </c>
      <c r="H1123">
        <v>3</v>
      </c>
      <c r="I1123">
        <v>1</v>
      </c>
      <c r="J1123" s="12">
        <v>0.33329999999999999</v>
      </c>
      <c r="M1123" t="s">
        <v>334</v>
      </c>
      <c r="N1123">
        <v>1</v>
      </c>
      <c r="Q1123" t="s">
        <v>720</v>
      </c>
      <c r="R1123" t="s">
        <v>40</v>
      </c>
      <c r="S1123">
        <v>1</v>
      </c>
    </row>
    <row r="1124" spans="6:19">
      <c r="F1124" t="s">
        <v>1194</v>
      </c>
      <c r="G1124" t="s">
        <v>44</v>
      </c>
      <c r="H1124">
        <v>4</v>
      </c>
      <c r="I1124">
        <v>1</v>
      </c>
      <c r="J1124" s="12">
        <v>0.25</v>
      </c>
      <c r="M1124" t="s">
        <v>1303</v>
      </c>
      <c r="N1124">
        <v>1</v>
      </c>
      <c r="Q1124" t="s">
        <v>176</v>
      </c>
      <c r="R1124" t="s">
        <v>40</v>
      </c>
      <c r="S1124">
        <v>5</v>
      </c>
    </row>
    <row r="1125" spans="6:19">
      <c r="F1125" t="s">
        <v>800</v>
      </c>
      <c r="G1125" t="s">
        <v>44</v>
      </c>
      <c r="H1125">
        <v>7</v>
      </c>
      <c r="I1125">
        <v>1</v>
      </c>
      <c r="J1125" s="12">
        <v>0.1429</v>
      </c>
      <c r="M1125" t="s">
        <v>1304</v>
      </c>
      <c r="N1125">
        <v>1</v>
      </c>
      <c r="Q1125" t="s">
        <v>107</v>
      </c>
      <c r="R1125" t="s">
        <v>40</v>
      </c>
      <c r="S1125">
        <v>3</v>
      </c>
    </row>
    <row r="1126" spans="6:19">
      <c r="F1126" t="s">
        <v>1305</v>
      </c>
      <c r="G1126" t="s">
        <v>44</v>
      </c>
      <c r="H1126">
        <v>1</v>
      </c>
      <c r="I1126">
        <v>1</v>
      </c>
      <c r="J1126" s="12">
        <v>1</v>
      </c>
      <c r="M1126" t="s">
        <v>336</v>
      </c>
      <c r="N1126">
        <v>1</v>
      </c>
      <c r="Q1126" t="s">
        <v>626</v>
      </c>
      <c r="R1126" t="s">
        <v>40</v>
      </c>
      <c r="S1126">
        <v>1</v>
      </c>
    </row>
    <row r="1127" spans="6:19">
      <c r="F1127" t="s">
        <v>1198</v>
      </c>
      <c r="G1127" t="s">
        <v>44</v>
      </c>
      <c r="H1127">
        <v>2</v>
      </c>
      <c r="I1127">
        <v>1</v>
      </c>
      <c r="J1127" s="12">
        <v>0.5</v>
      </c>
      <c r="M1127" t="s">
        <v>862</v>
      </c>
      <c r="N1127">
        <v>1</v>
      </c>
      <c r="Q1127" t="s">
        <v>805</v>
      </c>
      <c r="R1127" t="s">
        <v>40</v>
      </c>
      <c r="S1127">
        <v>1</v>
      </c>
    </row>
    <row r="1128" spans="6:19">
      <c r="F1128" t="s">
        <v>386</v>
      </c>
      <c r="G1128" t="s">
        <v>44</v>
      </c>
      <c r="H1128">
        <v>3</v>
      </c>
      <c r="I1128">
        <v>1</v>
      </c>
      <c r="J1128" s="12">
        <v>0.33329999999999999</v>
      </c>
      <c r="M1128" t="s">
        <v>1306</v>
      </c>
      <c r="N1128">
        <v>1</v>
      </c>
      <c r="Q1128" t="s">
        <v>66</v>
      </c>
      <c r="R1128" t="s">
        <v>40</v>
      </c>
      <c r="S1128">
        <v>2</v>
      </c>
    </row>
    <row r="1129" spans="6:19">
      <c r="F1129" t="s">
        <v>659</v>
      </c>
      <c r="G1129" t="s">
        <v>44</v>
      </c>
      <c r="H1129">
        <v>5</v>
      </c>
      <c r="I1129">
        <v>1</v>
      </c>
      <c r="J1129" s="12">
        <v>0.2</v>
      </c>
      <c r="M1129" t="s">
        <v>1307</v>
      </c>
      <c r="N1129">
        <v>1</v>
      </c>
      <c r="Q1129" t="s">
        <v>266</v>
      </c>
      <c r="R1129" t="s">
        <v>40</v>
      </c>
      <c r="S1129">
        <v>1</v>
      </c>
    </row>
    <row r="1130" spans="6:19">
      <c r="F1130" t="s">
        <v>1308</v>
      </c>
      <c r="G1130" t="s">
        <v>44</v>
      </c>
      <c r="H1130">
        <v>1</v>
      </c>
      <c r="I1130">
        <v>1</v>
      </c>
      <c r="J1130" s="12">
        <v>1</v>
      </c>
      <c r="M1130" t="s">
        <v>1309</v>
      </c>
      <c r="N1130">
        <v>1</v>
      </c>
      <c r="Q1130" s="11" t="s">
        <v>899</v>
      </c>
      <c r="R1130" t="s">
        <v>40</v>
      </c>
      <c r="S1130">
        <v>1</v>
      </c>
    </row>
    <row r="1131" spans="6:19">
      <c r="F1131" t="s">
        <v>398</v>
      </c>
      <c r="G1131" t="s">
        <v>44</v>
      </c>
      <c r="H1131">
        <v>8</v>
      </c>
      <c r="I1131">
        <v>4</v>
      </c>
      <c r="J1131" s="12">
        <v>0.5</v>
      </c>
      <c r="M1131" t="s">
        <v>583</v>
      </c>
      <c r="N1131">
        <v>1</v>
      </c>
      <c r="Q1131" t="s">
        <v>481</v>
      </c>
      <c r="R1131" t="s">
        <v>40</v>
      </c>
      <c r="S1131">
        <v>1</v>
      </c>
    </row>
    <row r="1132" spans="6:19">
      <c r="F1132" t="s">
        <v>313</v>
      </c>
      <c r="G1132" t="s">
        <v>44</v>
      </c>
      <c r="H1132">
        <v>5</v>
      </c>
      <c r="I1132">
        <v>1</v>
      </c>
      <c r="J1132" s="12">
        <v>0.2</v>
      </c>
      <c r="M1132" t="s">
        <v>1310</v>
      </c>
      <c r="N1132">
        <v>1</v>
      </c>
      <c r="Q1132" t="s">
        <v>261</v>
      </c>
      <c r="R1132" t="s">
        <v>40</v>
      </c>
      <c r="S1132">
        <v>5</v>
      </c>
    </row>
    <row r="1133" spans="6:19">
      <c r="F1133" t="s">
        <v>207</v>
      </c>
      <c r="G1133" t="s">
        <v>44</v>
      </c>
      <c r="H1133">
        <v>9</v>
      </c>
      <c r="I1133">
        <v>1</v>
      </c>
      <c r="J1133" s="12">
        <v>0.1111</v>
      </c>
      <c r="M1133" t="s">
        <v>1311</v>
      </c>
      <c r="N1133">
        <v>1</v>
      </c>
      <c r="Q1133" t="s">
        <v>684</v>
      </c>
      <c r="R1133" t="s">
        <v>40</v>
      </c>
      <c r="S1133">
        <v>1</v>
      </c>
    </row>
    <row r="1134" spans="6:19">
      <c r="F1134" t="s">
        <v>790</v>
      </c>
      <c r="G1134" t="s">
        <v>44</v>
      </c>
      <c r="H1134">
        <v>4</v>
      </c>
      <c r="I1134">
        <v>1</v>
      </c>
      <c r="J1134" s="12">
        <v>0.25</v>
      </c>
      <c r="M1134" t="s">
        <v>1312</v>
      </c>
      <c r="N1134">
        <v>1</v>
      </c>
      <c r="Q1134" t="s">
        <v>514</v>
      </c>
      <c r="R1134" t="s">
        <v>40</v>
      </c>
      <c r="S1134">
        <v>1</v>
      </c>
    </row>
    <row r="1135" spans="6:19">
      <c r="F1135" t="s">
        <v>411</v>
      </c>
      <c r="G1135" t="s">
        <v>44</v>
      </c>
      <c r="H1135">
        <v>4</v>
      </c>
      <c r="I1135">
        <v>1</v>
      </c>
      <c r="J1135" s="12">
        <v>0.25</v>
      </c>
      <c r="M1135" t="s">
        <v>1313</v>
      </c>
      <c r="N1135">
        <v>1</v>
      </c>
      <c r="Q1135" t="s">
        <v>315</v>
      </c>
      <c r="R1135" t="s">
        <v>40</v>
      </c>
      <c r="S1135">
        <v>1</v>
      </c>
    </row>
    <row r="1136" spans="6:19">
      <c r="F1136" t="s">
        <v>774</v>
      </c>
      <c r="G1136" t="s">
        <v>44</v>
      </c>
      <c r="H1136">
        <v>2</v>
      </c>
      <c r="I1136">
        <v>1</v>
      </c>
      <c r="J1136" s="12">
        <v>0.5</v>
      </c>
      <c r="M1136" t="s">
        <v>1314</v>
      </c>
      <c r="N1136">
        <v>1</v>
      </c>
      <c r="Q1136" t="s">
        <v>265</v>
      </c>
      <c r="R1136" t="s">
        <v>40</v>
      </c>
      <c r="S1136">
        <v>1</v>
      </c>
    </row>
    <row r="1137" spans="6:19">
      <c r="F1137" t="s">
        <v>883</v>
      </c>
      <c r="G1137" t="s">
        <v>44</v>
      </c>
      <c r="H1137">
        <v>1</v>
      </c>
      <c r="I1137">
        <v>1</v>
      </c>
      <c r="J1137" s="12">
        <v>1</v>
      </c>
      <c r="M1137" t="s">
        <v>1315</v>
      </c>
      <c r="N1137">
        <v>1</v>
      </c>
      <c r="Q1137" t="s">
        <v>89</v>
      </c>
      <c r="R1137" t="s">
        <v>40</v>
      </c>
      <c r="S1137">
        <v>6</v>
      </c>
    </row>
    <row r="1138" spans="6:19">
      <c r="F1138" t="s">
        <v>1316</v>
      </c>
      <c r="G1138" t="s">
        <v>44</v>
      </c>
      <c r="H1138">
        <v>1</v>
      </c>
      <c r="I1138">
        <v>1</v>
      </c>
      <c r="J1138" s="12">
        <v>1</v>
      </c>
      <c r="M1138" t="s">
        <v>1317</v>
      </c>
      <c r="N1138">
        <v>1</v>
      </c>
      <c r="Q1138" t="s">
        <v>272</v>
      </c>
      <c r="R1138" t="s">
        <v>40</v>
      </c>
      <c r="S1138">
        <v>1</v>
      </c>
    </row>
    <row r="1139" spans="6:19">
      <c r="F1139" t="s">
        <v>578</v>
      </c>
      <c r="G1139" t="s">
        <v>44</v>
      </c>
      <c r="H1139">
        <v>18</v>
      </c>
      <c r="I1139">
        <v>1</v>
      </c>
      <c r="J1139" s="12">
        <v>5.5599999999999997E-2</v>
      </c>
      <c r="M1139" t="s">
        <v>1318</v>
      </c>
      <c r="N1139">
        <v>1</v>
      </c>
      <c r="Q1139" t="s">
        <v>98</v>
      </c>
      <c r="R1139" t="s">
        <v>40</v>
      </c>
      <c r="S1139">
        <v>9</v>
      </c>
    </row>
    <row r="1140" spans="6:19">
      <c r="F1140" t="s">
        <v>523</v>
      </c>
      <c r="G1140" t="s">
        <v>44</v>
      </c>
      <c r="H1140">
        <v>2</v>
      </c>
      <c r="I1140">
        <v>1</v>
      </c>
      <c r="J1140" s="12">
        <v>0.5</v>
      </c>
      <c r="M1140" t="s">
        <v>350</v>
      </c>
      <c r="N1140">
        <v>1</v>
      </c>
      <c r="Q1140" t="s">
        <v>77</v>
      </c>
      <c r="R1140" t="s">
        <v>40</v>
      </c>
      <c r="S1140">
        <v>13</v>
      </c>
    </row>
    <row r="1141" spans="6:19">
      <c r="F1141" t="s">
        <v>106</v>
      </c>
      <c r="G1141" t="s">
        <v>44</v>
      </c>
      <c r="H1141">
        <v>4</v>
      </c>
      <c r="I1141">
        <v>1</v>
      </c>
      <c r="J1141" s="12">
        <v>0.25</v>
      </c>
      <c r="M1141" t="s">
        <v>1319</v>
      </c>
      <c r="N1141">
        <v>1</v>
      </c>
      <c r="Q1141" t="s">
        <v>225</v>
      </c>
      <c r="R1141" t="s">
        <v>40</v>
      </c>
      <c r="S1141">
        <v>5</v>
      </c>
    </row>
    <row r="1142" spans="6:19">
      <c r="F1142" t="s">
        <v>1103</v>
      </c>
      <c r="G1142" t="s">
        <v>44</v>
      </c>
      <c r="H1142">
        <v>6</v>
      </c>
      <c r="I1142">
        <v>1</v>
      </c>
      <c r="J1142" s="12">
        <v>0.16669999999999999</v>
      </c>
      <c r="M1142" t="s">
        <v>1320</v>
      </c>
      <c r="N1142">
        <v>1</v>
      </c>
      <c r="Q1142" t="s">
        <v>458</v>
      </c>
      <c r="R1142" t="s">
        <v>40</v>
      </c>
      <c r="S1142">
        <v>1</v>
      </c>
    </row>
    <row r="1143" spans="6:19">
      <c r="F1143" t="s">
        <v>455</v>
      </c>
      <c r="G1143" t="s">
        <v>44</v>
      </c>
      <c r="H1143">
        <v>9</v>
      </c>
      <c r="I1143">
        <v>1</v>
      </c>
      <c r="J1143" s="12">
        <v>0.1111</v>
      </c>
      <c r="M1143" t="s">
        <v>607</v>
      </c>
      <c r="N1143">
        <v>1</v>
      </c>
      <c r="Q1143" t="s">
        <v>69</v>
      </c>
      <c r="R1143" t="s">
        <v>40</v>
      </c>
      <c r="S1143">
        <v>6</v>
      </c>
    </row>
    <row r="1144" spans="6:19">
      <c r="F1144" t="s">
        <v>76</v>
      </c>
      <c r="G1144" t="s">
        <v>44</v>
      </c>
      <c r="H1144">
        <v>133</v>
      </c>
      <c r="I1144">
        <v>1</v>
      </c>
      <c r="J1144" s="12">
        <v>7.4999999999999997E-3</v>
      </c>
      <c r="M1144" t="s">
        <v>1321</v>
      </c>
      <c r="N1144">
        <v>1</v>
      </c>
      <c r="Q1144" t="s">
        <v>896</v>
      </c>
      <c r="R1144" t="s">
        <v>40</v>
      </c>
      <c r="S1144">
        <v>1</v>
      </c>
    </row>
    <row r="1145" spans="6:19">
      <c r="F1145" t="s">
        <v>122</v>
      </c>
      <c r="G1145" t="s">
        <v>44</v>
      </c>
      <c r="H1145">
        <v>15</v>
      </c>
      <c r="I1145">
        <v>1</v>
      </c>
      <c r="J1145" s="12">
        <v>6.6699999999999995E-2</v>
      </c>
      <c r="M1145" t="s">
        <v>1322</v>
      </c>
      <c r="N1145">
        <v>1</v>
      </c>
      <c r="Q1145" t="s">
        <v>288</v>
      </c>
      <c r="R1145" t="s">
        <v>40</v>
      </c>
      <c r="S1145">
        <v>1</v>
      </c>
    </row>
    <row r="1146" spans="6:19">
      <c r="F1146" t="s">
        <v>702</v>
      </c>
      <c r="G1146" t="s">
        <v>44</v>
      </c>
      <c r="H1146">
        <v>3</v>
      </c>
      <c r="I1146">
        <v>1</v>
      </c>
      <c r="J1146" s="12">
        <v>0.33329999999999999</v>
      </c>
      <c r="M1146" t="s">
        <v>1323</v>
      </c>
      <c r="N1146">
        <v>1</v>
      </c>
      <c r="Q1146" t="s">
        <v>182</v>
      </c>
      <c r="R1146" t="s">
        <v>40</v>
      </c>
      <c r="S1146">
        <v>3</v>
      </c>
    </row>
    <row r="1147" spans="6:19">
      <c r="F1147" t="s">
        <v>1107</v>
      </c>
      <c r="G1147" t="s">
        <v>44</v>
      </c>
      <c r="H1147">
        <v>3</v>
      </c>
      <c r="I1147">
        <v>1</v>
      </c>
      <c r="J1147" s="12">
        <v>0.33329999999999999</v>
      </c>
      <c r="M1147" t="s">
        <v>1324</v>
      </c>
      <c r="N1147">
        <v>1</v>
      </c>
      <c r="Q1147" t="s">
        <v>293</v>
      </c>
      <c r="R1147" t="s">
        <v>40</v>
      </c>
      <c r="S1147">
        <v>3</v>
      </c>
    </row>
    <row r="1148" spans="6:19">
      <c r="F1148" t="s">
        <v>420</v>
      </c>
      <c r="G1148" t="s">
        <v>44</v>
      </c>
      <c r="H1148">
        <v>3</v>
      </c>
      <c r="I1148">
        <v>1</v>
      </c>
      <c r="J1148" s="12">
        <v>0.33329999999999999</v>
      </c>
      <c r="M1148" t="s">
        <v>1325</v>
      </c>
      <c r="N1148">
        <v>1</v>
      </c>
      <c r="Q1148" t="s">
        <v>911</v>
      </c>
      <c r="R1148" t="s">
        <v>40</v>
      </c>
      <c r="S1148">
        <v>1</v>
      </c>
    </row>
    <row r="1149" spans="6:19">
      <c r="F1149" t="s">
        <v>1326</v>
      </c>
      <c r="G1149" t="s">
        <v>44</v>
      </c>
      <c r="H1149">
        <v>1</v>
      </c>
      <c r="I1149">
        <v>1</v>
      </c>
      <c r="J1149" s="12">
        <v>1</v>
      </c>
      <c r="M1149" t="s">
        <v>1327</v>
      </c>
      <c r="N1149">
        <v>1</v>
      </c>
      <c r="Q1149" t="s">
        <v>328</v>
      </c>
      <c r="R1149" t="s">
        <v>40</v>
      </c>
      <c r="S1149">
        <v>4</v>
      </c>
    </row>
    <row r="1150" spans="6:19">
      <c r="F1150" t="s">
        <v>891</v>
      </c>
      <c r="G1150" t="s">
        <v>44</v>
      </c>
      <c r="H1150">
        <v>2</v>
      </c>
      <c r="I1150">
        <v>1</v>
      </c>
      <c r="J1150" s="12">
        <v>0.5</v>
      </c>
      <c r="M1150" t="s">
        <v>621</v>
      </c>
      <c r="N1150">
        <v>1</v>
      </c>
      <c r="Q1150" t="s">
        <v>467</v>
      </c>
      <c r="R1150" t="s">
        <v>40</v>
      </c>
      <c r="S1150">
        <v>1</v>
      </c>
    </row>
    <row r="1151" spans="6:19">
      <c r="F1151" t="s">
        <v>228</v>
      </c>
      <c r="G1151" t="s">
        <v>44</v>
      </c>
      <c r="H1151">
        <v>18</v>
      </c>
      <c r="I1151">
        <v>2</v>
      </c>
      <c r="J1151" s="12">
        <v>0.1111</v>
      </c>
      <c r="M1151" t="s">
        <v>627</v>
      </c>
      <c r="N1151">
        <v>1</v>
      </c>
      <c r="Q1151" t="s">
        <v>95</v>
      </c>
      <c r="R1151" t="s">
        <v>40</v>
      </c>
      <c r="S1151">
        <v>9</v>
      </c>
    </row>
    <row r="1152" spans="6:19">
      <c r="F1152" s="11" t="s">
        <v>46</v>
      </c>
      <c r="G1152" t="s">
        <v>44</v>
      </c>
      <c r="H1152">
        <v>10</v>
      </c>
      <c r="I1152">
        <v>1</v>
      </c>
      <c r="J1152" s="12">
        <v>0.1</v>
      </c>
      <c r="M1152" t="s">
        <v>1328</v>
      </c>
      <c r="N1152">
        <v>1</v>
      </c>
      <c r="Q1152" t="s">
        <v>490</v>
      </c>
      <c r="R1152" t="s">
        <v>40</v>
      </c>
      <c r="S1152">
        <v>1</v>
      </c>
    </row>
    <row r="1153" spans="6:19">
      <c r="F1153" s="11" t="s">
        <v>1329</v>
      </c>
      <c r="G1153" t="s">
        <v>44</v>
      </c>
      <c r="H1153">
        <v>2</v>
      </c>
      <c r="I1153">
        <v>1</v>
      </c>
      <c r="J1153" s="12">
        <v>0.5</v>
      </c>
      <c r="M1153" t="s">
        <v>1330</v>
      </c>
      <c r="N1153">
        <v>1</v>
      </c>
      <c r="Q1153" t="s">
        <v>125</v>
      </c>
      <c r="R1153" t="s">
        <v>40</v>
      </c>
      <c r="S1153">
        <v>2</v>
      </c>
    </row>
    <row r="1154" spans="6:19">
      <c r="F1154" s="11" t="s">
        <v>893</v>
      </c>
      <c r="G1154" t="s">
        <v>44</v>
      </c>
      <c r="H1154">
        <v>3</v>
      </c>
      <c r="I1154">
        <v>1</v>
      </c>
      <c r="J1154" s="12">
        <v>0.33329999999999999</v>
      </c>
      <c r="M1154" t="s">
        <v>1331</v>
      </c>
      <c r="N1154">
        <v>1</v>
      </c>
      <c r="Q1154" t="s">
        <v>251</v>
      </c>
      <c r="R1154" t="s">
        <v>40</v>
      </c>
      <c r="S1154">
        <v>1</v>
      </c>
    </row>
    <row r="1155" spans="6:19">
      <c r="F1155" t="s">
        <v>894</v>
      </c>
      <c r="G1155" t="s">
        <v>44</v>
      </c>
      <c r="H1155">
        <v>3</v>
      </c>
      <c r="I1155">
        <v>1</v>
      </c>
      <c r="J1155" s="12">
        <v>0.33329999999999999</v>
      </c>
      <c r="M1155" t="s">
        <v>1332</v>
      </c>
      <c r="N1155">
        <v>1</v>
      </c>
      <c r="Q1155" t="s">
        <v>605</v>
      </c>
      <c r="R1155" t="s">
        <v>40</v>
      </c>
      <c r="S1155">
        <v>1</v>
      </c>
    </row>
    <row r="1156" spans="6:19">
      <c r="F1156" t="s">
        <v>324</v>
      </c>
      <c r="G1156" t="s">
        <v>44</v>
      </c>
      <c r="H1156">
        <v>4</v>
      </c>
      <c r="I1156">
        <v>1</v>
      </c>
      <c r="J1156" s="12">
        <v>0.25</v>
      </c>
      <c r="M1156" t="s">
        <v>1333</v>
      </c>
      <c r="N1156">
        <v>1</v>
      </c>
      <c r="Q1156" t="s">
        <v>914</v>
      </c>
      <c r="R1156" t="s">
        <v>40</v>
      </c>
      <c r="S1156">
        <v>1</v>
      </c>
    </row>
    <row r="1157" spans="6:19">
      <c r="F1157" t="s">
        <v>1334</v>
      </c>
      <c r="G1157" t="s">
        <v>44</v>
      </c>
      <c r="H1157">
        <v>2</v>
      </c>
      <c r="I1157">
        <v>1</v>
      </c>
      <c r="J1157" s="12">
        <v>0.5</v>
      </c>
      <c r="M1157" t="s">
        <v>1335</v>
      </c>
      <c r="N1157">
        <v>1</v>
      </c>
      <c r="Q1157" t="s">
        <v>1027</v>
      </c>
      <c r="R1157" t="s">
        <v>40</v>
      </c>
      <c r="S1157">
        <v>2</v>
      </c>
    </row>
    <row r="1158" spans="6:19">
      <c r="F1158" t="s">
        <v>755</v>
      </c>
      <c r="G1158" t="s">
        <v>44</v>
      </c>
      <c r="H1158">
        <v>4</v>
      </c>
      <c r="I1158">
        <v>3</v>
      </c>
      <c r="J1158" s="12">
        <v>0.75</v>
      </c>
      <c r="M1158" t="s">
        <v>1336</v>
      </c>
      <c r="N1158">
        <v>1</v>
      </c>
      <c r="Q1158" t="s">
        <v>906</v>
      </c>
      <c r="R1158" t="s">
        <v>40</v>
      </c>
      <c r="S1158">
        <v>1</v>
      </c>
    </row>
    <row r="1159" spans="6:19">
      <c r="F1159" t="s">
        <v>168</v>
      </c>
      <c r="G1159" t="s">
        <v>44</v>
      </c>
      <c r="H1159">
        <v>16</v>
      </c>
      <c r="I1159">
        <v>1</v>
      </c>
      <c r="J1159" s="12">
        <v>6.25E-2</v>
      </c>
      <c r="M1159" t="s">
        <v>980</v>
      </c>
      <c r="N1159">
        <v>1</v>
      </c>
      <c r="Q1159" t="s">
        <v>101</v>
      </c>
      <c r="R1159" t="s">
        <v>40</v>
      </c>
      <c r="S1159">
        <v>2</v>
      </c>
    </row>
    <row r="1160" spans="6:19">
      <c r="F1160" t="s">
        <v>63</v>
      </c>
      <c r="G1160" t="s">
        <v>44</v>
      </c>
      <c r="H1160">
        <v>25</v>
      </c>
      <c r="I1160">
        <v>1</v>
      </c>
      <c r="J1160" s="12">
        <v>0.04</v>
      </c>
      <c r="M1160" t="s">
        <v>900</v>
      </c>
      <c r="N1160">
        <v>1</v>
      </c>
      <c r="Q1160" t="s">
        <v>687</v>
      </c>
      <c r="R1160" t="s">
        <v>40</v>
      </c>
      <c r="S1160">
        <v>2</v>
      </c>
    </row>
    <row r="1161" spans="6:19">
      <c r="F1161" t="s">
        <v>1337</v>
      </c>
      <c r="G1161" t="s">
        <v>44</v>
      </c>
      <c r="H1161">
        <v>9</v>
      </c>
      <c r="I1161">
        <v>2</v>
      </c>
      <c r="J1161" s="12">
        <v>0.22220000000000001</v>
      </c>
      <c r="M1161" t="s">
        <v>1338</v>
      </c>
      <c r="N1161">
        <v>1</v>
      </c>
      <c r="Q1161" t="s">
        <v>306</v>
      </c>
      <c r="R1161" t="s">
        <v>40</v>
      </c>
      <c r="S1161">
        <v>1</v>
      </c>
    </row>
    <row r="1162" spans="6:19">
      <c r="F1162" t="s">
        <v>1339</v>
      </c>
      <c r="G1162" t="s">
        <v>44</v>
      </c>
      <c r="H1162">
        <v>9</v>
      </c>
      <c r="I1162">
        <v>1</v>
      </c>
      <c r="J1162" s="12">
        <v>0.1111</v>
      </c>
      <c r="M1162" t="s">
        <v>1340</v>
      </c>
      <c r="N1162">
        <v>1</v>
      </c>
      <c r="Q1162" t="s">
        <v>312</v>
      </c>
      <c r="R1162" t="s">
        <v>40</v>
      </c>
      <c r="S1162">
        <v>2</v>
      </c>
    </row>
    <row r="1163" spans="6:19">
      <c r="F1163" t="s">
        <v>720</v>
      </c>
      <c r="G1163" t="s">
        <v>44</v>
      </c>
      <c r="H1163">
        <v>1</v>
      </c>
      <c r="I1163">
        <v>1</v>
      </c>
      <c r="J1163" s="12">
        <v>1</v>
      </c>
      <c r="M1163" t="s">
        <v>644</v>
      </c>
      <c r="N1163">
        <v>1</v>
      </c>
      <c r="Q1163" t="s">
        <v>586</v>
      </c>
      <c r="R1163" t="s">
        <v>40</v>
      </c>
      <c r="S1163">
        <v>1</v>
      </c>
    </row>
    <row r="1164" spans="6:19">
      <c r="F1164" t="s">
        <v>1341</v>
      </c>
      <c r="G1164" t="s">
        <v>44</v>
      </c>
      <c r="H1164">
        <v>3</v>
      </c>
      <c r="I1164">
        <v>1</v>
      </c>
      <c r="J1164" s="12">
        <v>0.33329999999999999</v>
      </c>
      <c r="M1164" t="s">
        <v>1342</v>
      </c>
      <c r="N1164">
        <v>1</v>
      </c>
      <c r="Q1164" t="s">
        <v>305</v>
      </c>
      <c r="R1164" t="s">
        <v>40</v>
      </c>
      <c r="S1164">
        <v>1</v>
      </c>
    </row>
    <row r="1165" spans="6:19">
      <c r="F1165" t="s">
        <v>176</v>
      </c>
      <c r="G1165" t="s">
        <v>44</v>
      </c>
      <c r="H1165">
        <v>25</v>
      </c>
      <c r="I1165">
        <v>1</v>
      </c>
      <c r="J1165" s="12">
        <v>0.04</v>
      </c>
      <c r="M1165" t="s">
        <v>1157</v>
      </c>
      <c r="N1165">
        <v>1</v>
      </c>
      <c r="Q1165" t="s">
        <v>367</v>
      </c>
      <c r="R1165" t="s">
        <v>40</v>
      </c>
      <c r="S1165">
        <v>1</v>
      </c>
    </row>
    <row r="1166" spans="6:19">
      <c r="F1166" t="s">
        <v>107</v>
      </c>
      <c r="G1166" t="s">
        <v>44</v>
      </c>
      <c r="H1166">
        <v>4</v>
      </c>
      <c r="I1166">
        <v>1</v>
      </c>
      <c r="J1166" s="12">
        <v>0.25</v>
      </c>
      <c r="M1166" t="s">
        <v>385</v>
      </c>
      <c r="N1166">
        <v>1</v>
      </c>
      <c r="Q1166" t="s">
        <v>536</v>
      </c>
      <c r="R1166" t="s">
        <v>40</v>
      </c>
      <c r="S1166">
        <v>8</v>
      </c>
    </row>
    <row r="1167" spans="6:19">
      <c r="F1167" t="s">
        <v>626</v>
      </c>
      <c r="G1167" t="s">
        <v>44</v>
      </c>
      <c r="H1167">
        <v>6</v>
      </c>
      <c r="I1167">
        <v>1</v>
      </c>
      <c r="J1167" s="12">
        <v>0.16669999999999999</v>
      </c>
      <c r="M1167" t="s">
        <v>1343</v>
      </c>
      <c r="N1167">
        <v>1</v>
      </c>
      <c r="Q1167" t="s">
        <v>499</v>
      </c>
      <c r="R1167" t="s">
        <v>40</v>
      </c>
      <c r="S1167">
        <v>1</v>
      </c>
    </row>
    <row r="1168" spans="6:19">
      <c r="F1168" s="11" t="s">
        <v>899</v>
      </c>
      <c r="G1168" t="s">
        <v>44</v>
      </c>
      <c r="H1168">
        <v>1</v>
      </c>
      <c r="I1168">
        <v>1</v>
      </c>
      <c r="J1168" s="12">
        <v>1</v>
      </c>
      <c r="M1168" t="s">
        <v>995</v>
      </c>
      <c r="N1168">
        <v>1</v>
      </c>
      <c r="Q1168" t="s">
        <v>114</v>
      </c>
      <c r="R1168" t="s">
        <v>40</v>
      </c>
      <c r="S1168">
        <v>2</v>
      </c>
    </row>
    <row r="1169" spans="6:19">
      <c r="F1169" t="s">
        <v>759</v>
      </c>
      <c r="G1169" t="s">
        <v>44</v>
      </c>
      <c r="H1169">
        <v>5</v>
      </c>
      <c r="I1169">
        <v>2</v>
      </c>
      <c r="J1169" s="12">
        <v>0.4</v>
      </c>
      <c r="M1169" t="s">
        <v>1344</v>
      </c>
      <c r="N1169">
        <v>1</v>
      </c>
      <c r="Q1169" t="s">
        <v>435</v>
      </c>
      <c r="R1169" t="s">
        <v>40</v>
      </c>
      <c r="S1169">
        <v>2</v>
      </c>
    </row>
    <row r="1170" spans="6:19">
      <c r="F1170" t="s">
        <v>481</v>
      </c>
      <c r="G1170" t="s">
        <v>44</v>
      </c>
      <c r="H1170">
        <v>24</v>
      </c>
      <c r="I1170">
        <v>1</v>
      </c>
      <c r="J1170" s="12">
        <v>4.1700000000000001E-2</v>
      </c>
      <c r="M1170" t="s">
        <v>658</v>
      </c>
      <c r="N1170">
        <v>1</v>
      </c>
      <c r="Q1170" t="s">
        <v>546</v>
      </c>
      <c r="R1170" t="s">
        <v>40</v>
      </c>
      <c r="S1170">
        <v>1</v>
      </c>
    </row>
    <row r="1171" spans="6:19">
      <c r="F1171" t="s">
        <v>449</v>
      </c>
      <c r="G1171" t="s">
        <v>44</v>
      </c>
      <c r="H1171">
        <v>6</v>
      </c>
      <c r="I1171">
        <v>1</v>
      </c>
      <c r="J1171" s="12">
        <v>0.16669999999999999</v>
      </c>
      <c r="M1171" t="s">
        <v>1345</v>
      </c>
      <c r="N1171">
        <v>1</v>
      </c>
      <c r="Q1171" t="s">
        <v>376</v>
      </c>
      <c r="R1171" t="s">
        <v>40</v>
      </c>
      <c r="S1171">
        <v>1</v>
      </c>
    </row>
    <row r="1172" spans="6:19">
      <c r="F1172" t="s">
        <v>760</v>
      </c>
      <c r="G1172" t="s">
        <v>44</v>
      </c>
      <c r="H1172">
        <v>4</v>
      </c>
      <c r="I1172">
        <v>1</v>
      </c>
      <c r="J1172" s="12">
        <v>0.25</v>
      </c>
      <c r="M1172" t="s">
        <v>1346</v>
      </c>
      <c r="N1172">
        <v>1</v>
      </c>
      <c r="Q1172" t="s">
        <v>516</v>
      </c>
      <c r="R1172" t="s">
        <v>40</v>
      </c>
      <c r="S1172">
        <v>3</v>
      </c>
    </row>
    <row r="1173" spans="6:19">
      <c r="F1173" t="s">
        <v>265</v>
      </c>
      <c r="G1173" t="s">
        <v>44</v>
      </c>
      <c r="H1173">
        <v>10</v>
      </c>
      <c r="I1173">
        <v>1</v>
      </c>
      <c r="J1173" s="12">
        <v>0.1</v>
      </c>
      <c r="M1173" t="s">
        <v>1347</v>
      </c>
      <c r="N1173">
        <v>1</v>
      </c>
      <c r="Q1173" t="s">
        <v>460</v>
      </c>
      <c r="R1173" t="s">
        <v>40</v>
      </c>
      <c r="S1173">
        <v>2</v>
      </c>
    </row>
    <row r="1174" spans="6:19">
      <c r="F1174" t="s">
        <v>1348</v>
      </c>
      <c r="G1174" t="s">
        <v>44</v>
      </c>
      <c r="H1174">
        <v>1</v>
      </c>
      <c r="I1174">
        <v>1</v>
      </c>
      <c r="J1174" s="12">
        <v>1</v>
      </c>
      <c r="M1174" t="s">
        <v>1349</v>
      </c>
      <c r="N1174">
        <v>1</v>
      </c>
      <c r="Q1174" t="s">
        <v>518</v>
      </c>
      <c r="R1174" t="s">
        <v>40</v>
      </c>
      <c r="S1174">
        <v>2</v>
      </c>
    </row>
    <row r="1175" spans="6:19">
      <c r="F1175" t="s">
        <v>1350</v>
      </c>
      <c r="G1175" t="s">
        <v>44</v>
      </c>
      <c r="H1175">
        <v>4</v>
      </c>
      <c r="I1175">
        <v>2</v>
      </c>
      <c r="J1175" s="12">
        <v>0.5</v>
      </c>
      <c r="M1175" t="s">
        <v>997</v>
      </c>
      <c r="N1175">
        <v>1</v>
      </c>
      <c r="Q1175" t="s">
        <v>1286</v>
      </c>
      <c r="R1175" t="s">
        <v>40</v>
      </c>
      <c r="S1175">
        <v>1</v>
      </c>
    </row>
    <row r="1176" spans="6:19">
      <c r="F1176" t="s">
        <v>495</v>
      </c>
      <c r="G1176" t="s">
        <v>44</v>
      </c>
      <c r="H1176">
        <v>3</v>
      </c>
      <c r="I1176">
        <v>1</v>
      </c>
      <c r="J1176" s="12">
        <v>0.33329999999999999</v>
      </c>
      <c r="Q1176" t="s">
        <v>556</v>
      </c>
      <c r="R1176" t="s">
        <v>40</v>
      </c>
      <c r="S1176">
        <v>1</v>
      </c>
    </row>
    <row r="1177" spans="6:19">
      <c r="F1177" t="s">
        <v>1351</v>
      </c>
      <c r="G1177" t="s">
        <v>44</v>
      </c>
      <c r="H1177">
        <v>2</v>
      </c>
      <c r="I1177">
        <v>1</v>
      </c>
      <c r="J1177" s="12">
        <v>0.5</v>
      </c>
      <c r="Q1177" t="s">
        <v>547</v>
      </c>
      <c r="R1177" t="s">
        <v>40</v>
      </c>
      <c r="S1177">
        <v>5</v>
      </c>
    </row>
    <row r="1178" spans="6:19">
      <c r="F1178" t="s">
        <v>763</v>
      </c>
      <c r="G1178" t="s">
        <v>44</v>
      </c>
      <c r="H1178">
        <v>3</v>
      </c>
      <c r="I1178">
        <v>1</v>
      </c>
      <c r="J1178" s="12">
        <v>0.33329999999999999</v>
      </c>
      <c r="Q1178" t="s">
        <v>600</v>
      </c>
      <c r="R1178" t="s">
        <v>40</v>
      </c>
      <c r="S1178">
        <v>1</v>
      </c>
    </row>
    <row r="1179" spans="6:19">
      <c r="F1179" t="s">
        <v>1352</v>
      </c>
      <c r="G1179" t="s">
        <v>44</v>
      </c>
      <c r="H1179">
        <v>2</v>
      </c>
      <c r="I1179">
        <v>1</v>
      </c>
      <c r="J1179" s="12">
        <v>0.5</v>
      </c>
      <c r="Q1179" t="s">
        <v>322</v>
      </c>
      <c r="R1179" t="s">
        <v>40</v>
      </c>
      <c r="S1179">
        <v>1</v>
      </c>
    </row>
    <row r="1180" spans="6:19">
      <c r="F1180" t="s">
        <v>69</v>
      </c>
      <c r="G1180" t="s">
        <v>44</v>
      </c>
      <c r="H1180">
        <v>20</v>
      </c>
      <c r="I1180">
        <v>1</v>
      </c>
      <c r="J1180" s="12">
        <v>0.05</v>
      </c>
      <c r="Q1180" t="s">
        <v>561</v>
      </c>
      <c r="R1180" t="s">
        <v>40</v>
      </c>
      <c r="S1180">
        <v>1</v>
      </c>
    </row>
    <row r="1181" spans="6:19">
      <c r="F1181" t="s">
        <v>285</v>
      </c>
      <c r="G1181" t="s">
        <v>44</v>
      </c>
      <c r="H1181">
        <v>22</v>
      </c>
      <c r="I1181">
        <v>3</v>
      </c>
      <c r="J1181" s="12">
        <v>0.13639999999999999</v>
      </c>
      <c r="Q1181" t="s">
        <v>298</v>
      </c>
      <c r="R1181" t="s">
        <v>40</v>
      </c>
      <c r="S1181">
        <v>1</v>
      </c>
    </row>
    <row r="1182" spans="6:19">
      <c r="F1182" t="s">
        <v>896</v>
      </c>
      <c r="G1182" t="s">
        <v>44</v>
      </c>
      <c r="H1182">
        <v>2</v>
      </c>
      <c r="I1182">
        <v>1</v>
      </c>
      <c r="J1182" s="12">
        <v>0.5</v>
      </c>
      <c r="Q1182" t="s">
        <v>135</v>
      </c>
      <c r="R1182" t="s">
        <v>40</v>
      </c>
      <c r="S1182">
        <v>4</v>
      </c>
    </row>
    <row r="1183" spans="6:19">
      <c r="F1183" t="s">
        <v>182</v>
      </c>
      <c r="G1183" t="s">
        <v>44</v>
      </c>
      <c r="H1183">
        <v>2</v>
      </c>
      <c r="I1183">
        <v>1</v>
      </c>
      <c r="J1183" s="12">
        <v>0.5</v>
      </c>
      <c r="Q1183" t="s">
        <v>82</v>
      </c>
      <c r="R1183" t="s">
        <v>40</v>
      </c>
      <c r="S1183">
        <v>6</v>
      </c>
    </row>
    <row r="1184" spans="6:19">
      <c r="F1184" t="s">
        <v>1353</v>
      </c>
      <c r="G1184" t="s">
        <v>44</v>
      </c>
      <c r="H1184">
        <v>2</v>
      </c>
      <c r="I1184">
        <v>1</v>
      </c>
      <c r="J1184" s="12">
        <v>0.5</v>
      </c>
      <c r="Q1184" t="s">
        <v>85</v>
      </c>
      <c r="R1184" t="s">
        <v>40</v>
      </c>
      <c r="S1184">
        <v>5</v>
      </c>
    </row>
    <row r="1185" spans="6:19">
      <c r="F1185" t="s">
        <v>328</v>
      </c>
      <c r="G1185" t="s">
        <v>44</v>
      </c>
      <c r="H1185">
        <v>7</v>
      </c>
      <c r="I1185">
        <v>1</v>
      </c>
      <c r="J1185" s="12">
        <v>0.1429</v>
      </c>
      <c r="Q1185" t="s">
        <v>273</v>
      </c>
      <c r="R1185" t="s">
        <v>40</v>
      </c>
      <c r="S1185">
        <v>2</v>
      </c>
    </row>
    <row r="1186" spans="6:19">
      <c r="F1186" t="s">
        <v>1154</v>
      </c>
      <c r="G1186" t="s">
        <v>44</v>
      </c>
      <c r="H1186">
        <v>3</v>
      </c>
      <c r="I1186">
        <v>1</v>
      </c>
      <c r="J1186" s="12">
        <v>0.33329999999999999</v>
      </c>
      <c r="Q1186" t="s">
        <v>394</v>
      </c>
      <c r="R1186" t="s">
        <v>40</v>
      </c>
      <c r="S1186">
        <v>3</v>
      </c>
    </row>
    <row r="1187" spans="6:19">
      <c r="F1187" t="s">
        <v>490</v>
      </c>
      <c r="G1187" t="s">
        <v>44</v>
      </c>
      <c r="H1187">
        <v>2</v>
      </c>
      <c r="I1187">
        <v>1</v>
      </c>
      <c r="J1187" s="12">
        <v>0.5</v>
      </c>
      <c r="Q1187" t="s">
        <v>355</v>
      </c>
      <c r="R1187" t="s">
        <v>40</v>
      </c>
      <c r="S1187">
        <v>2</v>
      </c>
    </row>
    <row r="1188" spans="6:19">
      <c r="F1188" t="s">
        <v>1354</v>
      </c>
      <c r="G1188" t="s">
        <v>44</v>
      </c>
      <c r="H1188">
        <v>1</v>
      </c>
      <c r="I1188">
        <v>1</v>
      </c>
      <c r="J1188" s="12">
        <v>1</v>
      </c>
      <c r="Q1188" t="s">
        <v>922</v>
      </c>
      <c r="R1188" t="s">
        <v>40</v>
      </c>
      <c r="S1188">
        <v>1</v>
      </c>
    </row>
    <row r="1189" spans="6:19">
      <c r="F1189" t="s">
        <v>605</v>
      </c>
      <c r="G1189" t="s">
        <v>44</v>
      </c>
      <c r="H1189">
        <v>4</v>
      </c>
      <c r="I1189">
        <v>1</v>
      </c>
      <c r="J1189" s="12">
        <v>0.25</v>
      </c>
      <c r="Q1189" t="s">
        <v>242</v>
      </c>
      <c r="R1189" t="s">
        <v>40</v>
      </c>
      <c r="S1189">
        <v>2</v>
      </c>
    </row>
    <row r="1190" spans="6:19">
      <c r="F1190" t="s">
        <v>1355</v>
      </c>
      <c r="G1190" t="s">
        <v>44</v>
      </c>
      <c r="H1190">
        <v>1</v>
      </c>
      <c r="I1190">
        <v>1</v>
      </c>
      <c r="J1190" s="12">
        <v>1</v>
      </c>
      <c r="Q1190" t="s">
        <v>484</v>
      </c>
      <c r="R1190" t="s">
        <v>40</v>
      </c>
      <c r="S1190">
        <v>1</v>
      </c>
    </row>
    <row r="1191" spans="6:19">
      <c r="F1191" t="s">
        <v>1027</v>
      </c>
      <c r="G1191" t="s">
        <v>44</v>
      </c>
      <c r="H1191">
        <v>2</v>
      </c>
      <c r="I1191">
        <v>1</v>
      </c>
      <c r="J1191" s="12">
        <v>0.5</v>
      </c>
      <c r="Q1191" t="s">
        <v>403</v>
      </c>
      <c r="R1191" t="s">
        <v>40</v>
      </c>
      <c r="S1191">
        <v>1</v>
      </c>
    </row>
    <row r="1192" spans="6:19">
      <c r="F1192" t="s">
        <v>1356</v>
      </c>
      <c r="G1192" t="s">
        <v>44</v>
      </c>
      <c r="H1192">
        <v>3</v>
      </c>
      <c r="I1192">
        <v>1</v>
      </c>
      <c r="J1192" s="12">
        <v>0.33329999999999999</v>
      </c>
      <c r="Q1192" t="s">
        <v>576</v>
      </c>
      <c r="R1192" t="s">
        <v>40</v>
      </c>
      <c r="S1192">
        <v>1</v>
      </c>
    </row>
    <row r="1193" spans="6:19">
      <c r="F1193" t="s">
        <v>826</v>
      </c>
      <c r="G1193" t="s">
        <v>44</v>
      </c>
      <c r="H1193">
        <v>5</v>
      </c>
      <c r="I1193">
        <v>1</v>
      </c>
      <c r="J1193" s="12">
        <v>0.2</v>
      </c>
      <c r="Q1193" t="s">
        <v>333</v>
      </c>
      <c r="R1193" t="s">
        <v>40</v>
      </c>
      <c r="S1193">
        <v>5</v>
      </c>
    </row>
    <row r="1194" spans="6:19">
      <c r="F1194" t="s">
        <v>1357</v>
      </c>
      <c r="G1194" t="s">
        <v>44</v>
      </c>
      <c r="H1194">
        <v>2</v>
      </c>
      <c r="I1194">
        <v>1</v>
      </c>
      <c r="J1194" s="12">
        <v>0.5</v>
      </c>
      <c r="Q1194" t="s">
        <v>50</v>
      </c>
      <c r="R1194" t="s">
        <v>40</v>
      </c>
      <c r="S1194">
        <v>11</v>
      </c>
    </row>
    <row r="1195" spans="6:19">
      <c r="F1195" t="s">
        <v>306</v>
      </c>
      <c r="G1195" t="s">
        <v>44</v>
      </c>
      <c r="H1195">
        <v>5</v>
      </c>
      <c r="I1195">
        <v>3</v>
      </c>
      <c r="J1195" s="12">
        <v>0.6</v>
      </c>
      <c r="Q1195" t="s">
        <v>206</v>
      </c>
      <c r="R1195" t="s">
        <v>40</v>
      </c>
      <c r="S1195">
        <v>3</v>
      </c>
    </row>
    <row r="1196" spans="6:19">
      <c r="F1196" t="s">
        <v>1085</v>
      </c>
      <c r="G1196" t="s">
        <v>44</v>
      </c>
      <c r="H1196">
        <v>1</v>
      </c>
      <c r="I1196">
        <v>1</v>
      </c>
      <c r="J1196" s="12">
        <v>1</v>
      </c>
      <c r="Q1196" t="s">
        <v>424</v>
      </c>
      <c r="R1196" t="s">
        <v>40</v>
      </c>
      <c r="S1196">
        <v>1</v>
      </c>
    </row>
    <row r="1197" spans="6:19">
      <c r="F1197" t="s">
        <v>309</v>
      </c>
      <c r="G1197" t="s">
        <v>44</v>
      </c>
      <c r="H1197">
        <v>7</v>
      </c>
      <c r="I1197">
        <v>1</v>
      </c>
      <c r="J1197" s="12">
        <v>0.1429</v>
      </c>
      <c r="Q1197" t="s">
        <v>339</v>
      </c>
      <c r="R1197" t="s">
        <v>40</v>
      </c>
      <c r="S1197">
        <v>1</v>
      </c>
    </row>
    <row r="1198" spans="6:19">
      <c r="F1198" t="s">
        <v>1358</v>
      </c>
      <c r="G1198" t="s">
        <v>44</v>
      </c>
      <c r="H1198">
        <v>13</v>
      </c>
      <c r="I1198">
        <v>1</v>
      </c>
      <c r="J1198" s="12">
        <v>7.6899999999999996E-2</v>
      </c>
      <c r="Q1198" t="s">
        <v>245</v>
      </c>
      <c r="R1198" t="s">
        <v>40</v>
      </c>
      <c r="S1198">
        <v>5</v>
      </c>
    </row>
    <row r="1199" spans="6:19">
      <c r="F1199" t="s">
        <v>586</v>
      </c>
      <c r="G1199" t="s">
        <v>44</v>
      </c>
      <c r="H1199">
        <v>4</v>
      </c>
      <c r="I1199">
        <v>1</v>
      </c>
      <c r="J1199" s="12">
        <v>0.25</v>
      </c>
      <c r="Q1199" t="s">
        <v>588</v>
      </c>
      <c r="R1199" t="s">
        <v>40</v>
      </c>
      <c r="S1199">
        <v>5</v>
      </c>
    </row>
    <row r="1200" spans="6:19">
      <c r="F1200" t="s">
        <v>1359</v>
      </c>
      <c r="G1200" t="s">
        <v>44</v>
      </c>
      <c r="H1200">
        <v>4</v>
      </c>
      <c r="I1200">
        <v>1</v>
      </c>
      <c r="J1200" s="12">
        <v>0.25</v>
      </c>
      <c r="Q1200" t="s">
        <v>253</v>
      </c>
      <c r="R1200" t="s">
        <v>40</v>
      </c>
      <c r="S1200">
        <v>8</v>
      </c>
    </row>
    <row r="1201" spans="6:19">
      <c r="F1201" t="s">
        <v>536</v>
      </c>
      <c r="G1201" t="s">
        <v>44</v>
      </c>
      <c r="H1201">
        <v>7</v>
      </c>
      <c r="I1201">
        <v>2</v>
      </c>
      <c r="J1201" s="12">
        <v>0.28570000000000001</v>
      </c>
      <c r="Q1201" t="s">
        <v>463</v>
      </c>
      <c r="R1201" t="s">
        <v>40</v>
      </c>
      <c r="S1201">
        <v>1</v>
      </c>
    </row>
    <row r="1202" spans="6:19">
      <c r="F1202" t="s">
        <v>499</v>
      </c>
      <c r="G1202" t="s">
        <v>44</v>
      </c>
      <c r="H1202">
        <v>6</v>
      </c>
      <c r="I1202">
        <v>1</v>
      </c>
      <c r="J1202" s="12">
        <v>0.16669999999999999</v>
      </c>
      <c r="Q1202" t="s">
        <v>116</v>
      </c>
      <c r="R1202" t="s">
        <v>40</v>
      </c>
      <c r="S1202">
        <v>1</v>
      </c>
    </row>
    <row r="1203" spans="6:19">
      <c r="F1203" t="s">
        <v>1032</v>
      </c>
      <c r="G1203" t="s">
        <v>44</v>
      </c>
      <c r="H1203">
        <v>2</v>
      </c>
      <c r="I1203">
        <v>2</v>
      </c>
      <c r="J1203" s="12">
        <v>1</v>
      </c>
      <c r="Q1203" t="s">
        <v>221</v>
      </c>
      <c r="R1203" t="s">
        <v>40</v>
      </c>
      <c r="S1203">
        <v>1</v>
      </c>
    </row>
    <row r="1204" spans="6:19">
      <c r="F1204" t="s">
        <v>230</v>
      </c>
      <c r="G1204" t="s">
        <v>44</v>
      </c>
      <c r="H1204">
        <v>8</v>
      </c>
      <c r="I1204">
        <v>1</v>
      </c>
      <c r="J1204" s="12">
        <v>0.125</v>
      </c>
      <c r="Q1204" t="s">
        <v>317</v>
      </c>
      <c r="R1204" t="s">
        <v>40</v>
      </c>
      <c r="S1204">
        <v>1</v>
      </c>
    </row>
    <row r="1205" spans="6:19">
      <c r="F1205" t="s">
        <v>376</v>
      </c>
      <c r="G1205" t="s">
        <v>44</v>
      </c>
      <c r="H1205">
        <v>3</v>
      </c>
      <c r="I1205">
        <v>1</v>
      </c>
      <c r="J1205" s="12">
        <v>0.33329999999999999</v>
      </c>
      <c r="Q1205" t="s">
        <v>608</v>
      </c>
      <c r="R1205" t="s">
        <v>40</v>
      </c>
      <c r="S1205">
        <v>2</v>
      </c>
    </row>
    <row r="1206" spans="6:19">
      <c r="F1206" t="s">
        <v>690</v>
      </c>
      <c r="G1206" t="s">
        <v>44</v>
      </c>
      <c r="H1206">
        <v>4</v>
      </c>
      <c r="I1206">
        <v>1</v>
      </c>
      <c r="J1206" s="12">
        <v>0.25</v>
      </c>
      <c r="Q1206" t="s">
        <v>845</v>
      </c>
      <c r="R1206" t="s">
        <v>40</v>
      </c>
      <c r="S1206">
        <v>1</v>
      </c>
    </row>
    <row r="1207" spans="6:19">
      <c r="F1207" t="s">
        <v>462</v>
      </c>
      <c r="G1207" t="s">
        <v>44</v>
      </c>
      <c r="H1207">
        <v>2</v>
      </c>
      <c r="I1207">
        <v>1</v>
      </c>
      <c r="J1207" s="12">
        <v>0.5</v>
      </c>
      <c r="Q1207" t="s">
        <v>353</v>
      </c>
      <c r="R1207" t="s">
        <v>40</v>
      </c>
      <c r="S1207">
        <v>3</v>
      </c>
    </row>
    <row r="1208" spans="6:19">
      <c r="F1208" t="s">
        <v>556</v>
      </c>
      <c r="G1208" t="s">
        <v>44</v>
      </c>
      <c r="H1208">
        <v>6</v>
      </c>
      <c r="I1208">
        <v>1</v>
      </c>
      <c r="J1208" s="12">
        <v>0.16669999999999999</v>
      </c>
      <c r="Q1208" t="s">
        <v>342</v>
      </c>
      <c r="R1208" t="s">
        <v>40</v>
      </c>
      <c r="S1208">
        <v>2</v>
      </c>
    </row>
    <row r="1209" spans="6:19">
      <c r="F1209" t="s">
        <v>16</v>
      </c>
      <c r="G1209" t="s">
        <v>44</v>
      </c>
      <c r="H1209">
        <v>9</v>
      </c>
      <c r="I1209">
        <v>1</v>
      </c>
      <c r="J1209" s="12">
        <v>0.1111</v>
      </c>
      <c r="Q1209" t="s">
        <v>137</v>
      </c>
      <c r="R1209" t="s">
        <v>40</v>
      </c>
      <c r="S1209">
        <v>3</v>
      </c>
    </row>
    <row r="1210" spans="6:19">
      <c r="F1210" t="s">
        <v>369</v>
      </c>
      <c r="G1210" t="s">
        <v>44</v>
      </c>
      <c r="H1210">
        <v>3</v>
      </c>
      <c r="I1210">
        <v>1</v>
      </c>
      <c r="J1210" s="12">
        <v>0.33329999999999999</v>
      </c>
      <c r="Q1210" t="s">
        <v>584</v>
      </c>
      <c r="R1210" t="s">
        <v>40</v>
      </c>
      <c r="S1210">
        <v>1</v>
      </c>
    </row>
    <row r="1211" spans="6:19">
      <c r="F1211" t="s">
        <v>1360</v>
      </c>
      <c r="G1211" t="s">
        <v>44</v>
      </c>
      <c r="H1211">
        <v>5</v>
      </c>
      <c r="I1211">
        <v>1</v>
      </c>
      <c r="J1211" s="12">
        <v>0.2</v>
      </c>
      <c r="Q1211" t="s">
        <v>213</v>
      </c>
      <c r="R1211" t="s">
        <v>40</v>
      </c>
      <c r="S1211">
        <v>7</v>
      </c>
    </row>
    <row r="1212" spans="6:19">
      <c r="F1212" t="s">
        <v>612</v>
      </c>
      <c r="G1212" t="s">
        <v>44</v>
      </c>
      <c r="H1212">
        <v>4</v>
      </c>
      <c r="I1212">
        <v>1</v>
      </c>
      <c r="J1212" s="12">
        <v>0.25</v>
      </c>
      <c r="Q1212" t="s">
        <v>511</v>
      </c>
      <c r="R1212" t="s">
        <v>40</v>
      </c>
      <c r="S1212">
        <v>1</v>
      </c>
    </row>
    <row r="1213" spans="6:19">
      <c r="F1213" t="s">
        <v>242</v>
      </c>
      <c r="G1213" t="s">
        <v>44</v>
      </c>
      <c r="H1213">
        <v>17</v>
      </c>
      <c r="I1213">
        <v>1</v>
      </c>
      <c r="J1213" s="12">
        <v>5.8799999999999998E-2</v>
      </c>
      <c r="Q1213" t="s">
        <v>692</v>
      </c>
      <c r="R1213" t="s">
        <v>40</v>
      </c>
      <c r="S1213">
        <v>1</v>
      </c>
    </row>
    <row r="1214" spans="6:19">
      <c r="F1214" t="s">
        <v>858</v>
      </c>
      <c r="G1214" t="s">
        <v>44</v>
      </c>
      <c r="H1214">
        <v>3</v>
      </c>
      <c r="I1214">
        <v>1</v>
      </c>
      <c r="J1214" s="12">
        <v>0.33329999999999999</v>
      </c>
      <c r="Q1214" t="s">
        <v>437</v>
      </c>
      <c r="R1214" t="s">
        <v>40</v>
      </c>
      <c r="S1214">
        <v>1</v>
      </c>
    </row>
    <row r="1215" spans="6:19">
      <c r="F1215" t="s">
        <v>1195</v>
      </c>
      <c r="G1215" t="s">
        <v>44</v>
      </c>
      <c r="H1215">
        <v>5</v>
      </c>
      <c r="I1215">
        <v>1</v>
      </c>
      <c r="J1215" s="12">
        <v>0.2</v>
      </c>
      <c r="Q1215" t="s">
        <v>196</v>
      </c>
      <c r="R1215" t="s">
        <v>40</v>
      </c>
      <c r="S1215">
        <v>6</v>
      </c>
    </row>
    <row r="1216" spans="6:19">
      <c r="F1216" t="s">
        <v>1361</v>
      </c>
      <c r="G1216" t="s">
        <v>44</v>
      </c>
      <c r="H1216">
        <v>3</v>
      </c>
      <c r="I1216">
        <v>1</v>
      </c>
      <c r="J1216" s="12">
        <v>0.33329999999999999</v>
      </c>
      <c r="Q1216" t="s">
        <v>359</v>
      </c>
      <c r="R1216" t="s">
        <v>40</v>
      </c>
      <c r="S1216">
        <v>5</v>
      </c>
    </row>
    <row r="1217" spans="6:19">
      <c r="F1217" t="s">
        <v>838</v>
      </c>
      <c r="G1217" t="s">
        <v>44</v>
      </c>
      <c r="H1217">
        <v>1</v>
      </c>
      <c r="I1217">
        <v>1</v>
      </c>
      <c r="J1217" s="12">
        <v>1</v>
      </c>
      <c r="Q1217" t="s">
        <v>88</v>
      </c>
      <c r="R1217" t="s">
        <v>40</v>
      </c>
      <c r="S1217">
        <v>3</v>
      </c>
    </row>
    <row r="1218" spans="6:19">
      <c r="F1218" t="s">
        <v>1362</v>
      </c>
      <c r="G1218" t="s">
        <v>44</v>
      </c>
      <c r="H1218">
        <v>1</v>
      </c>
      <c r="I1218">
        <v>1</v>
      </c>
      <c r="J1218" s="12">
        <v>1</v>
      </c>
      <c r="Q1218" t="s">
        <v>363</v>
      </c>
      <c r="R1218" t="s">
        <v>40</v>
      </c>
      <c r="S1218">
        <v>1</v>
      </c>
    </row>
    <row r="1219" spans="6:19">
      <c r="F1219" t="s">
        <v>1310</v>
      </c>
      <c r="G1219" t="s">
        <v>44</v>
      </c>
      <c r="H1219">
        <v>2</v>
      </c>
      <c r="I1219">
        <v>1</v>
      </c>
      <c r="J1219" s="12">
        <v>0.5</v>
      </c>
      <c r="Q1219" t="s">
        <v>173</v>
      </c>
      <c r="R1219" t="s">
        <v>40</v>
      </c>
      <c r="S1219">
        <v>1</v>
      </c>
    </row>
    <row r="1220" spans="6:19">
      <c r="F1220" t="s">
        <v>521</v>
      </c>
      <c r="G1220" t="s">
        <v>44</v>
      </c>
      <c r="H1220">
        <v>2</v>
      </c>
      <c r="I1220">
        <v>1</v>
      </c>
      <c r="J1220" s="12">
        <v>0.5</v>
      </c>
      <c r="Q1220" t="s">
        <v>366</v>
      </c>
      <c r="R1220" t="s">
        <v>40</v>
      </c>
      <c r="S1220">
        <v>2</v>
      </c>
    </row>
    <row r="1221" spans="6:19">
      <c r="F1221" t="s">
        <v>1363</v>
      </c>
      <c r="G1221" t="s">
        <v>44</v>
      </c>
      <c r="H1221">
        <v>3</v>
      </c>
      <c r="I1221">
        <v>3</v>
      </c>
      <c r="J1221" s="12">
        <v>1</v>
      </c>
      <c r="Q1221" t="s">
        <v>371</v>
      </c>
      <c r="R1221" t="s">
        <v>40</v>
      </c>
      <c r="S1221">
        <v>2</v>
      </c>
    </row>
    <row r="1222" spans="6:19">
      <c r="F1222" t="s">
        <v>1364</v>
      </c>
      <c r="G1222" t="s">
        <v>44</v>
      </c>
      <c r="H1222">
        <v>2</v>
      </c>
      <c r="I1222">
        <v>1</v>
      </c>
      <c r="J1222" s="12">
        <v>0.5</v>
      </c>
      <c r="Q1222" t="s">
        <v>109</v>
      </c>
      <c r="R1222" t="s">
        <v>40</v>
      </c>
      <c r="S1222">
        <v>8</v>
      </c>
    </row>
    <row r="1223" spans="6:19">
      <c r="F1223" t="s">
        <v>1321</v>
      </c>
      <c r="G1223" t="s">
        <v>44</v>
      </c>
      <c r="H1223">
        <v>1</v>
      </c>
      <c r="I1223">
        <v>1</v>
      </c>
      <c r="J1223" s="12">
        <v>1</v>
      </c>
      <c r="Q1223" t="s">
        <v>486</v>
      </c>
      <c r="R1223" t="s">
        <v>40</v>
      </c>
      <c r="S1223">
        <v>3</v>
      </c>
    </row>
    <row r="1224" spans="6:19">
      <c r="F1224" t="s">
        <v>1323</v>
      </c>
      <c r="G1224" t="s">
        <v>44</v>
      </c>
      <c r="H1224">
        <v>1</v>
      </c>
      <c r="I1224">
        <v>1</v>
      </c>
      <c r="J1224" s="12">
        <v>1</v>
      </c>
      <c r="Q1224" t="s">
        <v>311</v>
      </c>
      <c r="R1224" t="s">
        <v>40</v>
      </c>
      <c r="S1224">
        <v>1</v>
      </c>
    </row>
    <row r="1225" spans="6:19">
      <c r="F1225" t="s">
        <v>342</v>
      </c>
      <c r="G1225" t="s">
        <v>44</v>
      </c>
      <c r="H1225">
        <v>6</v>
      </c>
      <c r="I1225">
        <v>1</v>
      </c>
      <c r="J1225" s="12">
        <v>0.16669999999999999</v>
      </c>
      <c r="Q1225" t="s">
        <v>131</v>
      </c>
      <c r="R1225" t="s">
        <v>40</v>
      </c>
      <c r="S1225">
        <v>2</v>
      </c>
    </row>
    <row r="1226" spans="6:19">
      <c r="F1226" t="s">
        <v>692</v>
      </c>
      <c r="G1226" t="s">
        <v>44</v>
      </c>
      <c r="H1226">
        <v>8</v>
      </c>
      <c r="I1226">
        <v>2</v>
      </c>
      <c r="J1226" s="12">
        <v>0.25</v>
      </c>
      <c r="Q1226" t="s">
        <v>20</v>
      </c>
      <c r="R1226" t="s">
        <v>40</v>
      </c>
      <c r="S1226">
        <v>4</v>
      </c>
    </row>
    <row r="1227" spans="6:19">
      <c r="F1227" t="s">
        <v>1050</v>
      </c>
      <c r="G1227" t="s">
        <v>44</v>
      </c>
      <c r="H1227">
        <v>4</v>
      </c>
      <c r="I1227">
        <v>1</v>
      </c>
      <c r="J1227" s="12">
        <v>0.25</v>
      </c>
      <c r="Q1227" t="s">
        <v>632</v>
      </c>
      <c r="R1227" t="s">
        <v>40</v>
      </c>
      <c r="S1227">
        <v>4</v>
      </c>
    </row>
    <row r="1228" spans="6:19">
      <c r="F1228" t="s">
        <v>1365</v>
      </c>
      <c r="G1228" t="s">
        <v>44</v>
      </c>
      <c r="H1228">
        <v>3</v>
      </c>
      <c r="I1228">
        <v>1</v>
      </c>
      <c r="J1228" s="12">
        <v>0.33329999999999999</v>
      </c>
      <c r="Q1228" t="s">
        <v>134</v>
      </c>
      <c r="R1228" t="s">
        <v>40</v>
      </c>
      <c r="S1228">
        <v>17</v>
      </c>
    </row>
    <row r="1229" spans="6:19">
      <c r="F1229" t="s">
        <v>109</v>
      </c>
      <c r="G1229" t="s">
        <v>44</v>
      </c>
      <c r="H1229">
        <v>8</v>
      </c>
      <c r="I1229">
        <v>1</v>
      </c>
      <c r="J1229" s="12">
        <v>0.125</v>
      </c>
      <c r="Q1229" t="s">
        <v>736</v>
      </c>
      <c r="R1229" t="s">
        <v>40</v>
      </c>
      <c r="S1229">
        <v>1</v>
      </c>
    </row>
    <row r="1230" spans="6:19">
      <c r="F1230" t="s">
        <v>1057</v>
      </c>
      <c r="G1230" t="s">
        <v>44</v>
      </c>
      <c r="H1230">
        <v>9</v>
      </c>
      <c r="I1230">
        <v>1</v>
      </c>
      <c r="J1230" s="12">
        <v>0.1111</v>
      </c>
      <c r="Q1230" t="s">
        <v>379</v>
      </c>
      <c r="R1230" t="s">
        <v>40</v>
      </c>
      <c r="S1230">
        <v>1</v>
      </c>
    </row>
    <row r="1231" spans="6:19">
      <c r="F1231" t="s">
        <v>1366</v>
      </c>
      <c r="G1231" t="s">
        <v>44</v>
      </c>
      <c r="H1231">
        <v>1</v>
      </c>
      <c r="I1231">
        <v>1</v>
      </c>
      <c r="J1231" s="12">
        <v>1</v>
      </c>
      <c r="Q1231" t="s">
        <v>278</v>
      </c>
      <c r="R1231" t="s">
        <v>40</v>
      </c>
      <c r="S1231">
        <v>17</v>
      </c>
    </row>
    <row r="1232" spans="6:19">
      <c r="F1232" t="s">
        <v>1367</v>
      </c>
      <c r="G1232" t="s">
        <v>44</v>
      </c>
      <c r="H1232">
        <v>1</v>
      </c>
      <c r="I1232">
        <v>1</v>
      </c>
      <c r="J1232" s="12">
        <v>1</v>
      </c>
      <c r="Q1232" t="s">
        <v>365</v>
      </c>
      <c r="R1232" t="s">
        <v>40</v>
      </c>
      <c r="S1232">
        <v>2</v>
      </c>
    </row>
    <row r="1233" spans="6:19">
      <c r="F1233" t="s">
        <v>674</v>
      </c>
      <c r="G1233" t="s">
        <v>44</v>
      </c>
      <c r="H1233">
        <v>2</v>
      </c>
      <c r="I1233">
        <v>1</v>
      </c>
      <c r="J1233" s="12">
        <v>0.5</v>
      </c>
      <c r="Q1233" t="s">
        <v>216</v>
      </c>
      <c r="R1233" t="s">
        <v>40</v>
      </c>
      <c r="S1233">
        <v>1</v>
      </c>
    </row>
    <row r="1234" spans="6:19">
      <c r="F1234" t="s">
        <v>522</v>
      </c>
      <c r="G1234" t="s">
        <v>44</v>
      </c>
      <c r="H1234">
        <v>4</v>
      </c>
      <c r="I1234">
        <v>1</v>
      </c>
      <c r="J1234" s="12">
        <v>0.25</v>
      </c>
      <c r="Q1234" t="s">
        <v>129</v>
      </c>
      <c r="R1234" t="s">
        <v>40</v>
      </c>
      <c r="S1234">
        <v>3</v>
      </c>
    </row>
    <row r="1235" spans="6:19">
      <c r="F1235" t="s">
        <v>131</v>
      </c>
      <c r="G1235" t="s">
        <v>44</v>
      </c>
      <c r="H1235">
        <v>4</v>
      </c>
      <c r="I1235">
        <v>1</v>
      </c>
      <c r="J1235" s="12">
        <v>0.25</v>
      </c>
      <c r="Q1235" t="s">
        <v>564</v>
      </c>
      <c r="R1235" t="s">
        <v>40</v>
      </c>
      <c r="S1235">
        <v>1</v>
      </c>
    </row>
    <row r="1236" spans="6:19">
      <c r="F1236" t="s">
        <v>1368</v>
      </c>
      <c r="G1236" t="s">
        <v>44</v>
      </c>
      <c r="H1236">
        <v>1</v>
      </c>
      <c r="I1236">
        <v>1</v>
      </c>
      <c r="J1236" s="12">
        <v>1</v>
      </c>
      <c r="Q1236" t="s">
        <v>321</v>
      </c>
      <c r="R1236" t="s">
        <v>40</v>
      </c>
      <c r="S1236">
        <v>4</v>
      </c>
    </row>
    <row r="1237" spans="6:19">
      <c r="F1237" t="s">
        <v>656</v>
      </c>
      <c r="G1237" t="s">
        <v>44</v>
      </c>
      <c r="H1237">
        <v>5</v>
      </c>
      <c r="I1237">
        <v>1</v>
      </c>
      <c r="J1237" s="12">
        <v>0.2</v>
      </c>
      <c r="Q1237" t="s">
        <v>997</v>
      </c>
      <c r="R1237" t="s">
        <v>40</v>
      </c>
      <c r="S1237">
        <v>1</v>
      </c>
    </row>
    <row r="1238" spans="6:19">
      <c r="F1238" t="s">
        <v>1369</v>
      </c>
      <c r="G1238" t="s">
        <v>44</v>
      </c>
      <c r="H1238">
        <v>1</v>
      </c>
      <c r="I1238">
        <v>1</v>
      </c>
      <c r="J1238" s="12">
        <v>1</v>
      </c>
      <c r="Q1238" t="s">
        <v>199</v>
      </c>
      <c r="R1238" t="s">
        <v>40</v>
      </c>
      <c r="S1238">
        <v>2</v>
      </c>
    </row>
    <row r="1239" spans="6:19">
      <c r="F1239" t="s">
        <v>849</v>
      </c>
      <c r="G1239" t="s">
        <v>44</v>
      </c>
      <c r="H1239">
        <v>5</v>
      </c>
      <c r="I1239">
        <v>2</v>
      </c>
      <c r="J1239" s="12">
        <v>0.4</v>
      </c>
      <c r="Q1239" t="s">
        <v>17</v>
      </c>
      <c r="R1239" t="s">
        <v>36</v>
      </c>
      <c r="S1239">
        <v>1</v>
      </c>
    </row>
    <row r="1240" spans="6:19">
      <c r="F1240" t="s">
        <v>1370</v>
      </c>
      <c r="G1240" t="s">
        <v>44</v>
      </c>
      <c r="H1240">
        <v>7</v>
      </c>
      <c r="I1240">
        <v>1</v>
      </c>
      <c r="J1240" s="12">
        <v>0.1429</v>
      </c>
      <c r="Q1240" t="s">
        <v>21</v>
      </c>
      <c r="R1240" t="s">
        <v>36</v>
      </c>
      <c r="S1240">
        <v>1</v>
      </c>
    </row>
    <row r="1241" spans="6:19">
      <c r="F1241" t="s">
        <v>1371</v>
      </c>
      <c r="G1241" t="s">
        <v>44</v>
      </c>
      <c r="H1241">
        <v>2</v>
      </c>
      <c r="I1241">
        <v>1</v>
      </c>
      <c r="J1241" s="12">
        <v>0.5</v>
      </c>
      <c r="Q1241" t="s">
        <v>29</v>
      </c>
      <c r="R1241" t="s">
        <v>36</v>
      </c>
      <c r="S1241">
        <v>1</v>
      </c>
    </row>
    <row r="1242" spans="6:19">
      <c r="F1242" t="s">
        <v>589</v>
      </c>
      <c r="G1242" t="s">
        <v>44</v>
      </c>
      <c r="H1242">
        <v>3</v>
      </c>
      <c r="I1242">
        <v>2</v>
      </c>
      <c r="J1242" s="12">
        <v>0.66669999999999996</v>
      </c>
      <c r="Q1242" t="s">
        <v>41</v>
      </c>
      <c r="R1242" t="s">
        <v>36</v>
      </c>
      <c r="S1242">
        <v>10</v>
      </c>
    </row>
    <row r="1243" spans="6:19">
      <c r="F1243" t="s">
        <v>45</v>
      </c>
      <c r="G1243" t="s">
        <v>40</v>
      </c>
      <c r="H1243">
        <v>6</v>
      </c>
      <c r="I1243">
        <v>1</v>
      </c>
      <c r="J1243" s="12">
        <v>0.16669999999999999</v>
      </c>
      <c r="Q1243" t="s">
        <v>49</v>
      </c>
      <c r="R1243" t="s">
        <v>36</v>
      </c>
      <c r="S1243">
        <v>1</v>
      </c>
    </row>
    <row r="1244" spans="6:19">
      <c r="F1244" t="s">
        <v>53</v>
      </c>
      <c r="G1244" t="s">
        <v>40</v>
      </c>
      <c r="H1244">
        <v>10</v>
      </c>
      <c r="I1244">
        <v>1</v>
      </c>
      <c r="J1244" s="12">
        <v>0.1</v>
      </c>
      <c r="Q1244" t="s">
        <v>56</v>
      </c>
      <c r="R1244" t="s">
        <v>36</v>
      </c>
      <c r="S1244">
        <v>3</v>
      </c>
    </row>
    <row r="1245" spans="6:19">
      <c r="F1245" t="s">
        <v>653</v>
      </c>
      <c r="G1245" t="s">
        <v>40</v>
      </c>
      <c r="H1245">
        <v>4</v>
      </c>
      <c r="I1245">
        <v>1</v>
      </c>
      <c r="J1245" s="12">
        <v>0.25</v>
      </c>
      <c r="Q1245" t="s">
        <v>24</v>
      </c>
      <c r="R1245" t="s">
        <v>36</v>
      </c>
      <c r="S1245">
        <v>7</v>
      </c>
    </row>
    <row r="1246" spans="6:19">
      <c r="F1246" t="s">
        <v>676</v>
      </c>
      <c r="G1246" t="s">
        <v>40</v>
      </c>
      <c r="H1246">
        <v>5</v>
      </c>
      <c r="I1246">
        <v>2</v>
      </c>
      <c r="J1246" s="12">
        <v>0.4</v>
      </c>
      <c r="Q1246" t="s">
        <v>653</v>
      </c>
      <c r="R1246" t="s">
        <v>36</v>
      </c>
      <c r="S1246">
        <v>1</v>
      </c>
    </row>
    <row r="1247" spans="6:19">
      <c r="F1247" t="s">
        <v>737</v>
      </c>
      <c r="G1247" t="s">
        <v>40</v>
      </c>
      <c r="H1247">
        <v>2</v>
      </c>
      <c r="I1247">
        <v>1</v>
      </c>
      <c r="J1247" s="12">
        <v>0.5</v>
      </c>
      <c r="Q1247" t="s">
        <v>62</v>
      </c>
      <c r="R1247" t="s">
        <v>36</v>
      </c>
      <c r="S1247">
        <v>1</v>
      </c>
    </row>
    <row r="1248" spans="6:19">
      <c r="F1248" t="s">
        <v>410</v>
      </c>
      <c r="G1248" t="s">
        <v>40</v>
      </c>
      <c r="H1248">
        <v>5</v>
      </c>
      <c r="I1248">
        <v>1</v>
      </c>
      <c r="J1248" s="12">
        <v>0.2</v>
      </c>
      <c r="Q1248" t="s">
        <v>43</v>
      </c>
      <c r="R1248" t="s">
        <v>36</v>
      </c>
      <c r="S1248">
        <v>7</v>
      </c>
    </row>
    <row r="1249" spans="6:19">
      <c r="F1249" t="s">
        <v>688</v>
      </c>
      <c r="G1249" t="s">
        <v>40</v>
      </c>
      <c r="H1249">
        <v>3</v>
      </c>
      <c r="I1249">
        <v>1</v>
      </c>
      <c r="J1249" s="12">
        <v>0.33329999999999999</v>
      </c>
      <c r="Q1249" t="s">
        <v>491</v>
      </c>
      <c r="R1249" t="s">
        <v>36</v>
      </c>
      <c r="S1249">
        <v>1</v>
      </c>
    </row>
    <row r="1250" spans="6:19">
      <c r="F1250" t="s">
        <v>1372</v>
      </c>
      <c r="G1250" t="s">
        <v>40</v>
      </c>
      <c r="H1250">
        <v>2</v>
      </c>
      <c r="I1250">
        <v>1</v>
      </c>
      <c r="J1250" s="12">
        <v>0.5</v>
      </c>
      <c r="Q1250" t="s">
        <v>103</v>
      </c>
      <c r="R1250" t="s">
        <v>36</v>
      </c>
      <c r="S1250">
        <v>1</v>
      </c>
    </row>
    <row r="1251" spans="6:19">
      <c r="F1251" t="s">
        <v>806</v>
      </c>
      <c r="G1251" t="s">
        <v>40</v>
      </c>
      <c r="H1251">
        <v>7</v>
      </c>
      <c r="I1251">
        <v>2</v>
      </c>
      <c r="J1251" s="12">
        <v>0.28570000000000001</v>
      </c>
      <c r="Q1251" t="s">
        <v>55</v>
      </c>
      <c r="R1251" t="s">
        <v>36</v>
      </c>
      <c r="S1251">
        <v>2</v>
      </c>
    </row>
    <row r="1252" spans="6:19">
      <c r="F1252" t="s">
        <v>699</v>
      </c>
      <c r="G1252" t="s">
        <v>40</v>
      </c>
      <c r="H1252">
        <v>8</v>
      </c>
      <c r="I1252">
        <v>2</v>
      </c>
      <c r="J1252" s="12">
        <v>0.25</v>
      </c>
      <c r="Q1252" t="s">
        <v>58</v>
      </c>
      <c r="R1252" t="s">
        <v>36</v>
      </c>
      <c r="S1252">
        <v>5</v>
      </c>
    </row>
    <row r="1253" spans="6:19">
      <c r="F1253" t="s">
        <v>54</v>
      </c>
      <c r="G1253" t="s">
        <v>40</v>
      </c>
      <c r="H1253">
        <v>37</v>
      </c>
      <c r="I1253">
        <v>1</v>
      </c>
      <c r="J1253" s="12">
        <v>2.7E-2</v>
      </c>
      <c r="Q1253" t="s">
        <v>59</v>
      </c>
      <c r="R1253" t="s">
        <v>36</v>
      </c>
      <c r="S1253">
        <v>1</v>
      </c>
    </row>
    <row r="1254" spans="6:19">
      <c r="F1254" t="s">
        <v>142</v>
      </c>
      <c r="G1254" t="s">
        <v>40</v>
      </c>
      <c r="H1254">
        <v>15</v>
      </c>
      <c r="I1254">
        <v>1</v>
      </c>
      <c r="J1254" s="12">
        <v>6.6699999999999995E-2</v>
      </c>
      <c r="Q1254" t="s">
        <v>111</v>
      </c>
      <c r="R1254" t="s">
        <v>36</v>
      </c>
      <c r="S1254">
        <v>2</v>
      </c>
    </row>
    <row r="1255" spans="6:19">
      <c r="F1255" t="s">
        <v>60</v>
      </c>
      <c r="G1255" t="s">
        <v>40</v>
      </c>
      <c r="H1255">
        <v>11</v>
      </c>
      <c r="I1255">
        <v>1</v>
      </c>
      <c r="J1255" s="12">
        <v>9.0899999999999995E-2</v>
      </c>
      <c r="Q1255" t="s">
        <v>64</v>
      </c>
      <c r="R1255" t="s">
        <v>36</v>
      </c>
      <c r="S1255">
        <v>1</v>
      </c>
    </row>
    <row r="1256" spans="6:19">
      <c r="F1256" t="s">
        <v>742</v>
      </c>
      <c r="G1256" t="s">
        <v>40</v>
      </c>
      <c r="H1256">
        <v>5</v>
      </c>
      <c r="I1256">
        <v>2</v>
      </c>
      <c r="J1256" s="12">
        <v>0.4</v>
      </c>
      <c r="Q1256" t="s">
        <v>118</v>
      </c>
      <c r="R1256" t="s">
        <v>36</v>
      </c>
      <c r="S1256">
        <v>2</v>
      </c>
    </row>
    <row r="1257" spans="6:19">
      <c r="F1257" t="s">
        <v>1116</v>
      </c>
      <c r="G1257" t="s">
        <v>40</v>
      </c>
      <c r="H1257">
        <v>2</v>
      </c>
      <c r="I1257">
        <v>1</v>
      </c>
      <c r="J1257" s="12">
        <v>0.5</v>
      </c>
      <c r="Q1257" t="s">
        <v>565</v>
      </c>
      <c r="R1257" t="s">
        <v>36</v>
      </c>
      <c r="S1257">
        <v>2</v>
      </c>
    </row>
    <row r="1258" spans="6:19">
      <c r="F1258" t="s">
        <v>175</v>
      </c>
      <c r="G1258" t="s">
        <v>40</v>
      </c>
      <c r="H1258">
        <v>4</v>
      </c>
      <c r="I1258">
        <v>1</v>
      </c>
      <c r="J1258" s="12">
        <v>0.25</v>
      </c>
      <c r="Q1258" t="s">
        <v>124</v>
      </c>
      <c r="R1258" t="s">
        <v>36</v>
      </c>
      <c r="S1258">
        <v>2</v>
      </c>
    </row>
    <row r="1259" spans="6:19">
      <c r="F1259" t="s">
        <v>1125</v>
      </c>
      <c r="G1259" t="s">
        <v>40</v>
      </c>
      <c r="H1259">
        <v>1</v>
      </c>
      <c r="I1259">
        <v>1</v>
      </c>
      <c r="J1259" s="12">
        <v>1</v>
      </c>
      <c r="Q1259" t="s">
        <v>130</v>
      </c>
      <c r="R1259" t="s">
        <v>36</v>
      </c>
      <c r="S1259">
        <v>1</v>
      </c>
    </row>
    <row r="1260" spans="6:19">
      <c r="F1260" t="s">
        <v>184</v>
      </c>
      <c r="G1260" t="s">
        <v>40</v>
      </c>
      <c r="H1260">
        <v>4</v>
      </c>
      <c r="I1260">
        <v>1</v>
      </c>
      <c r="J1260" s="12">
        <v>0.25</v>
      </c>
      <c r="Q1260" t="s">
        <v>133</v>
      </c>
      <c r="R1260" t="s">
        <v>36</v>
      </c>
      <c r="S1260">
        <v>2</v>
      </c>
    </row>
    <row r="1261" spans="6:19">
      <c r="F1261" t="s">
        <v>949</v>
      </c>
      <c r="G1261" t="s">
        <v>40</v>
      </c>
      <c r="H1261">
        <v>1</v>
      </c>
      <c r="I1261">
        <v>1</v>
      </c>
      <c r="J1261" s="12">
        <v>1</v>
      </c>
      <c r="Q1261" t="s">
        <v>70</v>
      </c>
      <c r="R1261" t="s">
        <v>36</v>
      </c>
      <c r="S1261">
        <v>6</v>
      </c>
    </row>
    <row r="1262" spans="6:19">
      <c r="F1262" t="s">
        <v>201</v>
      </c>
      <c r="G1262" t="s">
        <v>40</v>
      </c>
      <c r="H1262">
        <v>8</v>
      </c>
      <c r="I1262">
        <v>1</v>
      </c>
      <c r="J1262" s="12">
        <v>0.125</v>
      </c>
      <c r="Q1262" t="s">
        <v>436</v>
      </c>
      <c r="R1262" t="s">
        <v>36</v>
      </c>
      <c r="S1262">
        <v>1</v>
      </c>
    </row>
    <row r="1263" spans="6:19">
      <c r="F1263" t="s">
        <v>275</v>
      </c>
      <c r="G1263" t="s">
        <v>40</v>
      </c>
      <c r="H1263">
        <v>8</v>
      </c>
      <c r="I1263">
        <v>1</v>
      </c>
      <c r="J1263" s="12">
        <v>0.125</v>
      </c>
      <c r="Q1263" t="s">
        <v>74</v>
      </c>
      <c r="R1263" t="s">
        <v>36</v>
      </c>
      <c r="S1263">
        <v>1</v>
      </c>
    </row>
    <row r="1264" spans="6:19">
      <c r="F1264" t="s">
        <v>451</v>
      </c>
      <c r="G1264" t="s">
        <v>40</v>
      </c>
      <c r="H1264">
        <v>1</v>
      </c>
      <c r="I1264">
        <v>1</v>
      </c>
      <c r="J1264" s="12">
        <v>1</v>
      </c>
      <c r="Q1264" t="s">
        <v>54</v>
      </c>
      <c r="R1264" t="s">
        <v>36</v>
      </c>
      <c r="S1264">
        <v>12</v>
      </c>
    </row>
    <row r="1265" spans="6:19">
      <c r="F1265" t="s">
        <v>210</v>
      </c>
      <c r="G1265" t="s">
        <v>40</v>
      </c>
      <c r="H1265">
        <v>13</v>
      </c>
      <c r="I1265">
        <v>2</v>
      </c>
      <c r="J1265" s="12">
        <v>0.15379999999999999</v>
      </c>
      <c r="Q1265" t="s">
        <v>145</v>
      </c>
      <c r="R1265" t="s">
        <v>36</v>
      </c>
      <c r="S1265">
        <v>1</v>
      </c>
    </row>
    <row r="1266" spans="6:19">
      <c r="F1266" t="s">
        <v>13</v>
      </c>
      <c r="G1266" t="s">
        <v>40</v>
      </c>
      <c r="H1266">
        <v>31</v>
      </c>
      <c r="I1266">
        <v>3</v>
      </c>
      <c r="J1266" s="12">
        <v>9.6799999999999997E-2</v>
      </c>
      <c r="Q1266" t="s">
        <v>60</v>
      </c>
      <c r="R1266" t="s">
        <v>36</v>
      </c>
      <c r="S1266">
        <v>5</v>
      </c>
    </row>
    <row r="1267" spans="6:19">
      <c r="F1267" t="s">
        <v>745</v>
      </c>
      <c r="G1267" t="s">
        <v>40</v>
      </c>
      <c r="H1267">
        <v>5</v>
      </c>
      <c r="I1267">
        <v>2</v>
      </c>
      <c r="J1267" s="12">
        <v>0.4</v>
      </c>
      <c r="Q1267" t="s">
        <v>83</v>
      </c>
      <c r="R1267" t="s">
        <v>36</v>
      </c>
      <c r="S1267">
        <v>1</v>
      </c>
    </row>
    <row r="1268" spans="6:19">
      <c r="F1268" s="11" t="s">
        <v>465</v>
      </c>
      <c r="G1268" t="s">
        <v>40</v>
      </c>
      <c r="H1268">
        <v>6</v>
      </c>
      <c r="I1268">
        <v>1</v>
      </c>
      <c r="J1268" s="12">
        <v>0.16669999999999999</v>
      </c>
      <c r="Q1268" t="s">
        <v>170</v>
      </c>
      <c r="R1268" t="s">
        <v>36</v>
      </c>
      <c r="S1268">
        <v>1</v>
      </c>
    </row>
    <row r="1269" spans="6:19">
      <c r="F1269" t="s">
        <v>241</v>
      </c>
      <c r="G1269" t="s">
        <v>40</v>
      </c>
      <c r="H1269">
        <v>8</v>
      </c>
      <c r="I1269">
        <v>2</v>
      </c>
      <c r="J1269" s="12">
        <v>0.25</v>
      </c>
      <c r="Q1269" t="s">
        <v>73</v>
      </c>
      <c r="R1269" t="s">
        <v>36</v>
      </c>
      <c r="S1269">
        <v>2</v>
      </c>
    </row>
    <row r="1270" spans="6:19">
      <c r="F1270" t="s">
        <v>859</v>
      </c>
      <c r="G1270" t="s">
        <v>40</v>
      </c>
      <c r="H1270">
        <v>1</v>
      </c>
      <c r="I1270">
        <v>1</v>
      </c>
      <c r="J1270" s="12">
        <v>1</v>
      </c>
      <c r="Q1270" t="s">
        <v>158</v>
      </c>
      <c r="R1270" t="s">
        <v>36</v>
      </c>
      <c r="S1270">
        <v>1</v>
      </c>
    </row>
    <row r="1271" spans="6:19">
      <c r="F1271" s="11" t="s">
        <v>244</v>
      </c>
      <c r="G1271" t="s">
        <v>40</v>
      </c>
      <c r="H1271">
        <v>12</v>
      </c>
      <c r="I1271">
        <v>1</v>
      </c>
      <c r="J1271" s="12">
        <v>8.3299999999999999E-2</v>
      </c>
      <c r="Q1271" t="s">
        <v>93</v>
      </c>
      <c r="R1271" t="s">
        <v>36</v>
      </c>
      <c r="S1271">
        <v>2</v>
      </c>
    </row>
    <row r="1272" spans="6:19">
      <c r="F1272" t="s">
        <v>246</v>
      </c>
      <c r="G1272" t="s">
        <v>40</v>
      </c>
      <c r="H1272">
        <v>5</v>
      </c>
      <c r="I1272">
        <v>2</v>
      </c>
      <c r="J1272" s="12">
        <v>0.4</v>
      </c>
      <c r="Q1272" t="s">
        <v>96</v>
      </c>
      <c r="R1272" t="s">
        <v>36</v>
      </c>
      <c r="S1272">
        <v>21</v>
      </c>
    </row>
    <row r="1273" spans="6:19">
      <c r="F1273" t="s">
        <v>860</v>
      </c>
      <c r="G1273" t="s">
        <v>40</v>
      </c>
      <c r="H1273">
        <v>1</v>
      </c>
      <c r="I1273">
        <v>1</v>
      </c>
      <c r="J1273" s="12">
        <v>1</v>
      </c>
      <c r="Q1273" t="s">
        <v>99</v>
      </c>
      <c r="R1273" t="s">
        <v>36</v>
      </c>
      <c r="S1273">
        <v>4</v>
      </c>
    </row>
    <row r="1274" spans="6:19">
      <c r="F1274" t="s">
        <v>811</v>
      </c>
      <c r="G1274" t="s">
        <v>40</v>
      </c>
      <c r="H1274">
        <v>9</v>
      </c>
      <c r="I1274">
        <v>1</v>
      </c>
      <c r="J1274" s="12">
        <v>0.1111</v>
      </c>
      <c r="Q1274" t="s">
        <v>210</v>
      </c>
      <c r="R1274" t="s">
        <v>36</v>
      </c>
      <c r="S1274">
        <v>1</v>
      </c>
    </row>
    <row r="1275" spans="6:19">
      <c r="F1275" t="s">
        <v>268</v>
      </c>
      <c r="G1275" t="s">
        <v>40</v>
      </c>
      <c r="H1275">
        <v>15</v>
      </c>
      <c r="I1275">
        <v>1</v>
      </c>
      <c r="J1275" s="12">
        <v>6.6699999999999995E-2</v>
      </c>
      <c r="Q1275" t="s">
        <v>1033</v>
      </c>
      <c r="R1275" t="s">
        <v>36</v>
      </c>
      <c r="S1275">
        <v>1</v>
      </c>
    </row>
    <row r="1276" spans="6:19">
      <c r="F1276" t="s">
        <v>1373</v>
      </c>
      <c r="G1276" t="s">
        <v>40</v>
      </c>
      <c r="H1276">
        <v>2</v>
      </c>
      <c r="I1276">
        <v>1</v>
      </c>
      <c r="J1276" s="12">
        <v>0.5</v>
      </c>
      <c r="Q1276" t="s">
        <v>13</v>
      </c>
      <c r="R1276" t="s">
        <v>36</v>
      </c>
      <c r="S1276">
        <v>8</v>
      </c>
    </row>
    <row r="1277" spans="6:19">
      <c r="F1277" t="s">
        <v>655</v>
      </c>
      <c r="G1277" t="s">
        <v>40</v>
      </c>
      <c r="H1277">
        <v>10</v>
      </c>
      <c r="I1277">
        <v>1</v>
      </c>
      <c r="J1277" s="12">
        <v>0.1</v>
      </c>
      <c r="Q1277" t="s">
        <v>220</v>
      </c>
      <c r="R1277" t="s">
        <v>36</v>
      </c>
      <c r="S1277">
        <v>1</v>
      </c>
    </row>
    <row r="1278" spans="6:19">
      <c r="F1278" t="s">
        <v>964</v>
      </c>
      <c r="G1278" t="s">
        <v>40</v>
      </c>
      <c r="H1278">
        <v>1</v>
      </c>
      <c r="I1278">
        <v>1</v>
      </c>
      <c r="J1278" s="12">
        <v>1</v>
      </c>
      <c r="Q1278" t="s">
        <v>34</v>
      </c>
      <c r="R1278" t="s">
        <v>36</v>
      </c>
      <c r="S1278">
        <v>11</v>
      </c>
    </row>
    <row r="1279" spans="6:19">
      <c r="F1279" t="s">
        <v>965</v>
      </c>
      <c r="G1279" t="s">
        <v>40</v>
      </c>
      <c r="H1279">
        <v>3</v>
      </c>
      <c r="I1279">
        <v>1</v>
      </c>
      <c r="J1279" s="12">
        <v>0.33329999999999999</v>
      </c>
      <c r="Q1279" t="s">
        <v>426</v>
      </c>
      <c r="R1279" t="s">
        <v>36</v>
      </c>
      <c r="S1279">
        <v>8</v>
      </c>
    </row>
    <row r="1280" spans="6:19">
      <c r="F1280" t="s">
        <v>1374</v>
      </c>
      <c r="G1280" t="s">
        <v>40</v>
      </c>
      <c r="H1280">
        <v>1</v>
      </c>
      <c r="I1280">
        <v>1</v>
      </c>
      <c r="J1280" s="12">
        <v>1</v>
      </c>
      <c r="Q1280" t="s">
        <v>30</v>
      </c>
      <c r="R1280" t="s">
        <v>36</v>
      </c>
      <c r="S1280">
        <v>4</v>
      </c>
    </row>
    <row r="1281" spans="6:19">
      <c r="F1281" t="s">
        <v>23</v>
      </c>
      <c r="G1281" t="s">
        <v>40</v>
      </c>
      <c r="H1281">
        <v>12</v>
      </c>
      <c r="I1281">
        <v>2</v>
      </c>
      <c r="J1281" s="12">
        <v>0.16669999999999999</v>
      </c>
      <c r="Q1281" t="s">
        <v>229</v>
      </c>
      <c r="R1281" t="s">
        <v>36</v>
      </c>
      <c r="S1281">
        <v>1</v>
      </c>
    </row>
    <row r="1282" spans="6:19">
      <c r="F1282" t="s">
        <v>165</v>
      </c>
      <c r="G1282" t="s">
        <v>40</v>
      </c>
      <c r="H1282">
        <v>16</v>
      </c>
      <c r="I1282">
        <v>3</v>
      </c>
      <c r="J1282" s="12">
        <v>0.1875</v>
      </c>
      <c r="Q1282" t="s">
        <v>110</v>
      </c>
      <c r="R1282" t="s">
        <v>36</v>
      </c>
      <c r="S1282">
        <v>5</v>
      </c>
    </row>
    <row r="1283" spans="6:19">
      <c r="F1283" t="s">
        <v>816</v>
      </c>
      <c r="G1283" t="s">
        <v>40</v>
      </c>
      <c r="H1283">
        <v>5</v>
      </c>
      <c r="I1283">
        <v>1</v>
      </c>
      <c r="J1283" s="12">
        <v>0.2</v>
      </c>
      <c r="Q1283" t="s">
        <v>112</v>
      </c>
      <c r="R1283" t="s">
        <v>36</v>
      </c>
      <c r="S1283">
        <v>9</v>
      </c>
    </row>
    <row r="1284" spans="6:19">
      <c r="F1284" s="11" t="s">
        <v>1292</v>
      </c>
      <c r="G1284" t="s">
        <v>40</v>
      </c>
      <c r="H1284">
        <v>19</v>
      </c>
      <c r="I1284">
        <v>3</v>
      </c>
      <c r="J1284" s="12">
        <v>0.15790000000000001</v>
      </c>
      <c r="Q1284" t="s">
        <v>236</v>
      </c>
      <c r="R1284" t="s">
        <v>36</v>
      </c>
      <c r="S1284">
        <v>4</v>
      </c>
    </row>
    <row r="1285" spans="6:19">
      <c r="F1285" t="s">
        <v>331</v>
      </c>
      <c r="G1285" t="s">
        <v>40</v>
      </c>
      <c r="H1285">
        <v>6</v>
      </c>
      <c r="I1285">
        <v>1</v>
      </c>
      <c r="J1285" s="12">
        <v>0.16669999999999999</v>
      </c>
      <c r="Q1285" t="s">
        <v>238</v>
      </c>
      <c r="R1285" t="s">
        <v>36</v>
      </c>
      <c r="S1285">
        <v>1</v>
      </c>
    </row>
    <row r="1286" spans="6:19">
      <c r="F1286" t="s">
        <v>92</v>
      </c>
      <c r="G1286" t="s">
        <v>40</v>
      </c>
      <c r="H1286">
        <v>5</v>
      </c>
      <c r="I1286">
        <v>1</v>
      </c>
      <c r="J1286" s="12">
        <v>0.2</v>
      </c>
      <c r="Q1286" s="11" t="s">
        <v>244</v>
      </c>
      <c r="R1286" t="s">
        <v>36</v>
      </c>
      <c r="S1286">
        <v>6</v>
      </c>
    </row>
    <row r="1287" spans="6:19">
      <c r="F1287" t="s">
        <v>513</v>
      </c>
      <c r="G1287" t="s">
        <v>40</v>
      </c>
      <c r="H1287">
        <v>1</v>
      </c>
      <c r="I1287">
        <v>1</v>
      </c>
      <c r="J1287" s="12">
        <v>1</v>
      </c>
      <c r="Q1287" t="s">
        <v>246</v>
      </c>
      <c r="R1287" t="s">
        <v>36</v>
      </c>
      <c r="S1287">
        <v>9</v>
      </c>
    </row>
    <row r="1288" spans="6:19">
      <c r="F1288" s="11" t="s">
        <v>157</v>
      </c>
      <c r="G1288" t="s">
        <v>40</v>
      </c>
      <c r="H1288">
        <v>5</v>
      </c>
      <c r="I1288">
        <v>1</v>
      </c>
      <c r="J1288" s="12">
        <v>0.2</v>
      </c>
      <c r="Q1288" t="s">
        <v>250</v>
      </c>
      <c r="R1288" t="s">
        <v>36</v>
      </c>
      <c r="S1288">
        <v>1</v>
      </c>
    </row>
    <row r="1289" spans="6:19">
      <c r="F1289" t="s">
        <v>746</v>
      </c>
      <c r="G1289" t="s">
        <v>40</v>
      </c>
      <c r="H1289">
        <v>2</v>
      </c>
      <c r="I1289">
        <v>1</v>
      </c>
      <c r="J1289" s="12">
        <v>0.5</v>
      </c>
      <c r="Q1289" t="s">
        <v>257</v>
      </c>
      <c r="R1289" t="s">
        <v>36</v>
      </c>
      <c r="S1289">
        <v>1</v>
      </c>
    </row>
    <row r="1290" spans="6:19">
      <c r="F1290" t="s">
        <v>169</v>
      </c>
      <c r="G1290" t="s">
        <v>40</v>
      </c>
      <c r="H1290">
        <v>6</v>
      </c>
      <c r="I1290">
        <v>1</v>
      </c>
      <c r="J1290" s="12">
        <v>0.16669999999999999</v>
      </c>
      <c r="Q1290" t="s">
        <v>260</v>
      </c>
      <c r="R1290" t="s">
        <v>36</v>
      </c>
      <c r="S1290">
        <v>1</v>
      </c>
    </row>
    <row r="1291" spans="6:19">
      <c r="F1291" t="s">
        <v>1071</v>
      </c>
      <c r="G1291" t="s">
        <v>40</v>
      </c>
      <c r="H1291">
        <v>4</v>
      </c>
      <c r="I1291">
        <v>1</v>
      </c>
      <c r="J1291" s="12">
        <v>0.25</v>
      </c>
      <c r="Q1291" t="s">
        <v>861</v>
      </c>
      <c r="R1291" t="s">
        <v>36</v>
      </c>
      <c r="S1291">
        <v>1</v>
      </c>
    </row>
    <row r="1292" spans="6:19">
      <c r="F1292" t="s">
        <v>381</v>
      </c>
      <c r="G1292" t="s">
        <v>40</v>
      </c>
      <c r="H1292">
        <v>4</v>
      </c>
      <c r="I1292">
        <v>1</v>
      </c>
      <c r="J1292" s="12">
        <v>0.25</v>
      </c>
      <c r="Q1292" t="s">
        <v>268</v>
      </c>
      <c r="R1292" t="s">
        <v>36</v>
      </c>
      <c r="S1292">
        <v>1</v>
      </c>
    </row>
    <row r="1293" spans="6:19">
      <c r="F1293" t="s">
        <v>1202</v>
      </c>
      <c r="G1293" t="s">
        <v>40</v>
      </c>
      <c r="H1293">
        <v>6</v>
      </c>
      <c r="I1293">
        <v>2</v>
      </c>
      <c r="J1293" s="12">
        <v>0.33329999999999999</v>
      </c>
      <c r="Q1293" t="s">
        <v>866</v>
      </c>
      <c r="R1293" t="s">
        <v>36</v>
      </c>
      <c r="S1293">
        <v>1</v>
      </c>
    </row>
    <row r="1294" spans="6:19">
      <c r="F1294" s="11" t="s">
        <v>1375</v>
      </c>
      <c r="G1294" t="s">
        <v>40</v>
      </c>
      <c r="H1294">
        <v>9</v>
      </c>
      <c r="I1294">
        <v>1</v>
      </c>
      <c r="J1294" s="12">
        <v>0.1111</v>
      </c>
      <c r="Q1294" t="s">
        <v>120</v>
      </c>
      <c r="R1294" t="s">
        <v>36</v>
      </c>
      <c r="S1294">
        <v>3</v>
      </c>
    </row>
    <row r="1295" spans="6:19">
      <c r="F1295" t="s">
        <v>1376</v>
      </c>
      <c r="G1295" t="s">
        <v>40</v>
      </c>
      <c r="H1295">
        <v>2</v>
      </c>
      <c r="I1295">
        <v>1</v>
      </c>
      <c r="J1295" s="12">
        <v>0.5</v>
      </c>
      <c r="Q1295" t="s">
        <v>616</v>
      </c>
      <c r="R1295" t="s">
        <v>36</v>
      </c>
      <c r="S1295">
        <v>1</v>
      </c>
    </row>
    <row r="1296" spans="6:19">
      <c r="F1296" t="s">
        <v>303</v>
      </c>
      <c r="G1296" t="s">
        <v>40</v>
      </c>
      <c r="H1296">
        <v>4</v>
      </c>
      <c r="I1296">
        <v>1</v>
      </c>
      <c r="J1296" s="12">
        <v>0.25</v>
      </c>
      <c r="Q1296" t="s">
        <v>279</v>
      </c>
      <c r="R1296" t="s">
        <v>36</v>
      </c>
      <c r="S1296">
        <v>2</v>
      </c>
    </row>
    <row r="1297" spans="6:19">
      <c r="F1297" t="s">
        <v>209</v>
      </c>
      <c r="G1297" t="s">
        <v>40</v>
      </c>
      <c r="H1297">
        <v>13</v>
      </c>
      <c r="I1297">
        <v>1</v>
      </c>
      <c r="J1297" s="12">
        <v>7.6899999999999996E-2</v>
      </c>
      <c r="Q1297" t="s">
        <v>282</v>
      </c>
      <c r="R1297" t="s">
        <v>36</v>
      </c>
      <c r="S1297">
        <v>1</v>
      </c>
    </row>
    <row r="1298" spans="6:19">
      <c r="F1298" t="s">
        <v>1215</v>
      </c>
      <c r="G1298" t="s">
        <v>40</v>
      </c>
      <c r="H1298">
        <v>1</v>
      </c>
      <c r="I1298">
        <v>1</v>
      </c>
      <c r="J1298" s="12">
        <v>1</v>
      </c>
      <c r="Q1298" t="s">
        <v>128</v>
      </c>
      <c r="R1298" t="s">
        <v>36</v>
      </c>
      <c r="S1298">
        <v>2</v>
      </c>
    </row>
    <row r="1299" spans="6:19">
      <c r="F1299" t="s">
        <v>1377</v>
      </c>
      <c r="G1299" t="s">
        <v>40</v>
      </c>
      <c r="H1299">
        <v>3</v>
      </c>
      <c r="I1299">
        <v>1</v>
      </c>
      <c r="J1299" s="12">
        <v>0.33329999999999999</v>
      </c>
      <c r="Q1299" t="s">
        <v>743</v>
      </c>
      <c r="R1299" t="s">
        <v>36</v>
      </c>
      <c r="S1299">
        <v>1</v>
      </c>
    </row>
    <row r="1300" spans="6:19">
      <c r="F1300" t="s">
        <v>886</v>
      </c>
      <c r="G1300" t="s">
        <v>40</v>
      </c>
      <c r="H1300">
        <v>1</v>
      </c>
      <c r="I1300">
        <v>1</v>
      </c>
      <c r="J1300" s="12">
        <v>1</v>
      </c>
      <c r="Q1300" t="s">
        <v>42</v>
      </c>
      <c r="R1300" t="s">
        <v>36</v>
      </c>
      <c r="S1300">
        <v>5</v>
      </c>
    </row>
    <row r="1301" spans="6:19">
      <c r="F1301" t="s">
        <v>219</v>
      </c>
      <c r="G1301" t="s">
        <v>40</v>
      </c>
      <c r="H1301">
        <v>7</v>
      </c>
      <c r="I1301">
        <v>1</v>
      </c>
      <c r="J1301" s="12">
        <v>0.1429</v>
      </c>
      <c r="Q1301" t="s">
        <v>132</v>
      </c>
      <c r="R1301" t="s">
        <v>36</v>
      </c>
      <c r="S1301">
        <v>5</v>
      </c>
    </row>
    <row r="1302" spans="6:19">
      <c r="F1302" t="s">
        <v>793</v>
      </c>
      <c r="G1302" t="s">
        <v>40</v>
      </c>
      <c r="H1302">
        <v>3</v>
      </c>
      <c r="I1302">
        <v>2</v>
      </c>
      <c r="J1302" s="12">
        <v>0.66669999999999996</v>
      </c>
      <c r="Q1302" t="s">
        <v>23</v>
      </c>
      <c r="R1302" t="s">
        <v>36</v>
      </c>
      <c r="S1302">
        <v>28</v>
      </c>
    </row>
    <row r="1303" spans="6:19">
      <c r="F1303" t="s">
        <v>888</v>
      </c>
      <c r="G1303" t="s">
        <v>40</v>
      </c>
      <c r="H1303">
        <v>1</v>
      </c>
      <c r="I1303">
        <v>1</v>
      </c>
      <c r="J1303" s="12">
        <v>1</v>
      </c>
      <c r="Q1303" t="s">
        <v>1159</v>
      </c>
      <c r="R1303" t="s">
        <v>36</v>
      </c>
      <c r="S1303">
        <v>1</v>
      </c>
    </row>
    <row r="1304" spans="6:19">
      <c r="F1304" t="s">
        <v>432</v>
      </c>
      <c r="G1304" t="s">
        <v>40</v>
      </c>
      <c r="H1304">
        <v>6</v>
      </c>
      <c r="I1304">
        <v>1</v>
      </c>
      <c r="J1304" s="12">
        <v>0.16669999999999999</v>
      </c>
      <c r="Q1304" t="s">
        <v>139</v>
      </c>
      <c r="R1304" t="s">
        <v>36</v>
      </c>
      <c r="S1304">
        <v>2</v>
      </c>
    </row>
    <row r="1305" spans="6:19">
      <c r="F1305" t="s">
        <v>76</v>
      </c>
      <c r="G1305" t="s">
        <v>40</v>
      </c>
      <c r="H1305">
        <v>133</v>
      </c>
      <c r="I1305">
        <v>3</v>
      </c>
      <c r="J1305" s="12">
        <v>2.2599999999999999E-2</v>
      </c>
      <c r="Q1305" t="s">
        <v>141</v>
      </c>
      <c r="R1305" t="s">
        <v>36</v>
      </c>
      <c r="S1305">
        <v>3</v>
      </c>
    </row>
    <row r="1306" spans="6:19">
      <c r="F1306" t="s">
        <v>1378</v>
      </c>
      <c r="G1306" t="s">
        <v>40</v>
      </c>
      <c r="H1306">
        <v>9</v>
      </c>
      <c r="I1306">
        <v>6</v>
      </c>
      <c r="J1306" s="12">
        <v>0.66669999999999996</v>
      </c>
      <c r="Q1306" t="s">
        <v>711</v>
      </c>
      <c r="R1306" t="s">
        <v>36</v>
      </c>
      <c r="S1306">
        <v>1</v>
      </c>
    </row>
    <row r="1307" spans="6:19">
      <c r="F1307" t="s">
        <v>122</v>
      </c>
      <c r="G1307" t="s">
        <v>40</v>
      </c>
      <c r="H1307">
        <v>15</v>
      </c>
      <c r="I1307">
        <v>2</v>
      </c>
      <c r="J1307" s="12">
        <v>0.1333</v>
      </c>
      <c r="Q1307" t="s">
        <v>165</v>
      </c>
      <c r="R1307" t="s">
        <v>36</v>
      </c>
      <c r="S1307">
        <v>2</v>
      </c>
    </row>
    <row r="1308" spans="6:19">
      <c r="F1308" t="s">
        <v>1379</v>
      </c>
      <c r="G1308" t="s">
        <v>40</v>
      </c>
      <c r="H1308">
        <v>2</v>
      </c>
      <c r="I1308">
        <v>1</v>
      </c>
      <c r="J1308" s="12">
        <v>0.5</v>
      </c>
      <c r="Q1308" t="s">
        <v>310</v>
      </c>
      <c r="R1308" t="s">
        <v>36</v>
      </c>
      <c r="S1308">
        <v>2</v>
      </c>
    </row>
    <row r="1309" spans="6:19">
      <c r="F1309" t="s">
        <v>1380</v>
      </c>
      <c r="G1309" t="s">
        <v>40</v>
      </c>
      <c r="H1309">
        <v>3</v>
      </c>
      <c r="I1309">
        <v>1</v>
      </c>
      <c r="J1309" s="12">
        <v>0.33329999999999999</v>
      </c>
      <c r="Q1309" t="s">
        <v>331</v>
      </c>
      <c r="R1309" t="s">
        <v>36</v>
      </c>
      <c r="S1309">
        <v>1</v>
      </c>
    </row>
    <row r="1310" spans="6:19">
      <c r="F1310" t="s">
        <v>795</v>
      </c>
      <c r="G1310" t="s">
        <v>40</v>
      </c>
      <c r="H1310">
        <v>4</v>
      </c>
      <c r="I1310">
        <v>1</v>
      </c>
      <c r="J1310" s="12">
        <v>0.25</v>
      </c>
      <c r="Q1310" t="s">
        <v>92</v>
      </c>
      <c r="R1310" t="s">
        <v>36</v>
      </c>
      <c r="S1310">
        <v>2</v>
      </c>
    </row>
    <row r="1311" spans="6:19">
      <c r="F1311" t="s">
        <v>559</v>
      </c>
      <c r="G1311" t="s">
        <v>40</v>
      </c>
      <c r="H1311">
        <v>2</v>
      </c>
      <c r="I1311">
        <v>1</v>
      </c>
      <c r="J1311" s="12">
        <v>0.5</v>
      </c>
      <c r="Q1311" t="s">
        <v>147</v>
      </c>
      <c r="R1311" t="s">
        <v>36</v>
      </c>
      <c r="S1311">
        <v>8</v>
      </c>
    </row>
    <row r="1312" spans="6:19">
      <c r="F1312" t="s">
        <v>159</v>
      </c>
      <c r="G1312" t="s">
        <v>40</v>
      </c>
      <c r="H1312">
        <v>9</v>
      </c>
      <c r="I1312">
        <v>1</v>
      </c>
      <c r="J1312" s="12">
        <v>0.1111</v>
      </c>
      <c r="Q1312" t="s">
        <v>326</v>
      </c>
      <c r="R1312" t="s">
        <v>36</v>
      </c>
      <c r="S1312">
        <v>2</v>
      </c>
    </row>
    <row r="1313" spans="6:19">
      <c r="F1313" s="11" t="s">
        <v>893</v>
      </c>
      <c r="G1313" t="s">
        <v>40</v>
      </c>
      <c r="H1313">
        <v>3</v>
      </c>
      <c r="I1313">
        <v>1</v>
      </c>
      <c r="J1313" s="12">
        <v>0.33329999999999999</v>
      </c>
      <c r="Q1313" t="s">
        <v>327</v>
      </c>
      <c r="R1313" t="s">
        <v>36</v>
      </c>
      <c r="S1313">
        <v>2</v>
      </c>
    </row>
    <row r="1314" spans="6:19">
      <c r="F1314" t="s">
        <v>63</v>
      </c>
      <c r="G1314" t="s">
        <v>40</v>
      </c>
      <c r="H1314">
        <v>25</v>
      </c>
      <c r="I1314">
        <v>7</v>
      </c>
      <c r="J1314" s="12">
        <v>0.28000000000000003</v>
      </c>
      <c r="Q1314" s="11" t="s">
        <v>157</v>
      </c>
      <c r="R1314" t="s">
        <v>36</v>
      </c>
      <c r="S1314">
        <v>1</v>
      </c>
    </row>
    <row r="1315" spans="6:19">
      <c r="F1315" t="s">
        <v>1339</v>
      </c>
      <c r="G1315" t="s">
        <v>40</v>
      </c>
      <c r="H1315">
        <v>9</v>
      </c>
      <c r="I1315">
        <v>5</v>
      </c>
      <c r="J1315" s="12">
        <v>0.55559999999999998</v>
      </c>
      <c r="Q1315" t="s">
        <v>715</v>
      </c>
      <c r="R1315" t="s">
        <v>36</v>
      </c>
      <c r="S1315">
        <v>1</v>
      </c>
    </row>
    <row r="1316" spans="6:19">
      <c r="F1316" t="s">
        <v>176</v>
      </c>
      <c r="G1316" t="s">
        <v>40</v>
      </c>
      <c r="H1316">
        <v>25</v>
      </c>
      <c r="I1316">
        <v>1</v>
      </c>
      <c r="J1316" s="12">
        <v>0.04</v>
      </c>
      <c r="Q1316" t="s">
        <v>500</v>
      </c>
      <c r="R1316" t="s">
        <v>36</v>
      </c>
      <c r="S1316">
        <v>1</v>
      </c>
    </row>
    <row r="1317" spans="6:19">
      <c r="F1317" t="s">
        <v>1004</v>
      </c>
      <c r="G1317" t="s">
        <v>40</v>
      </c>
      <c r="H1317">
        <v>6</v>
      </c>
      <c r="I1317">
        <v>1</v>
      </c>
      <c r="J1317" s="12">
        <v>0.16669999999999999</v>
      </c>
      <c r="Q1317" t="s">
        <v>140</v>
      </c>
      <c r="R1317" t="s">
        <v>36</v>
      </c>
      <c r="S1317">
        <v>1</v>
      </c>
    </row>
    <row r="1318" spans="6:19">
      <c r="F1318" t="s">
        <v>266</v>
      </c>
      <c r="G1318" t="s">
        <v>40</v>
      </c>
      <c r="H1318">
        <v>9</v>
      </c>
      <c r="I1318">
        <v>2</v>
      </c>
      <c r="J1318" s="12">
        <v>0.22220000000000001</v>
      </c>
      <c r="Q1318" t="s">
        <v>505</v>
      </c>
      <c r="R1318" t="s">
        <v>36</v>
      </c>
      <c r="S1318">
        <v>1</v>
      </c>
    </row>
    <row r="1319" spans="6:19">
      <c r="F1319" t="s">
        <v>481</v>
      </c>
      <c r="G1319" t="s">
        <v>40</v>
      </c>
      <c r="H1319">
        <v>24</v>
      </c>
      <c r="I1319">
        <v>3</v>
      </c>
      <c r="J1319" s="12">
        <v>0.125</v>
      </c>
      <c r="Q1319" t="s">
        <v>146</v>
      </c>
      <c r="R1319" t="s">
        <v>36</v>
      </c>
      <c r="S1319">
        <v>6</v>
      </c>
    </row>
    <row r="1320" spans="6:19">
      <c r="F1320" t="s">
        <v>1381</v>
      </c>
      <c r="G1320" t="s">
        <v>40</v>
      </c>
      <c r="H1320">
        <v>2</v>
      </c>
      <c r="I1320">
        <v>1</v>
      </c>
      <c r="J1320" s="12">
        <v>0.5</v>
      </c>
      <c r="Q1320" t="s">
        <v>162</v>
      </c>
      <c r="R1320" t="s">
        <v>36</v>
      </c>
      <c r="S1320">
        <v>3</v>
      </c>
    </row>
    <row r="1321" spans="6:19">
      <c r="F1321" t="s">
        <v>1009</v>
      </c>
      <c r="G1321" t="s">
        <v>40</v>
      </c>
      <c r="H1321">
        <v>6</v>
      </c>
      <c r="I1321">
        <v>1</v>
      </c>
      <c r="J1321" s="12">
        <v>0.16669999999999999</v>
      </c>
      <c r="Q1321" t="s">
        <v>169</v>
      </c>
      <c r="R1321" t="s">
        <v>36</v>
      </c>
      <c r="S1321">
        <v>3</v>
      </c>
    </row>
    <row r="1322" spans="6:19">
      <c r="F1322" t="s">
        <v>684</v>
      </c>
      <c r="G1322" t="s">
        <v>40</v>
      </c>
      <c r="H1322">
        <v>5</v>
      </c>
      <c r="I1322">
        <v>1</v>
      </c>
      <c r="J1322" s="12">
        <v>0.2</v>
      </c>
      <c r="Q1322" t="s">
        <v>508</v>
      </c>
      <c r="R1322" t="s">
        <v>36</v>
      </c>
      <c r="S1322">
        <v>1</v>
      </c>
    </row>
    <row r="1323" spans="6:19">
      <c r="F1323" t="s">
        <v>1012</v>
      </c>
      <c r="G1323" t="s">
        <v>40</v>
      </c>
      <c r="H1323">
        <v>2</v>
      </c>
      <c r="I1323">
        <v>1</v>
      </c>
      <c r="J1323" s="12">
        <v>0.5</v>
      </c>
      <c r="Q1323" t="s">
        <v>177</v>
      </c>
      <c r="R1323" t="s">
        <v>36</v>
      </c>
      <c r="S1323">
        <v>2</v>
      </c>
    </row>
    <row r="1324" spans="6:19">
      <c r="F1324" t="s">
        <v>265</v>
      </c>
      <c r="G1324" t="s">
        <v>40</v>
      </c>
      <c r="H1324">
        <v>10</v>
      </c>
      <c r="I1324">
        <v>2</v>
      </c>
      <c r="J1324" s="12">
        <v>0.2</v>
      </c>
      <c r="Q1324" t="s">
        <v>179</v>
      </c>
      <c r="R1324" t="s">
        <v>36</v>
      </c>
      <c r="S1324">
        <v>1</v>
      </c>
    </row>
    <row r="1325" spans="6:19">
      <c r="F1325" t="s">
        <v>905</v>
      </c>
      <c r="G1325" t="s">
        <v>40</v>
      </c>
      <c r="H1325">
        <v>10</v>
      </c>
      <c r="I1325">
        <v>3</v>
      </c>
      <c r="J1325" s="12">
        <v>0.3</v>
      </c>
      <c r="Q1325" t="s">
        <v>360</v>
      </c>
      <c r="R1325" t="s">
        <v>36</v>
      </c>
      <c r="S1325">
        <v>1</v>
      </c>
    </row>
    <row r="1326" spans="6:19">
      <c r="F1326" t="s">
        <v>1382</v>
      </c>
      <c r="G1326" t="s">
        <v>40</v>
      </c>
      <c r="H1326">
        <v>3</v>
      </c>
      <c r="I1326">
        <v>1</v>
      </c>
      <c r="J1326" s="12">
        <v>0.33329999999999999</v>
      </c>
      <c r="Q1326" t="s">
        <v>180</v>
      </c>
      <c r="R1326" t="s">
        <v>36</v>
      </c>
      <c r="S1326">
        <v>1</v>
      </c>
    </row>
    <row r="1327" spans="6:19">
      <c r="F1327" t="s">
        <v>498</v>
      </c>
      <c r="G1327" t="s">
        <v>40</v>
      </c>
      <c r="H1327">
        <v>16</v>
      </c>
      <c r="I1327">
        <v>1</v>
      </c>
      <c r="J1327" s="12">
        <v>6.25E-2</v>
      </c>
      <c r="Q1327" t="s">
        <v>183</v>
      </c>
      <c r="R1327" t="s">
        <v>36</v>
      </c>
      <c r="S1327">
        <v>2</v>
      </c>
    </row>
    <row r="1328" spans="6:19">
      <c r="F1328" t="s">
        <v>1383</v>
      </c>
      <c r="G1328" t="s">
        <v>40</v>
      </c>
      <c r="H1328">
        <v>9</v>
      </c>
      <c r="I1328">
        <v>4</v>
      </c>
      <c r="J1328" s="12">
        <v>0.44440000000000002</v>
      </c>
      <c r="Q1328" t="s">
        <v>57</v>
      </c>
      <c r="R1328" t="s">
        <v>36</v>
      </c>
      <c r="S1328">
        <v>3</v>
      </c>
    </row>
    <row r="1329" spans="6:19">
      <c r="F1329" t="s">
        <v>907</v>
      </c>
      <c r="G1329" t="s">
        <v>40</v>
      </c>
      <c r="H1329">
        <v>4</v>
      </c>
      <c r="I1329">
        <v>1</v>
      </c>
      <c r="J1329" s="12">
        <v>0.25</v>
      </c>
      <c r="Q1329" t="s">
        <v>381</v>
      </c>
      <c r="R1329" t="s">
        <v>36</v>
      </c>
      <c r="S1329">
        <v>17</v>
      </c>
    </row>
    <row r="1330" spans="6:19">
      <c r="F1330" t="s">
        <v>77</v>
      </c>
      <c r="G1330" t="s">
        <v>40</v>
      </c>
      <c r="H1330">
        <v>10</v>
      </c>
      <c r="I1330">
        <v>1</v>
      </c>
      <c r="J1330" s="12">
        <v>0.1</v>
      </c>
      <c r="Q1330" t="s">
        <v>197</v>
      </c>
      <c r="R1330" t="s">
        <v>36</v>
      </c>
      <c r="S1330">
        <v>2</v>
      </c>
    </row>
    <row r="1331" spans="6:19">
      <c r="F1331" t="s">
        <v>285</v>
      </c>
      <c r="G1331" t="s">
        <v>40</v>
      </c>
      <c r="H1331">
        <v>22</v>
      </c>
      <c r="I1331">
        <v>1</v>
      </c>
      <c r="J1331" s="12">
        <v>4.5499999999999999E-2</v>
      </c>
      <c r="Q1331" t="s">
        <v>718</v>
      </c>
      <c r="R1331" t="s">
        <v>36</v>
      </c>
      <c r="S1331">
        <v>1</v>
      </c>
    </row>
    <row r="1332" spans="6:19">
      <c r="F1332" t="s">
        <v>190</v>
      </c>
      <c r="G1332" t="s">
        <v>40</v>
      </c>
      <c r="H1332">
        <v>11</v>
      </c>
      <c r="I1332">
        <v>1</v>
      </c>
      <c r="J1332" s="12">
        <v>9.0899999999999995E-2</v>
      </c>
      <c r="Q1332" t="s">
        <v>218</v>
      </c>
      <c r="R1332" t="s">
        <v>36</v>
      </c>
      <c r="S1332">
        <v>1</v>
      </c>
    </row>
    <row r="1333" spans="6:19">
      <c r="F1333" t="s">
        <v>1384</v>
      </c>
      <c r="G1333" t="s">
        <v>40</v>
      </c>
      <c r="H1333">
        <v>1</v>
      </c>
      <c r="I1333">
        <v>1</v>
      </c>
      <c r="J1333" s="12">
        <v>1</v>
      </c>
      <c r="Q1333" t="s">
        <v>1202</v>
      </c>
      <c r="R1333" t="s">
        <v>36</v>
      </c>
      <c r="S1333">
        <v>1</v>
      </c>
    </row>
    <row r="1334" spans="6:19">
      <c r="F1334" t="s">
        <v>911</v>
      </c>
      <c r="G1334" t="s">
        <v>40</v>
      </c>
      <c r="H1334">
        <v>3</v>
      </c>
      <c r="I1334">
        <v>1</v>
      </c>
      <c r="J1334" s="12">
        <v>0.33329999999999999</v>
      </c>
      <c r="Q1334" t="s">
        <v>393</v>
      </c>
      <c r="R1334" t="s">
        <v>36</v>
      </c>
      <c r="S1334">
        <v>1</v>
      </c>
    </row>
    <row r="1335" spans="6:19">
      <c r="F1335" t="s">
        <v>328</v>
      </c>
      <c r="G1335" t="s">
        <v>40</v>
      </c>
      <c r="H1335">
        <v>7</v>
      </c>
      <c r="I1335">
        <v>1</v>
      </c>
      <c r="J1335" s="12">
        <v>0.1429</v>
      </c>
      <c r="Q1335" t="s">
        <v>202</v>
      </c>
      <c r="R1335" t="s">
        <v>36</v>
      </c>
      <c r="S1335">
        <v>1</v>
      </c>
    </row>
    <row r="1336" spans="6:19">
      <c r="F1336" t="s">
        <v>125</v>
      </c>
      <c r="G1336" t="s">
        <v>40</v>
      </c>
      <c r="H1336">
        <v>3</v>
      </c>
      <c r="I1336">
        <v>1</v>
      </c>
      <c r="J1336" s="12">
        <v>0.33329999999999999</v>
      </c>
      <c r="Q1336" t="s">
        <v>204</v>
      </c>
      <c r="R1336" t="s">
        <v>36</v>
      </c>
      <c r="S1336">
        <v>2</v>
      </c>
    </row>
    <row r="1337" spans="6:19">
      <c r="F1337" t="s">
        <v>912</v>
      </c>
      <c r="G1337" t="s">
        <v>40</v>
      </c>
      <c r="H1337">
        <v>2</v>
      </c>
      <c r="I1337">
        <v>1</v>
      </c>
      <c r="J1337" s="12">
        <v>0.5</v>
      </c>
      <c r="Q1337" t="s">
        <v>313</v>
      </c>
      <c r="R1337" t="s">
        <v>36</v>
      </c>
      <c r="S1337">
        <v>1</v>
      </c>
    </row>
    <row r="1338" spans="6:19">
      <c r="F1338" t="s">
        <v>1385</v>
      </c>
      <c r="G1338" t="s">
        <v>40</v>
      </c>
      <c r="H1338">
        <v>3</v>
      </c>
      <c r="I1338">
        <v>1</v>
      </c>
      <c r="J1338" s="12">
        <v>0.33329999999999999</v>
      </c>
      <c r="Q1338" t="s">
        <v>207</v>
      </c>
      <c r="R1338" t="s">
        <v>36</v>
      </c>
      <c r="S1338">
        <v>1</v>
      </c>
    </row>
    <row r="1339" spans="6:19">
      <c r="F1339" t="s">
        <v>687</v>
      </c>
      <c r="G1339" t="s">
        <v>40</v>
      </c>
      <c r="H1339">
        <v>1</v>
      </c>
      <c r="I1339">
        <v>1</v>
      </c>
      <c r="J1339" s="12">
        <v>1</v>
      </c>
      <c r="Q1339" t="s">
        <v>209</v>
      </c>
      <c r="R1339" t="s">
        <v>36</v>
      </c>
      <c r="S1339">
        <v>10</v>
      </c>
    </row>
    <row r="1340" spans="6:19">
      <c r="F1340" t="s">
        <v>724</v>
      </c>
      <c r="G1340" t="s">
        <v>40</v>
      </c>
      <c r="H1340">
        <v>4</v>
      </c>
      <c r="I1340">
        <v>1</v>
      </c>
      <c r="J1340" s="12">
        <v>0.25</v>
      </c>
      <c r="Q1340" t="s">
        <v>1210</v>
      </c>
      <c r="R1340" t="s">
        <v>36</v>
      </c>
      <c r="S1340">
        <v>1</v>
      </c>
    </row>
    <row r="1341" spans="6:19">
      <c r="F1341" t="s">
        <v>305</v>
      </c>
      <c r="G1341" t="s">
        <v>40</v>
      </c>
      <c r="H1341">
        <v>3</v>
      </c>
      <c r="I1341">
        <v>1</v>
      </c>
      <c r="J1341" s="12">
        <v>0.33329999999999999</v>
      </c>
      <c r="Q1341" t="s">
        <v>637</v>
      </c>
      <c r="R1341" t="s">
        <v>36</v>
      </c>
      <c r="S1341">
        <v>1</v>
      </c>
    </row>
    <row r="1342" spans="6:19">
      <c r="F1342" t="s">
        <v>367</v>
      </c>
      <c r="G1342" t="s">
        <v>40</v>
      </c>
      <c r="H1342">
        <v>9</v>
      </c>
      <c r="I1342">
        <v>1</v>
      </c>
      <c r="J1342" s="12">
        <v>0.1111</v>
      </c>
      <c r="Q1342" t="s">
        <v>283</v>
      </c>
      <c r="R1342" t="s">
        <v>36</v>
      </c>
      <c r="S1342">
        <v>2</v>
      </c>
    </row>
    <row r="1343" spans="6:19">
      <c r="F1343" t="s">
        <v>767</v>
      </c>
      <c r="G1343" t="s">
        <v>40</v>
      </c>
      <c r="H1343">
        <v>1</v>
      </c>
      <c r="I1343">
        <v>1</v>
      </c>
      <c r="J1343" s="12">
        <v>1</v>
      </c>
      <c r="Q1343" t="s">
        <v>143</v>
      </c>
      <c r="R1343" t="s">
        <v>36</v>
      </c>
      <c r="S1343">
        <v>1</v>
      </c>
    </row>
    <row r="1344" spans="6:19">
      <c r="F1344" t="s">
        <v>1284</v>
      </c>
      <c r="G1344" t="s">
        <v>40</v>
      </c>
      <c r="H1344">
        <v>1</v>
      </c>
      <c r="I1344">
        <v>1</v>
      </c>
      <c r="J1344" s="12">
        <v>1</v>
      </c>
      <c r="Q1344" t="s">
        <v>219</v>
      </c>
      <c r="R1344" t="s">
        <v>36</v>
      </c>
      <c r="S1344">
        <v>1</v>
      </c>
    </row>
    <row r="1345" spans="6:19">
      <c r="F1345" t="s">
        <v>1286</v>
      </c>
      <c r="G1345" t="s">
        <v>40</v>
      </c>
      <c r="H1345">
        <v>2</v>
      </c>
      <c r="I1345">
        <v>1</v>
      </c>
      <c r="J1345" s="12">
        <v>0.5</v>
      </c>
      <c r="Q1345" t="s">
        <v>432</v>
      </c>
      <c r="R1345" t="s">
        <v>36</v>
      </c>
      <c r="S1345">
        <v>2</v>
      </c>
    </row>
    <row r="1346" spans="6:19">
      <c r="F1346" t="s">
        <v>16</v>
      </c>
      <c r="G1346" t="s">
        <v>40</v>
      </c>
      <c r="H1346">
        <v>9</v>
      </c>
      <c r="I1346">
        <v>2</v>
      </c>
      <c r="J1346" s="12">
        <v>0.22220000000000001</v>
      </c>
      <c r="Q1346" t="s">
        <v>402</v>
      </c>
      <c r="R1346" t="s">
        <v>36</v>
      </c>
      <c r="S1346">
        <v>2</v>
      </c>
    </row>
    <row r="1347" spans="6:19">
      <c r="F1347" t="s">
        <v>728</v>
      </c>
      <c r="G1347" t="s">
        <v>40</v>
      </c>
      <c r="H1347">
        <v>2</v>
      </c>
      <c r="I1347">
        <v>1</v>
      </c>
      <c r="J1347" s="12">
        <v>0.5</v>
      </c>
      <c r="Q1347" t="s">
        <v>434</v>
      </c>
      <c r="R1347" t="s">
        <v>36</v>
      </c>
      <c r="S1347">
        <v>1</v>
      </c>
    </row>
    <row r="1348" spans="6:19">
      <c r="F1348" t="s">
        <v>1386</v>
      </c>
      <c r="G1348" t="s">
        <v>40</v>
      </c>
      <c r="H1348">
        <v>1</v>
      </c>
      <c r="I1348">
        <v>1</v>
      </c>
      <c r="J1348" s="12">
        <v>1</v>
      </c>
      <c r="Q1348" t="s">
        <v>105</v>
      </c>
      <c r="R1348" t="s">
        <v>36</v>
      </c>
      <c r="S1348">
        <v>1</v>
      </c>
    </row>
    <row r="1349" spans="6:19">
      <c r="F1349" t="s">
        <v>1387</v>
      </c>
      <c r="G1349" t="s">
        <v>40</v>
      </c>
      <c r="H1349">
        <v>4</v>
      </c>
      <c r="I1349">
        <v>2</v>
      </c>
      <c r="J1349" s="12">
        <v>0.5</v>
      </c>
      <c r="Q1349" t="s">
        <v>455</v>
      </c>
      <c r="R1349" t="s">
        <v>36</v>
      </c>
      <c r="S1349">
        <v>3</v>
      </c>
    </row>
    <row r="1350" spans="6:19">
      <c r="F1350" t="s">
        <v>355</v>
      </c>
      <c r="G1350" t="s">
        <v>40</v>
      </c>
      <c r="H1350">
        <v>3</v>
      </c>
      <c r="I1350">
        <v>1</v>
      </c>
      <c r="J1350" s="12">
        <v>0.33329999999999999</v>
      </c>
      <c r="Q1350" t="s">
        <v>76</v>
      </c>
      <c r="R1350" t="s">
        <v>36</v>
      </c>
      <c r="S1350">
        <v>49</v>
      </c>
    </row>
    <row r="1351" spans="6:19">
      <c r="F1351" t="s">
        <v>403</v>
      </c>
      <c r="G1351" t="s">
        <v>40</v>
      </c>
      <c r="H1351">
        <v>8</v>
      </c>
      <c r="I1351">
        <v>1</v>
      </c>
      <c r="J1351" s="12">
        <v>0.125</v>
      </c>
      <c r="Q1351" t="s">
        <v>122</v>
      </c>
      <c r="R1351" t="s">
        <v>36</v>
      </c>
      <c r="S1351">
        <v>2</v>
      </c>
    </row>
    <row r="1352" spans="6:19">
      <c r="F1352" t="s">
        <v>1303</v>
      </c>
      <c r="G1352" t="s">
        <v>40</v>
      </c>
      <c r="H1352">
        <v>2</v>
      </c>
      <c r="I1352">
        <v>1</v>
      </c>
      <c r="J1352" s="12">
        <v>0.5</v>
      </c>
      <c r="Q1352" t="s">
        <v>228</v>
      </c>
      <c r="R1352" t="s">
        <v>36</v>
      </c>
      <c r="S1352">
        <v>7</v>
      </c>
    </row>
    <row r="1353" spans="6:19">
      <c r="F1353" t="s">
        <v>1388</v>
      </c>
      <c r="G1353" t="s">
        <v>40</v>
      </c>
      <c r="H1353">
        <v>2</v>
      </c>
      <c r="I1353">
        <v>1</v>
      </c>
      <c r="J1353" s="12">
        <v>0.5</v>
      </c>
      <c r="Q1353" s="11" t="s">
        <v>46</v>
      </c>
      <c r="R1353" t="s">
        <v>36</v>
      </c>
      <c r="S1353">
        <v>5</v>
      </c>
    </row>
    <row r="1354" spans="6:19">
      <c r="F1354" t="s">
        <v>1306</v>
      </c>
      <c r="G1354" t="s">
        <v>40</v>
      </c>
      <c r="H1354">
        <v>7</v>
      </c>
      <c r="I1354">
        <v>1</v>
      </c>
      <c r="J1354" s="12">
        <v>0.1429</v>
      </c>
      <c r="Q1354" t="s">
        <v>232</v>
      </c>
      <c r="R1354" t="s">
        <v>36</v>
      </c>
      <c r="S1354">
        <v>1</v>
      </c>
    </row>
    <row r="1355" spans="6:19">
      <c r="F1355" t="s">
        <v>415</v>
      </c>
      <c r="G1355" t="s">
        <v>40</v>
      </c>
      <c r="H1355">
        <v>6</v>
      </c>
      <c r="I1355">
        <v>1</v>
      </c>
      <c r="J1355" s="12">
        <v>0.16669999999999999</v>
      </c>
      <c r="Q1355" t="s">
        <v>233</v>
      </c>
      <c r="R1355" t="s">
        <v>36</v>
      </c>
      <c r="S1355">
        <v>1</v>
      </c>
    </row>
    <row r="1356" spans="6:19">
      <c r="F1356" t="s">
        <v>1045</v>
      </c>
      <c r="G1356" t="s">
        <v>40</v>
      </c>
      <c r="H1356">
        <v>2</v>
      </c>
      <c r="I1356">
        <v>1</v>
      </c>
      <c r="J1356" s="12">
        <v>0.5</v>
      </c>
      <c r="Q1356" t="s">
        <v>235</v>
      </c>
      <c r="R1356" t="s">
        <v>36</v>
      </c>
      <c r="S1356">
        <v>3</v>
      </c>
    </row>
    <row r="1357" spans="6:19">
      <c r="F1357" t="s">
        <v>842</v>
      </c>
      <c r="G1357" t="s">
        <v>40</v>
      </c>
      <c r="H1357">
        <v>1</v>
      </c>
      <c r="I1357">
        <v>1</v>
      </c>
      <c r="J1357" s="12">
        <v>1</v>
      </c>
      <c r="Q1357" t="s">
        <v>446</v>
      </c>
      <c r="R1357" t="s">
        <v>36</v>
      </c>
      <c r="S1357">
        <v>1</v>
      </c>
    </row>
    <row r="1358" spans="6:19">
      <c r="F1358" t="s">
        <v>609</v>
      </c>
      <c r="G1358" t="s">
        <v>40</v>
      </c>
      <c r="H1358">
        <v>11</v>
      </c>
      <c r="I1358">
        <v>1</v>
      </c>
      <c r="J1358" s="12">
        <v>9.0899999999999995E-2</v>
      </c>
      <c r="Q1358" t="s">
        <v>349</v>
      </c>
      <c r="R1358" t="s">
        <v>36</v>
      </c>
      <c r="S1358">
        <v>7</v>
      </c>
    </row>
    <row r="1359" spans="6:19">
      <c r="F1359" t="s">
        <v>221</v>
      </c>
      <c r="G1359" t="s">
        <v>40</v>
      </c>
      <c r="H1359">
        <v>3</v>
      </c>
      <c r="I1359">
        <v>1</v>
      </c>
      <c r="J1359" s="12">
        <v>0.33329999999999999</v>
      </c>
      <c r="Q1359" t="s">
        <v>559</v>
      </c>
      <c r="R1359" t="s">
        <v>36</v>
      </c>
      <c r="S1359">
        <v>1</v>
      </c>
    </row>
    <row r="1360" spans="6:19">
      <c r="F1360" t="s">
        <v>845</v>
      </c>
      <c r="G1360" t="s">
        <v>40</v>
      </c>
      <c r="H1360">
        <v>2</v>
      </c>
      <c r="I1360">
        <v>1</v>
      </c>
      <c r="J1360" s="12">
        <v>0.5</v>
      </c>
      <c r="Q1360" t="s">
        <v>358</v>
      </c>
      <c r="R1360" t="s">
        <v>36</v>
      </c>
      <c r="S1360">
        <v>3</v>
      </c>
    </row>
    <row r="1361" spans="6:19">
      <c r="F1361" t="s">
        <v>1389</v>
      </c>
      <c r="G1361" t="s">
        <v>40</v>
      </c>
      <c r="H1361">
        <v>2</v>
      </c>
      <c r="I1361">
        <v>1</v>
      </c>
      <c r="J1361" s="12">
        <v>0.5</v>
      </c>
      <c r="Q1361" s="11" t="s">
        <v>352</v>
      </c>
      <c r="R1361" t="s">
        <v>36</v>
      </c>
      <c r="S1361">
        <v>3</v>
      </c>
    </row>
    <row r="1362" spans="6:19">
      <c r="F1362" t="s">
        <v>1390</v>
      </c>
      <c r="G1362" t="s">
        <v>40</v>
      </c>
      <c r="H1362">
        <v>1</v>
      </c>
      <c r="I1362">
        <v>1</v>
      </c>
      <c r="J1362" s="12">
        <v>1</v>
      </c>
      <c r="Q1362" t="s">
        <v>240</v>
      </c>
      <c r="R1362" t="s">
        <v>36</v>
      </c>
      <c r="S1362">
        <v>1</v>
      </c>
    </row>
    <row r="1363" spans="6:19">
      <c r="F1363" t="s">
        <v>1325</v>
      </c>
      <c r="G1363" t="s">
        <v>40</v>
      </c>
      <c r="H1363">
        <v>3</v>
      </c>
      <c r="I1363">
        <v>1</v>
      </c>
      <c r="J1363" s="12">
        <v>0.33329999999999999</v>
      </c>
      <c r="Q1363" t="s">
        <v>1233</v>
      </c>
      <c r="R1363" t="s">
        <v>36</v>
      </c>
      <c r="S1363">
        <v>1</v>
      </c>
    </row>
    <row r="1364" spans="6:19">
      <c r="F1364" t="s">
        <v>1050</v>
      </c>
      <c r="G1364" t="s">
        <v>40</v>
      </c>
      <c r="H1364">
        <v>4</v>
      </c>
      <c r="I1364">
        <v>1</v>
      </c>
      <c r="J1364" s="12">
        <v>0.25</v>
      </c>
      <c r="Q1364" t="s">
        <v>538</v>
      </c>
      <c r="R1364" t="s">
        <v>36</v>
      </c>
      <c r="S1364">
        <v>1</v>
      </c>
    </row>
    <row r="1365" spans="6:19">
      <c r="F1365" t="s">
        <v>1053</v>
      </c>
      <c r="G1365" t="s">
        <v>40</v>
      </c>
      <c r="H1365">
        <v>5</v>
      </c>
      <c r="I1365">
        <v>1</v>
      </c>
      <c r="J1365" s="12">
        <v>0.2</v>
      </c>
      <c r="Q1365" t="s">
        <v>324</v>
      </c>
      <c r="R1365" t="s">
        <v>36</v>
      </c>
      <c r="S1365">
        <v>1</v>
      </c>
    </row>
    <row r="1366" spans="6:19">
      <c r="F1366" t="s">
        <v>966</v>
      </c>
      <c r="G1366" t="s">
        <v>40</v>
      </c>
      <c r="H1366">
        <v>2</v>
      </c>
      <c r="I1366">
        <v>1</v>
      </c>
      <c r="J1366" s="12">
        <v>0.5</v>
      </c>
      <c r="Q1366" t="s">
        <v>271</v>
      </c>
      <c r="R1366" t="s">
        <v>36</v>
      </c>
      <c r="S1366">
        <v>4</v>
      </c>
    </row>
    <row r="1367" spans="6:19">
      <c r="F1367" t="s">
        <v>88</v>
      </c>
      <c r="G1367" t="s">
        <v>40</v>
      </c>
      <c r="H1367">
        <v>8</v>
      </c>
      <c r="I1367">
        <v>1</v>
      </c>
      <c r="J1367" s="12">
        <v>0.125</v>
      </c>
      <c r="Q1367" t="s">
        <v>119</v>
      </c>
      <c r="R1367" t="s">
        <v>36</v>
      </c>
      <c r="S1367">
        <v>6</v>
      </c>
    </row>
    <row r="1368" spans="6:19">
      <c r="F1368" t="s">
        <v>773</v>
      </c>
      <c r="G1368" t="s">
        <v>40</v>
      </c>
      <c r="H1368">
        <v>3</v>
      </c>
      <c r="I1368">
        <v>1</v>
      </c>
      <c r="J1368" s="12">
        <v>0.33329999999999999</v>
      </c>
      <c r="Q1368" t="s">
        <v>168</v>
      </c>
      <c r="R1368" t="s">
        <v>36</v>
      </c>
      <c r="S1368">
        <v>6</v>
      </c>
    </row>
    <row r="1369" spans="6:19">
      <c r="F1369" t="s">
        <v>371</v>
      </c>
      <c r="G1369" t="s">
        <v>40</v>
      </c>
      <c r="H1369">
        <v>4</v>
      </c>
      <c r="I1369">
        <v>1</v>
      </c>
      <c r="J1369" s="12">
        <v>0.25</v>
      </c>
      <c r="Q1369" t="s">
        <v>38</v>
      </c>
      <c r="R1369" t="s">
        <v>36</v>
      </c>
      <c r="S1369">
        <v>5</v>
      </c>
    </row>
    <row r="1370" spans="6:19">
      <c r="F1370" t="s">
        <v>20</v>
      </c>
      <c r="G1370" t="s">
        <v>40</v>
      </c>
      <c r="H1370">
        <v>12</v>
      </c>
      <c r="I1370">
        <v>2</v>
      </c>
      <c r="J1370" s="12">
        <v>0.16669999999999999</v>
      </c>
      <c r="Q1370" t="s">
        <v>63</v>
      </c>
      <c r="R1370" t="s">
        <v>36</v>
      </c>
      <c r="S1370">
        <v>1</v>
      </c>
    </row>
    <row r="1371" spans="6:19">
      <c r="F1371" t="s">
        <v>540</v>
      </c>
      <c r="G1371" t="s">
        <v>40</v>
      </c>
      <c r="H1371">
        <v>4</v>
      </c>
      <c r="I1371">
        <v>1</v>
      </c>
      <c r="J1371" s="12">
        <v>0.25</v>
      </c>
      <c r="Q1371" t="s">
        <v>127</v>
      </c>
      <c r="R1371" t="s">
        <v>36</v>
      </c>
      <c r="S1371">
        <v>3</v>
      </c>
    </row>
    <row r="1372" spans="6:19">
      <c r="F1372" t="s">
        <v>1061</v>
      </c>
      <c r="G1372" t="s">
        <v>40</v>
      </c>
      <c r="H1372">
        <v>7</v>
      </c>
      <c r="I1372">
        <v>1</v>
      </c>
      <c r="J1372" s="12">
        <v>0.1429</v>
      </c>
      <c r="Q1372" t="s">
        <v>469</v>
      </c>
      <c r="R1372" t="s">
        <v>36</v>
      </c>
      <c r="S1372">
        <v>1</v>
      </c>
    </row>
    <row r="1373" spans="6:19">
      <c r="F1373" t="s">
        <v>564</v>
      </c>
      <c r="G1373" t="s">
        <v>40</v>
      </c>
      <c r="H1373">
        <v>6</v>
      </c>
      <c r="I1373">
        <v>1</v>
      </c>
      <c r="J1373" s="12">
        <v>0.16669999999999999</v>
      </c>
      <c r="Q1373" t="s">
        <v>239</v>
      </c>
      <c r="R1373" t="s">
        <v>36</v>
      </c>
      <c r="S1373">
        <v>3</v>
      </c>
    </row>
    <row r="1374" spans="6:19">
      <c r="F1374" t="s">
        <v>1391</v>
      </c>
      <c r="G1374" t="s">
        <v>40</v>
      </c>
      <c r="H1374">
        <v>1</v>
      </c>
      <c r="I1374">
        <v>1</v>
      </c>
      <c r="J1374" s="12">
        <v>1</v>
      </c>
      <c r="Q1374" s="11" t="s">
        <v>820</v>
      </c>
      <c r="R1374" t="s">
        <v>36</v>
      </c>
      <c r="S1374">
        <v>2</v>
      </c>
    </row>
    <row r="1375" spans="6:19">
      <c r="F1375" t="s">
        <v>1347</v>
      </c>
      <c r="G1375" t="s">
        <v>40</v>
      </c>
      <c r="H1375">
        <v>1</v>
      </c>
      <c r="I1375">
        <v>1</v>
      </c>
      <c r="J1375" s="12">
        <v>1</v>
      </c>
      <c r="Q1375" t="s">
        <v>720</v>
      </c>
      <c r="R1375" t="s">
        <v>36</v>
      </c>
      <c r="S1375">
        <v>2</v>
      </c>
    </row>
    <row r="1376" spans="6:19">
      <c r="F1376" t="s">
        <v>1392</v>
      </c>
      <c r="G1376" t="s">
        <v>40</v>
      </c>
      <c r="H1376">
        <v>1</v>
      </c>
      <c r="I1376">
        <v>1</v>
      </c>
      <c r="J1376" s="12">
        <v>1</v>
      </c>
      <c r="Q1376" t="s">
        <v>176</v>
      </c>
      <c r="R1376" t="s">
        <v>36</v>
      </c>
      <c r="S1376">
        <v>5</v>
      </c>
    </row>
    <row r="1377" spans="6:19">
      <c r="F1377" t="s">
        <v>851</v>
      </c>
      <c r="G1377" t="s">
        <v>36</v>
      </c>
      <c r="H1377">
        <v>1</v>
      </c>
      <c r="I1377">
        <v>1</v>
      </c>
      <c r="J1377" s="12">
        <v>1</v>
      </c>
      <c r="Q1377" t="s">
        <v>471</v>
      </c>
      <c r="R1377" t="s">
        <v>36</v>
      </c>
      <c r="S1377">
        <v>1</v>
      </c>
    </row>
    <row r="1378" spans="6:19">
      <c r="F1378" t="s">
        <v>49</v>
      </c>
      <c r="G1378" t="s">
        <v>36</v>
      </c>
      <c r="H1378">
        <v>3</v>
      </c>
      <c r="I1378">
        <v>1</v>
      </c>
      <c r="J1378" s="12">
        <v>0.33329999999999999</v>
      </c>
      <c r="Q1378" t="s">
        <v>107</v>
      </c>
      <c r="R1378" t="s">
        <v>36</v>
      </c>
      <c r="S1378">
        <v>3</v>
      </c>
    </row>
    <row r="1379" spans="6:19">
      <c r="F1379" t="s">
        <v>464</v>
      </c>
      <c r="G1379" t="s">
        <v>36</v>
      </c>
      <c r="H1379">
        <v>2</v>
      </c>
      <c r="I1379">
        <v>1</v>
      </c>
      <c r="J1379" s="12">
        <v>0.5</v>
      </c>
      <c r="Q1379" t="s">
        <v>599</v>
      </c>
      <c r="R1379" t="s">
        <v>36</v>
      </c>
      <c r="S1379">
        <v>1</v>
      </c>
    </row>
    <row r="1380" spans="6:19">
      <c r="F1380" t="s">
        <v>61</v>
      </c>
      <c r="G1380" t="s">
        <v>36</v>
      </c>
      <c r="H1380">
        <v>12</v>
      </c>
      <c r="I1380">
        <v>1</v>
      </c>
      <c r="J1380" s="12">
        <v>8.3299999999999999E-2</v>
      </c>
      <c r="Q1380" t="s">
        <v>66</v>
      </c>
      <c r="R1380" t="s">
        <v>36</v>
      </c>
      <c r="S1380">
        <v>4</v>
      </c>
    </row>
    <row r="1381" spans="6:19">
      <c r="F1381" t="s">
        <v>111</v>
      </c>
      <c r="G1381" t="s">
        <v>36</v>
      </c>
      <c r="H1381">
        <v>30</v>
      </c>
      <c r="I1381">
        <v>1</v>
      </c>
      <c r="J1381" s="12">
        <v>3.3300000000000003E-2</v>
      </c>
      <c r="Q1381" s="11" t="s">
        <v>899</v>
      </c>
      <c r="R1381" t="s">
        <v>36</v>
      </c>
      <c r="S1381">
        <v>1</v>
      </c>
    </row>
    <row r="1382" spans="6:19">
      <c r="F1382" t="s">
        <v>1393</v>
      </c>
      <c r="G1382" t="s">
        <v>36</v>
      </c>
      <c r="H1382">
        <v>2</v>
      </c>
      <c r="I1382">
        <v>2</v>
      </c>
      <c r="J1382" s="12">
        <v>1</v>
      </c>
      <c r="Q1382" t="s">
        <v>259</v>
      </c>
      <c r="R1382" t="s">
        <v>36</v>
      </c>
      <c r="S1382">
        <v>2</v>
      </c>
    </row>
    <row r="1383" spans="6:19">
      <c r="F1383" t="s">
        <v>1394</v>
      </c>
      <c r="G1383" t="s">
        <v>36</v>
      </c>
      <c r="H1383">
        <v>1</v>
      </c>
      <c r="I1383">
        <v>1</v>
      </c>
      <c r="J1383" s="12">
        <v>1</v>
      </c>
      <c r="Q1383" t="s">
        <v>261</v>
      </c>
      <c r="R1383" t="s">
        <v>36</v>
      </c>
      <c r="S1383">
        <v>2</v>
      </c>
    </row>
    <row r="1384" spans="6:19">
      <c r="F1384" t="s">
        <v>124</v>
      </c>
      <c r="G1384" t="s">
        <v>36</v>
      </c>
      <c r="H1384">
        <v>6</v>
      </c>
      <c r="I1384">
        <v>1</v>
      </c>
      <c r="J1384" s="12">
        <v>0.16669999999999999</v>
      </c>
      <c r="Q1384" t="s">
        <v>1009</v>
      </c>
      <c r="R1384" t="s">
        <v>36</v>
      </c>
      <c r="S1384">
        <v>1</v>
      </c>
    </row>
    <row r="1385" spans="6:19">
      <c r="F1385" t="s">
        <v>1104</v>
      </c>
      <c r="G1385" t="s">
        <v>36</v>
      </c>
      <c r="H1385">
        <v>1</v>
      </c>
      <c r="I1385">
        <v>1</v>
      </c>
      <c r="J1385" s="12">
        <v>1</v>
      </c>
      <c r="Q1385" t="s">
        <v>684</v>
      </c>
      <c r="R1385" t="s">
        <v>36</v>
      </c>
      <c r="S1385">
        <v>1</v>
      </c>
    </row>
    <row r="1386" spans="6:19">
      <c r="F1386" t="s">
        <v>70</v>
      </c>
      <c r="G1386" t="s">
        <v>36</v>
      </c>
      <c r="H1386">
        <v>2</v>
      </c>
      <c r="I1386">
        <v>1</v>
      </c>
      <c r="J1386" s="12">
        <v>0.5</v>
      </c>
      <c r="Q1386" t="s">
        <v>315</v>
      </c>
      <c r="R1386" t="s">
        <v>36</v>
      </c>
      <c r="S1386">
        <v>3</v>
      </c>
    </row>
    <row r="1387" spans="6:19">
      <c r="F1387" t="s">
        <v>142</v>
      </c>
      <c r="G1387" t="s">
        <v>36</v>
      </c>
      <c r="H1387">
        <v>15</v>
      </c>
      <c r="I1387">
        <v>1</v>
      </c>
      <c r="J1387" s="12">
        <v>6.6699999999999995E-2</v>
      </c>
      <c r="Q1387" t="s">
        <v>265</v>
      </c>
      <c r="R1387" t="s">
        <v>36</v>
      </c>
      <c r="S1387">
        <v>1</v>
      </c>
    </row>
    <row r="1388" spans="6:19">
      <c r="F1388" t="s">
        <v>943</v>
      </c>
      <c r="G1388" t="s">
        <v>36</v>
      </c>
      <c r="H1388">
        <v>2</v>
      </c>
      <c r="I1388">
        <v>1</v>
      </c>
      <c r="J1388" s="12">
        <v>0.5</v>
      </c>
      <c r="Q1388" t="s">
        <v>489</v>
      </c>
      <c r="R1388" t="s">
        <v>36</v>
      </c>
      <c r="S1388">
        <v>4</v>
      </c>
    </row>
    <row r="1389" spans="6:19">
      <c r="F1389" t="s">
        <v>709</v>
      </c>
      <c r="G1389" t="s">
        <v>36</v>
      </c>
      <c r="H1389">
        <v>6</v>
      </c>
      <c r="I1389">
        <v>1</v>
      </c>
      <c r="J1389" s="12">
        <v>0.16669999999999999</v>
      </c>
      <c r="Q1389" t="s">
        <v>89</v>
      </c>
      <c r="R1389" t="s">
        <v>36</v>
      </c>
      <c r="S1389">
        <v>1</v>
      </c>
    </row>
    <row r="1390" spans="6:19">
      <c r="F1390" t="s">
        <v>195</v>
      </c>
      <c r="G1390" t="s">
        <v>36</v>
      </c>
      <c r="H1390">
        <v>6</v>
      </c>
      <c r="I1390">
        <v>1</v>
      </c>
      <c r="J1390" s="12">
        <v>0.16669999999999999</v>
      </c>
      <c r="Q1390" t="s">
        <v>272</v>
      </c>
      <c r="R1390" t="s">
        <v>36</v>
      </c>
      <c r="S1390">
        <v>1</v>
      </c>
    </row>
    <row r="1391" spans="6:19">
      <c r="F1391" t="s">
        <v>13</v>
      </c>
      <c r="G1391" t="s">
        <v>36</v>
      </c>
      <c r="H1391">
        <v>31</v>
      </c>
      <c r="I1391">
        <v>1</v>
      </c>
      <c r="J1391" s="12">
        <v>3.2300000000000002E-2</v>
      </c>
      <c r="Q1391" t="s">
        <v>762</v>
      </c>
      <c r="R1391" t="s">
        <v>36</v>
      </c>
      <c r="S1391">
        <v>2</v>
      </c>
    </row>
    <row r="1392" spans="6:19">
      <c r="F1392" t="s">
        <v>220</v>
      </c>
      <c r="G1392" t="s">
        <v>36</v>
      </c>
      <c r="H1392">
        <v>3</v>
      </c>
      <c r="I1392">
        <v>2</v>
      </c>
      <c r="J1392" s="12">
        <v>0.66669999999999996</v>
      </c>
      <c r="Q1392" t="s">
        <v>276</v>
      </c>
      <c r="R1392" t="s">
        <v>36</v>
      </c>
      <c r="S1392">
        <v>9</v>
      </c>
    </row>
    <row r="1393" spans="6:19">
      <c r="F1393" t="s">
        <v>34</v>
      </c>
      <c r="G1393" t="s">
        <v>36</v>
      </c>
      <c r="H1393">
        <v>10</v>
      </c>
      <c r="I1393">
        <v>1</v>
      </c>
      <c r="J1393" s="12">
        <v>0.1</v>
      </c>
      <c r="Q1393" t="s">
        <v>98</v>
      </c>
      <c r="R1393" t="s">
        <v>36</v>
      </c>
      <c r="S1393">
        <v>1</v>
      </c>
    </row>
    <row r="1394" spans="6:19">
      <c r="F1394" t="s">
        <v>112</v>
      </c>
      <c r="G1394" t="s">
        <v>36</v>
      </c>
      <c r="H1394">
        <v>8</v>
      </c>
      <c r="I1394">
        <v>2</v>
      </c>
      <c r="J1394" s="12">
        <v>0.25</v>
      </c>
      <c r="Q1394" t="s">
        <v>269</v>
      </c>
      <c r="R1394" t="s">
        <v>36</v>
      </c>
      <c r="S1394">
        <v>1</v>
      </c>
    </row>
    <row r="1395" spans="6:19">
      <c r="F1395" t="s">
        <v>236</v>
      </c>
      <c r="G1395" t="s">
        <v>36</v>
      </c>
      <c r="H1395">
        <v>85</v>
      </c>
      <c r="I1395">
        <v>1</v>
      </c>
      <c r="J1395" s="12">
        <v>1.18E-2</v>
      </c>
      <c r="Q1395" t="s">
        <v>77</v>
      </c>
      <c r="R1395" t="s">
        <v>36</v>
      </c>
      <c r="S1395">
        <v>3</v>
      </c>
    </row>
    <row r="1396" spans="6:19">
      <c r="F1396" t="s">
        <v>1133</v>
      </c>
      <c r="G1396" t="s">
        <v>36</v>
      </c>
      <c r="H1396">
        <v>1</v>
      </c>
      <c r="I1396">
        <v>1</v>
      </c>
      <c r="J1396" s="12">
        <v>1</v>
      </c>
      <c r="Q1396" t="s">
        <v>909</v>
      </c>
      <c r="R1396" t="s">
        <v>36</v>
      </c>
      <c r="S1396">
        <v>1</v>
      </c>
    </row>
    <row r="1397" spans="6:19">
      <c r="F1397" t="s">
        <v>727</v>
      </c>
      <c r="G1397" t="s">
        <v>36</v>
      </c>
      <c r="H1397">
        <v>5</v>
      </c>
      <c r="I1397">
        <v>1</v>
      </c>
      <c r="J1397" s="12">
        <v>0.2</v>
      </c>
      <c r="Q1397" t="s">
        <v>225</v>
      </c>
      <c r="R1397" t="s">
        <v>36</v>
      </c>
      <c r="S1397">
        <v>2</v>
      </c>
    </row>
    <row r="1398" spans="6:19">
      <c r="F1398" s="11" t="s">
        <v>244</v>
      </c>
      <c r="G1398" t="s">
        <v>36</v>
      </c>
      <c r="H1398">
        <v>12</v>
      </c>
      <c r="I1398">
        <v>2</v>
      </c>
      <c r="J1398" s="12">
        <v>0.16669999999999999</v>
      </c>
      <c r="Q1398" t="s">
        <v>69</v>
      </c>
      <c r="R1398" t="s">
        <v>36</v>
      </c>
      <c r="S1398">
        <v>10</v>
      </c>
    </row>
    <row r="1399" spans="6:19">
      <c r="F1399" t="s">
        <v>1135</v>
      </c>
      <c r="G1399" t="s">
        <v>36</v>
      </c>
      <c r="H1399">
        <v>1</v>
      </c>
      <c r="I1399">
        <v>1</v>
      </c>
      <c r="J1399" s="12">
        <v>1</v>
      </c>
      <c r="Q1399" t="s">
        <v>575</v>
      </c>
      <c r="R1399" t="s">
        <v>36</v>
      </c>
      <c r="S1399">
        <v>1</v>
      </c>
    </row>
    <row r="1400" spans="6:19">
      <c r="F1400" t="s">
        <v>861</v>
      </c>
      <c r="G1400" t="s">
        <v>36</v>
      </c>
      <c r="H1400">
        <v>6</v>
      </c>
      <c r="I1400">
        <v>2</v>
      </c>
      <c r="J1400" s="12">
        <v>0.33329999999999999</v>
      </c>
      <c r="Q1400" t="s">
        <v>182</v>
      </c>
      <c r="R1400" t="s">
        <v>36</v>
      </c>
      <c r="S1400">
        <v>11</v>
      </c>
    </row>
    <row r="1401" spans="6:19">
      <c r="F1401" t="s">
        <v>268</v>
      </c>
      <c r="G1401" t="s">
        <v>36</v>
      </c>
      <c r="H1401">
        <v>15</v>
      </c>
      <c r="I1401">
        <v>4</v>
      </c>
      <c r="J1401" s="12">
        <v>0.26669999999999999</v>
      </c>
      <c r="Q1401" t="s">
        <v>296</v>
      </c>
      <c r="R1401" t="s">
        <v>36</v>
      </c>
      <c r="S1401">
        <v>2</v>
      </c>
    </row>
    <row r="1402" spans="6:19">
      <c r="F1402" t="s">
        <v>126</v>
      </c>
      <c r="G1402" t="s">
        <v>36</v>
      </c>
      <c r="H1402">
        <v>9</v>
      </c>
      <c r="I1402">
        <v>1</v>
      </c>
      <c r="J1402" s="12">
        <v>0.1111</v>
      </c>
      <c r="Q1402" t="s">
        <v>297</v>
      </c>
      <c r="R1402" t="s">
        <v>36</v>
      </c>
      <c r="S1402">
        <v>1</v>
      </c>
    </row>
    <row r="1403" spans="6:19">
      <c r="F1403" t="s">
        <v>277</v>
      </c>
      <c r="G1403" t="s">
        <v>36</v>
      </c>
      <c r="H1403">
        <v>5</v>
      </c>
      <c r="I1403">
        <v>1</v>
      </c>
      <c r="J1403" s="12">
        <v>0.2</v>
      </c>
      <c r="Q1403" t="s">
        <v>328</v>
      </c>
      <c r="R1403" t="s">
        <v>36</v>
      </c>
      <c r="S1403">
        <v>7</v>
      </c>
    </row>
    <row r="1404" spans="6:19">
      <c r="F1404" t="s">
        <v>784</v>
      </c>
      <c r="G1404" t="s">
        <v>36</v>
      </c>
      <c r="H1404">
        <v>2</v>
      </c>
      <c r="I1404">
        <v>1</v>
      </c>
      <c r="J1404" s="12">
        <v>0.5</v>
      </c>
      <c r="Q1404" t="s">
        <v>467</v>
      </c>
      <c r="R1404" t="s">
        <v>36</v>
      </c>
      <c r="S1404">
        <v>1</v>
      </c>
    </row>
    <row r="1405" spans="6:19">
      <c r="F1405" t="s">
        <v>1159</v>
      </c>
      <c r="G1405" t="s">
        <v>36</v>
      </c>
      <c r="H1405">
        <v>1</v>
      </c>
      <c r="I1405">
        <v>1</v>
      </c>
      <c r="J1405" s="12">
        <v>1</v>
      </c>
      <c r="Q1405" t="s">
        <v>95</v>
      </c>
      <c r="R1405" t="s">
        <v>36</v>
      </c>
      <c r="S1405">
        <v>5</v>
      </c>
    </row>
    <row r="1406" spans="6:19">
      <c r="F1406" t="s">
        <v>429</v>
      </c>
      <c r="G1406" t="s">
        <v>36</v>
      </c>
      <c r="H1406">
        <v>3</v>
      </c>
      <c r="I1406">
        <v>1</v>
      </c>
      <c r="J1406" s="12">
        <v>0.33329999999999999</v>
      </c>
      <c r="Q1406" t="s">
        <v>251</v>
      </c>
      <c r="R1406" t="s">
        <v>36</v>
      </c>
      <c r="S1406">
        <v>1</v>
      </c>
    </row>
    <row r="1407" spans="6:19">
      <c r="F1407" t="s">
        <v>310</v>
      </c>
      <c r="G1407" t="s">
        <v>36</v>
      </c>
      <c r="H1407">
        <v>9</v>
      </c>
      <c r="I1407">
        <v>1</v>
      </c>
      <c r="J1407" s="12">
        <v>0.1111</v>
      </c>
      <c r="Q1407" t="s">
        <v>605</v>
      </c>
      <c r="R1407" t="s">
        <v>36</v>
      </c>
      <c r="S1407">
        <v>5</v>
      </c>
    </row>
    <row r="1408" spans="6:19">
      <c r="F1408" t="s">
        <v>301</v>
      </c>
      <c r="G1408" t="s">
        <v>36</v>
      </c>
      <c r="H1408">
        <v>9</v>
      </c>
      <c r="I1408">
        <v>2</v>
      </c>
      <c r="J1408" s="12">
        <v>0.22220000000000001</v>
      </c>
      <c r="Q1408" t="s">
        <v>687</v>
      </c>
      <c r="R1408" t="s">
        <v>36</v>
      </c>
      <c r="S1408">
        <v>1</v>
      </c>
    </row>
    <row r="1409" spans="6:19">
      <c r="F1409" t="s">
        <v>1184</v>
      </c>
      <c r="G1409" t="s">
        <v>36</v>
      </c>
      <c r="H1409">
        <v>3</v>
      </c>
      <c r="I1409">
        <v>1</v>
      </c>
      <c r="J1409" s="12">
        <v>0.33329999999999999</v>
      </c>
      <c r="Q1409" t="s">
        <v>586</v>
      </c>
      <c r="R1409" t="s">
        <v>36</v>
      </c>
      <c r="S1409">
        <v>5</v>
      </c>
    </row>
    <row r="1410" spans="6:19">
      <c r="F1410" t="s">
        <v>1395</v>
      </c>
      <c r="G1410" t="s">
        <v>36</v>
      </c>
      <c r="H1410">
        <v>1</v>
      </c>
      <c r="I1410">
        <v>1</v>
      </c>
      <c r="J1410" s="12">
        <v>1</v>
      </c>
      <c r="Q1410" t="s">
        <v>305</v>
      </c>
      <c r="R1410" t="s">
        <v>36</v>
      </c>
      <c r="S1410">
        <v>2</v>
      </c>
    </row>
    <row r="1411" spans="6:19">
      <c r="F1411" t="s">
        <v>978</v>
      </c>
      <c r="G1411" t="s">
        <v>36</v>
      </c>
      <c r="H1411">
        <v>3</v>
      </c>
      <c r="I1411">
        <v>1</v>
      </c>
      <c r="J1411" s="12">
        <v>0.33329999999999999</v>
      </c>
      <c r="Q1411" t="s">
        <v>536</v>
      </c>
      <c r="R1411" t="s">
        <v>36</v>
      </c>
      <c r="S1411">
        <v>1</v>
      </c>
    </row>
    <row r="1412" spans="6:19">
      <c r="F1412" t="s">
        <v>1396</v>
      </c>
      <c r="G1412" t="s">
        <v>36</v>
      </c>
      <c r="H1412">
        <v>2</v>
      </c>
      <c r="I1412">
        <v>2</v>
      </c>
      <c r="J1412" s="12">
        <v>1</v>
      </c>
      <c r="Q1412" t="s">
        <v>501</v>
      </c>
      <c r="R1412" t="s">
        <v>36</v>
      </c>
      <c r="S1412">
        <v>2</v>
      </c>
    </row>
    <row r="1413" spans="6:19">
      <c r="F1413" t="s">
        <v>360</v>
      </c>
      <c r="G1413" t="s">
        <v>36</v>
      </c>
      <c r="H1413">
        <v>4</v>
      </c>
      <c r="I1413">
        <v>1</v>
      </c>
      <c r="J1413" s="12">
        <v>0.25</v>
      </c>
      <c r="Q1413" t="s">
        <v>114</v>
      </c>
      <c r="R1413" t="s">
        <v>36</v>
      </c>
      <c r="S1413">
        <v>4</v>
      </c>
    </row>
    <row r="1414" spans="6:19">
      <c r="F1414" t="s">
        <v>788</v>
      </c>
      <c r="G1414" t="s">
        <v>36</v>
      </c>
      <c r="H1414">
        <v>4</v>
      </c>
      <c r="I1414">
        <v>1</v>
      </c>
      <c r="J1414" s="12">
        <v>0.25</v>
      </c>
      <c r="Q1414" t="s">
        <v>546</v>
      </c>
      <c r="R1414" t="s">
        <v>36</v>
      </c>
      <c r="S1414">
        <v>1</v>
      </c>
    </row>
    <row r="1415" spans="6:19">
      <c r="F1415" t="s">
        <v>380</v>
      </c>
      <c r="G1415" t="s">
        <v>36</v>
      </c>
      <c r="H1415">
        <v>5</v>
      </c>
      <c r="I1415">
        <v>1</v>
      </c>
      <c r="J1415" s="12">
        <v>0.2</v>
      </c>
      <c r="Q1415" t="s">
        <v>829</v>
      </c>
      <c r="R1415" t="s">
        <v>36</v>
      </c>
      <c r="S1415">
        <v>1</v>
      </c>
    </row>
    <row r="1416" spans="6:19">
      <c r="F1416" t="s">
        <v>557</v>
      </c>
      <c r="G1416" t="s">
        <v>36</v>
      </c>
      <c r="H1416">
        <v>5</v>
      </c>
      <c r="I1416">
        <v>1</v>
      </c>
      <c r="J1416" s="12">
        <v>0.2</v>
      </c>
      <c r="Q1416" t="s">
        <v>516</v>
      </c>
      <c r="R1416" t="s">
        <v>36</v>
      </c>
      <c r="S1416">
        <v>3</v>
      </c>
    </row>
    <row r="1417" spans="6:19">
      <c r="F1417" t="s">
        <v>57</v>
      </c>
      <c r="G1417" t="s">
        <v>36</v>
      </c>
      <c r="H1417">
        <v>14</v>
      </c>
      <c r="I1417">
        <v>2</v>
      </c>
      <c r="J1417" s="12">
        <v>0.1429</v>
      </c>
      <c r="Q1417" t="s">
        <v>1284</v>
      </c>
      <c r="R1417" t="s">
        <v>36</v>
      </c>
      <c r="S1417">
        <v>1</v>
      </c>
    </row>
    <row r="1418" spans="6:19">
      <c r="F1418" t="s">
        <v>718</v>
      </c>
      <c r="G1418" t="s">
        <v>36</v>
      </c>
      <c r="H1418">
        <v>2</v>
      </c>
      <c r="I1418">
        <v>1</v>
      </c>
      <c r="J1418" s="12">
        <v>0.5</v>
      </c>
      <c r="Q1418" t="s">
        <v>552</v>
      </c>
      <c r="R1418" t="s">
        <v>36</v>
      </c>
      <c r="S1418">
        <v>3</v>
      </c>
    </row>
    <row r="1419" spans="6:19">
      <c r="F1419" t="s">
        <v>1202</v>
      </c>
      <c r="G1419" t="s">
        <v>36</v>
      </c>
      <c r="H1419">
        <v>6</v>
      </c>
      <c r="I1419">
        <v>1</v>
      </c>
      <c r="J1419" s="12">
        <v>0.16669999999999999</v>
      </c>
      <c r="Q1419" t="s">
        <v>547</v>
      </c>
      <c r="R1419" t="s">
        <v>36</v>
      </c>
      <c r="S1419">
        <v>2</v>
      </c>
    </row>
    <row r="1420" spans="6:19">
      <c r="F1420" t="s">
        <v>984</v>
      </c>
      <c r="G1420" t="s">
        <v>36</v>
      </c>
      <c r="H1420">
        <v>2</v>
      </c>
      <c r="I1420">
        <v>1</v>
      </c>
      <c r="J1420" s="12">
        <v>0.5</v>
      </c>
      <c r="Q1420" t="s">
        <v>919</v>
      </c>
      <c r="R1420" t="s">
        <v>36</v>
      </c>
      <c r="S1420">
        <v>1</v>
      </c>
    </row>
    <row r="1421" spans="6:19">
      <c r="F1421" t="s">
        <v>1204</v>
      </c>
      <c r="G1421" t="s">
        <v>36</v>
      </c>
      <c r="H1421">
        <v>1</v>
      </c>
      <c r="I1421">
        <v>1</v>
      </c>
      <c r="J1421" s="12">
        <v>1</v>
      </c>
      <c r="Q1421" t="s">
        <v>600</v>
      </c>
      <c r="R1421" t="s">
        <v>36</v>
      </c>
      <c r="S1421">
        <v>1</v>
      </c>
    </row>
    <row r="1422" spans="6:19">
      <c r="F1422" t="s">
        <v>209</v>
      </c>
      <c r="G1422" t="s">
        <v>36</v>
      </c>
      <c r="H1422">
        <v>13</v>
      </c>
      <c r="I1422">
        <v>1</v>
      </c>
      <c r="J1422" s="12">
        <v>7.6899999999999996E-2</v>
      </c>
      <c r="Q1422" t="s">
        <v>322</v>
      </c>
      <c r="R1422" t="s">
        <v>36</v>
      </c>
      <c r="S1422">
        <v>1</v>
      </c>
    </row>
    <row r="1423" spans="6:19">
      <c r="F1423" t="s">
        <v>1397</v>
      </c>
      <c r="G1423" t="s">
        <v>36</v>
      </c>
      <c r="H1423">
        <v>3</v>
      </c>
      <c r="I1423">
        <v>1</v>
      </c>
      <c r="J1423" s="12">
        <v>0.33329999999999999</v>
      </c>
      <c r="Q1423" t="s">
        <v>832</v>
      </c>
      <c r="R1423" t="s">
        <v>36</v>
      </c>
      <c r="S1423">
        <v>1</v>
      </c>
    </row>
    <row r="1424" spans="6:19">
      <c r="F1424" t="s">
        <v>1398</v>
      </c>
      <c r="G1424" t="s">
        <v>36</v>
      </c>
      <c r="H1424">
        <v>1</v>
      </c>
      <c r="I1424">
        <v>1</v>
      </c>
      <c r="J1424" s="12">
        <v>1</v>
      </c>
      <c r="Q1424" t="s">
        <v>298</v>
      </c>
      <c r="R1424" t="s">
        <v>36</v>
      </c>
      <c r="S1424">
        <v>2</v>
      </c>
    </row>
    <row r="1425" spans="6:19">
      <c r="F1425" t="s">
        <v>1210</v>
      </c>
      <c r="G1425" t="s">
        <v>36</v>
      </c>
      <c r="H1425">
        <v>4</v>
      </c>
      <c r="I1425">
        <v>1</v>
      </c>
      <c r="J1425" s="12">
        <v>0.25</v>
      </c>
      <c r="Q1425" t="s">
        <v>135</v>
      </c>
      <c r="R1425" t="s">
        <v>36</v>
      </c>
      <c r="S1425">
        <v>5</v>
      </c>
    </row>
    <row r="1426" spans="6:19">
      <c r="F1426" t="s">
        <v>885</v>
      </c>
      <c r="G1426" t="s">
        <v>36</v>
      </c>
      <c r="H1426">
        <v>6</v>
      </c>
      <c r="I1426">
        <v>1</v>
      </c>
      <c r="J1426" s="12">
        <v>0.16669999999999999</v>
      </c>
      <c r="Q1426" t="s">
        <v>82</v>
      </c>
      <c r="R1426" t="s">
        <v>36</v>
      </c>
      <c r="S1426">
        <v>3</v>
      </c>
    </row>
    <row r="1427" spans="6:19">
      <c r="F1427" t="s">
        <v>578</v>
      </c>
      <c r="G1427" t="s">
        <v>36</v>
      </c>
      <c r="H1427">
        <v>18</v>
      </c>
      <c r="I1427">
        <v>1</v>
      </c>
      <c r="J1427" s="12">
        <v>5.5599999999999997E-2</v>
      </c>
      <c r="Q1427" t="s">
        <v>85</v>
      </c>
      <c r="R1427" t="s">
        <v>36</v>
      </c>
      <c r="S1427">
        <v>1</v>
      </c>
    </row>
    <row r="1428" spans="6:19">
      <c r="F1428" t="s">
        <v>455</v>
      </c>
      <c r="G1428" t="s">
        <v>36</v>
      </c>
      <c r="H1428">
        <v>9</v>
      </c>
      <c r="I1428">
        <v>1</v>
      </c>
      <c r="J1428" s="12">
        <v>0.1111</v>
      </c>
      <c r="Q1428" t="s">
        <v>273</v>
      </c>
      <c r="R1428" t="s">
        <v>36</v>
      </c>
      <c r="S1428">
        <v>3</v>
      </c>
    </row>
    <row r="1429" spans="6:19">
      <c r="F1429" t="s">
        <v>1399</v>
      </c>
      <c r="G1429" t="s">
        <v>36</v>
      </c>
      <c r="H1429">
        <v>1</v>
      </c>
      <c r="I1429">
        <v>1</v>
      </c>
      <c r="J1429" s="12">
        <v>1</v>
      </c>
      <c r="Q1429" t="s">
        <v>394</v>
      </c>
      <c r="R1429" t="s">
        <v>36</v>
      </c>
      <c r="S1429">
        <v>2</v>
      </c>
    </row>
    <row r="1430" spans="6:19">
      <c r="F1430" t="s">
        <v>76</v>
      </c>
      <c r="G1430" t="s">
        <v>36</v>
      </c>
      <c r="H1430">
        <v>133</v>
      </c>
      <c r="I1430">
        <v>23</v>
      </c>
      <c r="J1430" s="12">
        <v>0.1729</v>
      </c>
      <c r="Q1430" t="s">
        <v>922</v>
      </c>
      <c r="R1430" t="s">
        <v>36</v>
      </c>
      <c r="S1430">
        <v>2</v>
      </c>
    </row>
    <row r="1431" spans="6:19">
      <c r="F1431" t="s">
        <v>1400</v>
      </c>
      <c r="G1431" t="s">
        <v>36</v>
      </c>
      <c r="H1431">
        <v>2</v>
      </c>
      <c r="I1431">
        <v>1</v>
      </c>
      <c r="J1431" s="12">
        <v>0.5</v>
      </c>
      <c r="Q1431" t="s">
        <v>378</v>
      </c>
      <c r="R1431" t="s">
        <v>36</v>
      </c>
      <c r="S1431">
        <v>2</v>
      </c>
    </row>
    <row r="1432" spans="6:19">
      <c r="F1432" t="s">
        <v>228</v>
      </c>
      <c r="G1432" t="s">
        <v>36</v>
      </c>
      <c r="H1432">
        <v>18</v>
      </c>
      <c r="I1432">
        <v>1</v>
      </c>
      <c r="J1432" s="12">
        <v>5.5599999999999997E-2</v>
      </c>
      <c r="Q1432" t="s">
        <v>242</v>
      </c>
      <c r="R1432" t="s">
        <v>36</v>
      </c>
      <c r="S1432">
        <v>1</v>
      </c>
    </row>
    <row r="1433" spans="6:19">
      <c r="F1433" t="s">
        <v>232</v>
      </c>
      <c r="G1433" t="s">
        <v>36</v>
      </c>
      <c r="H1433">
        <v>6</v>
      </c>
      <c r="I1433">
        <v>1</v>
      </c>
      <c r="J1433" s="12">
        <v>0.16669999999999999</v>
      </c>
      <c r="Q1433" t="s">
        <v>403</v>
      </c>
      <c r="R1433" t="s">
        <v>36</v>
      </c>
      <c r="S1433">
        <v>2</v>
      </c>
    </row>
    <row r="1434" spans="6:19">
      <c r="F1434" t="s">
        <v>998</v>
      </c>
      <c r="G1434" t="s">
        <v>36</v>
      </c>
      <c r="H1434">
        <v>1</v>
      </c>
      <c r="I1434">
        <v>1</v>
      </c>
      <c r="J1434" s="12">
        <v>1</v>
      </c>
      <c r="Q1434" t="s">
        <v>923</v>
      </c>
      <c r="R1434" t="s">
        <v>36</v>
      </c>
      <c r="S1434">
        <v>1</v>
      </c>
    </row>
    <row r="1435" spans="6:19">
      <c r="F1435" t="s">
        <v>1233</v>
      </c>
      <c r="G1435" t="s">
        <v>36</v>
      </c>
      <c r="H1435">
        <v>1</v>
      </c>
      <c r="I1435">
        <v>1</v>
      </c>
      <c r="J1435" s="12">
        <v>1</v>
      </c>
      <c r="Q1435" t="s">
        <v>333</v>
      </c>
      <c r="R1435" t="s">
        <v>36</v>
      </c>
      <c r="S1435">
        <v>4</v>
      </c>
    </row>
    <row r="1436" spans="6:19">
      <c r="F1436" t="s">
        <v>271</v>
      </c>
      <c r="G1436" t="s">
        <v>36</v>
      </c>
      <c r="H1436">
        <v>11</v>
      </c>
      <c r="I1436">
        <v>1</v>
      </c>
      <c r="J1436" s="12">
        <v>9.0899999999999995E-2</v>
      </c>
      <c r="Q1436" t="s">
        <v>50</v>
      </c>
      <c r="R1436" t="s">
        <v>36</v>
      </c>
      <c r="S1436">
        <v>14</v>
      </c>
    </row>
    <row r="1437" spans="6:19">
      <c r="F1437" t="s">
        <v>1237</v>
      </c>
      <c r="G1437" t="s">
        <v>36</v>
      </c>
      <c r="H1437">
        <v>1</v>
      </c>
      <c r="I1437">
        <v>1</v>
      </c>
      <c r="J1437" s="12">
        <v>1</v>
      </c>
      <c r="Q1437" t="s">
        <v>206</v>
      </c>
      <c r="R1437" t="s">
        <v>36</v>
      </c>
      <c r="S1437">
        <v>1</v>
      </c>
    </row>
    <row r="1438" spans="6:19">
      <c r="F1438" t="s">
        <v>473</v>
      </c>
      <c r="G1438" t="s">
        <v>36</v>
      </c>
      <c r="H1438">
        <v>21</v>
      </c>
      <c r="I1438">
        <v>2</v>
      </c>
      <c r="J1438" s="12">
        <v>9.5200000000000007E-2</v>
      </c>
      <c r="Q1438" t="s">
        <v>339</v>
      </c>
      <c r="R1438" t="s">
        <v>36</v>
      </c>
      <c r="S1438">
        <v>1</v>
      </c>
    </row>
    <row r="1439" spans="6:19">
      <c r="F1439" t="s">
        <v>1007</v>
      </c>
      <c r="G1439" t="s">
        <v>36</v>
      </c>
      <c r="H1439">
        <v>1</v>
      </c>
      <c r="I1439">
        <v>1</v>
      </c>
      <c r="J1439" s="12">
        <v>1</v>
      </c>
      <c r="Q1439" t="s">
        <v>384</v>
      </c>
      <c r="R1439" t="s">
        <v>36</v>
      </c>
      <c r="S1439">
        <v>14</v>
      </c>
    </row>
    <row r="1440" spans="6:19">
      <c r="F1440" t="s">
        <v>481</v>
      </c>
      <c r="G1440" t="s">
        <v>36</v>
      </c>
      <c r="H1440">
        <v>24</v>
      </c>
      <c r="I1440">
        <v>2</v>
      </c>
      <c r="J1440" s="12">
        <v>8.3299999999999999E-2</v>
      </c>
      <c r="Q1440" t="s">
        <v>245</v>
      </c>
      <c r="R1440" t="s">
        <v>36</v>
      </c>
      <c r="S1440">
        <v>5</v>
      </c>
    </row>
    <row r="1441" spans="6:19">
      <c r="F1441" t="s">
        <v>1241</v>
      </c>
      <c r="G1441" t="s">
        <v>36</v>
      </c>
      <c r="H1441">
        <v>3</v>
      </c>
      <c r="I1441">
        <v>1</v>
      </c>
      <c r="J1441" s="12">
        <v>0.33329999999999999</v>
      </c>
      <c r="Q1441" t="s">
        <v>1310</v>
      </c>
      <c r="R1441" t="s">
        <v>36</v>
      </c>
      <c r="S1441">
        <v>1</v>
      </c>
    </row>
    <row r="1442" spans="6:19">
      <c r="F1442" t="s">
        <v>1009</v>
      </c>
      <c r="G1442" t="s">
        <v>36</v>
      </c>
      <c r="H1442">
        <v>6</v>
      </c>
      <c r="I1442">
        <v>1</v>
      </c>
      <c r="J1442" s="12">
        <v>0.16669999999999999</v>
      </c>
      <c r="Q1442" t="s">
        <v>588</v>
      </c>
      <c r="R1442" t="s">
        <v>36</v>
      </c>
      <c r="S1442">
        <v>6</v>
      </c>
    </row>
    <row r="1443" spans="6:19">
      <c r="F1443" t="s">
        <v>579</v>
      </c>
      <c r="G1443" t="s">
        <v>36</v>
      </c>
      <c r="H1443">
        <v>22</v>
      </c>
      <c r="I1443">
        <v>1</v>
      </c>
      <c r="J1443" s="12">
        <v>4.5499999999999999E-2</v>
      </c>
      <c r="Q1443" t="s">
        <v>253</v>
      </c>
      <c r="R1443" t="s">
        <v>36</v>
      </c>
      <c r="S1443">
        <v>7</v>
      </c>
    </row>
    <row r="1444" spans="6:19">
      <c r="F1444" t="s">
        <v>265</v>
      </c>
      <c r="G1444" t="s">
        <v>36</v>
      </c>
      <c r="H1444">
        <v>10</v>
      </c>
      <c r="I1444">
        <v>1</v>
      </c>
      <c r="J1444" s="12">
        <v>0.1</v>
      </c>
      <c r="Q1444" t="s">
        <v>594</v>
      </c>
      <c r="R1444" t="s">
        <v>36</v>
      </c>
      <c r="S1444">
        <v>1</v>
      </c>
    </row>
    <row r="1445" spans="6:19">
      <c r="F1445" t="s">
        <v>89</v>
      </c>
      <c r="G1445" t="s">
        <v>36</v>
      </c>
      <c r="H1445">
        <v>19</v>
      </c>
      <c r="I1445">
        <v>1</v>
      </c>
      <c r="J1445" s="12">
        <v>5.2600000000000001E-2</v>
      </c>
      <c r="Q1445" t="s">
        <v>463</v>
      </c>
      <c r="R1445" t="s">
        <v>36</v>
      </c>
      <c r="S1445">
        <v>2</v>
      </c>
    </row>
    <row r="1446" spans="6:19">
      <c r="F1446" t="s">
        <v>1401</v>
      </c>
      <c r="G1446" t="s">
        <v>36</v>
      </c>
      <c r="H1446">
        <v>1</v>
      </c>
      <c r="I1446">
        <v>1</v>
      </c>
      <c r="J1446" s="12">
        <v>1</v>
      </c>
      <c r="Q1446" t="s">
        <v>116</v>
      </c>
      <c r="R1446" t="s">
        <v>36</v>
      </c>
      <c r="S1446">
        <v>1</v>
      </c>
    </row>
    <row r="1447" spans="6:19">
      <c r="F1447" t="s">
        <v>498</v>
      </c>
      <c r="G1447" t="s">
        <v>36</v>
      </c>
      <c r="H1447">
        <v>16</v>
      </c>
      <c r="I1447">
        <v>1</v>
      </c>
      <c r="J1447" s="12">
        <v>6.25E-2</v>
      </c>
      <c r="Q1447" t="s">
        <v>597</v>
      </c>
      <c r="R1447" t="s">
        <v>36</v>
      </c>
      <c r="S1447">
        <v>1</v>
      </c>
    </row>
    <row r="1448" spans="6:19">
      <c r="F1448" t="s">
        <v>1383</v>
      </c>
      <c r="G1448" t="s">
        <v>36</v>
      </c>
      <c r="H1448">
        <v>9</v>
      </c>
      <c r="I1448">
        <v>1</v>
      </c>
      <c r="J1448" s="12">
        <v>0.1111</v>
      </c>
      <c r="Q1448" t="s">
        <v>221</v>
      </c>
      <c r="R1448" t="s">
        <v>36</v>
      </c>
      <c r="S1448">
        <v>1</v>
      </c>
    </row>
    <row r="1449" spans="6:19">
      <c r="F1449" t="s">
        <v>413</v>
      </c>
      <c r="G1449" t="s">
        <v>36</v>
      </c>
      <c r="H1449">
        <v>3</v>
      </c>
      <c r="I1449">
        <v>1</v>
      </c>
      <c r="J1449" s="12">
        <v>0.33329999999999999</v>
      </c>
      <c r="Q1449" t="s">
        <v>317</v>
      </c>
      <c r="R1449" t="s">
        <v>36</v>
      </c>
      <c r="S1449">
        <v>1</v>
      </c>
    </row>
    <row r="1450" spans="6:19">
      <c r="F1450" t="s">
        <v>909</v>
      </c>
      <c r="G1450" t="s">
        <v>36</v>
      </c>
      <c r="H1450">
        <v>3</v>
      </c>
      <c r="I1450">
        <v>1</v>
      </c>
      <c r="J1450" s="12">
        <v>0.33329999999999999</v>
      </c>
      <c r="Q1450" t="s">
        <v>152</v>
      </c>
      <c r="R1450" t="s">
        <v>36</v>
      </c>
      <c r="S1450">
        <v>1</v>
      </c>
    </row>
    <row r="1451" spans="6:19">
      <c r="F1451" t="s">
        <v>910</v>
      </c>
      <c r="G1451" t="s">
        <v>36</v>
      </c>
      <c r="H1451">
        <v>3</v>
      </c>
      <c r="I1451">
        <v>1</v>
      </c>
      <c r="J1451" s="12">
        <v>0.33329999999999999</v>
      </c>
      <c r="Q1451" t="s">
        <v>308</v>
      </c>
      <c r="R1451" t="s">
        <v>36</v>
      </c>
      <c r="S1451">
        <v>1</v>
      </c>
    </row>
    <row r="1452" spans="6:19">
      <c r="F1452" t="s">
        <v>1265</v>
      </c>
      <c r="G1452" t="s">
        <v>36</v>
      </c>
      <c r="H1452">
        <v>3</v>
      </c>
      <c r="I1452">
        <v>1</v>
      </c>
      <c r="J1452" s="12">
        <v>0.33329999999999999</v>
      </c>
      <c r="Q1452" t="s">
        <v>137</v>
      </c>
      <c r="R1452" t="s">
        <v>36</v>
      </c>
      <c r="S1452">
        <v>5</v>
      </c>
    </row>
    <row r="1453" spans="6:19">
      <c r="F1453" t="s">
        <v>915</v>
      </c>
      <c r="G1453" t="s">
        <v>36</v>
      </c>
      <c r="H1453">
        <v>6</v>
      </c>
      <c r="I1453">
        <v>3</v>
      </c>
      <c r="J1453" s="12">
        <v>0.5</v>
      </c>
      <c r="Q1453" t="s">
        <v>584</v>
      </c>
      <c r="R1453" t="s">
        <v>36</v>
      </c>
      <c r="S1453">
        <v>1</v>
      </c>
    </row>
    <row r="1454" spans="6:19">
      <c r="F1454" t="s">
        <v>367</v>
      </c>
      <c r="G1454" t="s">
        <v>36</v>
      </c>
      <c r="H1454">
        <v>9</v>
      </c>
      <c r="I1454">
        <v>1</v>
      </c>
      <c r="J1454" s="12">
        <v>0.1111</v>
      </c>
      <c r="Q1454" t="s">
        <v>213</v>
      </c>
      <c r="R1454" t="s">
        <v>36</v>
      </c>
      <c r="S1454">
        <v>1</v>
      </c>
    </row>
    <row r="1455" spans="6:19">
      <c r="F1455" t="s">
        <v>501</v>
      </c>
      <c r="G1455" t="s">
        <v>36</v>
      </c>
      <c r="H1455">
        <v>5</v>
      </c>
      <c r="I1455">
        <v>2</v>
      </c>
      <c r="J1455" s="12">
        <v>0.4</v>
      </c>
      <c r="Q1455" t="s">
        <v>511</v>
      </c>
      <c r="R1455" t="s">
        <v>36</v>
      </c>
      <c r="S1455">
        <v>1</v>
      </c>
    </row>
    <row r="1456" spans="6:19">
      <c r="F1456" t="s">
        <v>114</v>
      </c>
      <c r="G1456" t="s">
        <v>36</v>
      </c>
      <c r="H1456">
        <v>10</v>
      </c>
      <c r="I1456">
        <v>2</v>
      </c>
      <c r="J1456" s="12">
        <v>0.2</v>
      </c>
      <c r="Q1456" t="s">
        <v>692</v>
      </c>
      <c r="R1456" t="s">
        <v>36</v>
      </c>
      <c r="S1456">
        <v>1</v>
      </c>
    </row>
    <row r="1457" spans="6:19">
      <c r="F1457" t="s">
        <v>547</v>
      </c>
      <c r="G1457" t="s">
        <v>36</v>
      </c>
      <c r="H1457">
        <v>9</v>
      </c>
      <c r="I1457">
        <v>3</v>
      </c>
      <c r="J1457" s="12">
        <v>0.33329999999999999</v>
      </c>
      <c r="Q1457" t="s">
        <v>437</v>
      </c>
      <c r="R1457" t="s">
        <v>36</v>
      </c>
      <c r="S1457">
        <v>1</v>
      </c>
    </row>
    <row r="1458" spans="6:19">
      <c r="F1458" t="s">
        <v>919</v>
      </c>
      <c r="G1458" t="s">
        <v>36</v>
      </c>
      <c r="H1458">
        <v>1</v>
      </c>
      <c r="I1458">
        <v>1</v>
      </c>
      <c r="J1458" s="12">
        <v>1</v>
      </c>
      <c r="Q1458" t="s">
        <v>196</v>
      </c>
      <c r="R1458" t="s">
        <v>36</v>
      </c>
      <c r="S1458">
        <v>8</v>
      </c>
    </row>
    <row r="1459" spans="6:19">
      <c r="F1459" t="s">
        <v>1387</v>
      </c>
      <c r="G1459" t="s">
        <v>36</v>
      </c>
      <c r="H1459">
        <v>4</v>
      </c>
      <c r="I1459">
        <v>1</v>
      </c>
      <c r="J1459" s="12">
        <v>0.25</v>
      </c>
      <c r="Q1459" t="s">
        <v>359</v>
      </c>
      <c r="R1459" t="s">
        <v>36</v>
      </c>
      <c r="S1459">
        <v>5</v>
      </c>
    </row>
    <row r="1460" spans="6:19">
      <c r="F1460" t="s">
        <v>922</v>
      </c>
      <c r="G1460" t="s">
        <v>36</v>
      </c>
      <c r="H1460">
        <v>3</v>
      </c>
      <c r="I1460">
        <v>1</v>
      </c>
      <c r="J1460" s="12">
        <v>0.33329999999999999</v>
      </c>
      <c r="Q1460" t="s">
        <v>88</v>
      </c>
      <c r="R1460" t="s">
        <v>36</v>
      </c>
      <c r="S1460">
        <v>7</v>
      </c>
    </row>
    <row r="1461" spans="6:19">
      <c r="F1461" t="s">
        <v>378</v>
      </c>
      <c r="G1461" t="s">
        <v>36</v>
      </c>
      <c r="H1461">
        <v>5</v>
      </c>
      <c r="I1461">
        <v>1</v>
      </c>
      <c r="J1461" s="12">
        <v>0.2</v>
      </c>
      <c r="Q1461" t="s">
        <v>366</v>
      </c>
      <c r="R1461" t="s">
        <v>36</v>
      </c>
      <c r="S1461">
        <v>2</v>
      </c>
    </row>
    <row r="1462" spans="6:19">
      <c r="F1462" t="s">
        <v>242</v>
      </c>
      <c r="G1462" t="s">
        <v>36</v>
      </c>
      <c r="H1462">
        <v>17</v>
      </c>
      <c r="I1462">
        <v>1</v>
      </c>
      <c r="J1462" s="12">
        <v>5.8799999999999998E-2</v>
      </c>
      <c r="Q1462" t="s">
        <v>773</v>
      </c>
      <c r="R1462" t="s">
        <v>36</v>
      </c>
      <c r="S1462">
        <v>1</v>
      </c>
    </row>
    <row r="1463" spans="6:19">
      <c r="F1463" t="s">
        <v>403</v>
      </c>
      <c r="G1463" t="s">
        <v>36</v>
      </c>
      <c r="H1463">
        <v>8</v>
      </c>
      <c r="I1463">
        <v>1</v>
      </c>
      <c r="J1463" s="12">
        <v>0.125</v>
      </c>
      <c r="Q1463" t="s">
        <v>109</v>
      </c>
      <c r="R1463" t="s">
        <v>36</v>
      </c>
      <c r="S1463">
        <v>3</v>
      </c>
    </row>
    <row r="1464" spans="6:19">
      <c r="F1464" t="s">
        <v>729</v>
      </c>
      <c r="G1464" t="s">
        <v>36</v>
      </c>
      <c r="H1464">
        <v>3</v>
      </c>
      <c r="I1464">
        <v>1</v>
      </c>
      <c r="J1464" s="12">
        <v>0.33329999999999999</v>
      </c>
      <c r="Q1464" t="s">
        <v>370</v>
      </c>
      <c r="R1464" t="s">
        <v>36</v>
      </c>
      <c r="S1464">
        <v>1</v>
      </c>
    </row>
    <row r="1465" spans="6:19">
      <c r="F1465" t="s">
        <v>1388</v>
      </c>
      <c r="G1465" t="s">
        <v>36</v>
      </c>
      <c r="H1465">
        <v>2</v>
      </c>
      <c r="I1465">
        <v>1</v>
      </c>
      <c r="J1465" s="12">
        <v>0.5</v>
      </c>
      <c r="Q1465" t="s">
        <v>1335</v>
      </c>
      <c r="R1465" t="s">
        <v>36</v>
      </c>
      <c r="S1465">
        <v>1</v>
      </c>
    </row>
    <row r="1466" spans="6:19">
      <c r="F1466" t="s">
        <v>1402</v>
      </c>
      <c r="G1466" t="s">
        <v>36</v>
      </c>
      <c r="H1466">
        <v>4</v>
      </c>
      <c r="I1466">
        <v>1</v>
      </c>
      <c r="J1466" s="12">
        <v>0.25</v>
      </c>
      <c r="Q1466" t="s">
        <v>585</v>
      </c>
      <c r="R1466" t="s">
        <v>36</v>
      </c>
      <c r="S1466">
        <v>2</v>
      </c>
    </row>
    <row r="1467" spans="6:19">
      <c r="F1467" t="s">
        <v>1306</v>
      </c>
      <c r="G1467" t="s">
        <v>36</v>
      </c>
      <c r="H1467">
        <v>7</v>
      </c>
      <c r="I1467">
        <v>2</v>
      </c>
      <c r="J1467" s="12">
        <v>0.28570000000000001</v>
      </c>
      <c r="Q1467" t="s">
        <v>311</v>
      </c>
      <c r="R1467" t="s">
        <v>36</v>
      </c>
      <c r="S1467">
        <v>1</v>
      </c>
    </row>
    <row r="1468" spans="6:19">
      <c r="F1468" t="s">
        <v>417</v>
      </c>
      <c r="G1468" t="s">
        <v>36</v>
      </c>
      <c r="H1468">
        <v>3</v>
      </c>
      <c r="I1468">
        <v>1</v>
      </c>
      <c r="J1468" s="12">
        <v>0.33329999999999999</v>
      </c>
      <c r="Q1468" t="s">
        <v>404</v>
      </c>
      <c r="R1468" t="s">
        <v>36</v>
      </c>
      <c r="S1468">
        <v>1</v>
      </c>
    </row>
    <row r="1469" spans="6:19">
      <c r="F1469" t="s">
        <v>839</v>
      </c>
      <c r="G1469" t="s">
        <v>36</v>
      </c>
      <c r="H1469">
        <v>1</v>
      </c>
      <c r="I1469">
        <v>1</v>
      </c>
      <c r="J1469" s="12">
        <v>1</v>
      </c>
      <c r="Q1469" t="s">
        <v>131</v>
      </c>
      <c r="R1469" t="s">
        <v>36</v>
      </c>
      <c r="S1469">
        <v>1</v>
      </c>
    </row>
    <row r="1470" spans="6:19">
      <c r="F1470" t="s">
        <v>1047</v>
      </c>
      <c r="G1470" t="s">
        <v>36</v>
      </c>
      <c r="H1470">
        <v>6</v>
      </c>
      <c r="I1470">
        <v>1</v>
      </c>
      <c r="J1470" s="12">
        <v>0.16669999999999999</v>
      </c>
      <c r="Q1470" t="s">
        <v>20</v>
      </c>
      <c r="R1470" t="s">
        <v>36</v>
      </c>
      <c r="S1470">
        <v>10</v>
      </c>
    </row>
    <row r="1471" spans="6:19">
      <c r="F1471" t="s">
        <v>1403</v>
      </c>
      <c r="G1471" t="s">
        <v>36</v>
      </c>
      <c r="H1471">
        <v>3</v>
      </c>
      <c r="I1471">
        <v>1</v>
      </c>
      <c r="J1471" s="12">
        <v>0.33329999999999999</v>
      </c>
      <c r="Q1471" t="s">
        <v>632</v>
      </c>
      <c r="R1471" t="s">
        <v>36</v>
      </c>
      <c r="S1471">
        <v>2</v>
      </c>
    </row>
    <row r="1472" spans="6:19">
      <c r="F1472" t="s">
        <v>926</v>
      </c>
      <c r="G1472" t="s">
        <v>36</v>
      </c>
      <c r="H1472">
        <v>16</v>
      </c>
      <c r="I1472">
        <v>1</v>
      </c>
      <c r="J1472" s="12">
        <v>6.25E-2</v>
      </c>
      <c r="Q1472" t="s">
        <v>134</v>
      </c>
      <c r="R1472" t="s">
        <v>36</v>
      </c>
      <c r="S1472">
        <v>57</v>
      </c>
    </row>
    <row r="1473" spans="6:19">
      <c r="F1473" t="s">
        <v>1404</v>
      </c>
      <c r="G1473" t="s">
        <v>36</v>
      </c>
      <c r="H1473">
        <v>1</v>
      </c>
      <c r="I1473">
        <v>1</v>
      </c>
      <c r="J1473" s="12">
        <v>1</v>
      </c>
      <c r="Q1473" t="s">
        <v>278</v>
      </c>
      <c r="R1473" t="s">
        <v>36</v>
      </c>
      <c r="S1473">
        <v>2</v>
      </c>
    </row>
    <row r="1474" spans="6:19">
      <c r="F1474" t="s">
        <v>1330</v>
      </c>
      <c r="G1474" t="s">
        <v>36</v>
      </c>
      <c r="H1474">
        <v>1</v>
      </c>
      <c r="I1474">
        <v>1</v>
      </c>
      <c r="J1474" s="12">
        <v>1</v>
      </c>
      <c r="Q1474" t="s">
        <v>321</v>
      </c>
      <c r="R1474" t="s">
        <v>36</v>
      </c>
      <c r="S1474">
        <v>4</v>
      </c>
    </row>
    <row r="1475" spans="6:19">
      <c r="F1475" t="s">
        <v>895</v>
      </c>
      <c r="G1475" t="s">
        <v>36</v>
      </c>
      <c r="H1475">
        <v>6</v>
      </c>
      <c r="I1475">
        <v>1</v>
      </c>
      <c r="J1475" s="12">
        <v>0.16669999999999999</v>
      </c>
      <c r="Q1475" t="s">
        <v>928</v>
      </c>
      <c r="R1475" t="s">
        <v>36</v>
      </c>
      <c r="S1475">
        <v>1</v>
      </c>
    </row>
    <row r="1476" spans="6:19">
      <c r="F1476" t="s">
        <v>1335</v>
      </c>
      <c r="G1476" t="s">
        <v>36</v>
      </c>
      <c r="H1476">
        <v>4</v>
      </c>
      <c r="I1476">
        <v>1</v>
      </c>
      <c r="J1476" s="12">
        <v>0.25</v>
      </c>
      <c r="Q1476" t="s">
        <v>589</v>
      </c>
      <c r="R1476" t="s">
        <v>36</v>
      </c>
      <c r="S1476">
        <v>1</v>
      </c>
    </row>
    <row r="1477" spans="6:19">
      <c r="F1477" t="s">
        <v>585</v>
      </c>
      <c r="G1477" t="s">
        <v>36</v>
      </c>
      <c r="H1477">
        <v>11</v>
      </c>
      <c r="I1477">
        <v>1</v>
      </c>
      <c r="J1477" s="12">
        <v>9.0899999999999995E-2</v>
      </c>
      <c r="Q1477" t="s">
        <v>199</v>
      </c>
      <c r="R1477" t="s">
        <v>36</v>
      </c>
      <c r="S1477">
        <v>2</v>
      </c>
    </row>
    <row r="1478" spans="6:19">
      <c r="F1478" t="s">
        <v>1058</v>
      </c>
      <c r="G1478" t="s">
        <v>36</v>
      </c>
      <c r="H1478">
        <v>3</v>
      </c>
      <c r="I1478">
        <v>1</v>
      </c>
      <c r="J1478" s="12">
        <v>0.33329999999999999</v>
      </c>
      <c r="Q1478" t="s">
        <v>17</v>
      </c>
      <c r="R1478" t="s">
        <v>32</v>
      </c>
      <c r="S1478">
        <v>2</v>
      </c>
    </row>
    <row r="1479" spans="6:19">
      <c r="F1479" t="s">
        <v>1062</v>
      </c>
      <c r="G1479" t="s">
        <v>36</v>
      </c>
      <c r="H1479">
        <v>2</v>
      </c>
      <c r="I1479">
        <v>1</v>
      </c>
      <c r="J1479" s="12">
        <v>0.5</v>
      </c>
      <c r="Q1479" t="s">
        <v>21</v>
      </c>
      <c r="R1479" t="s">
        <v>32</v>
      </c>
      <c r="S1479">
        <v>1</v>
      </c>
    </row>
    <row r="1480" spans="6:19">
      <c r="F1480" t="s">
        <v>550</v>
      </c>
      <c r="G1480" t="s">
        <v>36</v>
      </c>
      <c r="H1480">
        <v>17</v>
      </c>
      <c r="I1480">
        <v>2</v>
      </c>
      <c r="J1480" s="12">
        <v>0.1176</v>
      </c>
      <c r="Q1480" t="s">
        <v>29</v>
      </c>
      <c r="R1480" t="s">
        <v>32</v>
      </c>
      <c r="S1480">
        <v>1</v>
      </c>
    </row>
    <row r="1481" spans="6:19">
      <c r="F1481" t="s">
        <v>216</v>
      </c>
      <c r="G1481" t="s">
        <v>36</v>
      </c>
      <c r="H1481">
        <v>5</v>
      </c>
      <c r="I1481">
        <v>1</v>
      </c>
      <c r="J1481" s="12">
        <v>0.2</v>
      </c>
      <c r="Q1481" t="s">
        <v>33</v>
      </c>
      <c r="R1481" t="s">
        <v>32</v>
      </c>
      <c r="S1481">
        <v>3</v>
      </c>
    </row>
    <row r="1482" spans="6:19">
      <c r="F1482" t="s">
        <v>1370</v>
      </c>
      <c r="G1482" t="s">
        <v>36</v>
      </c>
      <c r="H1482">
        <v>7</v>
      </c>
      <c r="I1482">
        <v>5</v>
      </c>
      <c r="J1482" s="12">
        <v>0.71430000000000005</v>
      </c>
      <c r="Q1482" t="s">
        <v>931</v>
      </c>
      <c r="R1482" t="s">
        <v>32</v>
      </c>
      <c r="S1482">
        <v>1</v>
      </c>
    </row>
    <row r="1483" spans="6:19">
      <c r="F1483" t="s">
        <v>199</v>
      </c>
      <c r="G1483" t="s">
        <v>36</v>
      </c>
      <c r="H1483">
        <v>8</v>
      </c>
      <c r="I1483">
        <v>1</v>
      </c>
      <c r="J1483" s="12">
        <v>0.125</v>
      </c>
      <c r="Q1483" t="s">
        <v>45</v>
      </c>
      <c r="R1483" t="s">
        <v>32</v>
      </c>
      <c r="S1483">
        <v>3</v>
      </c>
    </row>
    <row r="1484" spans="6:19">
      <c r="F1484" t="s">
        <v>929</v>
      </c>
      <c r="G1484" t="s">
        <v>32</v>
      </c>
      <c r="H1484">
        <v>6</v>
      </c>
      <c r="I1484">
        <v>1</v>
      </c>
      <c r="J1484" s="12">
        <v>0.16669999999999999</v>
      </c>
      <c r="Q1484" t="s">
        <v>49</v>
      </c>
      <c r="R1484" t="s">
        <v>32</v>
      </c>
      <c r="S1484">
        <v>1</v>
      </c>
    </row>
    <row r="1485" spans="6:19">
      <c r="F1485" t="s">
        <v>1405</v>
      </c>
      <c r="G1485" t="s">
        <v>32</v>
      </c>
      <c r="H1485">
        <v>1</v>
      </c>
      <c r="I1485">
        <v>1</v>
      </c>
      <c r="J1485" s="12">
        <v>1</v>
      </c>
      <c r="Q1485" t="s">
        <v>56</v>
      </c>
      <c r="R1485" t="s">
        <v>32</v>
      </c>
      <c r="S1485">
        <v>3</v>
      </c>
    </row>
    <row r="1486" spans="6:19">
      <c r="F1486" t="s">
        <v>17</v>
      </c>
      <c r="G1486" t="s">
        <v>32</v>
      </c>
      <c r="H1486">
        <v>14</v>
      </c>
      <c r="I1486">
        <v>1</v>
      </c>
      <c r="J1486" s="12">
        <v>7.1400000000000005E-2</v>
      </c>
      <c r="Q1486" t="s">
        <v>24</v>
      </c>
      <c r="R1486" t="s">
        <v>32</v>
      </c>
      <c r="S1486">
        <v>6</v>
      </c>
    </row>
    <row r="1487" spans="6:19">
      <c r="F1487" t="s">
        <v>33</v>
      </c>
      <c r="G1487" t="s">
        <v>32</v>
      </c>
      <c r="H1487">
        <v>2</v>
      </c>
      <c r="I1487">
        <v>1</v>
      </c>
      <c r="J1487" s="12">
        <v>0.5</v>
      </c>
      <c r="Q1487" t="s">
        <v>258</v>
      </c>
      <c r="R1487" t="s">
        <v>32</v>
      </c>
      <c r="S1487">
        <v>1</v>
      </c>
    </row>
    <row r="1488" spans="6:19">
      <c r="F1488" t="s">
        <v>573</v>
      </c>
      <c r="G1488" t="s">
        <v>32</v>
      </c>
      <c r="H1488">
        <v>7</v>
      </c>
      <c r="I1488">
        <v>1</v>
      </c>
      <c r="J1488" s="12">
        <v>0.1429</v>
      </c>
      <c r="Q1488" t="s">
        <v>68</v>
      </c>
      <c r="R1488" t="s">
        <v>32</v>
      </c>
      <c r="S1488">
        <v>1</v>
      </c>
    </row>
    <row r="1489" spans="6:19">
      <c r="F1489" t="s">
        <v>1406</v>
      </c>
      <c r="G1489" t="s">
        <v>32</v>
      </c>
      <c r="H1489">
        <v>2</v>
      </c>
      <c r="I1489">
        <v>1</v>
      </c>
      <c r="J1489" s="12">
        <v>0.5</v>
      </c>
      <c r="Q1489" t="s">
        <v>43</v>
      </c>
      <c r="R1489" t="s">
        <v>32</v>
      </c>
      <c r="S1489">
        <v>3</v>
      </c>
    </row>
    <row r="1490" spans="6:19">
      <c r="F1490" t="s">
        <v>53</v>
      </c>
      <c r="G1490" t="s">
        <v>32</v>
      </c>
      <c r="H1490">
        <v>10</v>
      </c>
      <c r="I1490">
        <v>1</v>
      </c>
      <c r="J1490" s="12">
        <v>0.1</v>
      </c>
      <c r="Q1490" t="s">
        <v>47</v>
      </c>
      <c r="R1490" t="s">
        <v>32</v>
      </c>
      <c r="S1490">
        <v>3</v>
      </c>
    </row>
    <row r="1491" spans="6:19">
      <c r="F1491" t="s">
        <v>1407</v>
      </c>
      <c r="G1491" t="s">
        <v>32</v>
      </c>
      <c r="H1491">
        <v>4</v>
      </c>
      <c r="I1491">
        <v>1</v>
      </c>
      <c r="J1491" s="12">
        <v>0.25</v>
      </c>
      <c r="Q1491" t="s">
        <v>81</v>
      </c>
      <c r="R1491" t="s">
        <v>32</v>
      </c>
      <c r="S1491">
        <v>2</v>
      </c>
    </row>
    <row r="1492" spans="6:19">
      <c r="F1492" t="s">
        <v>68</v>
      </c>
      <c r="G1492" t="s">
        <v>32</v>
      </c>
      <c r="H1492">
        <v>9</v>
      </c>
      <c r="I1492">
        <v>1</v>
      </c>
      <c r="J1492" s="12">
        <v>0.1111</v>
      </c>
      <c r="Q1492" t="s">
        <v>87</v>
      </c>
      <c r="R1492" t="s">
        <v>32</v>
      </c>
      <c r="S1492">
        <v>2</v>
      </c>
    </row>
    <row r="1493" spans="6:19">
      <c r="F1493" t="s">
        <v>323</v>
      </c>
      <c r="G1493" t="s">
        <v>32</v>
      </c>
      <c r="H1493">
        <v>7</v>
      </c>
      <c r="I1493">
        <v>2</v>
      </c>
      <c r="J1493" s="12">
        <v>0.28570000000000001</v>
      </c>
      <c r="Q1493" t="s">
        <v>688</v>
      </c>
      <c r="R1493" t="s">
        <v>32</v>
      </c>
      <c r="S1493">
        <v>2</v>
      </c>
    </row>
    <row r="1494" spans="6:19">
      <c r="F1494" t="s">
        <v>492</v>
      </c>
      <c r="G1494" t="s">
        <v>32</v>
      </c>
      <c r="H1494">
        <v>2</v>
      </c>
      <c r="I1494">
        <v>1</v>
      </c>
      <c r="J1494" s="12">
        <v>0.5</v>
      </c>
      <c r="Q1494" t="s">
        <v>51</v>
      </c>
      <c r="R1494" t="s">
        <v>32</v>
      </c>
      <c r="S1494">
        <v>1</v>
      </c>
    </row>
    <row r="1495" spans="6:19">
      <c r="F1495" t="s">
        <v>1408</v>
      </c>
      <c r="G1495" t="s">
        <v>32</v>
      </c>
      <c r="H1495">
        <v>1</v>
      </c>
      <c r="I1495">
        <v>1</v>
      </c>
      <c r="J1495" s="12">
        <v>1</v>
      </c>
      <c r="Q1495" t="s">
        <v>338</v>
      </c>
      <c r="R1495" t="s">
        <v>32</v>
      </c>
      <c r="S1495">
        <v>1</v>
      </c>
    </row>
    <row r="1496" spans="6:19">
      <c r="F1496" t="s">
        <v>1409</v>
      </c>
      <c r="G1496" t="s">
        <v>32</v>
      </c>
      <c r="H1496">
        <v>2</v>
      </c>
      <c r="I1496">
        <v>1</v>
      </c>
      <c r="J1496" s="12">
        <v>0.5</v>
      </c>
      <c r="Q1496" t="s">
        <v>100</v>
      </c>
      <c r="R1496" t="s">
        <v>32</v>
      </c>
      <c r="S1496">
        <v>2</v>
      </c>
    </row>
    <row r="1497" spans="6:19">
      <c r="F1497" t="s">
        <v>1410</v>
      </c>
      <c r="G1497" t="s">
        <v>32</v>
      </c>
      <c r="H1497">
        <v>4</v>
      </c>
      <c r="I1497">
        <v>1</v>
      </c>
      <c r="J1497" s="12">
        <v>0.25</v>
      </c>
      <c r="Q1497" t="s">
        <v>103</v>
      </c>
      <c r="R1497" t="s">
        <v>32</v>
      </c>
      <c r="S1497">
        <v>3</v>
      </c>
    </row>
    <row r="1498" spans="6:19">
      <c r="F1498" t="s">
        <v>565</v>
      </c>
      <c r="G1498" t="s">
        <v>32</v>
      </c>
      <c r="H1498">
        <v>22</v>
      </c>
      <c r="I1498">
        <v>1</v>
      </c>
      <c r="J1498" s="12">
        <v>4.5499999999999999E-2</v>
      </c>
      <c r="Q1498" t="s">
        <v>55</v>
      </c>
      <c r="R1498" t="s">
        <v>32</v>
      </c>
      <c r="S1498">
        <v>2</v>
      </c>
    </row>
    <row r="1499" spans="6:19">
      <c r="F1499" t="s">
        <v>1100</v>
      </c>
      <c r="G1499" t="s">
        <v>32</v>
      </c>
      <c r="H1499">
        <v>1</v>
      </c>
      <c r="I1499">
        <v>1</v>
      </c>
      <c r="J1499" s="12">
        <v>1</v>
      </c>
      <c r="Q1499" t="s">
        <v>58</v>
      </c>
      <c r="R1499" t="s">
        <v>32</v>
      </c>
      <c r="S1499">
        <v>3</v>
      </c>
    </row>
    <row r="1500" spans="6:19">
      <c r="F1500" t="s">
        <v>133</v>
      </c>
      <c r="G1500" t="s">
        <v>32</v>
      </c>
      <c r="H1500">
        <v>3</v>
      </c>
      <c r="I1500">
        <v>1</v>
      </c>
      <c r="J1500" s="12">
        <v>0.33329999999999999</v>
      </c>
      <c r="Q1500" t="s">
        <v>59</v>
      </c>
      <c r="R1500" t="s">
        <v>32</v>
      </c>
      <c r="S1500">
        <v>1</v>
      </c>
    </row>
    <row r="1501" spans="6:19">
      <c r="F1501" t="s">
        <v>566</v>
      </c>
      <c r="G1501" t="s">
        <v>32</v>
      </c>
      <c r="H1501">
        <v>2</v>
      </c>
      <c r="I1501">
        <v>1</v>
      </c>
      <c r="J1501" s="12">
        <v>0.5</v>
      </c>
      <c r="Q1501" t="s">
        <v>61</v>
      </c>
      <c r="R1501" t="s">
        <v>32</v>
      </c>
      <c r="S1501">
        <v>1</v>
      </c>
    </row>
    <row r="1502" spans="6:19">
      <c r="F1502" t="s">
        <v>54</v>
      </c>
      <c r="G1502" t="s">
        <v>32</v>
      </c>
      <c r="H1502">
        <v>37</v>
      </c>
      <c r="I1502">
        <v>3</v>
      </c>
      <c r="J1502" s="12">
        <v>8.1100000000000005E-2</v>
      </c>
      <c r="Q1502" t="s">
        <v>565</v>
      </c>
      <c r="R1502" t="s">
        <v>32</v>
      </c>
      <c r="S1502">
        <v>3</v>
      </c>
    </row>
    <row r="1503" spans="6:19">
      <c r="F1503" t="s">
        <v>1108</v>
      </c>
      <c r="G1503" t="s">
        <v>32</v>
      </c>
      <c r="H1503">
        <v>3</v>
      </c>
      <c r="I1503">
        <v>2</v>
      </c>
      <c r="J1503" s="12">
        <v>0.66669999999999996</v>
      </c>
      <c r="Q1503" t="s">
        <v>124</v>
      </c>
      <c r="R1503" t="s">
        <v>32</v>
      </c>
      <c r="S1503">
        <v>1</v>
      </c>
    </row>
    <row r="1504" spans="6:19">
      <c r="F1504" t="s">
        <v>170</v>
      </c>
      <c r="G1504" t="s">
        <v>32</v>
      </c>
      <c r="H1504">
        <v>9</v>
      </c>
      <c r="I1504">
        <v>1</v>
      </c>
      <c r="J1504" s="12">
        <v>0.1111</v>
      </c>
      <c r="Q1504" t="s">
        <v>130</v>
      </c>
      <c r="R1504" t="s">
        <v>32</v>
      </c>
      <c r="S1504">
        <v>2</v>
      </c>
    </row>
    <row r="1505" spans="6:19">
      <c r="F1505" t="s">
        <v>1411</v>
      </c>
      <c r="G1505" t="s">
        <v>32</v>
      </c>
      <c r="H1505">
        <v>8</v>
      </c>
      <c r="I1505">
        <v>1</v>
      </c>
      <c r="J1505" s="12">
        <v>0.125</v>
      </c>
      <c r="Q1505" t="s">
        <v>72</v>
      </c>
      <c r="R1505" t="s">
        <v>32</v>
      </c>
      <c r="S1505">
        <v>6</v>
      </c>
    </row>
    <row r="1506" spans="6:19">
      <c r="F1506" t="s">
        <v>1111</v>
      </c>
      <c r="G1506" t="s">
        <v>32</v>
      </c>
      <c r="H1506">
        <v>2</v>
      </c>
      <c r="I1506">
        <v>1</v>
      </c>
      <c r="J1506" s="12">
        <v>0.5</v>
      </c>
      <c r="Q1506" t="s">
        <v>436</v>
      </c>
      <c r="R1506" t="s">
        <v>32</v>
      </c>
      <c r="S1506">
        <v>1</v>
      </c>
    </row>
    <row r="1507" spans="6:19">
      <c r="F1507" t="s">
        <v>1114</v>
      </c>
      <c r="G1507" t="s">
        <v>32</v>
      </c>
      <c r="H1507">
        <v>1</v>
      </c>
      <c r="I1507">
        <v>1</v>
      </c>
      <c r="J1507" s="12">
        <v>1</v>
      </c>
      <c r="Q1507" t="s">
        <v>407</v>
      </c>
      <c r="R1507" t="s">
        <v>32</v>
      </c>
      <c r="S1507">
        <v>1</v>
      </c>
    </row>
    <row r="1508" spans="6:19">
      <c r="F1508" t="s">
        <v>96</v>
      </c>
      <c r="G1508" t="s">
        <v>32</v>
      </c>
      <c r="H1508">
        <v>6</v>
      </c>
      <c r="I1508">
        <v>3</v>
      </c>
      <c r="J1508" s="12">
        <v>0.5</v>
      </c>
      <c r="Q1508" t="s">
        <v>74</v>
      </c>
      <c r="R1508" t="s">
        <v>32</v>
      </c>
      <c r="S1508">
        <v>1</v>
      </c>
    </row>
    <row r="1509" spans="6:19">
      <c r="F1509" t="s">
        <v>1124</v>
      </c>
      <c r="G1509" t="s">
        <v>32</v>
      </c>
      <c r="H1509">
        <v>1</v>
      </c>
      <c r="I1509">
        <v>1</v>
      </c>
      <c r="J1509" s="12">
        <v>1</v>
      </c>
      <c r="Q1509" t="s">
        <v>54</v>
      </c>
      <c r="R1509" t="s">
        <v>32</v>
      </c>
      <c r="S1509">
        <v>4</v>
      </c>
    </row>
    <row r="1510" spans="6:19">
      <c r="F1510" t="s">
        <v>710</v>
      </c>
      <c r="G1510" t="s">
        <v>32</v>
      </c>
      <c r="H1510">
        <v>2</v>
      </c>
      <c r="I1510">
        <v>1</v>
      </c>
      <c r="J1510" s="12">
        <v>0.5</v>
      </c>
      <c r="Q1510" t="s">
        <v>142</v>
      </c>
      <c r="R1510" t="s">
        <v>32</v>
      </c>
      <c r="S1510">
        <v>2</v>
      </c>
    </row>
    <row r="1511" spans="6:19">
      <c r="F1511" t="s">
        <v>717</v>
      </c>
      <c r="G1511" t="s">
        <v>32</v>
      </c>
      <c r="H1511">
        <v>2</v>
      </c>
      <c r="I1511">
        <v>1</v>
      </c>
      <c r="J1511" s="12">
        <v>0.5</v>
      </c>
      <c r="Q1511" t="s">
        <v>60</v>
      </c>
      <c r="R1511" t="s">
        <v>32</v>
      </c>
      <c r="S1511">
        <v>10</v>
      </c>
    </row>
    <row r="1512" spans="6:19">
      <c r="F1512" t="s">
        <v>13</v>
      </c>
      <c r="G1512" t="s">
        <v>32</v>
      </c>
      <c r="H1512">
        <v>31</v>
      </c>
      <c r="I1512">
        <v>1</v>
      </c>
      <c r="J1512" s="12">
        <v>3.2300000000000002E-2</v>
      </c>
      <c r="Q1512" t="s">
        <v>151</v>
      </c>
      <c r="R1512" t="s">
        <v>32</v>
      </c>
      <c r="S1512">
        <v>2</v>
      </c>
    </row>
    <row r="1513" spans="6:19">
      <c r="F1513" t="s">
        <v>857</v>
      </c>
      <c r="G1513" t="s">
        <v>32</v>
      </c>
      <c r="H1513">
        <v>3</v>
      </c>
      <c r="I1513">
        <v>1</v>
      </c>
      <c r="J1513" s="12">
        <v>0.33329999999999999</v>
      </c>
      <c r="Q1513" t="s">
        <v>1108</v>
      </c>
      <c r="R1513" t="s">
        <v>32</v>
      </c>
      <c r="S1513">
        <v>1</v>
      </c>
    </row>
    <row r="1514" spans="6:19">
      <c r="F1514" t="s">
        <v>955</v>
      </c>
      <c r="G1514" t="s">
        <v>32</v>
      </c>
      <c r="H1514">
        <v>1</v>
      </c>
      <c r="I1514">
        <v>1</v>
      </c>
      <c r="J1514" s="12">
        <v>1</v>
      </c>
      <c r="Q1514" t="s">
        <v>83</v>
      </c>
      <c r="R1514" t="s">
        <v>32</v>
      </c>
      <c r="S1514">
        <v>1</v>
      </c>
    </row>
    <row r="1515" spans="6:19">
      <c r="F1515" t="s">
        <v>234</v>
      </c>
      <c r="G1515" t="s">
        <v>32</v>
      </c>
      <c r="H1515">
        <v>4</v>
      </c>
      <c r="I1515">
        <v>1</v>
      </c>
      <c r="J1515" s="12">
        <v>0.25</v>
      </c>
      <c r="Q1515" t="s">
        <v>86</v>
      </c>
      <c r="R1515" t="s">
        <v>32</v>
      </c>
      <c r="S1515">
        <v>2</v>
      </c>
    </row>
    <row r="1516" spans="6:19">
      <c r="F1516" t="s">
        <v>236</v>
      </c>
      <c r="G1516" t="s">
        <v>32</v>
      </c>
      <c r="H1516">
        <v>85</v>
      </c>
      <c r="I1516">
        <v>4</v>
      </c>
      <c r="J1516" s="12">
        <v>4.7100000000000003E-2</v>
      </c>
      <c r="Q1516" t="s">
        <v>73</v>
      </c>
      <c r="R1516" t="s">
        <v>32</v>
      </c>
      <c r="S1516">
        <v>1</v>
      </c>
    </row>
    <row r="1517" spans="6:19">
      <c r="F1517" t="s">
        <v>277</v>
      </c>
      <c r="G1517" t="s">
        <v>32</v>
      </c>
      <c r="H1517">
        <v>5</v>
      </c>
      <c r="I1517">
        <v>1</v>
      </c>
      <c r="J1517" s="12">
        <v>0.2</v>
      </c>
      <c r="Q1517" t="s">
        <v>158</v>
      </c>
      <c r="R1517" t="s">
        <v>32</v>
      </c>
      <c r="S1517">
        <v>5</v>
      </c>
    </row>
    <row r="1518" spans="6:19">
      <c r="F1518" t="s">
        <v>286</v>
      </c>
      <c r="G1518" t="s">
        <v>32</v>
      </c>
      <c r="H1518">
        <v>30</v>
      </c>
      <c r="I1518">
        <v>2</v>
      </c>
      <c r="J1518" s="12">
        <v>6.6699999999999995E-2</v>
      </c>
      <c r="Q1518" t="s">
        <v>1114</v>
      </c>
      <c r="R1518" t="s">
        <v>32</v>
      </c>
      <c r="S1518">
        <v>1</v>
      </c>
    </row>
    <row r="1519" spans="6:19">
      <c r="F1519" t="s">
        <v>42</v>
      </c>
      <c r="G1519" t="s">
        <v>32</v>
      </c>
      <c r="H1519">
        <v>14</v>
      </c>
      <c r="I1519">
        <v>1</v>
      </c>
      <c r="J1519" s="12">
        <v>7.1400000000000005E-2</v>
      </c>
      <c r="Q1519" t="s">
        <v>96</v>
      </c>
      <c r="R1519" t="s">
        <v>32</v>
      </c>
      <c r="S1519">
        <v>1</v>
      </c>
    </row>
    <row r="1520" spans="6:19">
      <c r="F1520" t="s">
        <v>1412</v>
      </c>
      <c r="G1520" t="s">
        <v>32</v>
      </c>
      <c r="H1520">
        <v>3</v>
      </c>
      <c r="I1520">
        <v>1</v>
      </c>
      <c r="J1520" s="12">
        <v>0.33329999999999999</v>
      </c>
      <c r="Q1520" t="s">
        <v>99</v>
      </c>
      <c r="R1520" t="s">
        <v>32</v>
      </c>
      <c r="S1520">
        <v>5</v>
      </c>
    </row>
    <row r="1521" spans="6:19">
      <c r="F1521" t="s">
        <v>871</v>
      </c>
      <c r="G1521" t="s">
        <v>32</v>
      </c>
      <c r="H1521">
        <v>1</v>
      </c>
      <c r="I1521">
        <v>1</v>
      </c>
      <c r="J1521" s="12">
        <v>1</v>
      </c>
      <c r="Q1521" t="s">
        <v>701</v>
      </c>
      <c r="R1521" t="s">
        <v>32</v>
      </c>
      <c r="S1521">
        <v>1</v>
      </c>
    </row>
    <row r="1522" spans="6:19">
      <c r="F1522" t="s">
        <v>23</v>
      </c>
      <c r="G1522" t="s">
        <v>32</v>
      </c>
      <c r="H1522">
        <v>12</v>
      </c>
      <c r="I1522">
        <v>1</v>
      </c>
      <c r="J1522" s="12">
        <v>8.3299999999999999E-2</v>
      </c>
      <c r="Q1522" t="s">
        <v>181</v>
      </c>
      <c r="R1522" t="s">
        <v>32</v>
      </c>
      <c r="S1522">
        <v>2</v>
      </c>
    </row>
    <row r="1523" spans="6:19">
      <c r="F1523" t="s">
        <v>873</v>
      </c>
      <c r="G1523" t="s">
        <v>32</v>
      </c>
      <c r="H1523">
        <v>3</v>
      </c>
      <c r="I1523">
        <v>2</v>
      </c>
      <c r="J1523" s="12">
        <v>0.66669999999999996</v>
      </c>
      <c r="Q1523" t="s">
        <v>949</v>
      </c>
      <c r="R1523" t="s">
        <v>32</v>
      </c>
      <c r="S1523">
        <v>1</v>
      </c>
    </row>
    <row r="1524" spans="6:19">
      <c r="F1524" t="s">
        <v>1162</v>
      </c>
      <c r="G1524" t="s">
        <v>32</v>
      </c>
      <c r="H1524">
        <v>3</v>
      </c>
      <c r="I1524">
        <v>1</v>
      </c>
      <c r="J1524" s="12">
        <v>0.33329999999999999</v>
      </c>
      <c r="Q1524" t="s">
        <v>1128</v>
      </c>
      <c r="R1524" t="s">
        <v>32</v>
      </c>
      <c r="S1524">
        <v>1</v>
      </c>
    </row>
    <row r="1525" spans="6:19">
      <c r="F1525" t="s">
        <v>160</v>
      </c>
      <c r="G1525" t="s">
        <v>32</v>
      </c>
      <c r="H1525">
        <v>4</v>
      </c>
      <c r="I1525">
        <v>1</v>
      </c>
      <c r="J1525" s="12">
        <v>0.25</v>
      </c>
      <c r="Q1525" t="s">
        <v>210</v>
      </c>
      <c r="R1525" t="s">
        <v>32</v>
      </c>
      <c r="S1525">
        <v>2</v>
      </c>
    </row>
    <row r="1526" spans="6:19">
      <c r="F1526" t="s">
        <v>146</v>
      </c>
      <c r="G1526" t="s">
        <v>32</v>
      </c>
      <c r="H1526">
        <v>9</v>
      </c>
      <c r="I1526">
        <v>1</v>
      </c>
      <c r="J1526" s="12">
        <v>0.1111</v>
      </c>
      <c r="Q1526" t="s">
        <v>452</v>
      </c>
      <c r="R1526" t="s">
        <v>32</v>
      </c>
      <c r="S1526">
        <v>2</v>
      </c>
    </row>
    <row r="1527" spans="6:19">
      <c r="F1527" t="s">
        <v>162</v>
      </c>
      <c r="G1527" t="s">
        <v>32</v>
      </c>
      <c r="H1527">
        <v>5</v>
      </c>
      <c r="I1527">
        <v>1</v>
      </c>
      <c r="J1527" s="12">
        <v>0.2</v>
      </c>
      <c r="Q1527" t="s">
        <v>717</v>
      </c>
      <c r="R1527" t="s">
        <v>32</v>
      </c>
      <c r="S1527">
        <v>1</v>
      </c>
    </row>
    <row r="1528" spans="6:19">
      <c r="F1528" t="s">
        <v>1413</v>
      </c>
      <c r="G1528" t="s">
        <v>32</v>
      </c>
      <c r="H1528">
        <v>2</v>
      </c>
      <c r="I1528">
        <v>1</v>
      </c>
      <c r="J1528" s="12">
        <v>0.5</v>
      </c>
      <c r="Q1528" t="s">
        <v>13</v>
      </c>
      <c r="R1528" t="s">
        <v>32</v>
      </c>
      <c r="S1528">
        <v>7</v>
      </c>
    </row>
    <row r="1529" spans="6:19">
      <c r="F1529" t="s">
        <v>880</v>
      </c>
      <c r="G1529" t="s">
        <v>32</v>
      </c>
      <c r="H1529">
        <v>3</v>
      </c>
      <c r="I1529">
        <v>1</v>
      </c>
      <c r="J1529" s="12">
        <v>0.33329999999999999</v>
      </c>
      <c r="Q1529" t="s">
        <v>34</v>
      </c>
      <c r="R1529" t="s">
        <v>32</v>
      </c>
      <c r="S1529">
        <v>8</v>
      </c>
    </row>
    <row r="1530" spans="6:19">
      <c r="F1530" t="s">
        <v>791</v>
      </c>
      <c r="G1530" t="s">
        <v>32</v>
      </c>
      <c r="H1530">
        <v>6</v>
      </c>
      <c r="I1530">
        <v>1</v>
      </c>
      <c r="J1530" s="12">
        <v>0.16669999999999999</v>
      </c>
      <c r="Q1530" t="s">
        <v>426</v>
      </c>
      <c r="R1530" t="s">
        <v>32</v>
      </c>
      <c r="S1530">
        <v>7</v>
      </c>
    </row>
    <row r="1531" spans="6:19">
      <c r="F1531" t="s">
        <v>1186</v>
      </c>
      <c r="G1531" t="s">
        <v>32</v>
      </c>
      <c r="H1531">
        <v>6</v>
      </c>
      <c r="I1531">
        <v>1</v>
      </c>
      <c r="J1531" s="12">
        <v>0.16669999999999999</v>
      </c>
      <c r="Q1531" t="s">
        <v>30</v>
      </c>
      <c r="R1531" t="s">
        <v>32</v>
      </c>
      <c r="S1531">
        <v>4</v>
      </c>
    </row>
    <row r="1532" spans="6:19">
      <c r="F1532" t="s">
        <v>179</v>
      </c>
      <c r="G1532" t="s">
        <v>32</v>
      </c>
      <c r="H1532">
        <v>3</v>
      </c>
      <c r="I1532">
        <v>1</v>
      </c>
      <c r="J1532" s="12">
        <v>0.33329999999999999</v>
      </c>
      <c r="Q1532" t="s">
        <v>229</v>
      </c>
      <c r="R1532" t="s">
        <v>32</v>
      </c>
      <c r="S1532">
        <v>1</v>
      </c>
    </row>
    <row r="1533" spans="6:19">
      <c r="F1533" t="s">
        <v>1414</v>
      </c>
      <c r="G1533" t="s">
        <v>32</v>
      </c>
      <c r="H1533">
        <v>1</v>
      </c>
      <c r="I1533">
        <v>1</v>
      </c>
      <c r="J1533" s="12">
        <v>1</v>
      </c>
      <c r="Q1533" t="s">
        <v>110</v>
      </c>
      <c r="R1533" t="s">
        <v>32</v>
      </c>
      <c r="S1533">
        <v>5</v>
      </c>
    </row>
    <row r="1534" spans="6:19">
      <c r="F1534" t="s">
        <v>797</v>
      </c>
      <c r="G1534" t="s">
        <v>32</v>
      </c>
      <c r="H1534">
        <v>2</v>
      </c>
      <c r="I1534">
        <v>1</v>
      </c>
      <c r="J1534" s="12">
        <v>0.5</v>
      </c>
      <c r="Q1534" t="s">
        <v>112</v>
      </c>
      <c r="R1534" t="s">
        <v>32</v>
      </c>
      <c r="S1534">
        <v>7</v>
      </c>
    </row>
    <row r="1535" spans="6:19">
      <c r="F1535" t="s">
        <v>557</v>
      </c>
      <c r="G1535" t="s">
        <v>32</v>
      </c>
      <c r="H1535">
        <v>5</v>
      </c>
      <c r="I1535">
        <v>1</v>
      </c>
      <c r="J1535" s="12">
        <v>0.2</v>
      </c>
      <c r="Q1535" t="s">
        <v>234</v>
      </c>
      <c r="R1535" t="s">
        <v>32</v>
      </c>
      <c r="S1535">
        <v>1</v>
      </c>
    </row>
    <row r="1536" spans="6:19">
      <c r="F1536" t="s">
        <v>200</v>
      </c>
      <c r="G1536" t="s">
        <v>32</v>
      </c>
      <c r="H1536">
        <v>8</v>
      </c>
      <c r="I1536">
        <v>1</v>
      </c>
      <c r="J1536" s="12">
        <v>0.125</v>
      </c>
      <c r="Q1536" t="s">
        <v>236</v>
      </c>
      <c r="R1536" t="s">
        <v>32</v>
      </c>
      <c r="S1536">
        <v>4</v>
      </c>
    </row>
    <row r="1537" spans="6:19">
      <c r="F1537" t="s">
        <v>1415</v>
      </c>
      <c r="G1537" t="s">
        <v>32</v>
      </c>
      <c r="H1537">
        <v>1</v>
      </c>
      <c r="I1537">
        <v>1</v>
      </c>
      <c r="J1537" s="12">
        <v>1</v>
      </c>
      <c r="Q1537" t="s">
        <v>238</v>
      </c>
      <c r="R1537" t="s">
        <v>32</v>
      </c>
      <c r="S1537">
        <v>1</v>
      </c>
    </row>
    <row r="1538" spans="6:19">
      <c r="F1538" t="s">
        <v>289</v>
      </c>
      <c r="G1538" t="s">
        <v>32</v>
      </c>
      <c r="H1538">
        <v>6</v>
      </c>
      <c r="I1538">
        <v>1</v>
      </c>
      <c r="J1538" s="12">
        <v>0.16669999999999999</v>
      </c>
      <c r="Q1538" t="s">
        <v>246</v>
      </c>
      <c r="R1538" t="s">
        <v>32</v>
      </c>
      <c r="S1538">
        <v>1</v>
      </c>
    </row>
    <row r="1539" spans="6:19">
      <c r="F1539" t="s">
        <v>1416</v>
      </c>
      <c r="G1539" t="s">
        <v>32</v>
      </c>
      <c r="H1539">
        <v>1</v>
      </c>
      <c r="I1539">
        <v>1</v>
      </c>
      <c r="J1539" s="12">
        <v>1</v>
      </c>
      <c r="Q1539" t="s">
        <v>115</v>
      </c>
      <c r="R1539" t="s">
        <v>32</v>
      </c>
      <c r="S1539">
        <v>2</v>
      </c>
    </row>
    <row r="1540" spans="6:19">
      <c r="F1540" t="s">
        <v>76</v>
      </c>
      <c r="G1540" t="s">
        <v>32</v>
      </c>
      <c r="H1540">
        <v>133</v>
      </c>
      <c r="I1540">
        <v>18</v>
      </c>
      <c r="J1540" s="12">
        <v>0.1353</v>
      </c>
      <c r="Q1540" t="s">
        <v>861</v>
      </c>
      <c r="R1540" t="s">
        <v>32</v>
      </c>
      <c r="S1540">
        <v>1</v>
      </c>
    </row>
    <row r="1541" spans="6:19">
      <c r="F1541" t="s">
        <v>890</v>
      </c>
      <c r="G1541" t="s">
        <v>32</v>
      </c>
      <c r="H1541">
        <v>4</v>
      </c>
      <c r="I1541">
        <v>1</v>
      </c>
      <c r="J1541" s="12">
        <v>0.25</v>
      </c>
      <c r="Q1541" t="s">
        <v>268</v>
      </c>
      <c r="R1541" t="s">
        <v>32</v>
      </c>
      <c r="S1541">
        <v>1</v>
      </c>
    </row>
    <row r="1542" spans="6:19">
      <c r="F1542" t="s">
        <v>1417</v>
      </c>
      <c r="G1542" t="s">
        <v>32</v>
      </c>
      <c r="H1542">
        <v>2</v>
      </c>
      <c r="I1542">
        <v>1</v>
      </c>
      <c r="J1542" s="12">
        <v>0.5</v>
      </c>
      <c r="Q1542" t="s">
        <v>120</v>
      </c>
      <c r="R1542" t="s">
        <v>32</v>
      </c>
      <c r="S1542">
        <v>5</v>
      </c>
    </row>
    <row r="1543" spans="6:19">
      <c r="F1543" t="s">
        <v>232</v>
      </c>
      <c r="G1543" t="s">
        <v>32</v>
      </c>
      <c r="H1543">
        <v>6</v>
      </c>
      <c r="I1543">
        <v>1</v>
      </c>
      <c r="J1543" s="12">
        <v>0.16669999999999999</v>
      </c>
      <c r="Q1543" t="s">
        <v>277</v>
      </c>
      <c r="R1543" t="s">
        <v>32</v>
      </c>
      <c r="S1543">
        <v>1</v>
      </c>
    </row>
    <row r="1544" spans="6:19">
      <c r="F1544" t="s">
        <v>996</v>
      </c>
      <c r="G1544" t="s">
        <v>32</v>
      </c>
      <c r="H1544">
        <v>5</v>
      </c>
      <c r="I1544">
        <v>1</v>
      </c>
      <c r="J1544" s="12">
        <v>0.2</v>
      </c>
      <c r="Q1544" t="s">
        <v>616</v>
      </c>
      <c r="R1544" t="s">
        <v>32</v>
      </c>
      <c r="S1544">
        <v>1</v>
      </c>
    </row>
    <row r="1545" spans="6:19">
      <c r="F1545" t="s">
        <v>1230</v>
      </c>
      <c r="G1545" t="s">
        <v>32</v>
      </c>
      <c r="H1545">
        <v>1</v>
      </c>
      <c r="I1545">
        <v>1</v>
      </c>
      <c r="J1545" s="12">
        <v>1</v>
      </c>
      <c r="Q1545" t="s">
        <v>279</v>
      </c>
      <c r="R1545" t="s">
        <v>32</v>
      </c>
      <c r="S1545">
        <v>1</v>
      </c>
    </row>
    <row r="1546" spans="6:19">
      <c r="F1546" t="s">
        <v>349</v>
      </c>
      <c r="G1546" t="s">
        <v>32</v>
      </c>
      <c r="H1546">
        <v>5</v>
      </c>
      <c r="I1546">
        <v>1</v>
      </c>
      <c r="J1546" s="12">
        <v>0.2</v>
      </c>
      <c r="Q1546" t="s">
        <v>282</v>
      </c>
      <c r="R1546" t="s">
        <v>32</v>
      </c>
      <c r="S1546">
        <v>1</v>
      </c>
    </row>
    <row r="1547" spans="6:19">
      <c r="F1547" t="s">
        <v>457</v>
      </c>
      <c r="G1547" t="s">
        <v>32</v>
      </c>
      <c r="H1547">
        <v>10</v>
      </c>
      <c r="I1547">
        <v>1</v>
      </c>
      <c r="J1547" s="12">
        <v>0.1</v>
      </c>
      <c r="Q1547" t="s">
        <v>128</v>
      </c>
      <c r="R1547" t="s">
        <v>32</v>
      </c>
      <c r="S1547">
        <v>3</v>
      </c>
    </row>
    <row r="1548" spans="6:19">
      <c r="F1548" t="s">
        <v>271</v>
      </c>
      <c r="G1548" t="s">
        <v>32</v>
      </c>
      <c r="H1548">
        <v>11</v>
      </c>
      <c r="I1548">
        <v>2</v>
      </c>
      <c r="J1548" s="12">
        <v>0.18179999999999999</v>
      </c>
      <c r="Q1548" t="s">
        <v>42</v>
      </c>
      <c r="R1548" t="s">
        <v>32</v>
      </c>
      <c r="S1548">
        <v>12</v>
      </c>
    </row>
    <row r="1549" spans="6:19">
      <c r="F1549" t="s">
        <v>848</v>
      </c>
      <c r="G1549" t="s">
        <v>32</v>
      </c>
      <c r="H1549">
        <v>3</v>
      </c>
      <c r="I1549">
        <v>1</v>
      </c>
      <c r="J1549" s="12">
        <v>0.33329999999999999</v>
      </c>
      <c r="Q1549" t="s">
        <v>132</v>
      </c>
      <c r="R1549" t="s">
        <v>32</v>
      </c>
      <c r="S1549">
        <v>6</v>
      </c>
    </row>
    <row r="1550" spans="6:19">
      <c r="F1550" t="s">
        <v>897</v>
      </c>
      <c r="G1550" t="s">
        <v>32</v>
      </c>
      <c r="H1550">
        <v>2</v>
      </c>
      <c r="I1550">
        <v>1</v>
      </c>
      <c r="J1550" s="12">
        <v>0.5</v>
      </c>
      <c r="Q1550" t="s">
        <v>871</v>
      </c>
      <c r="R1550" t="s">
        <v>32</v>
      </c>
      <c r="S1550">
        <v>1</v>
      </c>
    </row>
    <row r="1551" spans="6:19">
      <c r="F1551" t="s">
        <v>1003</v>
      </c>
      <c r="G1551" t="s">
        <v>32</v>
      </c>
      <c r="H1551">
        <v>3</v>
      </c>
      <c r="I1551">
        <v>1</v>
      </c>
      <c r="J1551" s="12">
        <v>0.33329999999999999</v>
      </c>
      <c r="Q1551" t="s">
        <v>291</v>
      </c>
      <c r="R1551" t="s">
        <v>32</v>
      </c>
      <c r="S1551">
        <v>3</v>
      </c>
    </row>
    <row r="1552" spans="6:19">
      <c r="F1552" t="s">
        <v>176</v>
      </c>
      <c r="G1552" t="s">
        <v>32</v>
      </c>
      <c r="H1552">
        <v>25</v>
      </c>
      <c r="I1552">
        <v>1</v>
      </c>
      <c r="J1552" s="12">
        <v>0.04</v>
      </c>
      <c r="Q1552" t="s">
        <v>231</v>
      </c>
      <c r="R1552" t="s">
        <v>32</v>
      </c>
      <c r="S1552">
        <v>2</v>
      </c>
    </row>
    <row r="1553" spans="6:19">
      <c r="F1553" t="s">
        <v>107</v>
      </c>
      <c r="G1553" t="s">
        <v>32</v>
      </c>
      <c r="H1553">
        <v>4</v>
      </c>
      <c r="I1553">
        <v>1</v>
      </c>
      <c r="J1553" s="12">
        <v>0.25</v>
      </c>
      <c r="Q1553" t="s">
        <v>595</v>
      </c>
      <c r="R1553" t="s">
        <v>32</v>
      </c>
      <c r="S1553">
        <v>1</v>
      </c>
    </row>
    <row r="1554" spans="6:19">
      <c r="F1554" t="s">
        <v>626</v>
      </c>
      <c r="G1554" t="s">
        <v>32</v>
      </c>
      <c r="H1554">
        <v>6</v>
      </c>
      <c r="I1554">
        <v>1</v>
      </c>
      <c r="J1554" s="12">
        <v>0.16669999999999999</v>
      </c>
      <c r="Q1554" t="s">
        <v>23</v>
      </c>
      <c r="R1554" t="s">
        <v>32</v>
      </c>
      <c r="S1554">
        <v>14</v>
      </c>
    </row>
    <row r="1555" spans="6:19">
      <c r="F1555" t="s">
        <v>473</v>
      </c>
      <c r="G1555" t="s">
        <v>32</v>
      </c>
      <c r="H1555">
        <v>21</v>
      </c>
      <c r="I1555">
        <v>1</v>
      </c>
      <c r="J1555" s="12">
        <v>4.7600000000000003E-2</v>
      </c>
      <c r="Q1555" t="s">
        <v>141</v>
      </c>
      <c r="R1555" t="s">
        <v>32</v>
      </c>
      <c r="S1555">
        <v>1</v>
      </c>
    </row>
    <row r="1556" spans="6:19">
      <c r="F1556" t="s">
        <v>266</v>
      </c>
      <c r="G1556" t="s">
        <v>32</v>
      </c>
      <c r="H1556">
        <v>9</v>
      </c>
      <c r="I1556">
        <v>1</v>
      </c>
      <c r="J1556" s="12">
        <v>0.1111</v>
      </c>
      <c r="Q1556" t="s">
        <v>1162</v>
      </c>
      <c r="R1556" t="s">
        <v>32</v>
      </c>
      <c r="S1556">
        <v>1</v>
      </c>
    </row>
    <row r="1557" spans="6:19">
      <c r="F1557" t="s">
        <v>682</v>
      </c>
      <c r="G1557" t="s">
        <v>32</v>
      </c>
      <c r="H1557">
        <v>3</v>
      </c>
      <c r="I1557">
        <v>1</v>
      </c>
      <c r="J1557" s="12">
        <v>0.33329999999999999</v>
      </c>
      <c r="Q1557" t="s">
        <v>477</v>
      </c>
      <c r="R1557" t="s">
        <v>32</v>
      </c>
      <c r="S1557">
        <v>1</v>
      </c>
    </row>
    <row r="1558" spans="6:19">
      <c r="F1558" t="s">
        <v>261</v>
      </c>
      <c r="G1558" t="s">
        <v>32</v>
      </c>
      <c r="H1558">
        <v>3</v>
      </c>
      <c r="I1558">
        <v>1</v>
      </c>
      <c r="J1558" s="12">
        <v>0.33329999999999999</v>
      </c>
      <c r="Q1558" t="s">
        <v>310</v>
      </c>
      <c r="R1558" t="s">
        <v>32</v>
      </c>
      <c r="S1558">
        <v>2</v>
      </c>
    </row>
    <row r="1559" spans="6:19">
      <c r="F1559" t="s">
        <v>1009</v>
      </c>
      <c r="G1559" t="s">
        <v>32</v>
      </c>
      <c r="H1559">
        <v>6</v>
      </c>
      <c r="I1559">
        <v>2</v>
      </c>
      <c r="J1559" s="12">
        <v>0.33329999999999999</v>
      </c>
      <c r="Q1559" t="s">
        <v>331</v>
      </c>
      <c r="R1559" t="s">
        <v>32</v>
      </c>
      <c r="S1559">
        <v>4</v>
      </c>
    </row>
    <row r="1560" spans="6:19">
      <c r="F1560" t="s">
        <v>1418</v>
      </c>
      <c r="G1560" t="s">
        <v>32</v>
      </c>
      <c r="H1560">
        <v>1</v>
      </c>
      <c r="I1560">
        <v>1</v>
      </c>
      <c r="J1560" s="12">
        <v>1</v>
      </c>
      <c r="Q1560" t="s">
        <v>92</v>
      </c>
      <c r="R1560" t="s">
        <v>32</v>
      </c>
      <c r="S1560">
        <v>3</v>
      </c>
    </row>
    <row r="1561" spans="6:19">
      <c r="F1561" t="s">
        <v>1419</v>
      </c>
      <c r="G1561" t="s">
        <v>32</v>
      </c>
      <c r="H1561">
        <v>4</v>
      </c>
      <c r="I1561">
        <v>1</v>
      </c>
      <c r="J1561" s="12">
        <v>0.25</v>
      </c>
      <c r="Q1561" t="s">
        <v>147</v>
      </c>
      <c r="R1561" t="s">
        <v>32</v>
      </c>
      <c r="S1561">
        <v>1</v>
      </c>
    </row>
    <row r="1562" spans="6:19">
      <c r="F1562" t="s">
        <v>265</v>
      </c>
      <c r="G1562" t="s">
        <v>32</v>
      </c>
      <c r="H1562">
        <v>10</v>
      </c>
      <c r="I1562">
        <v>1</v>
      </c>
      <c r="J1562" s="12">
        <v>0.1</v>
      </c>
      <c r="Q1562" t="s">
        <v>326</v>
      </c>
      <c r="R1562" t="s">
        <v>32</v>
      </c>
      <c r="S1562">
        <v>1</v>
      </c>
    </row>
    <row r="1563" spans="6:19">
      <c r="F1563" t="s">
        <v>1420</v>
      </c>
      <c r="G1563" t="s">
        <v>32</v>
      </c>
      <c r="H1563">
        <v>1</v>
      </c>
      <c r="I1563">
        <v>1</v>
      </c>
      <c r="J1563" s="12">
        <v>1</v>
      </c>
      <c r="Q1563" t="s">
        <v>327</v>
      </c>
      <c r="R1563" t="s">
        <v>32</v>
      </c>
      <c r="S1563">
        <v>3</v>
      </c>
    </row>
    <row r="1564" spans="6:19">
      <c r="F1564" t="s">
        <v>225</v>
      </c>
      <c r="G1564" t="s">
        <v>32</v>
      </c>
      <c r="H1564">
        <v>10</v>
      </c>
      <c r="I1564">
        <v>1</v>
      </c>
      <c r="J1564" s="12">
        <v>0.1</v>
      </c>
      <c r="Q1564" t="s">
        <v>153</v>
      </c>
      <c r="R1564" t="s">
        <v>32</v>
      </c>
      <c r="S1564">
        <v>2</v>
      </c>
    </row>
    <row r="1565" spans="6:19">
      <c r="F1565" t="s">
        <v>1256</v>
      </c>
      <c r="G1565" t="s">
        <v>32</v>
      </c>
      <c r="H1565">
        <v>7</v>
      </c>
      <c r="I1565">
        <v>1</v>
      </c>
      <c r="J1565" s="12">
        <v>0.1429</v>
      </c>
      <c r="Q1565" s="11" t="s">
        <v>157</v>
      </c>
      <c r="R1565" t="s">
        <v>32</v>
      </c>
      <c r="S1565">
        <v>1</v>
      </c>
    </row>
    <row r="1566" spans="6:19">
      <c r="F1566" t="s">
        <v>190</v>
      </c>
      <c r="G1566" t="s">
        <v>32</v>
      </c>
      <c r="H1566">
        <v>11</v>
      </c>
      <c r="I1566">
        <v>2</v>
      </c>
      <c r="J1566" s="12">
        <v>0.18179999999999999</v>
      </c>
      <c r="Q1566" t="s">
        <v>160</v>
      </c>
      <c r="R1566" t="s">
        <v>32</v>
      </c>
      <c r="S1566">
        <v>1</v>
      </c>
    </row>
    <row r="1567" spans="6:19">
      <c r="F1567" t="s">
        <v>1019</v>
      </c>
      <c r="G1567" t="s">
        <v>32</v>
      </c>
      <c r="H1567">
        <v>5</v>
      </c>
      <c r="I1567">
        <v>1</v>
      </c>
      <c r="J1567" s="12">
        <v>0.2</v>
      </c>
      <c r="Q1567" t="s">
        <v>779</v>
      </c>
      <c r="R1567" t="s">
        <v>32</v>
      </c>
      <c r="S1567">
        <v>1</v>
      </c>
    </row>
    <row r="1568" spans="6:19">
      <c r="F1568" t="s">
        <v>910</v>
      </c>
      <c r="G1568" t="s">
        <v>32</v>
      </c>
      <c r="H1568">
        <v>3</v>
      </c>
      <c r="I1568">
        <v>1</v>
      </c>
      <c r="J1568" s="12">
        <v>0.33329999999999999</v>
      </c>
      <c r="Q1568" t="s">
        <v>500</v>
      </c>
      <c r="R1568" t="s">
        <v>32</v>
      </c>
      <c r="S1568">
        <v>1</v>
      </c>
    </row>
    <row r="1569" spans="6:19">
      <c r="F1569" t="s">
        <v>328</v>
      </c>
      <c r="G1569" t="s">
        <v>32</v>
      </c>
      <c r="H1569">
        <v>7</v>
      </c>
      <c r="I1569">
        <v>1</v>
      </c>
      <c r="J1569" s="12">
        <v>0.1429</v>
      </c>
      <c r="Q1569" t="s">
        <v>879</v>
      </c>
      <c r="R1569" t="s">
        <v>32</v>
      </c>
      <c r="S1569">
        <v>1</v>
      </c>
    </row>
    <row r="1570" spans="6:19">
      <c r="F1570" t="s">
        <v>704</v>
      </c>
      <c r="G1570" t="s">
        <v>32</v>
      </c>
      <c r="H1570">
        <v>10</v>
      </c>
      <c r="I1570">
        <v>1</v>
      </c>
      <c r="J1570" s="12">
        <v>0.1</v>
      </c>
      <c r="Q1570" t="s">
        <v>146</v>
      </c>
      <c r="R1570" t="s">
        <v>32</v>
      </c>
      <c r="S1570">
        <v>2</v>
      </c>
    </row>
    <row r="1571" spans="6:19">
      <c r="F1571" t="s">
        <v>101</v>
      </c>
      <c r="G1571" t="s">
        <v>32</v>
      </c>
      <c r="H1571">
        <v>8</v>
      </c>
      <c r="I1571">
        <v>1</v>
      </c>
      <c r="J1571" s="12">
        <v>0.125</v>
      </c>
      <c r="Q1571" t="s">
        <v>162</v>
      </c>
      <c r="R1571" t="s">
        <v>32</v>
      </c>
      <c r="S1571">
        <v>2</v>
      </c>
    </row>
    <row r="1572" spans="6:19">
      <c r="F1572" t="s">
        <v>306</v>
      </c>
      <c r="G1572" t="s">
        <v>32</v>
      </c>
      <c r="H1572">
        <v>5</v>
      </c>
      <c r="I1572">
        <v>1</v>
      </c>
      <c r="J1572" s="12">
        <v>0.2</v>
      </c>
      <c r="Q1572" t="s">
        <v>169</v>
      </c>
      <c r="R1572" t="s">
        <v>32</v>
      </c>
      <c r="S1572">
        <v>2</v>
      </c>
    </row>
    <row r="1573" spans="6:19">
      <c r="F1573" t="s">
        <v>1273</v>
      </c>
      <c r="G1573" t="s">
        <v>32</v>
      </c>
      <c r="H1573">
        <v>1</v>
      </c>
      <c r="I1573">
        <v>1</v>
      </c>
      <c r="J1573" s="12">
        <v>1</v>
      </c>
      <c r="Q1573" t="s">
        <v>1184</v>
      </c>
      <c r="R1573" t="s">
        <v>32</v>
      </c>
      <c r="S1573">
        <v>1</v>
      </c>
    </row>
    <row r="1574" spans="6:19">
      <c r="F1574" t="s">
        <v>114</v>
      </c>
      <c r="G1574" t="s">
        <v>32</v>
      </c>
      <c r="H1574">
        <v>10</v>
      </c>
      <c r="I1574">
        <v>1</v>
      </c>
      <c r="J1574" s="12">
        <v>0.1</v>
      </c>
      <c r="Q1574" t="s">
        <v>174</v>
      </c>
      <c r="R1574" t="s">
        <v>32</v>
      </c>
      <c r="S1574">
        <v>4</v>
      </c>
    </row>
    <row r="1575" spans="6:19">
      <c r="F1575" t="s">
        <v>435</v>
      </c>
      <c r="G1575" t="s">
        <v>32</v>
      </c>
      <c r="H1575">
        <v>2</v>
      </c>
      <c r="I1575">
        <v>1</v>
      </c>
      <c r="J1575" s="12">
        <v>0.5</v>
      </c>
      <c r="Q1575" t="s">
        <v>177</v>
      </c>
      <c r="R1575" t="s">
        <v>32</v>
      </c>
      <c r="S1575">
        <v>2</v>
      </c>
    </row>
    <row r="1576" spans="6:19">
      <c r="F1576" t="s">
        <v>645</v>
      </c>
      <c r="G1576" t="s">
        <v>32</v>
      </c>
      <c r="H1576">
        <v>6</v>
      </c>
      <c r="I1576">
        <v>1</v>
      </c>
      <c r="J1576" s="12">
        <v>0.16669999999999999</v>
      </c>
      <c r="Q1576" t="s">
        <v>555</v>
      </c>
      <c r="R1576" t="s">
        <v>32</v>
      </c>
      <c r="S1576">
        <v>1</v>
      </c>
    </row>
    <row r="1577" spans="6:19">
      <c r="F1577" t="s">
        <v>918</v>
      </c>
      <c r="G1577" t="s">
        <v>32</v>
      </c>
      <c r="H1577">
        <v>4</v>
      </c>
      <c r="I1577">
        <v>1</v>
      </c>
      <c r="J1577" s="12">
        <v>0.25</v>
      </c>
      <c r="Q1577" t="s">
        <v>183</v>
      </c>
      <c r="R1577" t="s">
        <v>32</v>
      </c>
      <c r="S1577">
        <v>6</v>
      </c>
    </row>
    <row r="1578" spans="6:19">
      <c r="F1578" t="s">
        <v>450</v>
      </c>
      <c r="G1578" t="s">
        <v>32</v>
      </c>
      <c r="H1578">
        <v>2</v>
      </c>
      <c r="I1578">
        <v>1</v>
      </c>
      <c r="J1578" s="12">
        <v>0.5</v>
      </c>
      <c r="Q1578" t="s">
        <v>797</v>
      </c>
      <c r="R1578" t="s">
        <v>32</v>
      </c>
      <c r="S1578">
        <v>1</v>
      </c>
    </row>
    <row r="1579" spans="6:19">
      <c r="F1579" t="s">
        <v>799</v>
      </c>
      <c r="G1579" t="s">
        <v>32</v>
      </c>
      <c r="H1579">
        <v>1</v>
      </c>
      <c r="I1579">
        <v>1</v>
      </c>
      <c r="J1579" s="12">
        <v>1</v>
      </c>
      <c r="Q1579" t="s">
        <v>381</v>
      </c>
      <c r="R1579" t="s">
        <v>32</v>
      </c>
      <c r="S1579">
        <v>3</v>
      </c>
    </row>
    <row r="1580" spans="6:19">
      <c r="F1580" t="s">
        <v>1421</v>
      </c>
      <c r="G1580" t="s">
        <v>32</v>
      </c>
      <c r="H1580">
        <v>1</v>
      </c>
      <c r="I1580">
        <v>1</v>
      </c>
      <c r="J1580" s="12">
        <v>1</v>
      </c>
      <c r="Q1580" t="s">
        <v>197</v>
      </c>
      <c r="R1580" t="s">
        <v>32</v>
      </c>
      <c r="S1580">
        <v>1</v>
      </c>
    </row>
    <row r="1581" spans="6:19">
      <c r="F1581" t="s">
        <v>1422</v>
      </c>
      <c r="G1581" t="s">
        <v>32</v>
      </c>
      <c r="H1581">
        <v>1</v>
      </c>
      <c r="I1581">
        <v>1</v>
      </c>
      <c r="J1581" s="12">
        <v>1</v>
      </c>
      <c r="Q1581" t="s">
        <v>718</v>
      </c>
      <c r="R1581" t="s">
        <v>32</v>
      </c>
      <c r="S1581">
        <v>1</v>
      </c>
    </row>
    <row r="1582" spans="6:19">
      <c r="F1582" t="s">
        <v>333</v>
      </c>
      <c r="G1582" t="s">
        <v>32</v>
      </c>
      <c r="H1582">
        <v>10</v>
      </c>
      <c r="I1582">
        <v>1</v>
      </c>
      <c r="J1582" s="12">
        <v>0.1</v>
      </c>
      <c r="Q1582" t="s">
        <v>218</v>
      </c>
      <c r="R1582" t="s">
        <v>32</v>
      </c>
      <c r="S1582">
        <v>2</v>
      </c>
    </row>
    <row r="1583" spans="6:19">
      <c r="F1583" t="s">
        <v>424</v>
      </c>
      <c r="G1583" t="s">
        <v>32</v>
      </c>
      <c r="H1583">
        <v>4</v>
      </c>
      <c r="I1583">
        <v>1</v>
      </c>
      <c r="J1583" s="12">
        <v>0.25</v>
      </c>
      <c r="Q1583" t="s">
        <v>200</v>
      </c>
      <c r="R1583" t="s">
        <v>32</v>
      </c>
      <c r="S1583">
        <v>1</v>
      </c>
    </row>
    <row r="1584" spans="6:19">
      <c r="F1584" t="s">
        <v>415</v>
      </c>
      <c r="G1584" t="s">
        <v>32</v>
      </c>
      <c r="H1584">
        <v>6</v>
      </c>
      <c r="I1584">
        <v>1</v>
      </c>
      <c r="J1584" s="12">
        <v>0.16669999999999999</v>
      </c>
      <c r="Q1584" t="s">
        <v>393</v>
      </c>
      <c r="R1584" t="s">
        <v>32</v>
      </c>
      <c r="S1584">
        <v>3</v>
      </c>
    </row>
    <row r="1585" spans="6:19">
      <c r="F1585" t="s">
        <v>588</v>
      </c>
      <c r="G1585" t="s">
        <v>32</v>
      </c>
      <c r="H1585">
        <v>4</v>
      </c>
      <c r="I1585">
        <v>1</v>
      </c>
      <c r="J1585" s="12">
        <v>0.25</v>
      </c>
      <c r="Q1585" s="11" t="s">
        <v>396</v>
      </c>
      <c r="R1585" t="s">
        <v>32</v>
      </c>
      <c r="S1585">
        <v>1</v>
      </c>
    </row>
    <row r="1586" spans="6:19">
      <c r="F1586" t="s">
        <v>1320</v>
      </c>
      <c r="G1586" t="s">
        <v>32</v>
      </c>
      <c r="H1586">
        <v>1</v>
      </c>
      <c r="I1586">
        <v>1</v>
      </c>
      <c r="J1586" s="12">
        <v>1</v>
      </c>
      <c r="Q1586" t="s">
        <v>202</v>
      </c>
      <c r="R1586" t="s">
        <v>32</v>
      </c>
      <c r="S1586">
        <v>1</v>
      </c>
    </row>
    <row r="1587" spans="6:19">
      <c r="F1587" t="s">
        <v>317</v>
      </c>
      <c r="G1587" t="s">
        <v>32</v>
      </c>
      <c r="H1587">
        <v>7</v>
      </c>
      <c r="I1587">
        <v>1</v>
      </c>
      <c r="J1587" s="12">
        <v>0.1429</v>
      </c>
      <c r="Q1587" t="s">
        <v>204</v>
      </c>
      <c r="R1587" t="s">
        <v>32</v>
      </c>
      <c r="S1587">
        <v>1</v>
      </c>
    </row>
    <row r="1588" spans="6:19">
      <c r="F1588" t="s">
        <v>1322</v>
      </c>
      <c r="G1588" t="s">
        <v>32</v>
      </c>
      <c r="H1588">
        <v>3</v>
      </c>
      <c r="I1588">
        <v>1</v>
      </c>
      <c r="J1588" s="12">
        <v>0.33329999999999999</v>
      </c>
      <c r="Q1588" t="s">
        <v>313</v>
      </c>
      <c r="R1588" t="s">
        <v>32</v>
      </c>
      <c r="S1588">
        <v>1</v>
      </c>
    </row>
    <row r="1589" spans="6:19">
      <c r="F1589" t="s">
        <v>610</v>
      </c>
      <c r="G1589" t="s">
        <v>32</v>
      </c>
      <c r="H1589">
        <v>6</v>
      </c>
      <c r="I1589">
        <v>2</v>
      </c>
      <c r="J1589" s="12">
        <v>0.33329999999999999</v>
      </c>
      <c r="Q1589" t="s">
        <v>209</v>
      </c>
      <c r="R1589" t="s">
        <v>32</v>
      </c>
      <c r="S1589">
        <v>7</v>
      </c>
    </row>
    <row r="1590" spans="6:19">
      <c r="F1590" t="s">
        <v>1423</v>
      </c>
      <c r="G1590" t="s">
        <v>32</v>
      </c>
      <c r="H1590">
        <v>1</v>
      </c>
      <c r="I1590">
        <v>1</v>
      </c>
      <c r="J1590" s="12">
        <v>1</v>
      </c>
      <c r="Q1590" t="s">
        <v>885</v>
      </c>
      <c r="R1590" t="s">
        <v>32</v>
      </c>
      <c r="S1590">
        <v>1</v>
      </c>
    </row>
    <row r="1591" spans="6:19">
      <c r="F1591" t="s">
        <v>585</v>
      </c>
      <c r="G1591" t="s">
        <v>32</v>
      </c>
      <c r="H1591">
        <v>11</v>
      </c>
      <c r="I1591">
        <v>1</v>
      </c>
      <c r="J1591" s="12">
        <v>9.0899999999999995E-2</v>
      </c>
      <c r="Q1591" t="s">
        <v>219</v>
      </c>
      <c r="R1591" t="s">
        <v>32</v>
      </c>
      <c r="S1591">
        <v>1</v>
      </c>
    </row>
    <row r="1592" spans="6:19">
      <c r="F1592" t="s">
        <v>329</v>
      </c>
      <c r="G1592" t="s">
        <v>32</v>
      </c>
      <c r="H1592">
        <v>2</v>
      </c>
      <c r="I1592">
        <v>1</v>
      </c>
      <c r="J1592" s="12">
        <v>0.5</v>
      </c>
      <c r="Q1592" t="s">
        <v>578</v>
      </c>
      <c r="R1592" t="s">
        <v>32</v>
      </c>
      <c r="S1592">
        <v>1</v>
      </c>
    </row>
    <row r="1593" spans="6:19">
      <c r="F1593" t="s">
        <v>1061</v>
      </c>
      <c r="G1593" t="s">
        <v>32</v>
      </c>
      <c r="H1593">
        <v>7</v>
      </c>
      <c r="I1593">
        <v>1</v>
      </c>
      <c r="J1593" s="12">
        <v>0.1429</v>
      </c>
      <c r="Q1593" t="s">
        <v>793</v>
      </c>
      <c r="R1593" t="s">
        <v>32</v>
      </c>
      <c r="S1593">
        <v>4</v>
      </c>
    </row>
    <row r="1594" spans="6:19">
      <c r="F1594" t="s">
        <v>292</v>
      </c>
      <c r="G1594" t="s">
        <v>32</v>
      </c>
      <c r="H1594">
        <v>6</v>
      </c>
      <c r="I1594">
        <v>1</v>
      </c>
      <c r="J1594" s="12">
        <v>0.16669999999999999</v>
      </c>
      <c r="Q1594" t="s">
        <v>425</v>
      </c>
      <c r="R1594" t="s">
        <v>32</v>
      </c>
      <c r="S1594">
        <v>1</v>
      </c>
    </row>
    <row r="1595" spans="6:19">
      <c r="F1595" t="s">
        <v>287</v>
      </c>
      <c r="G1595" t="s">
        <v>32</v>
      </c>
      <c r="H1595">
        <v>7</v>
      </c>
      <c r="I1595">
        <v>1</v>
      </c>
      <c r="J1595" s="12">
        <v>0.1429</v>
      </c>
      <c r="Q1595" t="s">
        <v>455</v>
      </c>
      <c r="R1595" t="s">
        <v>32</v>
      </c>
      <c r="S1595">
        <v>1</v>
      </c>
    </row>
    <row r="1596" spans="6:19">
      <c r="F1596" t="s">
        <v>26</v>
      </c>
      <c r="G1596" t="s">
        <v>32</v>
      </c>
      <c r="H1596">
        <v>5</v>
      </c>
      <c r="I1596">
        <v>1</v>
      </c>
      <c r="J1596" s="12">
        <v>0.2</v>
      </c>
      <c r="Q1596" t="s">
        <v>76</v>
      </c>
      <c r="R1596" t="s">
        <v>32</v>
      </c>
      <c r="S1596">
        <v>13</v>
      </c>
    </row>
    <row r="1597" spans="6:19">
      <c r="F1597" t="s">
        <v>613</v>
      </c>
      <c r="G1597" t="s">
        <v>32</v>
      </c>
      <c r="H1597">
        <v>4</v>
      </c>
      <c r="I1597">
        <v>1</v>
      </c>
      <c r="J1597" s="12">
        <v>0.25</v>
      </c>
      <c r="Q1597" t="s">
        <v>122</v>
      </c>
      <c r="R1597" t="s">
        <v>32</v>
      </c>
      <c r="S1597">
        <v>1</v>
      </c>
    </row>
    <row r="1598" spans="6:19">
      <c r="F1598" t="s">
        <v>1424</v>
      </c>
      <c r="G1598" t="s">
        <v>28</v>
      </c>
      <c r="H1598">
        <v>3</v>
      </c>
      <c r="I1598">
        <v>3</v>
      </c>
      <c r="J1598" s="12">
        <v>1</v>
      </c>
      <c r="Q1598" t="s">
        <v>786</v>
      </c>
      <c r="R1598" t="s">
        <v>32</v>
      </c>
      <c r="S1598">
        <v>1</v>
      </c>
    </row>
    <row r="1599" spans="6:19">
      <c r="F1599" t="s">
        <v>1425</v>
      </c>
      <c r="G1599" t="s">
        <v>28</v>
      </c>
      <c r="H1599">
        <v>3</v>
      </c>
      <c r="I1599">
        <v>1</v>
      </c>
      <c r="J1599" s="12">
        <v>0.33329999999999999</v>
      </c>
      <c r="Q1599" t="s">
        <v>445</v>
      </c>
      <c r="R1599" t="s">
        <v>32</v>
      </c>
      <c r="S1599">
        <v>2</v>
      </c>
    </row>
    <row r="1600" spans="6:19">
      <c r="F1600" t="s">
        <v>1079</v>
      </c>
      <c r="G1600" t="s">
        <v>28</v>
      </c>
      <c r="H1600">
        <v>4</v>
      </c>
      <c r="I1600">
        <v>1</v>
      </c>
      <c r="J1600" s="12">
        <v>0.25</v>
      </c>
      <c r="Q1600" t="s">
        <v>228</v>
      </c>
      <c r="R1600" t="s">
        <v>32</v>
      </c>
      <c r="S1600">
        <v>1</v>
      </c>
    </row>
    <row r="1601" spans="6:19">
      <c r="F1601" t="s">
        <v>1426</v>
      </c>
      <c r="G1601" t="s">
        <v>28</v>
      </c>
      <c r="H1601">
        <v>1</v>
      </c>
      <c r="I1601">
        <v>1</v>
      </c>
      <c r="J1601" s="12">
        <v>1</v>
      </c>
      <c r="Q1601" s="11" t="s">
        <v>46</v>
      </c>
      <c r="R1601" t="s">
        <v>32</v>
      </c>
      <c r="S1601">
        <v>8</v>
      </c>
    </row>
    <row r="1602" spans="6:19">
      <c r="F1602" t="s">
        <v>103</v>
      </c>
      <c r="G1602" t="s">
        <v>28</v>
      </c>
      <c r="H1602">
        <v>6</v>
      </c>
      <c r="I1602">
        <v>1</v>
      </c>
      <c r="J1602" s="12">
        <v>0.16669999999999999</v>
      </c>
      <c r="Q1602" t="s">
        <v>232</v>
      </c>
      <c r="R1602" t="s">
        <v>32</v>
      </c>
      <c r="S1602">
        <v>4</v>
      </c>
    </row>
    <row r="1603" spans="6:19">
      <c r="F1603" t="s">
        <v>1102</v>
      </c>
      <c r="G1603" t="s">
        <v>28</v>
      </c>
      <c r="H1603">
        <v>2</v>
      </c>
      <c r="I1603">
        <v>1</v>
      </c>
      <c r="J1603" s="12">
        <v>0.5</v>
      </c>
      <c r="Q1603" t="s">
        <v>235</v>
      </c>
      <c r="R1603" t="s">
        <v>32</v>
      </c>
      <c r="S1603">
        <v>2</v>
      </c>
    </row>
    <row r="1604" spans="6:19">
      <c r="F1604" s="11" t="s">
        <v>1427</v>
      </c>
      <c r="G1604" t="s">
        <v>28</v>
      </c>
      <c r="H1604">
        <v>1</v>
      </c>
      <c r="I1604">
        <v>1</v>
      </c>
      <c r="J1604" s="12">
        <v>1</v>
      </c>
      <c r="Q1604" t="s">
        <v>349</v>
      </c>
      <c r="R1604" t="s">
        <v>32</v>
      </c>
      <c r="S1604">
        <v>4</v>
      </c>
    </row>
    <row r="1605" spans="6:19">
      <c r="F1605" t="s">
        <v>1428</v>
      </c>
      <c r="G1605" t="s">
        <v>28</v>
      </c>
      <c r="H1605">
        <v>3</v>
      </c>
      <c r="I1605">
        <v>1</v>
      </c>
      <c r="J1605" s="12">
        <v>0.33329999999999999</v>
      </c>
      <c r="Q1605" t="s">
        <v>998</v>
      </c>
      <c r="R1605" t="s">
        <v>32</v>
      </c>
      <c r="S1605">
        <v>2</v>
      </c>
    </row>
    <row r="1606" spans="6:19">
      <c r="F1606" t="s">
        <v>142</v>
      </c>
      <c r="G1606" t="s">
        <v>28</v>
      </c>
      <c r="H1606">
        <v>15</v>
      </c>
      <c r="I1606">
        <v>2</v>
      </c>
      <c r="J1606" s="12">
        <v>0.1333</v>
      </c>
      <c r="Q1606" s="11" t="s">
        <v>352</v>
      </c>
      <c r="R1606" t="s">
        <v>32</v>
      </c>
      <c r="S1606">
        <v>1</v>
      </c>
    </row>
    <row r="1607" spans="6:19">
      <c r="F1607" t="s">
        <v>1429</v>
      </c>
      <c r="G1607" t="s">
        <v>28</v>
      </c>
      <c r="H1607">
        <v>3</v>
      </c>
      <c r="I1607">
        <v>1</v>
      </c>
      <c r="J1607" s="12">
        <v>0.33329999999999999</v>
      </c>
      <c r="Q1607" t="s">
        <v>324</v>
      </c>
      <c r="R1607" t="s">
        <v>32</v>
      </c>
      <c r="S1607">
        <v>2</v>
      </c>
    </row>
    <row r="1608" spans="6:19">
      <c r="F1608" t="s">
        <v>227</v>
      </c>
      <c r="G1608" t="s">
        <v>28</v>
      </c>
      <c r="H1608">
        <v>4</v>
      </c>
      <c r="I1608">
        <v>1</v>
      </c>
      <c r="J1608" s="12">
        <v>0.25</v>
      </c>
      <c r="Q1608" t="s">
        <v>271</v>
      </c>
      <c r="R1608" t="s">
        <v>32</v>
      </c>
      <c r="S1608">
        <v>3</v>
      </c>
    </row>
    <row r="1609" spans="6:19">
      <c r="F1609" t="s">
        <v>73</v>
      </c>
      <c r="G1609" t="s">
        <v>28</v>
      </c>
      <c r="H1609">
        <v>7</v>
      </c>
      <c r="I1609">
        <v>1</v>
      </c>
      <c r="J1609" s="12">
        <v>0.1429</v>
      </c>
      <c r="Q1609" t="s">
        <v>361</v>
      </c>
      <c r="R1609" t="s">
        <v>32</v>
      </c>
      <c r="S1609">
        <v>4</v>
      </c>
    </row>
    <row r="1610" spans="6:19">
      <c r="F1610" t="s">
        <v>90</v>
      </c>
      <c r="G1610" t="s">
        <v>28</v>
      </c>
      <c r="H1610">
        <v>25</v>
      </c>
      <c r="I1610">
        <v>1</v>
      </c>
      <c r="J1610" s="12">
        <v>0.04</v>
      </c>
      <c r="Q1610" t="s">
        <v>848</v>
      </c>
      <c r="R1610" t="s">
        <v>32</v>
      </c>
      <c r="S1610">
        <v>1</v>
      </c>
    </row>
    <row r="1611" spans="6:19">
      <c r="F1611" t="s">
        <v>201</v>
      </c>
      <c r="G1611" t="s">
        <v>28</v>
      </c>
      <c r="H1611">
        <v>8</v>
      </c>
      <c r="I1611">
        <v>1</v>
      </c>
      <c r="J1611" s="12">
        <v>0.125</v>
      </c>
      <c r="Q1611" t="s">
        <v>755</v>
      </c>
      <c r="R1611" t="s">
        <v>32</v>
      </c>
      <c r="S1611">
        <v>2</v>
      </c>
    </row>
    <row r="1612" spans="6:19">
      <c r="F1612" t="s">
        <v>208</v>
      </c>
      <c r="G1612" t="s">
        <v>28</v>
      </c>
      <c r="H1612">
        <v>3</v>
      </c>
      <c r="I1612">
        <v>1</v>
      </c>
      <c r="J1612" s="12">
        <v>0.33329999999999999</v>
      </c>
      <c r="Q1612" t="s">
        <v>119</v>
      </c>
      <c r="R1612" t="s">
        <v>32</v>
      </c>
      <c r="S1612">
        <v>6</v>
      </c>
    </row>
    <row r="1613" spans="6:19">
      <c r="F1613" t="s">
        <v>34</v>
      </c>
      <c r="G1613" t="s">
        <v>28</v>
      </c>
      <c r="H1613">
        <v>10</v>
      </c>
      <c r="I1613">
        <v>1</v>
      </c>
      <c r="J1613" s="12">
        <v>0.1</v>
      </c>
      <c r="Q1613" t="s">
        <v>168</v>
      </c>
      <c r="R1613" t="s">
        <v>32</v>
      </c>
      <c r="S1613">
        <v>10</v>
      </c>
    </row>
    <row r="1614" spans="6:19">
      <c r="F1614" t="s">
        <v>956</v>
      </c>
      <c r="G1614" t="s">
        <v>28</v>
      </c>
      <c r="H1614">
        <v>1</v>
      </c>
      <c r="I1614">
        <v>1</v>
      </c>
      <c r="J1614" s="12">
        <v>1</v>
      </c>
      <c r="Q1614" t="s">
        <v>38</v>
      </c>
      <c r="R1614" t="s">
        <v>32</v>
      </c>
      <c r="S1614">
        <v>6</v>
      </c>
    </row>
    <row r="1615" spans="6:19">
      <c r="F1615" t="s">
        <v>1430</v>
      </c>
      <c r="G1615" t="s">
        <v>28</v>
      </c>
      <c r="H1615">
        <v>1</v>
      </c>
      <c r="I1615">
        <v>1</v>
      </c>
      <c r="J1615" s="12">
        <v>1</v>
      </c>
      <c r="Q1615" t="s">
        <v>63</v>
      </c>
      <c r="R1615" t="s">
        <v>32</v>
      </c>
      <c r="S1615">
        <v>29</v>
      </c>
    </row>
    <row r="1616" spans="6:19">
      <c r="F1616" t="s">
        <v>236</v>
      </c>
      <c r="G1616" t="s">
        <v>28</v>
      </c>
      <c r="H1616">
        <v>85</v>
      </c>
      <c r="I1616">
        <v>6</v>
      </c>
      <c r="J1616" s="12">
        <v>7.0599999999999996E-2</v>
      </c>
      <c r="Q1616" t="s">
        <v>127</v>
      </c>
      <c r="R1616" t="s">
        <v>32</v>
      </c>
      <c r="S1616">
        <v>9</v>
      </c>
    </row>
    <row r="1617" spans="6:19">
      <c r="F1617" t="s">
        <v>1431</v>
      </c>
      <c r="G1617" t="s">
        <v>28</v>
      </c>
      <c r="H1617">
        <v>1</v>
      </c>
      <c r="I1617">
        <v>1</v>
      </c>
      <c r="J1617" s="12">
        <v>1</v>
      </c>
      <c r="Q1617" t="s">
        <v>448</v>
      </c>
      <c r="R1617" t="s">
        <v>32</v>
      </c>
      <c r="S1617">
        <v>1</v>
      </c>
    </row>
    <row r="1618" spans="6:19">
      <c r="F1618" t="s">
        <v>868</v>
      </c>
      <c r="G1618" t="s">
        <v>28</v>
      </c>
      <c r="H1618">
        <v>8</v>
      </c>
      <c r="I1618">
        <v>1</v>
      </c>
      <c r="J1618" s="12">
        <v>0.125</v>
      </c>
      <c r="Q1618" t="s">
        <v>239</v>
      </c>
      <c r="R1618" t="s">
        <v>32</v>
      </c>
      <c r="S1618">
        <v>2</v>
      </c>
    </row>
    <row r="1619" spans="6:19">
      <c r="F1619" t="s">
        <v>282</v>
      </c>
      <c r="G1619" t="s">
        <v>28</v>
      </c>
      <c r="H1619">
        <v>3</v>
      </c>
      <c r="I1619">
        <v>1</v>
      </c>
      <c r="J1619" s="12">
        <v>0.33329999999999999</v>
      </c>
      <c r="Q1619" t="s">
        <v>720</v>
      </c>
      <c r="R1619" t="s">
        <v>32</v>
      </c>
      <c r="S1619">
        <v>1</v>
      </c>
    </row>
    <row r="1620" spans="6:19">
      <c r="F1620" t="s">
        <v>1432</v>
      </c>
      <c r="G1620" t="s">
        <v>28</v>
      </c>
      <c r="H1620">
        <v>1</v>
      </c>
      <c r="I1620">
        <v>1</v>
      </c>
      <c r="J1620" s="12">
        <v>1</v>
      </c>
      <c r="Q1620" t="s">
        <v>176</v>
      </c>
      <c r="R1620" t="s">
        <v>32</v>
      </c>
      <c r="S1620">
        <v>2</v>
      </c>
    </row>
    <row r="1621" spans="6:19">
      <c r="F1621" t="s">
        <v>965</v>
      </c>
      <c r="G1621" t="s">
        <v>28</v>
      </c>
      <c r="H1621">
        <v>3</v>
      </c>
      <c r="I1621">
        <v>1</v>
      </c>
      <c r="J1621" s="12">
        <v>0.33329999999999999</v>
      </c>
      <c r="Q1621" t="s">
        <v>471</v>
      </c>
      <c r="R1621" t="s">
        <v>32</v>
      </c>
      <c r="S1621">
        <v>1</v>
      </c>
    </row>
    <row r="1622" spans="6:19">
      <c r="F1622" t="s">
        <v>440</v>
      </c>
      <c r="G1622" t="s">
        <v>28</v>
      </c>
      <c r="H1622">
        <v>4</v>
      </c>
      <c r="I1622">
        <v>1</v>
      </c>
      <c r="J1622" s="12">
        <v>0.25</v>
      </c>
      <c r="Q1622" t="s">
        <v>107</v>
      </c>
      <c r="R1622" t="s">
        <v>32</v>
      </c>
      <c r="S1622">
        <v>4</v>
      </c>
    </row>
    <row r="1623" spans="6:19">
      <c r="F1623" t="s">
        <v>140</v>
      </c>
      <c r="G1623" t="s">
        <v>28</v>
      </c>
      <c r="H1623">
        <v>4</v>
      </c>
      <c r="I1623">
        <v>1</v>
      </c>
      <c r="J1623" s="12">
        <v>0.25</v>
      </c>
      <c r="Q1623" t="s">
        <v>66</v>
      </c>
      <c r="R1623" t="s">
        <v>32</v>
      </c>
      <c r="S1623">
        <v>1</v>
      </c>
    </row>
    <row r="1624" spans="6:19">
      <c r="F1624" t="s">
        <v>976</v>
      </c>
      <c r="G1624" t="s">
        <v>28</v>
      </c>
      <c r="H1624">
        <v>1</v>
      </c>
      <c r="I1624">
        <v>1</v>
      </c>
      <c r="J1624" s="12">
        <v>1</v>
      </c>
      <c r="Q1624" t="s">
        <v>822</v>
      </c>
      <c r="R1624" t="s">
        <v>32</v>
      </c>
      <c r="S1624">
        <v>2</v>
      </c>
    </row>
    <row r="1625" spans="6:19">
      <c r="F1625" t="s">
        <v>1433</v>
      </c>
      <c r="G1625" t="s">
        <v>28</v>
      </c>
      <c r="H1625">
        <v>5</v>
      </c>
      <c r="I1625">
        <v>1</v>
      </c>
      <c r="J1625" s="12">
        <v>0.2</v>
      </c>
      <c r="Q1625" s="11" t="s">
        <v>899</v>
      </c>
      <c r="R1625" t="s">
        <v>32</v>
      </c>
      <c r="S1625">
        <v>1</v>
      </c>
    </row>
    <row r="1626" spans="6:19">
      <c r="F1626" t="s">
        <v>377</v>
      </c>
      <c r="G1626" t="s">
        <v>28</v>
      </c>
      <c r="H1626">
        <v>7</v>
      </c>
      <c r="I1626">
        <v>1</v>
      </c>
      <c r="J1626" s="12">
        <v>0.1429</v>
      </c>
      <c r="Q1626" t="s">
        <v>259</v>
      </c>
      <c r="R1626" t="s">
        <v>32</v>
      </c>
      <c r="S1626">
        <v>1</v>
      </c>
    </row>
    <row r="1627" spans="6:19">
      <c r="F1627" t="s">
        <v>1194</v>
      </c>
      <c r="G1627" t="s">
        <v>28</v>
      </c>
      <c r="H1627">
        <v>4</v>
      </c>
      <c r="I1627">
        <v>1</v>
      </c>
      <c r="J1627" s="12">
        <v>0.25</v>
      </c>
      <c r="Q1627" t="s">
        <v>1009</v>
      </c>
      <c r="R1627" t="s">
        <v>32</v>
      </c>
      <c r="S1627">
        <v>1</v>
      </c>
    </row>
    <row r="1628" spans="6:19">
      <c r="F1628" t="s">
        <v>986</v>
      </c>
      <c r="G1628" t="s">
        <v>28</v>
      </c>
      <c r="H1628">
        <v>3</v>
      </c>
      <c r="I1628">
        <v>1</v>
      </c>
      <c r="J1628" s="12">
        <v>0.33329999999999999</v>
      </c>
      <c r="Q1628" t="s">
        <v>684</v>
      </c>
      <c r="R1628" t="s">
        <v>32</v>
      </c>
      <c r="S1628">
        <v>1</v>
      </c>
    </row>
    <row r="1629" spans="6:19">
      <c r="F1629" t="s">
        <v>1206</v>
      </c>
      <c r="G1629" t="s">
        <v>28</v>
      </c>
      <c r="H1629">
        <v>3</v>
      </c>
      <c r="I1629">
        <v>1</v>
      </c>
      <c r="J1629" s="12">
        <v>0.33329999999999999</v>
      </c>
      <c r="Q1629" t="s">
        <v>514</v>
      </c>
      <c r="R1629" t="s">
        <v>32</v>
      </c>
      <c r="S1629">
        <v>1</v>
      </c>
    </row>
    <row r="1630" spans="6:19">
      <c r="F1630" t="s">
        <v>1207</v>
      </c>
      <c r="G1630" t="s">
        <v>28</v>
      </c>
      <c r="H1630">
        <v>2</v>
      </c>
      <c r="I1630">
        <v>1</v>
      </c>
      <c r="J1630" s="12">
        <v>0.5</v>
      </c>
      <c r="Q1630" t="s">
        <v>265</v>
      </c>
      <c r="R1630" t="s">
        <v>32</v>
      </c>
      <c r="S1630">
        <v>2</v>
      </c>
    </row>
    <row r="1631" spans="6:19">
      <c r="F1631" t="s">
        <v>1213</v>
      </c>
      <c r="G1631" t="s">
        <v>28</v>
      </c>
      <c r="H1631">
        <v>1</v>
      </c>
      <c r="I1631">
        <v>1</v>
      </c>
      <c r="J1631" s="12">
        <v>1</v>
      </c>
      <c r="Q1631" t="s">
        <v>89</v>
      </c>
      <c r="R1631" t="s">
        <v>32</v>
      </c>
      <c r="S1631">
        <v>4</v>
      </c>
    </row>
    <row r="1632" spans="6:19">
      <c r="F1632" t="s">
        <v>416</v>
      </c>
      <c r="G1632" t="s">
        <v>28</v>
      </c>
      <c r="H1632">
        <v>7</v>
      </c>
      <c r="I1632">
        <v>1</v>
      </c>
      <c r="J1632" s="12">
        <v>0.1429</v>
      </c>
      <c r="Q1632" t="s">
        <v>272</v>
      </c>
      <c r="R1632" t="s">
        <v>32</v>
      </c>
      <c r="S1632">
        <v>1</v>
      </c>
    </row>
    <row r="1633" spans="6:19">
      <c r="F1633" t="s">
        <v>991</v>
      </c>
      <c r="G1633" t="s">
        <v>28</v>
      </c>
      <c r="H1633">
        <v>2</v>
      </c>
      <c r="I1633">
        <v>1</v>
      </c>
      <c r="J1633" s="12">
        <v>0.5</v>
      </c>
      <c r="Q1633" t="s">
        <v>762</v>
      </c>
      <c r="R1633" t="s">
        <v>32</v>
      </c>
      <c r="S1633">
        <v>2</v>
      </c>
    </row>
    <row r="1634" spans="6:19">
      <c r="F1634" t="s">
        <v>994</v>
      </c>
      <c r="G1634" t="s">
        <v>28</v>
      </c>
      <c r="H1634">
        <v>7</v>
      </c>
      <c r="I1634">
        <v>1</v>
      </c>
      <c r="J1634" s="12">
        <v>0.1429</v>
      </c>
      <c r="Q1634" t="s">
        <v>276</v>
      </c>
      <c r="R1634" t="s">
        <v>32</v>
      </c>
      <c r="S1634">
        <v>1</v>
      </c>
    </row>
    <row r="1635" spans="6:19">
      <c r="F1635" t="s">
        <v>889</v>
      </c>
      <c r="G1635" t="s">
        <v>28</v>
      </c>
      <c r="H1635">
        <v>1</v>
      </c>
      <c r="I1635">
        <v>1</v>
      </c>
      <c r="J1635" s="12">
        <v>1</v>
      </c>
      <c r="Q1635" t="s">
        <v>98</v>
      </c>
      <c r="R1635" t="s">
        <v>32</v>
      </c>
      <c r="S1635">
        <v>2</v>
      </c>
    </row>
    <row r="1636" spans="6:19">
      <c r="F1636" t="s">
        <v>497</v>
      </c>
      <c r="G1636" t="s">
        <v>28</v>
      </c>
      <c r="H1636">
        <v>7</v>
      </c>
      <c r="I1636">
        <v>1</v>
      </c>
      <c r="J1636" s="12">
        <v>0.1429</v>
      </c>
      <c r="Q1636" t="s">
        <v>269</v>
      </c>
      <c r="R1636" t="s">
        <v>32</v>
      </c>
      <c r="S1636">
        <v>2</v>
      </c>
    </row>
    <row r="1637" spans="6:19">
      <c r="F1637" t="s">
        <v>324</v>
      </c>
      <c r="G1637" t="s">
        <v>28</v>
      </c>
      <c r="H1637">
        <v>4</v>
      </c>
      <c r="I1637">
        <v>1</v>
      </c>
      <c r="J1637" s="12">
        <v>0.25</v>
      </c>
      <c r="Q1637" t="s">
        <v>77</v>
      </c>
      <c r="R1637" t="s">
        <v>32</v>
      </c>
      <c r="S1637">
        <v>9</v>
      </c>
    </row>
    <row r="1638" spans="6:19">
      <c r="F1638" t="s">
        <v>38</v>
      </c>
      <c r="G1638" t="s">
        <v>28</v>
      </c>
      <c r="H1638">
        <v>6</v>
      </c>
      <c r="I1638">
        <v>1</v>
      </c>
      <c r="J1638" s="12">
        <v>0.16669999999999999</v>
      </c>
      <c r="Q1638" t="s">
        <v>668</v>
      </c>
      <c r="R1638" t="s">
        <v>32</v>
      </c>
      <c r="S1638">
        <v>1</v>
      </c>
    </row>
    <row r="1639" spans="6:19">
      <c r="F1639" t="s">
        <v>469</v>
      </c>
      <c r="G1639" t="s">
        <v>28</v>
      </c>
      <c r="H1639">
        <v>5</v>
      </c>
      <c r="I1639">
        <v>1</v>
      </c>
      <c r="J1639" s="12">
        <v>0.2</v>
      </c>
      <c r="Q1639" t="s">
        <v>456</v>
      </c>
      <c r="R1639" t="s">
        <v>32</v>
      </c>
      <c r="S1639">
        <v>1</v>
      </c>
    </row>
    <row r="1640" spans="6:19">
      <c r="F1640" t="s">
        <v>176</v>
      </c>
      <c r="G1640" t="s">
        <v>28</v>
      </c>
      <c r="H1640">
        <v>25</v>
      </c>
      <c r="I1640">
        <v>1</v>
      </c>
      <c r="J1640" s="12">
        <v>0.04</v>
      </c>
      <c r="Q1640" t="s">
        <v>225</v>
      </c>
      <c r="R1640" t="s">
        <v>32</v>
      </c>
      <c r="S1640">
        <v>4</v>
      </c>
    </row>
    <row r="1641" spans="6:19">
      <c r="F1641" t="s">
        <v>471</v>
      </c>
      <c r="G1641" t="s">
        <v>28</v>
      </c>
      <c r="H1641">
        <v>2</v>
      </c>
      <c r="I1641">
        <v>1</v>
      </c>
      <c r="J1641" s="12">
        <v>0.5</v>
      </c>
      <c r="Q1641" t="s">
        <v>458</v>
      </c>
      <c r="R1641" t="s">
        <v>32</v>
      </c>
      <c r="S1641">
        <v>3</v>
      </c>
    </row>
    <row r="1642" spans="6:19">
      <c r="F1642" t="s">
        <v>107</v>
      </c>
      <c r="G1642" t="s">
        <v>28</v>
      </c>
      <c r="H1642">
        <v>4</v>
      </c>
      <c r="I1642">
        <v>1</v>
      </c>
      <c r="J1642" s="12">
        <v>0.25</v>
      </c>
      <c r="Q1642" t="s">
        <v>1256</v>
      </c>
      <c r="R1642" t="s">
        <v>32</v>
      </c>
      <c r="S1642">
        <v>1</v>
      </c>
    </row>
    <row r="1643" spans="6:19">
      <c r="F1643" t="s">
        <v>1239</v>
      </c>
      <c r="G1643" t="s">
        <v>28</v>
      </c>
      <c r="H1643">
        <v>3</v>
      </c>
      <c r="I1643">
        <v>1</v>
      </c>
      <c r="J1643" s="12">
        <v>0.33329999999999999</v>
      </c>
      <c r="Q1643" t="s">
        <v>69</v>
      </c>
      <c r="R1643" t="s">
        <v>32</v>
      </c>
      <c r="S1643">
        <v>11</v>
      </c>
    </row>
    <row r="1644" spans="6:19">
      <c r="F1644" t="s">
        <v>759</v>
      </c>
      <c r="G1644" t="s">
        <v>28</v>
      </c>
      <c r="H1644">
        <v>5</v>
      </c>
      <c r="I1644">
        <v>2</v>
      </c>
      <c r="J1644" s="12">
        <v>0.4</v>
      </c>
      <c r="Q1644" t="s">
        <v>575</v>
      </c>
      <c r="R1644" t="s">
        <v>32</v>
      </c>
      <c r="S1644">
        <v>6</v>
      </c>
    </row>
    <row r="1645" spans="6:19">
      <c r="F1645" t="s">
        <v>89</v>
      </c>
      <c r="G1645" t="s">
        <v>28</v>
      </c>
      <c r="H1645">
        <v>19</v>
      </c>
      <c r="I1645">
        <v>1</v>
      </c>
      <c r="J1645" s="12">
        <v>5.2600000000000001E-2</v>
      </c>
      <c r="Q1645" t="s">
        <v>182</v>
      </c>
      <c r="R1645" t="s">
        <v>32</v>
      </c>
      <c r="S1645">
        <v>11</v>
      </c>
    </row>
    <row r="1646" spans="6:19">
      <c r="F1646" t="s">
        <v>280</v>
      </c>
      <c r="G1646" t="s">
        <v>28</v>
      </c>
      <c r="H1646">
        <v>2</v>
      </c>
      <c r="I1646">
        <v>1</v>
      </c>
      <c r="J1646" s="12">
        <v>0.5</v>
      </c>
      <c r="Q1646" t="s">
        <v>1019</v>
      </c>
      <c r="R1646" t="s">
        <v>32</v>
      </c>
      <c r="S1646">
        <v>1</v>
      </c>
    </row>
    <row r="1647" spans="6:19">
      <c r="F1647" t="s">
        <v>382</v>
      </c>
      <c r="G1647" t="s">
        <v>28</v>
      </c>
      <c r="H1647">
        <v>5</v>
      </c>
      <c r="I1647">
        <v>1</v>
      </c>
      <c r="J1647" s="12">
        <v>0.2</v>
      </c>
      <c r="Q1647" t="s">
        <v>293</v>
      </c>
      <c r="R1647" t="s">
        <v>32</v>
      </c>
      <c r="S1647">
        <v>2</v>
      </c>
    </row>
    <row r="1648" spans="6:19">
      <c r="F1648" t="s">
        <v>458</v>
      </c>
      <c r="G1648" t="s">
        <v>28</v>
      </c>
      <c r="H1648">
        <v>3</v>
      </c>
      <c r="I1648">
        <v>1</v>
      </c>
      <c r="J1648" s="12">
        <v>0.33329999999999999</v>
      </c>
      <c r="Q1648" t="s">
        <v>296</v>
      </c>
      <c r="R1648" t="s">
        <v>32</v>
      </c>
      <c r="S1648">
        <v>3</v>
      </c>
    </row>
    <row r="1649" spans="6:19">
      <c r="F1649" t="s">
        <v>1434</v>
      </c>
      <c r="G1649" t="s">
        <v>28</v>
      </c>
      <c r="H1649">
        <v>1</v>
      </c>
      <c r="I1649">
        <v>1</v>
      </c>
      <c r="J1649" s="12">
        <v>1</v>
      </c>
      <c r="Q1649" t="s">
        <v>297</v>
      </c>
      <c r="R1649" t="s">
        <v>32</v>
      </c>
      <c r="S1649">
        <v>4</v>
      </c>
    </row>
    <row r="1650" spans="6:19">
      <c r="F1650" t="s">
        <v>1256</v>
      </c>
      <c r="G1650" t="s">
        <v>28</v>
      </c>
      <c r="H1650">
        <v>7</v>
      </c>
      <c r="I1650">
        <v>1</v>
      </c>
      <c r="J1650" s="12">
        <v>0.1429</v>
      </c>
      <c r="Q1650" t="s">
        <v>328</v>
      </c>
      <c r="R1650" t="s">
        <v>32</v>
      </c>
      <c r="S1650">
        <v>3</v>
      </c>
    </row>
    <row r="1651" spans="6:19">
      <c r="F1651" t="s">
        <v>526</v>
      </c>
      <c r="G1651" t="s">
        <v>28</v>
      </c>
      <c r="H1651">
        <v>4</v>
      </c>
      <c r="I1651">
        <v>3</v>
      </c>
      <c r="J1651" s="12">
        <v>0.75</v>
      </c>
      <c r="Q1651" t="s">
        <v>95</v>
      </c>
      <c r="R1651" t="s">
        <v>32</v>
      </c>
      <c r="S1651">
        <v>2</v>
      </c>
    </row>
    <row r="1652" spans="6:19">
      <c r="F1652" t="s">
        <v>1269</v>
      </c>
      <c r="G1652" t="s">
        <v>28</v>
      </c>
      <c r="H1652">
        <v>1</v>
      </c>
      <c r="I1652">
        <v>1</v>
      </c>
      <c r="J1652" s="12">
        <v>1</v>
      </c>
      <c r="Q1652" t="s">
        <v>251</v>
      </c>
      <c r="R1652" t="s">
        <v>32</v>
      </c>
      <c r="S1652">
        <v>2</v>
      </c>
    </row>
    <row r="1653" spans="6:19">
      <c r="F1653" t="s">
        <v>1358</v>
      </c>
      <c r="G1653" t="s">
        <v>28</v>
      </c>
      <c r="H1653">
        <v>13</v>
      </c>
      <c r="I1653">
        <v>1</v>
      </c>
      <c r="J1653" s="12">
        <v>7.6899999999999996E-2</v>
      </c>
      <c r="Q1653" t="s">
        <v>603</v>
      </c>
      <c r="R1653" t="s">
        <v>32</v>
      </c>
      <c r="S1653">
        <v>1</v>
      </c>
    </row>
    <row r="1654" spans="6:19">
      <c r="F1654" t="s">
        <v>1280</v>
      </c>
      <c r="G1654" t="s">
        <v>28</v>
      </c>
      <c r="H1654">
        <v>2</v>
      </c>
      <c r="I1654">
        <v>1</v>
      </c>
      <c r="J1654" s="12">
        <v>0.5</v>
      </c>
      <c r="Q1654" t="s">
        <v>526</v>
      </c>
      <c r="R1654" t="s">
        <v>32</v>
      </c>
      <c r="S1654">
        <v>1</v>
      </c>
    </row>
    <row r="1655" spans="6:19">
      <c r="F1655" t="s">
        <v>832</v>
      </c>
      <c r="G1655" t="s">
        <v>28</v>
      </c>
      <c r="H1655">
        <v>3</v>
      </c>
      <c r="I1655">
        <v>1</v>
      </c>
      <c r="J1655" s="12">
        <v>0.33329999999999999</v>
      </c>
      <c r="Q1655" t="s">
        <v>605</v>
      </c>
      <c r="R1655" t="s">
        <v>32</v>
      </c>
      <c r="S1655">
        <v>5</v>
      </c>
    </row>
    <row r="1656" spans="6:19">
      <c r="F1656" t="s">
        <v>135</v>
      </c>
      <c r="G1656" t="s">
        <v>28</v>
      </c>
      <c r="H1656">
        <v>10</v>
      </c>
      <c r="I1656">
        <v>1</v>
      </c>
      <c r="J1656" s="12">
        <v>0.1</v>
      </c>
      <c r="Q1656" t="s">
        <v>914</v>
      </c>
      <c r="R1656" t="s">
        <v>32</v>
      </c>
      <c r="S1656">
        <v>1</v>
      </c>
    </row>
    <row r="1657" spans="6:19">
      <c r="F1657" t="s">
        <v>728</v>
      </c>
      <c r="G1657" t="s">
        <v>28</v>
      </c>
      <c r="H1657">
        <v>2</v>
      </c>
      <c r="I1657">
        <v>1</v>
      </c>
      <c r="J1657" s="12">
        <v>0.5</v>
      </c>
      <c r="Q1657" t="s">
        <v>906</v>
      </c>
      <c r="R1657" t="s">
        <v>32</v>
      </c>
      <c r="S1657">
        <v>1</v>
      </c>
    </row>
    <row r="1658" spans="6:19">
      <c r="F1658" t="s">
        <v>330</v>
      </c>
      <c r="G1658" t="s">
        <v>28</v>
      </c>
      <c r="H1658">
        <v>4</v>
      </c>
      <c r="I1658">
        <v>1</v>
      </c>
      <c r="J1658" s="12">
        <v>0.25</v>
      </c>
      <c r="Q1658" t="s">
        <v>687</v>
      </c>
      <c r="R1658" t="s">
        <v>32</v>
      </c>
      <c r="S1658">
        <v>1</v>
      </c>
    </row>
    <row r="1659" spans="6:19">
      <c r="F1659" t="s">
        <v>424</v>
      </c>
      <c r="G1659" t="s">
        <v>28</v>
      </c>
      <c r="H1659">
        <v>4</v>
      </c>
      <c r="I1659">
        <v>1</v>
      </c>
      <c r="J1659" s="12">
        <v>0.25</v>
      </c>
      <c r="Q1659" t="s">
        <v>306</v>
      </c>
      <c r="R1659" t="s">
        <v>32</v>
      </c>
      <c r="S1659">
        <v>2</v>
      </c>
    </row>
    <row r="1660" spans="6:19">
      <c r="F1660" t="s">
        <v>836</v>
      </c>
      <c r="G1660" t="s">
        <v>28</v>
      </c>
      <c r="H1660">
        <v>3</v>
      </c>
      <c r="I1660">
        <v>1</v>
      </c>
      <c r="J1660" s="12">
        <v>0.33329999999999999</v>
      </c>
      <c r="Q1660" t="s">
        <v>1273</v>
      </c>
      <c r="R1660" t="s">
        <v>32</v>
      </c>
      <c r="S1660">
        <v>1</v>
      </c>
    </row>
    <row r="1661" spans="6:19">
      <c r="F1661" t="s">
        <v>609</v>
      </c>
      <c r="G1661" t="s">
        <v>28</v>
      </c>
      <c r="H1661">
        <v>11</v>
      </c>
      <c r="I1661">
        <v>1</v>
      </c>
      <c r="J1661" s="12">
        <v>9.0899999999999995E-2</v>
      </c>
      <c r="Q1661" t="s">
        <v>309</v>
      </c>
      <c r="R1661" t="s">
        <v>32</v>
      </c>
      <c r="S1661">
        <v>1</v>
      </c>
    </row>
    <row r="1662" spans="6:19">
      <c r="F1662" t="s">
        <v>1053</v>
      </c>
      <c r="G1662" t="s">
        <v>28</v>
      </c>
      <c r="H1662">
        <v>5</v>
      </c>
      <c r="I1662">
        <v>3</v>
      </c>
      <c r="J1662" s="12">
        <v>0.6</v>
      </c>
      <c r="Q1662" t="s">
        <v>312</v>
      </c>
      <c r="R1662" t="s">
        <v>32</v>
      </c>
      <c r="S1662">
        <v>4</v>
      </c>
    </row>
    <row r="1663" spans="6:19">
      <c r="F1663" t="s">
        <v>627</v>
      </c>
      <c r="G1663" t="s">
        <v>28</v>
      </c>
      <c r="H1663">
        <v>17</v>
      </c>
      <c r="I1663">
        <v>1</v>
      </c>
      <c r="J1663" s="12">
        <v>5.8799999999999998E-2</v>
      </c>
      <c r="Q1663" t="s">
        <v>305</v>
      </c>
      <c r="R1663" t="s">
        <v>32</v>
      </c>
      <c r="S1663">
        <v>2</v>
      </c>
    </row>
    <row r="1664" spans="6:19">
      <c r="F1664" t="s">
        <v>1335</v>
      </c>
      <c r="G1664" t="s">
        <v>28</v>
      </c>
      <c r="H1664">
        <v>4</v>
      </c>
      <c r="I1664">
        <v>1</v>
      </c>
      <c r="J1664" s="12">
        <v>0.25</v>
      </c>
      <c r="Q1664" t="s">
        <v>546</v>
      </c>
      <c r="R1664" t="s">
        <v>32</v>
      </c>
      <c r="S1664">
        <v>2</v>
      </c>
    </row>
    <row r="1665" spans="6:19">
      <c r="F1665" t="s">
        <v>131</v>
      </c>
      <c r="G1665" t="s">
        <v>28</v>
      </c>
      <c r="H1665">
        <v>4</v>
      </c>
      <c r="I1665">
        <v>1</v>
      </c>
      <c r="J1665" s="12">
        <v>0.25</v>
      </c>
      <c r="Q1665" t="s">
        <v>829</v>
      </c>
      <c r="R1665" t="s">
        <v>32</v>
      </c>
      <c r="S1665">
        <v>3</v>
      </c>
    </row>
    <row r="1666" spans="6:19">
      <c r="F1666" t="s">
        <v>20</v>
      </c>
      <c r="G1666" t="s">
        <v>28</v>
      </c>
      <c r="H1666">
        <v>12</v>
      </c>
      <c r="I1666">
        <v>1</v>
      </c>
      <c r="J1666" s="12">
        <v>8.3299999999999999E-2</v>
      </c>
      <c r="Q1666" t="s">
        <v>516</v>
      </c>
      <c r="R1666" t="s">
        <v>32</v>
      </c>
      <c r="S1666">
        <v>1</v>
      </c>
    </row>
    <row r="1667" spans="6:19">
      <c r="F1667" t="s">
        <v>278</v>
      </c>
      <c r="G1667" t="s">
        <v>28</v>
      </c>
      <c r="H1667">
        <v>6</v>
      </c>
      <c r="I1667">
        <v>1</v>
      </c>
      <c r="J1667" s="12">
        <v>0.16669999999999999</v>
      </c>
      <c r="Q1667" t="s">
        <v>450</v>
      </c>
      <c r="R1667" t="s">
        <v>32</v>
      </c>
      <c r="S1667">
        <v>1</v>
      </c>
    </row>
    <row r="1668" spans="6:19">
      <c r="F1668" t="s">
        <v>199</v>
      </c>
      <c r="G1668" t="s">
        <v>28</v>
      </c>
      <c r="H1668">
        <v>8</v>
      </c>
      <c r="I1668">
        <v>1</v>
      </c>
      <c r="J1668" s="12">
        <v>0.125</v>
      </c>
      <c r="Q1668" t="s">
        <v>460</v>
      </c>
      <c r="R1668" t="s">
        <v>32</v>
      </c>
      <c r="S1668">
        <v>1</v>
      </c>
    </row>
    <row r="1669" spans="6:19">
      <c r="F1669" s="11" t="s">
        <v>397</v>
      </c>
      <c r="G1669" t="s">
        <v>25</v>
      </c>
      <c r="H1669">
        <v>6</v>
      </c>
      <c r="I1669">
        <v>1</v>
      </c>
      <c r="J1669" s="12">
        <v>0.16669999999999999</v>
      </c>
      <c r="Q1669" t="s">
        <v>518</v>
      </c>
      <c r="R1669" t="s">
        <v>32</v>
      </c>
      <c r="S1669">
        <v>1</v>
      </c>
    </row>
    <row r="1670" spans="6:19">
      <c r="F1670" t="s">
        <v>1435</v>
      </c>
      <c r="G1670" t="s">
        <v>25</v>
      </c>
      <c r="H1670">
        <v>1</v>
      </c>
      <c r="I1670">
        <v>1</v>
      </c>
      <c r="J1670" s="12">
        <v>1</v>
      </c>
      <c r="Q1670" t="s">
        <v>462</v>
      </c>
      <c r="R1670" t="s">
        <v>32</v>
      </c>
      <c r="S1670">
        <v>1</v>
      </c>
    </row>
    <row r="1671" spans="6:19">
      <c r="F1671" t="s">
        <v>1436</v>
      </c>
      <c r="G1671" t="s">
        <v>25</v>
      </c>
      <c r="H1671">
        <v>2</v>
      </c>
      <c r="I1671">
        <v>1</v>
      </c>
      <c r="J1671" s="12">
        <v>0.5</v>
      </c>
      <c r="Q1671" t="s">
        <v>322</v>
      </c>
      <c r="R1671" t="s">
        <v>32</v>
      </c>
      <c r="S1671">
        <v>1</v>
      </c>
    </row>
    <row r="1672" spans="6:19">
      <c r="F1672" t="s">
        <v>56</v>
      </c>
      <c r="G1672" t="s">
        <v>25</v>
      </c>
      <c r="H1672">
        <v>10</v>
      </c>
      <c r="I1672">
        <v>1</v>
      </c>
      <c r="J1672" s="12">
        <v>0.1</v>
      </c>
      <c r="Q1672" t="s">
        <v>135</v>
      </c>
      <c r="R1672" t="s">
        <v>32</v>
      </c>
      <c r="S1672">
        <v>1</v>
      </c>
    </row>
    <row r="1673" spans="6:19">
      <c r="F1673" t="s">
        <v>529</v>
      </c>
      <c r="G1673" t="s">
        <v>25</v>
      </c>
      <c r="H1673">
        <v>3</v>
      </c>
      <c r="I1673">
        <v>1</v>
      </c>
      <c r="J1673" s="12">
        <v>0.33329999999999999</v>
      </c>
      <c r="Q1673" t="s">
        <v>82</v>
      </c>
      <c r="R1673" t="s">
        <v>32</v>
      </c>
      <c r="S1673">
        <v>3</v>
      </c>
    </row>
    <row r="1674" spans="6:19">
      <c r="F1674" t="s">
        <v>387</v>
      </c>
      <c r="G1674" t="s">
        <v>25</v>
      </c>
      <c r="H1674">
        <v>4</v>
      </c>
      <c r="I1674">
        <v>1</v>
      </c>
      <c r="J1674" s="12">
        <v>0.25</v>
      </c>
      <c r="Q1674" t="s">
        <v>85</v>
      </c>
      <c r="R1674" t="s">
        <v>32</v>
      </c>
      <c r="S1674">
        <v>5</v>
      </c>
    </row>
    <row r="1675" spans="6:19">
      <c r="F1675" t="s">
        <v>780</v>
      </c>
      <c r="G1675" t="s">
        <v>25</v>
      </c>
      <c r="H1675">
        <v>5</v>
      </c>
      <c r="I1675">
        <v>2</v>
      </c>
      <c r="J1675" s="12">
        <v>0.4</v>
      </c>
      <c r="Q1675" t="s">
        <v>394</v>
      </c>
      <c r="R1675" t="s">
        <v>32</v>
      </c>
      <c r="S1675">
        <v>1</v>
      </c>
    </row>
    <row r="1676" spans="6:19">
      <c r="F1676" t="s">
        <v>854</v>
      </c>
      <c r="G1676" t="s">
        <v>25</v>
      </c>
      <c r="H1676">
        <v>1</v>
      </c>
      <c r="I1676">
        <v>1</v>
      </c>
      <c r="J1676" s="12">
        <v>1</v>
      </c>
      <c r="Q1676" t="s">
        <v>355</v>
      </c>
      <c r="R1676" t="s">
        <v>32</v>
      </c>
      <c r="S1676">
        <v>1</v>
      </c>
    </row>
    <row r="1677" spans="6:19">
      <c r="F1677" t="s">
        <v>1437</v>
      </c>
      <c r="G1677" t="s">
        <v>25</v>
      </c>
      <c r="H1677">
        <v>1</v>
      </c>
      <c r="I1677">
        <v>1</v>
      </c>
      <c r="J1677" s="12">
        <v>1</v>
      </c>
      <c r="Q1677" t="s">
        <v>242</v>
      </c>
      <c r="R1677" t="s">
        <v>32</v>
      </c>
      <c r="S1677">
        <v>1</v>
      </c>
    </row>
    <row r="1678" spans="6:19">
      <c r="F1678" t="s">
        <v>855</v>
      </c>
      <c r="G1678" t="s">
        <v>25</v>
      </c>
      <c r="H1678">
        <v>8</v>
      </c>
      <c r="I1678">
        <v>1</v>
      </c>
      <c r="J1678" s="12">
        <v>0.125</v>
      </c>
      <c r="Q1678" t="s">
        <v>403</v>
      </c>
      <c r="R1678" t="s">
        <v>32</v>
      </c>
      <c r="S1678">
        <v>1</v>
      </c>
    </row>
    <row r="1679" spans="6:19">
      <c r="F1679" t="s">
        <v>1438</v>
      </c>
      <c r="G1679" t="s">
        <v>25</v>
      </c>
      <c r="H1679">
        <v>1</v>
      </c>
      <c r="I1679">
        <v>1</v>
      </c>
      <c r="J1679" s="12">
        <v>1</v>
      </c>
      <c r="Q1679" t="s">
        <v>333</v>
      </c>
      <c r="R1679" t="s">
        <v>32</v>
      </c>
      <c r="S1679">
        <v>4</v>
      </c>
    </row>
    <row r="1680" spans="6:19">
      <c r="F1680" t="s">
        <v>54</v>
      </c>
      <c r="G1680" t="s">
        <v>25</v>
      </c>
      <c r="H1680">
        <v>37</v>
      </c>
      <c r="I1680">
        <v>1</v>
      </c>
      <c r="J1680" s="12">
        <v>2.7E-2</v>
      </c>
      <c r="Q1680" t="s">
        <v>50</v>
      </c>
      <c r="R1680" t="s">
        <v>32</v>
      </c>
      <c r="S1680">
        <v>14</v>
      </c>
    </row>
    <row r="1681" spans="6:19">
      <c r="F1681" t="s">
        <v>145</v>
      </c>
      <c r="G1681" t="s">
        <v>25</v>
      </c>
      <c r="H1681">
        <v>6</v>
      </c>
      <c r="I1681">
        <v>1</v>
      </c>
      <c r="J1681" s="12">
        <v>0.16669999999999999</v>
      </c>
      <c r="Q1681" t="s">
        <v>206</v>
      </c>
      <c r="R1681" t="s">
        <v>32</v>
      </c>
      <c r="S1681">
        <v>3</v>
      </c>
    </row>
    <row r="1682" spans="6:19">
      <c r="F1682" t="s">
        <v>1439</v>
      </c>
      <c r="G1682" t="s">
        <v>25</v>
      </c>
      <c r="H1682">
        <v>3</v>
      </c>
      <c r="I1682">
        <v>1</v>
      </c>
      <c r="J1682" s="12">
        <v>0.33329999999999999</v>
      </c>
      <c r="Q1682" t="s">
        <v>424</v>
      </c>
      <c r="R1682" t="s">
        <v>32</v>
      </c>
      <c r="S1682">
        <v>4</v>
      </c>
    </row>
    <row r="1683" spans="6:19">
      <c r="F1683" t="s">
        <v>709</v>
      </c>
      <c r="G1683" t="s">
        <v>25</v>
      </c>
      <c r="H1683">
        <v>6</v>
      </c>
      <c r="I1683">
        <v>2</v>
      </c>
      <c r="J1683" s="12">
        <v>0.33329999999999999</v>
      </c>
      <c r="Q1683" t="s">
        <v>384</v>
      </c>
      <c r="R1683" t="s">
        <v>32</v>
      </c>
      <c r="S1683">
        <v>1</v>
      </c>
    </row>
    <row r="1684" spans="6:19">
      <c r="F1684" t="s">
        <v>1440</v>
      </c>
      <c r="G1684" t="s">
        <v>25</v>
      </c>
      <c r="H1684">
        <v>1</v>
      </c>
      <c r="I1684">
        <v>1</v>
      </c>
      <c r="J1684" s="12">
        <v>1</v>
      </c>
      <c r="Q1684" t="s">
        <v>801</v>
      </c>
      <c r="R1684" t="s">
        <v>32</v>
      </c>
      <c r="S1684">
        <v>1</v>
      </c>
    </row>
    <row r="1685" spans="6:19">
      <c r="F1685" t="s">
        <v>439</v>
      </c>
      <c r="G1685" t="s">
        <v>25</v>
      </c>
      <c r="H1685">
        <v>9</v>
      </c>
      <c r="I1685">
        <v>1</v>
      </c>
      <c r="J1685" s="12">
        <v>0.1111</v>
      </c>
      <c r="Q1685" t="s">
        <v>245</v>
      </c>
      <c r="R1685" t="s">
        <v>32</v>
      </c>
      <c r="S1685">
        <v>1</v>
      </c>
    </row>
    <row r="1686" spans="6:19">
      <c r="F1686" t="s">
        <v>236</v>
      </c>
      <c r="G1686" t="s">
        <v>25</v>
      </c>
      <c r="H1686">
        <v>85</v>
      </c>
      <c r="I1686">
        <v>15</v>
      </c>
      <c r="J1686" s="12">
        <v>0.17649999999999999</v>
      </c>
      <c r="Q1686" t="s">
        <v>588</v>
      </c>
      <c r="R1686" t="s">
        <v>32</v>
      </c>
      <c r="S1686">
        <v>1</v>
      </c>
    </row>
    <row r="1687" spans="6:19">
      <c r="F1687" t="s">
        <v>241</v>
      </c>
      <c r="G1687" t="s">
        <v>25</v>
      </c>
      <c r="H1687">
        <v>8</v>
      </c>
      <c r="I1687">
        <v>1</v>
      </c>
      <c r="J1687" s="12">
        <v>0.125</v>
      </c>
      <c r="Q1687" t="s">
        <v>253</v>
      </c>
      <c r="R1687" t="s">
        <v>32</v>
      </c>
      <c r="S1687">
        <v>2</v>
      </c>
    </row>
    <row r="1688" spans="6:19">
      <c r="F1688" t="s">
        <v>300</v>
      </c>
      <c r="G1688" t="s">
        <v>25</v>
      </c>
      <c r="H1688">
        <v>11</v>
      </c>
      <c r="I1688">
        <v>2</v>
      </c>
      <c r="J1688" s="12">
        <v>0.18179999999999999</v>
      </c>
      <c r="Q1688" t="s">
        <v>594</v>
      </c>
      <c r="R1688" t="s">
        <v>32</v>
      </c>
      <c r="S1688">
        <v>3</v>
      </c>
    </row>
    <row r="1689" spans="6:19">
      <c r="F1689" t="s">
        <v>147</v>
      </c>
      <c r="G1689" t="s">
        <v>25</v>
      </c>
      <c r="H1689">
        <v>5</v>
      </c>
      <c r="I1689">
        <v>1</v>
      </c>
      <c r="J1689" s="12">
        <v>0.2</v>
      </c>
      <c r="Q1689" t="s">
        <v>503</v>
      </c>
      <c r="R1689" t="s">
        <v>32</v>
      </c>
      <c r="S1689">
        <v>2</v>
      </c>
    </row>
    <row r="1690" spans="6:19">
      <c r="F1690" t="s">
        <v>440</v>
      </c>
      <c r="G1690" t="s">
        <v>25</v>
      </c>
      <c r="H1690">
        <v>4</v>
      </c>
      <c r="I1690">
        <v>1</v>
      </c>
      <c r="J1690" s="12">
        <v>0.25</v>
      </c>
      <c r="Q1690" t="s">
        <v>597</v>
      </c>
      <c r="R1690" t="s">
        <v>32</v>
      </c>
      <c r="S1690">
        <v>2</v>
      </c>
    </row>
    <row r="1691" spans="6:19">
      <c r="F1691" s="11" t="s">
        <v>345</v>
      </c>
      <c r="G1691" t="s">
        <v>25</v>
      </c>
      <c r="H1691">
        <v>1</v>
      </c>
      <c r="I1691">
        <v>1</v>
      </c>
      <c r="J1691" s="12">
        <v>1</v>
      </c>
      <c r="Q1691" t="s">
        <v>221</v>
      </c>
      <c r="R1691" t="s">
        <v>32</v>
      </c>
      <c r="S1691">
        <v>5</v>
      </c>
    </row>
    <row r="1692" spans="6:19">
      <c r="F1692" t="s">
        <v>698</v>
      </c>
      <c r="G1692" t="s">
        <v>25</v>
      </c>
      <c r="H1692">
        <v>1</v>
      </c>
      <c r="I1692">
        <v>1</v>
      </c>
      <c r="J1692" s="12">
        <v>1</v>
      </c>
      <c r="Q1692" t="s">
        <v>317</v>
      </c>
      <c r="R1692" t="s">
        <v>32</v>
      </c>
      <c r="S1692">
        <v>2</v>
      </c>
    </row>
    <row r="1693" spans="6:19">
      <c r="F1693" t="s">
        <v>1180</v>
      </c>
      <c r="G1693" t="s">
        <v>25</v>
      </c>
      <c r="H1693">
        <v>4</v>
      </c>
      <c r="I1693">
        <v>1</v>
      </c>
      <c r="J1693" s="12">
        <v>0.25</v>
      </c>
      <c r="Q1693" t="s">
        <v>351</v>
      </c>
      <c r="R1693" t="s">
        <v>32</v>
      </c>
      <c r="S1693">
        <v>1</v>
      </c>
    </row>
    <row r="1694" spans="6:19">
      <c r="F1694" t="s">
        <v>146</v>
      </c>
      <c r="G1694" t="s">
        <v>25</v>
      </c>
      <c r="H1694">
        <v>9</v>
      </c>
      <c r="I1694">
        <v>1</v>
      </c>
      <c r="J1694" s="12">
        <v>0.1111</v>
      </c>
      <c r="Q1694" t="s">
        <v>342</v>
      </c>
      <c r="R1694" t="s">
        <v>32</v>
      </c>
      <c r="S1694">
        <v>3</v>
      </c>
    </row>
    <row r="1695" spans="6:19">
      <c r="F1695" t="s">
        <v>348</v>
      </c>
      <c r="G1695" t="s">
        <v>25</v>
      </c>
      <c r="H1695">
        <v>7</v>
      </c>
      <c r="I1695">
        <v>1</v>
      </c>
      <c r="J1695" s="12">
        <v>0.1429</v>
      </c>
      <c r="Q1695" t="s">
        <v>137</v>
      </c>
      <c r="R1695" t="s">
        <v>32</v>
      </c>
      <c r="S1695">
        <v>5</v>
      </c>
    </row>
    <row r="1696" spans="6:19">
      <c r="F1696" t="s">
        <v>1441</v>
      </c>
      <c r="G1696" t="s">
        <v>25</v>
      </c>
      <c r="H1696">
        <v>5</v>
      </c>
      <c r="I1696">
        <v>2</v>
      </c>
      <c r="J1696" s="12">
        <v>0.4</v>
      </c>
      <c r="Q1696" t="s">
        <v>584</v>
      </c>
      <c r="R1696" t="s">
        <v>32</v>
      </c>
      <c r="S1696">
        <v>1</v>
      </c>
    </row>
    <row r="1697" spans="6:19">
      <c r="F1697" t="s">
        <v>1442</v>
      </c>
      <c r="G1697" t="s">
        <v>25</v>
      </c>
      <c r="H1697">
        <v>1</v>
      </c>
      <c r="I1697">
        <v>1</v>
      </c>
      <c r="J1697" s="12">
        <v>1</v>
      </c>
      <c r="Q1697" t="s">
        <v>213</v>
      </c>
      <c r="R1697" t="s">
        <v>32</v>
      </c>
      <c r="S1697">
        <v>2</v>
      </c>
    </row>
    <row r="1698" spans="6:19">
      <c r="F1698" t="s">
        <v>200</v>
      </c>
      <c r="G1698" t="s">
        <v>25</v>
      </c>
      <c r="H1698">
        <v>8</v>
      </c>
      <c r="I1698">
        <v>1</v>
      </c>
      <c r="J1698" s="12">
        <v>0.125</v>
      </c>
      <c r="Q1698" t="s">
        <v>692</v>
      </c>
      <c r="R1698" t="s">
        <v>32</v>
      </c>
      <c r="S1698">
        <v>1</v>
      </c>
    </row>
    <row r="1699" spans="6:19">
      <c r="F1699" t="s">
        <v>1206</v>
      </c>
      <c r="G1699" t="s">
        <v>25</v>
      </c>
      <c r="H1699">
        <v>3</v>
      </c>
      <c r="I1699">
        <v>2</v>
      </c>
      <c r="J1699" s="12">
        <v>0.66669999999999996</v>
      </c>
      <c r="Q1699" t="s">
        <v>196</v>
      </c>
      <c r="R1699" t="s">
        <v>32</v>
      </c>
      <c r="S1699">
        <v>9</v>
      </c>
    </row>
    <row r="1700" spans="6:19">
      <c r="F1700" t="s">
        <v>207</v>
      </c>
      <c r="G1700" t="s">
        <v>25</v>
      </c>
      <c r="H1700">
        <v>9</v>
      </c>
      <c r="I1700">
        <v>1</v>
      </c>
      <c r="J1700" s="12">
        <v>0.1111</v>
      </c>
      <c r="Q1700" t="s">
        <v>88</v>
      </c>
      <c r="R1700" t="s">
        <v>32</v>
      </c>
      <c r="S1700">
        <v>1</v>
      </c>
    </row>
    <row r="1701" spans="6:19">
      <c r="F1701" t="s">
        <v>416</v>
      </c>
      <c r="G1701" t="s">
        <v>25</v>
      </c>
      <c r="H1701">
        <v>7</v>
      </c>
      <c r="I1701">
        <v>1</v>
      </c>
      <c r="J1701" s="12">
        <v>0.1429</v>
      </c>
      <c r="Q1701" t="s">
        <v>363</v>
      </c>
      <c r="R1701" t="s">
        <v>32</v>
      </c>
      <c r="S1701">
        <v>1</v>
      </c>
    </row>
    <row r="1702" spans="6:19">
      <c r="F1702" t="s">
        <v>419</v>
      </c>
      <c r="G1702" t="s">
        <v>25</v>
      </c>
      <c r="H1702">
        <v>5</v>
      </c>
      <c r="I1702">
        <v>1</v>
      </c>
      <c r="J1702" s="12">
        <v>0.2</v>
      </c>
      <c r="Q1702" t="s">
        <v>173</v>
      </c>
      <c r="R1702" t="s">
        <v>32</v>
      </c>
      <c r="S1702">
        <v>1</v>
      </c>
    </row>
    <row r="1703" spans="6:19">
      <c r="F1703" t="s">
        <v>578</v>
      </c>
      <c r="G1703" t="s">
        <v>25</v>
      </c>
      <c r="H1703">
        <v>18</v>
      </c>
      <c r="I1703">
        <v>1</v>
      </c>
      <c r="J1703" s="12">
        <v>5.5599999999999997E-2</v>
      </c>
      <c r="Q1703" t="s">
        <v>366</v>
      </c>
      <c r="R1703" t="s">
        <v>32</v>
      </c>
      <c r="S1703">
        <v>1</v>
      </c>
    </row>
    <row r="1704" spans="6:19">
      <c r="F1704" t="s">
        <v>994</v>
      </c>
      <c r="G1704" t="s">
        <v>25</v>
      </c>
      <c r="H1704">
        <v>7</v>
      </c>
      <c r="I1704">
        <v>1</v>
      </c>
      <c r="J1704" s="12">
        <v>0.1429</v>
      </c>
      <c r="Q1704" t="s">
        <v>773</v>
      </c>
      <c r="R1704" t="s">
        <v>32</v>
      </c>
      <c r="S1704">
        <v>5</v>
      </c>
    </row>
    <row r="1705" spans="6:19">
      <c r="F1705" t="s">
        <v>455</v>
      </c>
      <c r="G1705" t="s">
        <v>25</v>
      </c>
      <c r="H1705">
        <v>9</v>
      </c>
      <c r="I1705">
        <v>1</v>
      </c>
      <c r="J1705" s="12">
        <v>0.1111</v>
      </c>
      <c r="Q1705" t="s">
        <v>109</v>
      </c>
      <c r="R1705" t="s">
        <v>32</v>
      </c>
      <c r="S1705">
        <v>8</v>
      </c>
    </row>
    <row r="1706" spans="6:19">
      <c r="F1706" t="s">
        <v>442</v>
      </c>
      <c r="G1706" t="s">
        <v>25</v>
      </c>
      <c r="H1706">
        <v>3</v>
      </c>
      <c r="I1706">
        <v>1</v>
      </c>
      <c r="J1706" s="12">
        <v>0.33329999999999999</v>
      </c>
      <c r="Q1706" t="s">
        <v>370</v>
      </c>
      <c r="R1706" t="s">
        <v>32</v>
      </c>
      <c r="S1706">
        <v>1</v>
      </c>
    </row>
    <row r="1707" spans="6:19">
      <c r="F1707" s="11" t="s">
        <v>352</v>
      </c>
      <c r="G1707" t="s">
        <v>25</v>
      </c>
      <c r="H1707">
        <v>3</v>
      </c>
      <c r="I1707">
        <v>1</v>
      </c>
      <c r="J1707" s="12">
        <v>0.33329999999999999</v>
      </c>
      <c r="Q1707" t="s">
        <v>585</v>
      </c>
      <c r="R1707" t="s">
        <v>32</v>
      </c>
      <c r="S1707">
        <v>3</v>
      </c>
    </row>
    <row r="1708" spans="6:19">
      <c r="F1708" t="s">
        <v>168</v>
      </c>
      <c r="G1708" t="s">
        <v>25</v>
      </c>
      <c r="H1708">
        <v>16</v>
      </c>
      <c r="I1708">
        <v>1</v>
      </c>
      <c r="J1708" s="12">
        <v>6.25E-2</v>
      </c>
      <c r="Q1708" t="s">
        <v>311</v>
      </c>
      <c r="R1708" t="s">
        <v>32</v>
      </c>
      <c r="S1708">
        <v>1</v>
      </c>
    </row>
    <row r="1709" spans="6:19">
      <c r="F1709" t="s">
        <v>176</v>
      </c>
      <c r="G1709" t="s">
        <v>25</v>
      </c>
      <c r="H1709">
        <v>25</v>
      </c>
      <c r="I1709">
        <v>1</v>
      </c>
      <c r="J1709" s="12">
        <v>0.04</v>
      </c>
      <c r="Q1709" t="s">
        <v>404</v>
      </c>
      <c r="R1709" t="s">
        <v>32</v>
      </c>
      <c r="S1709">
        <v>2</v>
      </c>
    </row>
    <row r="1710" spans="6:19">
      <c r="F1710" t="s">
        <v>66</v>
      </c>
      <c r="G1710" t="s">
        <v>25</v>
      </c>
      <c r="H1710">
        <v>5</v>
      </c>
      <c r="I1710">
        <v>1</v>
      </c>
      <c r="J1710" s="12">
        <v>0.2</v>
      </c>
      <c r="Q1710" t="s">
        <v>131</v>
      </c>
      <c r="R1710" t="s">
        <v>32</v>
      </c>
      <c r="S1710">
        <v>2</v>
      </c>
    </row>
    <row r="1711" spans="6:19">
      <c r="F1711" t="s">
        <v>266</v>
      </c>
      <c r="G1711" t="s">
        <v>25</v>
      </c>
      <c r="H1711">
        <v>9</v>
      </c>
      <c r="I1711">
        <v>2</v>
      </c>
      <c r="J1711" s="12">
        <v>0.22220000000000001</v>
      </c>
      <c r="Q1711" t="s">
        <v>20</v>
      </c>
      <c r="R1711" t="s">
        <v>32</v>
      </c>
      <c r="S1711">
        <v>7</v>
      </c>
    </row>
    <row r="1712" spans="6:19">
      <c r="F1712" t="s">
        <v>762</v>
      </c>
      <c r="G1712" t="s">
        <v>25</v>
      </c>
      <c r="H1712">
        <v>5</v>
      </c>
      <c r="I1712">
        <v>1</v>
      </c>
      <c r="J1712" s="12">
        <v>0.2</v>
      </c>
      <c r="Q1712" t="s">
        <v>540</v>
      </c>
      <c r="R1712" t="s">
        <v>32</v>
      </c>
      <c r="S1712">
        <v>1</v>
      </c>
    </row>
    <row r="1713" spans="6:19">
      <c r="F1713" t="s">
        <v>276</v>
      </c>
      <c r="G1713" t="s">
        <v>25</v>
      </c>
      <c r="H1713">
        <v>6</v>
      </c>
      <c r="I1713">
        <v>2</v>
      </c>
      <c r="J1713" s="12">
        <v>0.33329999999999999</v>
      </c>
      <c r="Q1713" t="s">
        <v>649</v>
      </c>
      <c r="R1713" t="s">
        <v>32</v>
      </c>
      <c r="S1713">
        <v>1</v>
      </c>
    </row>
    <row r="1714" spans="6:19">
      <c r="F1714" t="s">
        <v>502</v>
      </c>
      <c r="G1714" t="s">
        <v>25</v>
      </c>
      <c r="H1714">
        <v>4</v>
      </c>
      <c r="I1714">
        <v>1</v>
      </c>
      <c r="J1714" s="12">
        <v>0.25</v>
      </c>
      <c r="Q1714" t="s">
        <v>134</v>
      </c>
      <c r="R1714" t="s">
        <v>32</v>
      </c>
      <c r="S1714">
        <v>6</v>
      </c>
    </row>
    <row r="1715" spans="6:19">
      <c r="F1715" t="s">
        <v>269</v>
      </c>
      <c r="G1715" t="s">
        <v>25</v>
      </c>
      <c r="H1715">
        <v>8</v>
      </c>
      <c r="I1715">
        <v>1</v>
      </c>
      <c r="J1715" s="12">
        <v>0.125</v>
      </c>
      <c r="Q1715" t="s">
        <v>656</v>
      </c>
      <c r="R1715" t="s">
        <v>32</v>
      </c>
      <c r="S1715">
        <v>1</v>
      </c>
    </row>
    <row r="1716" spans="6:19">
      <c r="F1716" t="s">
        <v>527</v>
      </c>
      <c r="G1716" t="s">
        <v>25</v>
      </c>
      <c r="H1716">
        <v>2</v>
      </c>
      <c r="I1716">
        <v>1</v>
      </c>
      <c r="J1716" s="12">
        <v>0.5</v>
      </c>
      <c r="Q1716" t="s">
        <v>365</v>
      </c>
      <c r="R1716" t="s">
        <v>32</v>
      </c>
      <c r="S1716">
        <v>1</v>
      </c>
    </row>
    <row r="1717" spans="6:19">
      <c r="F1717" t="s">
        <v>1443</v>
      </c>
      <c r="G1717" t="s">
        <v>25</v>
      </c>
      <c r="H1717">
        <v>1</v>
      </c>
      <c r="I1717">
        <v>1</v>
      </c>
      <c r="J1717" s="12">
        <v>1</v>
      </c>
      <c r="Q1717" t="s">
        <v>129</v>
      </c>
      <c r="R1717" t="s">
        <v>32</v>
      </c>
      <c r="S1717">
        <v>3</v>
      </c>
    </row>
    <row r="1718" spans="6:19">
      <c r="F1718" t="s">
        <v>892</v>
      </c>
      <c r="G1718" t="s">
        <v>25</v>
      </c>
      <c r="H1718">
        <v>4</v>
      </c>
      <c r="I1718">
        <v>1</v>
      </c>
      <c r="J1718" s="12">
        <v>0.25</v>
      </c>
      <c r="Q1718" t="s">
        <v>321</v>
      </c>
      <c r="R1718" t="s">
        <v>32</v>
      </c>
      <c r="S1718">
        <v>4</v>
      </c>
    </row>
    <row r="1719" spans="6:19">
      <c r="F1719" t="s">
        <v>296</v>
      </c>
      <c r="G1719" t="s">
        <v>25</v>
      </c>
      <c r="H1719">
        <v>13</v>
      </c>
      <c r="I1719">
        <v>1</v>
      </c>
      <c r="J1719" s="12">
        <v>7.6899999999999996E-2</v>
      </c>
      <c r="Q1719" t="s">
        <v>995</v>
      </c>
      <c r="R1719" t="s">
        <v>32</v>
      </c>
      <c r="S1719">
        <v>1</v>
      </c>
    </row>
    <row r="1720" spans="6:19">
      <c r="F1720" t="s">
        <v>1022</v>
      </c>
      <c r="G1720" t="s">
        <v>25</v>
      </c>
      <c r="H1720">
        <v>3</v>
      </c>
      <c r="I1720">
        <v>1</v>
      </c>
      <c r="J1720" s="12">
        <v>0.33329999999999999</v>
      </c>
      <c r="Q1720" t="s">
        <v>589</v>
      </c>
      <c r="R1720" t="s">
        <v>32</v>
      </c>
      <c r="S1720">
        <v>2</v>
      </c>
    </row>
    <row r="1721" spans="6:19">
      <c r="F1721" t="s">
        <v>629</v>
      </c>
      <c r="G1721" t="s">
        <v>25</v>
      </c>
      <c r="H1721">
        <v>5</v>
      </c>
      <c r="I1721">
        <v>1</v>
      </c>
      <c r="J1721" s="12">
        <v>0.2</v>
      </c>
      <c r="Q1721" t="s">
        <v>613</v>
      </c>
      <c r="R1721" t="s">
        <v>32</v>
      </c>
      <c r="S1721">
        <v>1</v>
      </c>
    </row>
    <row r="1722" spans="6:19">
      <c r="F1722" t="s">
        <v>686</v>
      </c>
      <c r="G1722" t="s">
        <v>25</v>
      </c>
      <c r="H1722">
        <v>5</v>
      </c>
      <c r="I1722">
        <v>1</v>
      </c>
      <c r="J1722" s="12">
        <v>0.2</v>
      </c>
      <c r="Q1722" t="s">
        <v>199</v>
      </c>
      <c r="R1722" t="s">
        <v>32</v>
      </c>
      <c r="S1722">
        <v>2</v>
      </c>
    </row>
    <row r="1723" spans="6:19">
      <c r="F1723" t="s">
        <v>1444</v>
      </c>
      <c r="G1723" t="s">
        <v>25</v>
      </c>
      <c r="H1723">
        <v>1</v>
      </c>
      <c r="I1723">
        <v>1</v>
      </c>
      <c r="J1723" s="12">
        <v>1</v>
      </c>
      <c r="Q1723" t="s">
        <v>17</v>
      </c>
      <c r="R1723" t="s">
        <v>28</v>
      </c>
      <c r="S1723">
        <v>4</v>
      </c>
    </row>
    <row r="1724" spans="6:19">
      <c r="F1724" t="s">
        <v>530</v>
      </c>
      <c r="G1724" t="s">
        <v>25</v>
      </c>
      <c r="H1724">
        <v>6</v>
      </c>
      <c r="I1724">
        <v>3</v>
      </c>
      <c r="J1724" s="12">
        <v>0.5</v>
      </c>
      <c r="Q1724" t="s">
        <v>21</v>
      </c>
      <c r="R1724" t="s">
        <v>28</v>
      </c>
      <c r="S1724">
        <v>2</v>
      </c>
    </row>
    <row r="1725" spans="6:19">
      <c r="F1725" t="s">
        <v>1445</v>
      </c>
      <c r="G1725" t="s">
        <v>25</v>
      </c>
      <c r="H1725">
        <v>2</v>
      </c>
      <c r="I1725">
        <v>1</v>
      </c>
      <c r="J1725" s="12">
        <v>0.5</v>
      </c>
      <c r="Q1725" t="s">
        <v>29</v>
      </c>
      <c r="R1725" t="s">
        <v>28</v>
      </c>
      <c r="S1725">
        <v>1</v>
      </c>
    </row>
    <row r="1726" spans="6:19">
      <c r="F1726" t="s">
        <v>242</v>
      </c>
      <c r="G1726" t="s">
        <v>25</v>
      </c>
      <c r="H1726">
        <v>17</v>
      </c>
      <c r="I1726">
        <v>1</v>
      </c>
      <c r="J1726" s="12">
        <v>5.8799999999999998E-2</v>
      </c>
      <c r="Q1726" t="s">
        <v>45</v>
      </c>
      <c r="R1726" t="s">
        <v>28</v>
      </c>
      <c r="S1726">
        <v>1</v>
      </c>
    </row>
    <row r="1727" spans="6:19">
      <c r="F1727" t="s">
        <v>1446</v>
      </c>
      <c r="G1727" t="s">
        <v>25</v>
      </c>
      <c r="H1727">
        <v>1</v>
      </c>
      <c r="I1727">
        <v>1</v>
      </c>
      <c r="J1727" s="12">
        <v>1</v>
      </c>
      <c r="Q1727" t="s">
        <v>541</v>
      </c>
      <c r="R1727" t="s">
        <v>28</v>
      </c>
      <c r="S1727">
        <v>1</v>
      </c>
    </row>
    <row r="1728" spans="6:19">
      <c r="F1728" t="s">
        <v>1447</v>
      </c>
      <c r="G1728" t="s">
        <v>25</v>
      </c>
      <c r="H1728">
        <v>3</v>
      </c>
      <c r="I1728">
        <v>1</v>
      </c>
      <c r="J1728" s="12">
        <v>0.33329999999999999</v>
      </c>
      <c r="Q1728" t="s">
        <v>56</v>
      </c>
      <c r="R1728" t="s">
        <v>28</v>
      </c>
      <c r="S1728">
        <v>3</v>
      </c>
    </row>
    <row r="1729" spans="6:19">
      <c r="F1729" t="s">
        <v>1311</v>
      </c>
      <c r="G1729" t="s">
        <v>25</v>
      </c>
      <c r="H1729">
        <v>1</v>
      </c>
      <c r="I1729">
        <v>1</v>
      </c>
      <c r="J1729" s="12">
        <v>1</v>
      </c>
      <c r="Q1729" t="s">
        <v>24</v>
      </c>
      <c r="R1729" t="s">
        <v>28</v>
      </c>
      <c r="S1729">
        <v>2</v>
      </c>
    </row>
    <row r="1730" spans="6:19">
      <c r="F1730" t="s">
        <v>346</v>
      </c>
      <c r="G1730" t="s">
        <v>25</v>
      </c>
      <c r="H1730">
        <v>14</v>
      </c>
      <c r="I1730">
        <v>1</v>
      </c>
      <c r="J1730" s="12">
        <v>7.1400000000000005E-2</v>
      </c>
      <c r="Q1730" t="s">
        <v>62</v>
      </c>
      <c r="R1730" t="s">
        <v>28</v>
      </c>
      <c r="S1730">
        <v>1</v>
      </c>
    </row>
    <row r="1731" spans="6:19">
      <c r="F1731" t="s">
        <v>607</v>
      </c>
      <c r="G1731" t="s">
        <v>25</v>
      </c>
      <c r="H1731">
        <v>3</v>
      </c>
      <c r="I1731">
        <v>2</v>
      </c>
      <c r="J1731" s="12">
        <v>0.66669999999999996</v>
      </c>
      <c r="Q1731" t="s">
        <v>1079</v>
      </c>
      <c r="R1731" t="s">
        <v>28</v>
      </c>
      <c r="S1731">
        <v>1</v>
      </c>
    </row>
    <row r="1732" spans="6:19">
      <c r="F1732" t="s">
        <v>610</v>
      </c>
      <c r="G1732" t="s">
        <v>25</v>
      </c>
      <c r="H1732">
        <v>6</v>
      </c>
      <c r="I1732">
        <v>1</v>
      </c>
      <c r="J1732" s="12">
        <v>0.16669999999999999</v>
      </c>
      <c r="Q1732" t="s">
        <v>68</v>
      </c>
      <c r="R1732" t="s">
        <v>28</v>
      </c>
      <c r="S1732">
        <v>2</v>
      </c>
    </row>
    <row r="1733" spans="6:19">
      <c r="F1733" t="s">
        <v>1325</v>
      </c>
      <c r="G1733" t="s">
        <v>25</v>
      </c>
      <c r="H1733">
        <v>3</v>
      </c>
      <c r="I1733">
        <v>1</v>
      </c>
      <c r="J1733" s="12">
        <v>0.33329999999999999</v>
      </c>
      <c r="Q1733" s="11" t="s">
        <v>681</v>
      </c>
      <c r="R1733" t="s">
        <v>28</v>
      </c>
      <c r="S1733">
        <v>1</v>
      </c>
    </row>
    <row r="1734" spans="6:19">
      <c r="F1734" t="s">
        <v>617</v>
      </c>
      <c r="G1734" t="s">
        <v>25</v>
      </c>
      <c r="H1734">
        <v>4</v>
      </c>
      <c r="I1734">
        <v>1</v>
      </c>
      <c r="J1734" s="12">
        <v>0.25</v>
      </c>
      <c r="Q1734" t="s">
        <v>43</v>
      </c>
      <c r="R1734" t="s">
        <v>28</v>
      </c>
      <c r="S1734">
        <v>7</v>
      </c>
    </row>
    <row r="1735" spans="6:19">
      <c r="F1735" t="s">
        <v>196</v>
      </c>
      <c r="G1735" t="s">
        <v>25</v>
      </c>
      <c r="H1735">
        <v>17</v>
      </c>
      <c r="I1735">
        <v>1</v>
      </c>
      <c r="J1735" s="12">
        <v>5.8799999999999998E-2</v>
      </c>
      <c r="Q1735" t="s">
        <v>47</v>
      </c>
      <c r="R1735" t="s">
        <v>28</v>
      </c>
      <c r="S1735">
        <v>6</v>
      </c>
    </row>
    <row r="1736" spans="6:19">
      <c r="F1736" t="s">
        <v>1057</v>
      </c>
      <c r="G1736" t="s">
        <v>25</v>
      </c>
      <c r="H1736">
        <v>9</v>
      </c>
      <c r="I1736">
        <v>1</v>
      </c>
      <c r="J1736" s="12">
        <v>0.1111</v>
      </c>
      <c r="Q1736" t="s">
        <v>51</v>
      </c>
      <c r="R1736" t="s">
        <v>28</v>
      </c>
      <c r="S1736">
        <v>2</v>
      </c>
    </row>
    <row r="1737" spans="6:19">
      <c r="F1737" t="s">
        <v>1332</v>
      </c>
      <c r="G1737" t="s">
        <v>25</v>
      </c>
      <c r="H1737">
        <v>4</v>
      </c>
      <c r="I1737">
        <v>1</v>
      </c>
      <c r="J1737" s="12">
        <v>0.25</v>
      </c>
      <c r="Q1737" t="s">
        <v>94</v>
      </c>
      <c r="R1737" t="s">
        <v>28</v>
      </c>
      <c r="S1737">
        <v>1</v>
      </c>
    </row>
    <row r="1738" spans="6:19">
      <c r="F1738" t="s">
        <v>71</v>
      </c>
      <c r="G1738" t="s">
        <v>25</v>
      </c>
      <c r="H1738">
        <v>25</v>
      </c>
      <c r="I1738">
        <v>1</v>
      </c>
      <c r="J1738" s="12">
        <v>0.04</v>
      </c>
      <c r="Q1738" t="s">
        <v>103</v>
      </c>
      <c r="R1738" t="s">
        <v>28</v>
      </c>
      <c r="S1738">
        <v>3</v>
      </c>
    </row>
    <row r="1739" spans="6:19">
      <c r="F1739" t="s">
        <v>1335</v>
      </c>
      <c r="G1739" t="s">
        <v>25</v>
      </c>
      <c r="H1739">
        <v>4</v>
      </c>
      <c r="I1739">
        <v>1</v>
      </c>
      <c r="J1739" s="12">
        <v>0.25</v>
      </c>
      <c r="Q1739" t="s">
        <v>55</v>
      </c>
      <c r="R1739" t="s">
        <v>28</v>
      </c>
      <c r="S1739">
        <v>3</v>
      </c>
    </row>
    <row r="1740" spans="6:19">
      <c r="F1740" t="s">
        <v>927</v>
      </c>
      <c r="G1740" t="s">
        <v>25</v>
      </c>
      <c r="H1740">
        <v>2</v>
      </c>
      <c r="I1740">
        <v>1</v>
      </c>
      <c r="J1740" s="12">
        <v>0.5</v>
      </c>
      <c r="Q1740" t="s">
        <v>58</v>
      </c>
      <c r="R1740" t="s">
        <v>28</v>
      </c>
      <c r="S1740">
        <v>1</v>
      </c>
    </row>
    <row r="1741" spans="6:19">
      <c r="F1741" t="s">
        <v>20</v>
      </c>
      <c r="G1741" t="s">
        <v>25</v>
      </c>
      <c r="H1741">
        <v>12</v>
      </c>
      <c r="I1741">
        <v>1</v>
      </c>
      <c r="J1741" s="12">
        <v>8.3299999999999999E-2</v>
      </c>
      <c r="Q1741" t="s">
        <v>59</v>
      </c>
      <c r="R1741" t="s">
        <v>28</v>
      </c>
      <c r="S1741">
        <v>1</v>
      </c>
    </row>
    <row r="1742" spans="6:19">
      <c r="F1742" t="s">
        <v>549</v>
      </c>
      <c r="G1742" t="s">
        <v>25</v>
      </c>
      <c r="H1742">
        <v>15</v>
      </c>
      <c r="I1742">
        <v>1</v>
      </c>
      <c r="J1742" s="12">
        <v>6.6699999999999995E-2</v>
      </c>
      <c r="Q1742" t="s">
        <v>61</v>
      </c>
      <c r="R1742" t="s">
        <v>28</v>
      </c>
      <c r="S1742">
        <v>1</v>
      </c>
    </row>
    <row r="1743" spans="6:19">
      <c r="F1743" t="s">
        <v>1342</v>
      </c>
      <c r="G1743" t="s">
        <v>25</v>
      </c>
      <c r="H1743">
        <v>1</v>
      </c>
      <c r="I1743">
        <v>1</v>
      </c>
      <c r="J1743" s="12">
        <v>1</v>
      </c>
      <c r="Q1743" t="s">
        <v>565</v>
      </c>
      <c r="R1743" t="s">
        <v>28</v>
      </c>
      <c r="S1743">
        <v>4</v>
      </c>
    </row>
    <row r="1744" spans="6:19">
      <c r="F1744" t="s">
        <v>1064</v>
      </c>
      <c r="G1744" t="s">
        <v>25</v>
      </c>
      <c r="H1744">
        <v>1</v>
      </c>
      <c r="I1744">
        <v>1</v>
      </c>
      <c r="J1744" s="12">
        <v>1</v>
      </c>
      <c r="Q1744" t="s">
        <v>1102</v>
      </c>
      <c r="R1744" t="s">
        <v>28</v>
      </c>
      <c r="S1744">
        <v>1</v>
      </c>
    </row>
    <row r="1745" spans="6:19">
      <c r="F1745" t="s">
        <v>216</v>
      </c>
      <c r="G1745" t="s">
        <v>25</v>
      </c>
      <c r="H1745">
        <v>5</v>
      </c>
      <c r="I1745">
        <v>1</v>
      </c>
      <c r="J1745" s="12">
        <v>0.2</v>
      </c>
      <c r="Q1745" t="s">
        <v>130</v>
      </c>
      <c r="R1745" t="s">
        <v>28</v>
      </c>
      <c r="S1745">
        <v>1</v>
      </c>
    </row>
    <row r="1746" spans="6:19">
      <c r="F1746" t="s">
        <v>562</v>
      </c>
      <c r="G1746" t="s">
        <v>25</v>
      </c>
      <c r="H1746">
        <v>4</v>
      </c>
      <c r="I1746">
        <v>1</v>
      </c>
      <c r="J1746" s="12">
        <v>0.25</v>
      </c>
      <c r="Q1746" t="s">
        <v>566</v>
      </c>
      <c r="R1746" t="s">
        <v>28</v>
      </c>
      <c r="S1746">
        <v>1</v>
      </c>
    </row>
    <row r="1747" spans="6:19">
      <c r="F1747" t="s">
        <v>1448</v>
      </c>
      <c r="G1747" t="s">
        <v>25</v>
      </c>
      <c r="H1747">
        <v>1</v>
      </c>
      <c r="I1747">
        <v>1</v>
      </c>
      <c r="J1747" s="12">
        <v>1</v>
      </c>
      <c r="Q1747" t="s">
        <v>436</v>
      </c>
      <c r="R1747" t="s">
        <v>28</v>
      </c>
      <c r="S1747">
        <v>1</v>
      </c>
    </row>
    <row r="1748" spans="6:19">
      <c r="F1748" t="s">
        <v>1346</v>
      </c>
      <c r="G1748" t="s">
        <v>25</v>
      </c>
      <c r="H1748">
        <v>3</v>
      </c>
      <c r="I1748">
        <v>2</v>
      </c>
      <c r="J1748" s="12">
        <v>0.66669999999999996</v>
      </c>
      <c r="Q1748" t="s">
        <v>407</v>
      </c>
      <c r="R1748" t="s">
        <v>28</v>
      </c>
      <c r="S1748">
        <v>2</v>
      </c>
    </row>
    <row r="1749" spans="6:19">
      <c r="F1749" t="s">
        <v>541</v>
      </c>
      <c r="G1749" t="s">
        <v>22</v>
      </c>
      <c r="H1749">
        <v>5</v>
      </c>
      <c r="I1749">
        <v>1</v>
      </c>
      <c r="J1749" s="12">
        <v>0.2</v>
      </c>
      <c r="Q1749" t="s">
        <v>54</v>
      </c>
      <c r="R1749" t="s">
        <v>28</v>
      </c>
      <c r="S1749">
        <v>6</v>
      </c>
    </row>
    <row r="1750" spans="6:19">
      <c r="F1750" t="s">
        <v>529</v>
      </c>
      <c r="G1750" t="s">
        <v>22</v>
      </c>
      <c r="H1750">
        <v>3</v>
      </c>
      <c r="I1750">
        <v>1</v>
      </c>
      <c r="J1750" s="12">
        <v>0.33329999999999999</v>
      </c>
      <c r="Q1750" t="s">
        <v>142</v>
      </c>
      <c r="R1750" t="s">
        <v>28</v>
      </c>
      <c r="S1750">
        <v>3</v>
      </c>
    </row>
    <row r="1751" spans="6:19">
      <c r="F1751" s="11" t="s">
        <v>1449</v>
      </c>
      <c r="G1751" t="s">
        <v>22</v>
      </c>
      <c r="H1751">
        <v>3</v>
      </c>
      <c r="I1751">
        <v>1</v>
      </c>
      <c r="J1751" s="12">
        <v>0.33329999999999999</v>
      </c>
      <c r="Q1751" t="s">
        <v>60</v>
      </c>
      <c r="R1751" t="s">
        <v>28</v>
      </c>
      <c r="S1751">
        <v>1</v>
      </c>
    </row>
    <row r="1752" spans="6:19">
      <c r="F1752" t="s">
        <v>542</v>
      </c>
      <c r="G1752" t="s">
        <v>22</v>
      </c>
      <c r="H1752">
        <v>3</v>
      </c>
      <c r="I1752">
        <v>1</v>
      </c>
      <c r="J1752" s="12">
        <v>0.33329999999999999</v>
      </c>
      <c r="Q1752" t="s">
        <v>83</v>
      </c>
      <c r="R1752" t="s">
        <v>28</v>
      </c>
      <c r="S1752">
        <v>1</v>
      </c>
    </row>
    <row r="1753" spans="6:19">
      <c r="F1753" t="s">
        <v>1092</v>
      </c>
      <c r="G1753" t="s">
        <v>22</v>
      </c>
      <c r="H1753">
        <v>3</v>
      </c>
      <c r="I1753">
        <v>1</v>
      </c>
      <c r="J1753" s="12">
        <v>0.33329999999999999</v>
      </c>
      <c r="Q1753" t="s">
        <v>170</v>
      </c>
      <c r="R1753" t="s">
        <v>28</v>
      </c>
      <c r="S1753">
        <v>12</v>
      </c>
    </row>
    <row r="1754" spans="6:19">
      <c r="F1754" t="s">
        <v>1093</v>
      </c>
      <c r="G1754" t="s">
        <v>22</v>
      </c>
      <c r="H1754">
        <v>1</v>
      </c>
      <c r="I1754">
        <v>1</v>
      </c>
      <c r="J1754" s="12">
        <v>1</v>
      </c>
      <c r="Q1754" t="s">
        <v>1111</v>
      </c>
      <c r="R1754" t="s">
        <v>28</v>
      </c>
      <c r="S1754">
        <v>1</v>
      </c>
    </row>
    <row r="1755" spans="6:19">
      <c r="F1755" t="s">
        <v>1450</v>
      </c>
      <c r="G1755" t="s">
        <v>22</v>
      </c>
      <c r="H1755">
        <v>1</v>
      </c>
      <c r="I1755">
        <v>1</v>
      </c>
      <c r="J1755" s="12">
        <v>1</v>
      </c>
      <c r="Q1755" t="s">
        <v>73</v>
      </c>
      <c r="R1755" t="s">
        <v>28</v>
      </c>
      <c r="S1755">
        <v>2</v>
      </c>
    </row>
    <row r="1756" spans="6:19">
      <c r="F1756" t="s">
        <v>565</v>
      </c>
      <c r="G1756" t="s">
        <v>22</v>
      </c>
      <c r="H1756">
        <v>22</v>
      </c>
      <c r="I1756">
        <v>1</v>
      </c>
      <c r="J1756" s="12">
        <v>4.5499999999999999E-2</v>
      </c>
      <c r="Q1756" t="s">
        <v>158</v>
      </c>
      <c r="R1756" t="s">
        <v>28</v>
      </c>
      <c r="S1756">
        <v>1</v>
      </c>
    </row>
    <row r="1757" spans="6:19">
      <c r="F1757" t="s">
        <v>54</v>
      </c>
      <c r="G1757" t="s">
        <v>22</v>
      </c>
      <c r="H1757">
        <v>37</v>
      </c>
      <c r="I1757">
        <v>2</v>
      </c>
      <c r="J1757" s="12">
        <v>5.4100000000000002E-2</v>
      </c>
      <c r="Q1757" t="s">
        <v>93</v>
      </c>
      <c r="R1757" t="s">
        <v>28</v>
      </c>
      <c r="S1757">
        <v>1</v>
      </c>
    </row>
    <row r="1758" spans="6:19">
      <c r="F1758" t="s">
        <v>142</v>
      </c>
      <c r="G1758" t="s">
        <v>22</v>
      </c>
      <c r="H1758">
        <v>15</v>
      </c>
      <c r="I1758">
        <v>2</v>
      </c>
      <c r="J1758" s="12">
        <v>0.1333</v>
      </c>
      <c r="Q1758" t="s">
        <v>96</v>
      </c>
      <c r="R1758" t="s">
        <v>28</v>
      </c>
      <c r="S1758">
        <v>2</v>
      </c>
    </row>
    <row r="1759" spans="6:19">
      <c r="F1759" t="s">
        <v>1105</v>
      </c>
      <c r="G1759" t="s">
        <v>22</v>
      </c>
      <c r="H1759">
        <v>1</v>
      </c>
      <c r="I1759">
        <v>1</v>
      </c>
      <c r="J1759" s="12">
        <v>1</v>
      </c>
      <c r="Q1759" t="s">
        <v>172</v>
      </c>
      <c r="R1759" t="s">
        <v>28</v>
      </c>
      <c r="S1759">
        <v>1</v>
      </c>
    </row>
    <row r="1760" spans="6:19">
      <c r="F1760" t="s">
        <v>170</v>
      </c>
      <c r="G1760" t="s">
        <v>22</v>
      </c>
      <c r="H1760">
        <v>9</v>
      </c>
      <c r="I1760">
        <v>1</v>
      </c>
      <c r="J1760" s="12">
        <v>0.1111</v>
      </c>
      <c r="Q1760" t="s">
        <v>99</v>
      </c>
      <c r="R1760" t="s">
        <v>28</v>
      </c>
      <c r="S1760">
        <v>15</v>
      </c>
    </row>
    <row r="1761" spans="6:19">
      <c r="F1761" t="s">
        <v>1411</v>
      </c>
      <c r="G1761" t="s">
        <v>22</v>
      </c>
      <c r="H1761">
        <v>8</v>
      </c>
      <c r="I1761">
        <v>1</v>
      </c>
      <c r="J1761" s="12">
        <v>0.125</v>
      </c>
      <c r="Q1761" t="s">
        <v>181</v>
      </c>
      <c r="R1761" t="s">
        <v>28</v>
      </c>
      <c r="S1761">
        <v>1</v>
      </c>
    </row>
    <row r="1762" spans="6:19">
      <c r="F1762" t="s">
        <v>90</v>
      </c>
      <c r="G1762" t="s">
        <v>22</v>
      </c>
      <c r="H1762">
        <v>25</v>
      </c>
      <c r="I1762">
        <v>1</v>
      </c>
      <c r="J1762" s="12">
        <v>0.04</v>
      </c>
      <c r="Q1762" t="s">
        <v>192</v>
      </c>
      <c r="R1762" t="s">
        <v>28</v>
      </c>
      <c r="S1762">
        <v>2</v>
      </c>
    </row>
    <row r="1763" spans="6:19">
      <c r="F1763" t="s">
        <v>201</v>
      </c>
      <c r="G1763" t="s">
        <v>22</v>
      </c>
      <c r="H1763">
        <v>8</v>
      </c>
      <c r="I1763">
        <v>1</v>
      </c>
      <c r="J1763" s="12">
        <v>0.125</v>
      </c>
      <c r="Q1763" t="s">
        <v>208</v>
      </c>
      <c r="R1763" t="s">
        <v>28</v>
      </c>
      <c r="S1763">
        <v>1</v>
      </c>
    </row>
    <row r="1764" spans="6:19">
      <c r="F1764" t="s">
        <v>13</v>
      </c>
      <c r="G1764" t="s">
        <v>22</v>
      </c>
      <c r="H1764">
        <v>31</v>
      </c>
      <c r="I1764">
        <v>3</v>
      </c>
      <c r="J1764" s="12">
        <v>9.6799999999999997E-2</v>
      </c>
      <c r="Q1764" t="s">
        <v>210</v>
      </c>
      <c r="R1764" t="s">
        <v>28</v>
      </c>
      <c r="S1764">
        <v>1</v>
      </c>
    </row>
    <row r="1765" spans="6:19">
      <c r="F1765" t="s">
        <v>1451</v>
      </c>
      <c r="G1765" t="s">
        <v>22</v>
      </c>
      <c r="H1765">
        <v>4</v>
      </c>
      <c r="I1765">
        <v>3</v>
      </c>
      <c r="J1765" s="12">
        <v>0.75</v>
      </c>
      <c r="Q1765" t="s">
        <v>452</v>
      </c>
      <c r="R1765" t="s">
        <v>28</v>
      </c>
      <c r="S1765">
        <v>1</v>
      </c>
    </row>
    <row r="1766" spans="6:19">
      <c r="F1766" t="s">
        <v>727</v>
      </c>
      <c r="G1766" t="s">
        <v>22</v>
      </c>
      <c r="H1766">
        <v>5</v>
      </c>
      <c r="I1766">
        <v>1</v>
      </c>
      <c r="J1766" s="12">
        <v>0.2</v>
      </c>
      <c r="Q1766" t="s">
        <v>104</v>
      </c>
      <c r="R1766" t="s">
        <v>28</v>
      </c>
      <c r="S1766">
        <v>1</v>
      </c>
    </row>
    <row r="1767" spans="6:19">
      <c r="F1767" t="s">
        <v>869</v>
      </c>
      <c r="G1767" t="s">
        <v>22</v>
      </c>
      <c r="H1767">
        <v>4</v>
      </c>
      <c r="I1767">
        <v>1</v>
      </c>
      <c r="J1767" s="12">
        <v>0.25</v>
      </c>
      <c r="Q1767" t="s">
        <v>13</v>
      </c>
      <c r="R1767" t="s">
        <v>28</v>
      </c>
      <c r="S1767">
        <v>14</v>
      </c>
    </row>
    <row r="1768" spans="6:19">
      <c r="F1768" t="s">
        <v>286</v>
      </c>
      <c r="G1768" t="s">
        <v>22</v>
      </c>
      <c r="H1768">
        <v>30</v>
      </c>
      <c r="I1768">
        <v>1</v>
      </c>
      <c r="J1768" s="12">
        <v>3.3300000000000003E-2</v>
      </c>
      <c r="Q1768" t="s">
        <v>34</v>
      </c>
      <c r="R1768" t="s">
        <v>28</v>
      </c>
      <c r="S1768">
        <v>6</v>
      </c>
    </row>
    <row r="1769" spans="6:19">
      <c r="F1769" t="s">
        <v>231</v>
      </c>
      <c r="G1769" t="s">
        <v>22</v>
      </c>
      <c r="H1769">
        <v>8</v>
      </c>
      <c r="I1769">
        <v>1</v>
      </c>
      <c r="J1769" s="12">
        <v>0.125</v>
      </c>
      <c r="Q1769" t="s">
        <v>426</v>
      </c>
      <c r="R1769" t="s">
        <v>28</v>
      </c>
      <c r="S1769">
        <v>3</v>
      </c>
    </row>
    <row r="1770" spans="6:19">
      <c r="F1770" t="s">
        <v>1164</v>
      </c>
      <c r="G1770" t="s">
        <v>22</v>
      </c>
      <c r="H1770">
        <v>2</v>
      </c>
      <c r="I1770">
        <v>2</v>
      </c>
      <c r="J1770" s="12">
        <v>1</v>
      </c>
      <c r="Q1770" t="s">
        <v>30</v>
      </c>
      <c r="R1770" t="s">
        <v>28</v>
      </c>
      <c r="S1770">
        <v>7</v>
      </c>
    </row>
    <row r="1771" spans="6:19">
      <c r="F1771" t="s">
        <v>816</v>
      </c>
      <c r="G1771" t="s">
        <v>22</v>
      </c>
      <c r="H1771">
        <v>5</v>
      </c>
      <c r="I1771">
        <v>1</v>
      </c>
      <c r="J1771" s="12">
        <v>0.2</v>
      </c>
      <c r="Q1771" t="s">
        <v>229</v>
      </c>
      <c r="R1771" t="s">
        <v>28</v>
      </c>
      <c r="S1771">
        <v>1</v>
      </c>
    </row>
    <row r="1772" spans="6:19">
      <c r="F1772" t="s">
        <v>1452</v>
      </c>
      <c r="G1772" t="s">
        <v>22</v>
      </c>
      <c r="H1772">
        <v>1</v>
      </c>
      <c r="I1772">
        <v>1</v>
      </c>
      <c r="J1772" s="12">
        <v>1</v>
      </c>
      <c r="Q1772" t="s">
        <v>110</v>
      </c>
      <c r="R1772" t="s">
        <v>28</v>
      </c>
      <c r="S1772">
        <v>4</v>
      </c>
    </row>
    <row r="1773" spans="6:19">
      <c r="F1773" t="s">
        <v>1453</v>
      </c>
      <c r="G1773" t="s">
        <v>22</v>
      </c>
      <c r="H1773">
        <v>1</v>
      </c>
      <c r="I1773">
        <v>1</v>
      </c>
      <c r="J1773" s="12">
        <v>1</v>
      </c>
      <c r="Q1773" t="s">
        <v>236</v>
      </c>
      <c r="R1773" t="s">
        <v>28</v>
      </c>
      <c r="S1773">
        <v>3</v>
      </c>
    </row>
    <row r="1774" spans="6:19">
      <c r="F1774" t="s">
        <v>162</v>
      </c>
      <c r="G1774" t="s">
        <v>22</v>
      </c>
      <c r="H1774">
        <v>5</v>
      </c>
      <c r="I1774">
        <v>1</v>
      </c>
      <c r="J1774" s="12">
        <v>0.2</v>
      </c>
      <c r="Q1774" t="s">
        <v>246</v>
      </c>
      <c r="R1774" t="s">
        <v>28</v>
      </c>
      <c r="S1774">
        <v>2</v>
      </c>
    </row>
    <row r="1775" spans="6:19">
      <c r="F1775" t="s">
        <v>1186</v>
      </c>
      <c r="G1775" t="s">
        <v>22</v>
      </c>
      <c r="H1775">
        <v>6</v>
      </c>
      <c r="I1775">
        <v>1</v>
      </c>
      <c r="J1775" s="12">
        <v>0.16669999999999999</v>
      </c>
      <c r="Q1775" t="s">
        <v>1135</v>
      </c>
      <c r="R1775" t="s">
        <v>28</v>
      </c>
      <c r="S1775">
        <v>1</v>
      </c>
    </row>
    <row r="1776" spans="6:19">
      <c r="F1776" t="s">
        <v>1454</v>
      </c>
      <c r="G1776" t="s">
        <v>22</v>
      </c>
      <c r="H1776">
        <v>3</v>
      </c>
      <c r="I1776">
        <v>1</v>
      </c>
      <c r="J1776" s="12">
        <v>0.33329999999999999</v>
      </c>
      <c r="Q1776" t="s">
        <v>250</v>
      </c>
      <c r="R1776" t="s">
        <v>28</v>
      </c>
      <c r="S1776">
        <v>3</v>
      </c>
    </row>
    <row r="1777" spans="6:19">
      <c r="F1777" t="s">
        <v>377</v>
      </c>
      <c r="G1777" t="s">
        <v>22</v>
      </c>
      <c r="H1777">
        <v>7</v>
      </c>
      <c r="I1777">
        <v>1</v>
      </c>
      <c r="J1777" s="12">
        <v>0.1429</v>
      </c>
      <c r="Q1777" t="s">
        <v>268</v>
      </c>
      <c r="R1777" t="s">
        <v>28</v>
      </c>
      <c r="S1777">
        <v>1</v>
      </c>
    </row>
    <row r="1778" spans="6:19">
      <c r="F1778" t="s">
        <v>661</v>
      </c>
      <c r="G1778" t="s">
        <v>22</v>
      </c>
      <c r="H1778">
        <v>3</v>
      </c>
      <c r="I1778">
        <v>1</v>
      </c>
      <c r="J1778" s="12">
        <v>0.33329999999999999</v>
      </c>
      <c r="Q1778" t="s">
        <v>185</v>
      </c>
      <c r="R1778" t="s">
        <v>28</v>
      </c>
      <c r="S1778">
        <v>3</v>
      </c>
    </row>
    <row r="1779" spans="6:19">
      <c r="F1779" t="s">
        <v>400</v>
      </c>
      <c r="G1779" t="s">
        <v>22</v>
      </c>
      <c r="H1779">
        <v>4</v>
      </c>
      <c r="I1779">
        <v>1</v>
      </c>
      <c r="J1779" s="12">
        <v>0.25</v>
      </c>
      <c r="Q1779" t="s">
        <v>866</v>
      </c>
      <c r="R1779" t="s">
        <v>28</v>
      </c>
      <c r="S1779">
        <v>2</v>
      </c>
    </row>
    <row r="1780" spans="6:19">
      <c r="F1780" t="s">
        <v>1455</v>
      </c>
      <c r="G1780" t="s">
        <v>22</v>
      </c>
      <c r="H1780">
        <v>2</v>
      </c>
      <c r="I1780">
        <v>1</v>
      </c>
      <c r="J1780" s="12">
        <v>0.5</v>
      </c>
      <c r="Q1780" t="s">
        <v>120</v>
      </c>
      <c r="R1780" t="s">
        <v>28</v>
      </c>
      <c r="S1780">
        <v>4</v>
      </c>
    </row>
    <row r="1781" spans="6:19">
      <c r="F1781" t="s">
        <v>795</v>
      </c>
      <c r="G1781" t="s">
        <v>22</v>
      </c>
      <c r="H1781">
        <v>4</v>
      </c>
      <c r="I1781">
        <v>1</v>
      </c>
      <c r="J1781" s="12">
        <v>0.25</v>
      </c>
      <c r="Q1781" t="s">
        <v>277</v>
      </c>
      <c r="R1781" t="s">
        <v>28</v>
      </c>
      <c r="S1781">
        <v>2</v>
      </c>
    </row>
    <row r="1782" spans="6:19">
      <c r="F1782" t="s">
        <v>1456</v>
      </c>
      <c r="G1782" t="s">
        <v>22</v>
      </c>
      <c r="H1782">
        <v>1</v>
      </c>
      <c r="I1782">
        <v>1</v>
      </c>
      <c r="J1782" s="12">
        <v>1</v>
      </c>
      <c r="Q1782" t="s">
        <v>1046</v>
      </c>
      <c r="R1782" t="s">
        <v>28</v>
      </c>
      <c r="S1782">
        <v>1</v>
      </c>
    </row>
    <row r="1783" spans="6:19">
      <c r="F1783" t="s">
        <v>497</v>
      </c>
      <c r="G1783" t="s">
        <v>22</v>
      </c>
      <c r="H1783">
        <v>7</v>
      </c>
      <c r="I1783">
        <v>1</v>
      </c>
      <c r="J1783" s="12">
        <v>0.1429</v>
      </c>
      <c r="Q1783" t="s">
        <v>282</v>
      </c>
      <c r="R1783" t="s">
        <v>28</v>
      </c>
      <c r="S1783">
        <v>1</v>
      </c>
    </row>
    <row r="1784" spans="6:19">
      <c r="F1784" t="s">
        <v>1457</v>
      </c>
      <c r="G1784" t="s">
        <v>22</v>
      </c>
      <c r="H1784">
        <v>5</v>
      </c>
      <c r="I1784">
        <v>2</v>
      </c>
      <c r="J1784" s="12">
        <v>0.4</v>
      </c>
      <c r="Q1784" t="s">
        <v>128</v>
      </c>
      <c r="R1784" t="s">
        <v>28</v>
      </c>
      <c r="S1784">
        <v>2</v>
      </c>
    </row>
    <row r="1785" spans="6:19">
      <c r="F1785" t="s">
        <v>38</v>
      </c>
      <c r="G1785" t="s">
        <v>22</v>
      </c>
      <c r="H1785">
        <v>6</v>
      </c>
      <c r="I1785">
        <v>1</v>
      </c>
      <c r="J1785" s="12">
        <v>0.16669999999999999</v>
      </c>
      <c r="Q1785" t="s">
        <v>42</v>
      </c>
      <c r="R1785" t="s">
        <v>28</v>
      </c>
      <c r="S1785">
        <v>6</v>
      </c>
    </row>
    <row r="1786" spans="6:19">
      <c r="F1786" t="s">
        <v>63</v>
      </c>
      <c r="G1786" t="s">
        <v>22</v>
      </c>
      <c r="H1786">
        <v>25</v>
      </c>
      <c r="I1786">
        <v>1</v>
      </c>
      <c r="J1786" s="12">
        <v>0.04</v>
      </c>
      <c r="Q1786" t="s">
        <v>132</v>
      </c>
      <c r="R1786" t="s">
        <v>28</v>
      </c>
      <c r="S1786">
        <v>3</v>
      </c>
    </row>
    <row r="1787" spans="6:19">
      <c r="F1787" t="s">
        <v>1241</v>
      </c>
      <c r="G1787" t="s">
        <v>22</v>
      </c>
      <c r="H1787">
        <v>3</v>
      </c>
      <c r="I1787">
        <v>1</v>
      </c>
      <c r="J1787" s="12">
        <v>0.33329999999999999</v>
      </c>
      <c r="Q1787" t="s">
        <v>23</v>
      </c>
      <c r="R1787" t="s">
        <v>28</v>
      </c>
      <c r="S1787">
        <v>16</v>
      </c>
    </row>
    <row r="1788" spans="6:19">
      <c r="F1788" t="s">
        <v>641</v>
      </c>
      <c r="G1788" t="s">
        <v>22</v>
      </c>
      <c r="H1788">
        <v>2</v>
      </c>
      <c r="I1788">
        <v>1</v>
      </c>
      <c r="J1788" s="12">
        <v>0.5</v>
      </c>
      <c r="Q1788" t="s">
        <v>399</v>
      </c>
      <c r="R1788" t="s">
        <v>28</v>
      </c>
      <c r="S1788">
        <v>2</v>
      </c>
    </row>
    <row r="1789" spans="6:19">
      <c r="F1789" t="s">
        <v>1458</v>
      </c>
      <c r="G1789" t="s">
        <v>22</v>
      </c>
      <c r="H1789">
        <v>1</v>
      </c>
      <c r="I1789">
        <v>1</v>
      </c>
      <c r="J1789" s="12">
        <v>1</v>
      </c>
      <c r="Q1789" t="s">
        <v>139</v>
      </c>
      <c r="R1789" t="s">
        <v>28</v>
      </c>
      <c r="S1789">
        <v>2</v>
      </c>
    </row>
    <row r="1790" spans="6:19">
      <c r="F1790" t="s">
        <v>438</v>
      </c>
      <c r="G1790" t="s">
        <v>22</v>
      </c>
      <c r="H1790">
        <v>12</v>
      </c>
      <c r="I1790">
        <v>1</v>
      </c>
      <c r="J1790" s="12">
        <v>8.3299999999999999E-2</v>
      </c>
      <c r="Q1790" t="s">
        <v>141</v>
      </c>
      <c r="R1790" t="s">
        <v>28</v>
      </c>
      <c r="S1790">
        <v>2</v>
      </c>
    </row>
    <row r="1791" spans="6:19">
      <c r="F1791" t="s">
        <v>601</v>
      </c>
      <c r="G1791" t="s">
        <v>22</v>
      </c>
      <c r="H1791">
        <v>6</v>
      </c>
      <c r="I1791">
        <v>1</v>
      </c>
      <c r="J1791" s="12">
        <v>0.16669999999999999</v>
      </c>
      <c r="Q1791" t="s">
        <v>477</v>
      </c>
      <c r="R1791" t="s">
        <v>28</v>
      </c>
      <c r="S1791">
        <v>1</v>
      </c>
    </row>
    <row r="1792" spans="6:19">
      <c r="F1792" t="s">
        <v>498</v>
      </c>
      <c r="G1792" t="s">
        <v>22</v>
      </c>
      <c r="H1792">
        <v>16</v>
      </c>
      <c r="I1792">
        <v>1</v>
      </c>
      <c r="J1792" s="12">
        <v>6.25E-2</v>
      </c>
      <c r="Q1792" t="s">
        <v>331</v>
      </c>
      <c r="R1792" t="s">
        <v>28</v>
      </c>
      <c r="S1792">
        <v>4</v>
      </c>
    </row>
    <row r="1793" spans="6:19">
      <c r="F1793" t="s">
        <v>502</v>
      </c>
      <c r="G1793" t="s">
        <v>22</v>
      </c>
      <c r="H1793">
        <v>4</v>
      </c>
      <c r="I1793">
        <v>1</v>
      </c>
      <c r="J1793" s="12">
        <v>0.25</v>
      </c>
      <c r="Q1793" t="s">
        <v>92</v>
      </c>
      <c r="R1793" t="s">
        <v>28</v>
      </c>
      <c r="S1793">
        <v>2</v>
      </c>
    </row>
    <row r="1794" spans="6:19">
      <c r="F1794" t="s">
        <v>269</v>
      </c>
      <c r="G1794" t="s">
        <v>22</v>
      </c>
      <c r="H1794">
        <v>8</v>
      </c>
      <c r="I1794">
        <v>1</v>
      </c>
      <c r="J1794" s="12">
        <v>0.125</v>
      </c>
      <c r="Q1794" t="s">
        <v>147</v>
      </c>
      <c r="R1794" t="s">
        <v>28</v>
      </c>
      <c r="S1794">
        <v>1</v>
      </c>
    </row>
    <row r="1795" spans="6:19">
      <c r="F1795" t="s">
        <v>1459</v>
      </c>
      <c r="G1795" t="s">
        <v>22</v>
      </c>
      <c r="H1795">
        <v>1</v>
      </c>
      <c r="I1795">
        <v>1</v>
      </c>
      <c r="J1795" s="12">
        <v>1</v>
      </c>
      <c r="Q1795" t="s">
        <v>326</v>
      </c>
      <c r="R1795" t="s">
        <v>28</v>
      </c>
      <c r="S1795">
        <v>1</v>
      </c>
    </row>
    <row r="1796" spans="6:19">
      <c r="F1796" t="s">
        <v>296</v>
      </c>
      <c r="G1796" t="s">
        <v>22</v>
      </c>
      <c r="H1796">
        <v>13</v>
      </c>
      <c r="I1796">
        <v>1</v>
      </c>
      <c r="J1796" s="12">
        <v>7.6899999999999996E-2</v>
      </c>
      <c r="Q1796" t="s">
        <v>327</v>
      </c>
      <c r="R1796" t="s">
        <v>28</v>
      </c>
      <c r="S1796">
        <v>2</v>
      </c>
    </row>
    <row r="1797" spans="6:19">
      <c r="F1797" t="s">
        <v>911</v>
      </c>
      <c r="G1797" t="s">
        <v>22</v>
      </c>
      <c r="H1797">
        <v>3</v>
      </c>
      <c r="I1797">
        <v>1</v>
      </c>
      <c r="J1797" s="12">
        <v>0.33329999999999999</v>
      </c>
      <c r="Q1797" t="s">
        <v>247</v>
      </c>
      <c r="R1797" t="s">
        <v>28</v>
      </c>
      <c r="S1797">
        <v>1</v>
      </c>
    </row>
    <row r="1798" spans="6:19">
      <c r="F1798" t="s">
        <v>501</v>
      </c>
      <c r="G1798" t="s">
        <v>22</v>
      </c>
      <c r="H1798">
        <v>5</v>
      </c>
      <c r="I1798">
        <v>1</v>
      </c>
      <c r="J1798" s="12">
        <v>0.2</v>
      </c>
      <c r="Q1798" t="s">
        <v>140</v>
      </c>
      <c r="R1798" t="s">
        <v>28</v>
      </c>
      <c r="S1798">
        <v>12</v>
      </c>
    </row>
    <row r="1799" spans="6:19">
      <c r="F1799" t="s">
        <v>630</v>
      </c>
      <c r="G1799" t="s">
        <v>22</v>
      </c>
      <c r="H1799">
        <v>2</v>
      </c>
      <c r="I1799">
        <v>1</v>
      </c>
      <c r="J1799" s="12">
        <v>0.5</v>
      </c>
      <c r="Q1799" t="s">
        <v>146</v>
      </c>
      <c r="R1799" t="s">
        <v>28</v>
      </c>
      <c r="S1799">
        <v>11</v>
      </c>
    </row>
    <row r="1800" spans="6:19">
      <c r="F1800" t="s">
        <v>600</v>
      </c>
      <c r="G1800" t="s">
        <v>22</v>
      </c>
      <c r="H1800">
        <v>2</v>
      </c>
      <c r="I1800">
        <v>1</v>
      </c>
      <c r="J1800" s="12">
        <v>0.5</v>
      </c>
      <c r="Q1800" t="s">
        <v>976</v>
      </c>
      <c r="R1800" t="s">
        <v>28</v>
      </c>
      <c r="S1800">
        <v>2</v>
      </c>
    </row>
    <row r="1801" spans="6:19">
      <c r="F1801" t="s">
        <v>1294</v>
      </c>
      <c r="G1801" t="s">
        <v>22</v>
      </c>
      <c r="H1801">
        <v>2</v>
      </c>
      <c r="I1801">
        <v>1</v>
      </c>
      <c r="J1801" s="12">
        <v>0.5</v>
      </c>
      <c r="Q1801" t="s">
        <v>169</v>
      </c>
      <c r="R1801" t="s">
        <v>28</v>
      </c>
      <c r="S1801">
        <v>2</v>
      </c>
    </row>
    <row r="1802" spans="6:19">
      <c r="F1802" t="s">
        <v>135</v>
      </c>
      <c r="G1802" t="s">
        <v>22</v>
      </c>
      <c r="H1802">
        <v>10</v>
      </c>
      <c r="I1802">
        <v>1</v>
      </c>
      <c r="J1802" s="12">
        <v>0.1</v>
      </c>
      <c r="Q1802" t="s">
        <v>508</v>
      </c>
      <c r="R1802" t="s">
        <v>28</v>
      </c>
      <c r="S1802">
        <v>2</v>
      </c>
    </row>
    <row r="1803" spans="6:19">
      <c r="F1803" t="s">
        <v>1296</v>
      </c>
      <c r="G1803" t="s">
        <v>22</v>
      </c>
      <c r="H1803">
        <v>1</v>
      </c>
      <c r="I1803">
        <v>1</v>
      </c>
      <c r="J1803" s="12">
        <v>1</v>
      </c>
      <c r="Q1803" t="s">
        <v>174</v>
      </c>
      <c r="R1803" t="s">
        <v>28</v>
      </c>
      <c r="S1803">
        <v>2</v>
      </c>
    </row>
    <row r="1804" spans="6:19">
      <c r="F1804" t="s">
        <v>1041</v>
      </c>
      <c r="G1804" t="s">
        <v>22</v>
      </c>
      <c r="H1804">
        <v>1</v>
      </c>
      <c r="I1804">
        <v>1</v>
      </c>
      <c r="J1804" s="12">
        <v>1</v>
      </c>
      <c r="Q1804" t="s">
        <v>978</v>
      </c>
      <c r="R1804" t="s">
        <v>28</v>
      </c>
      <c r="S1804">
        <v>2</v>
      </c>
    </row>
    <row r="1805" spans="6:19">
      <c r="F1805" t="s">
        <v>355</v>
      </c>
      <c r="G1805" t="s">
        <v>22</v>
      </c>
      <c r="H1805">
        <v>3</v>
      </c>
      <c r="I1805">
        <v>1</v>
      </c>
      <c r="J1805" s="12">
        <v>0.33329999999999999</v>
      </c>
      <c r="Q1805" t="s">
        <v>177</v>
      </c>
      <c r="R1805" t="s">
        <v>28</v>
      </c>
      <c r="S1805">
        <v>1</v>
      </c>
    </row>
    <row r="1806" spans="6:19">
      <c r="F1806" t="s">
        <v>1402</v>
      </c>
      <c r="G1806" t="s">
        <v>22</v>
      </c>
      <c r="H1806">
        <v>4</v>
      </c>
      <c r="I1806">
        <v>1</v>
      </c>
      <c r="J1806" s="12">
        <v>0.25</v>
      </c>
      <c r="Q1806" t="s">
        <v>179</v>
      </c>
      <c r="R1806" t="s">
        <v>28</v>
      </c>
      <c r="S1806">
        <v>2</v>
      </c>
    </row>
    <row r="1807" spans="6:19">
      <c r="F1807" t="s">
        <v>581</v>
      </c>
      <c r="G1807" t="s">
        <v>22</v>
      </c>
      <c r="H1807">
        <v>6</v>
      </c>
      <c r="I1807">
        <v>1</v>
      </c>
      <c r="J1807" s="12">
        <v>0.16669999999999999</v>
      </c>
      <c r="Q1807" t="s">
        <v>360</v>
      </c>
      <c r="R1807" t="s">
        <v>28</v>
      </c>
      <c r="S1807">
        <v>1</v>
      </c>
    </row>
    <row r="1808" spans="6:19">
      <c r="F1808" t="s">
        <v>609</v>
      </c>
      <c r="G1808" t="s">
        <v>22</v>
      </c>
      <c r="H1808">
        <v>11</v>
      </c>
      <c r="I1808">
        <v>1</v>
      </c>
      <c r="J1808" s="12">
        <v>9.0899999999999995E-2</v>
      </c>
      <c r="Q1808" t="s">
        <v>380</v>
      </c>
      <c r="R1808" t="s">
        <v>28</v>
      </c>
      <c r="S1808">
        <v>1</v>
      </c>
    </row>
    <row r="1809" spans="6:19">
      <c r="F1809" t="s">
        <v>1460</v>
      </c>
      <c r="G1809" t="s">
        <v>22</v>
      </c>
      <c r="H1809">
        <v>1</v>
      </c>
      <c r="I1809">
        <v>1</v>
      </c>
      <c r="J1809" s="12">
        <v>1</v>
      </c>
      <c r="Q1809" t="s">
        <v>377</v>
      </c>
      <c r="R1809" t="s">
        <v>28</v>
      </c>
      <c r="S1809">
        <v>1</v>
      </c>
    </row>
    <row r="1810" spans="6:19">
      <c r="F1810" t="s">
        <v>1047</v>
      </c>
      <c r="G1810" t="s">
        <v>22</v>
      </c>
      <c r="H1810">
        <v>6</v>
      </c>
      <c r="I1810">
        <v>1</v>
      </c>
      <c r="J1810" s="12">
        <v>0.16669999999999999</v>
      </c>
      <c r="Q1810" t="s">
        <v>197</v>
      </c>
      <c r="R1810" t="s">
        <v>28</v>
      </c>
      <c r="S1810">
        <v>2</v>
      </c>
    </row>
    <row r="1811" spans="6:19">
      <c r="F1811" t="s">
        <v>116</v>
      </c>
      <c r="G1811" t="s">
        <v>22</v>
      </c>
      <c r="H1811">
        <v>12</v>
      </c>
      <c r="I1811">
        <v>1</v>
      </c>
      <c r="J1811" s="12">
        <v>8.3299999999999999E-2</v>
      </c>
      <c r="Q1811" t="s">
        <v>218</v>
      </c>
      <c r="R1811" t="s">
        <v>28</v>
      </c>
      <c r="S1811">
        <v>1</v>
      </c>
    </row>
    <row r="1812" spans="6:19">
      <c r="F1812" t="s">
        <v>1461</v>
      </c>
      <c r="G1812" t="s">
        <v>22</v>
      </c>
      <c r="H1812">
        <v>2</v>
      </c>
      <c r="I1812">
        <v>1</v>
      </c>
      <c r="J1812" s="12">
        <v>0.5</v>
      </c>
      <c r="Q1812" t="s">
        <v>200</v>
      </c>
      <c r="R1812" t="s">
        <v>28</v>
      </c>
      <c r="S1812">
        <v>2</v>
      </c>
    </row>
    <row r="1813" spans="6:19">
      <c r="F1813" t="s">
        <v>1462</v>
      </c>
      <c r="G1813" t="s">
        <v>22</v>
      </c>
      <c r="H1813">
        <v>8</v>
      </c>
      <c r="I1813">
        <v>6</v>
      </c>
      <c r="J1813" s="12">
        <v>0.75</v>
      </c>
      <c r="Q1813" t="s">
        <v>984</v>
      </c>
      <c r="R1813" t="s">
        <v>28</v>
      </c>
      <c r="S1813">
        <v>2</v>
      </c>
    </row>
    <row r="1814" spans="6:19">
      <c r="F1814" t="s">
        <v>735</v>
      </c>
      <c r="G1814" t="s">
        <v>22</v>
      </c>
      <c r="H1814">
        <v>6</v>
      </c>
      <c r="I1814">
        <v>1</v>
      </c>
      <c r="J1814" s="12">
        <v>0.16669999999999999</v>
      </c>
      <c r="Q1814" t="s">
        <v>986</v>
      </c>
      <c r="R1814" t="s">
        <v>28</v>
      </c>
      <c r="S1814">
        <v>1</v>
      </c>
    </row>
    <row r="1815" spans="6:19">
      <c r="F1815" t="s">
        <v>1463</v>
      </c>
      <c r="G1815" t="s">
        <v>22</v>
      </c>
      <c r="H1815">
        <v>1</v>
      </c>
      <c r="I1815">
        <v>1</v>
      </c>
      <c r="J1815" s="12">
        <v>1</v>
      </c>
      <c r="Q1815" t="s">
        <v>1207</v>
      </c>
      <c r="R1815" t="s">
        <v>28</v>
      </c>
      <c r="S1815">
        <v>1</v>
      </c>
    </row>
    <row r="1816" spans="6:19">
      <c r="F1816" t="s">
        <v>1464</v>
      </c>
      <c r="G1816" t="s">
        <v>22</v>
      </c>
      <c r="H1816">
        <v>1</v>
      </c>
      <c r="I1816">
        <v>1</v>
      </c>
      <c r="J1816" s="12">
        <v>1</v>
      </c>
      <c r="Q1816" t="s">
        <v>313</v>
      </c>
      <c r="R1816" t="s">
        <v>28</v>
      </c>
      <c r="S1816">
        <v>2</v>
      </c>
    </row>
    <row r="1817" spans="6:19">
      <c r="F1817" t="s">
        <v>17</v>
      </c>
      <c r="G1817" t="s">
        <v>18</v>
      </c>
      <c r="H1817">
        <v>14</v>
      </c>
      <c r="I1817">
        <v>3</v>
      </c>
      <c r="J1817" s="12">
        <v>0.21429999999999999</v>
      </c>
      <c r="Q1817" t="s">
        <v>209</v>
      </c>
      <c r="R1817" t="s">
        <v>28</v>
      </c>
      <c r="S1817">
        <v>6</v>
      </c>
    </row>
    <row r="1818" spans="6:19">
      <c r="F1818" t="s">
        <v>1465</v>
      </c>
      <c r="G1818" t="s">
        <v>18</v>
      </c>
      <c r="H1818">
        <v>2</v>
      </c>
      <c r="I1818">
        <v>1</v>
      </c>
      <c r="J1818" s="12">
        <v>0.5</v>
      </c>
      <c r="Q1818" t="s">
        <v>214</v>
      </c>
      <c r="R1818" t="s">
        <v>28</v>
      </c>
      <c r="S1818">
        <v>1</v>
      </c>
    </row>
    <row r="1819" spans="6:19">
      <c r="F1819" t="s">
        <v>1466</v>
      </c>
      <c r="G1819" t="s">
        <v>18</v>
      </c>
      <c r="H1819">
        <v>1</v>
      </c>
      <c r="I1819">
        <v>1</v>
      </c>
      <c r="J1819" s="12">
        <v>1</v>
      </c>
      <c r="Q1819" t="s">
        <v>1213</v>
      </c>
      <c r="R1819" t="s">
        <v>28</v>
      </c>
      <c r="S1819">
        <v>1</v>
      </c>
    </row>
    <row r="1820" spans="6:19">
      <c r="F1820" t="s">
        <v>573</v>
      </c>
      <c r="G1820" t="s">
        <v>18</v>
      </c>
      <c r="H1820">
        <v>7</v>
      </c>
      <c r="I1820">
        <v>1</v>
      </c>
      <c r="J1820" s="12">
        <v>0.1429</v>
      </c>
      <c r="Q1820" t="s">
        <v>283</v>
      </c>
      <c r="R1820" t="s">
        <v>28</v>
      </c>
      <c r="S1820">
        <v>1</v>
      </c>
    </row>
    <row r="1821" spans="6:19">
      <c r="F1821" t="s">
        <v>45</v>
      </c>
      <c r="G1821" t="s">
        <v>18</v>
      </c>
      <c r="H1821">
        <v>6</v>
      </c>
      <c r="I1821">
        <v>1</v>
      </c>
      <c r="J1821" s="12">
        <v>0.16669999999999999</v>
      </c>
      <c r="Q1821" t="s">
        <v>289</v>
      </c>
      <c r="R1821" t="s">
        <v>28</v>
      </c>
      <c r="S1821">
        <v>1</v>
      </c>
    </row>
    <row r="1822" spans="6:19">
      <c r="F1822" t="s">
        <v>1079</v>
      </c>
      <c r="G1822" t="s">
        <v>18</v>
      </c>
      <c r="H1822">
        <v>4</v>
      </c>
      <c r="I1822">
        <v>1</v>
      </c>
      <c r="J1822" s="12">
        <v>0.25</v>
      </c>
      <c r="Q1822" t="s">
        <v>217</v>
      </c>
      <c r="R1822" t="s">
        <v>28</v>
      </c>
      <c r="S1822">
        <v>2</v>
      </c>
    </row>
    <row r="1823" spans="6:19">
      <c r="F1823" t="s">
        <v>68</v>
      </c>
      <c r="G1823" t="s">
        <v>18</v>
      </c>
      <c r="H1823">
        <v>9</v>
      </c>
      <c r="I1823">
        <v>1</v>
      </c>
      <c r="J1823" s="12">
        <v>0.1111</v>
      </c>
      <c r="Q1823" t="s">
        <v>219</v>
      </c>
      <c r="R1823" t="s">
        <v>28</v>
      </c>
      <c r="S1823">
        <v>2</v>
      </c>
    </row>
    <row r="1824" spans="6:19">
      <c r="F1824" t="s">
        <v>410</v>
      </c>
      <c r="G1824" t="s">
        <v>18</v>
      </c>
      <c r="H1824">
        <v>5</v>
      </c>
      <c r="I1824">
        <v>1</v>
      </c>
      <c r="J1824" s="12">
        <v>0.2</v>
      </c>
      <c r="Q1824" t="s">
        <v>578</v>
      </c>
      <c r="R1824" t="s">
        <v>28</v>
      </c>
      <c r="S1824">
        <v>1</v>
      </c>
    </row>
    <row r="1825" spans="6:19">
      <c r="F1825" t="s">
        <v>1467</v>
      </c>
      <c r="G1825" t="s">
        <v>18</v>
      </c>
      <c r="H1825">
        <v>3</v>
      </c>
      <c r="I1825">
        <v>1</v>
      </c>
      <c r="J1825" s="12">
        <v>0.33329999999999999</v>
      </c>
      <c r="Q1825" t="s">
        <v>523</v>
      </c>
      <c r="R1825" t="s">
        <v>28</v>
      </c>
      <c r="S1825">
        <v>1</v>
      </c>
    </row>
    <row r="1826" spans="6:19">
      <c r="F1826" t="s">
        <v>1468</v>
      </c>
      <c r="G1826" t="s">
        <v>18</v>
      </c>
      <c r="H1826">
        <v>4</v>
      </c>
      <c r="I1826">
        <v>1</v>
      </c>
      <c r="J1826" s="12">
        <v>0.25</v>
      </c>
      <c r="Q1826" t="s">
        <v>425</v>
      </c>
      <c r="R1826" t="s">
        <v>28</v>
      </c>
      <c r="S1826">
        <v>1</v>
      </c>
    </row>
    <row r="1827" spans="6:19">
      <c r="F1827" t="s">
        <v>406</v>
      </c>
      <c r="G1827" t="s">
        <v>18</v>
      </c>
      <c r="H1827">
        <v>9</v>
      </c>
      <c r="I1827">
        <v>1</v>
      </c>
      <c r="J1827" s="12">
        <v>0.1111</v>
      </c>
      <c r="Q1827" t="s">
        <v>432</v>
      </c>
      <c r="R1827" t="s">
        <v>28</v>
      </c>
      <c r="S1827">
        <v>1</v>
      </c>
    </row>
    <row r="1828" spans="6:19">
      <c r="F1828" t="s">
        <v>1469</v>
      </c>
      <c r="G1828" t="s">
        <v>18</v>
      </c>
      <c r="H1828">
        <v>2</v>
      </c>
      <c r="I1828">
        <v>1</v>
      </c>
      <c r="J1828" s="12">
        <v>0.5</v>
      </c>
      <c r="Q1828" t="s">
        <v>434</v>
      </c>
      <c r="R1828" t="s">
        <v>28</v>
      </c>
      <c r="S1828">
        <v>2</v>
      </c>
    </row>
    <row r="1829" spans="6:19">
      <c r="F1829" t="s">
        <v>1470</v>
      </c>
      <c r="G1829" t="s">
        <v>18</v>
      </c>
      <c r="H1829">
        <v>3</v>
      </c>
      <c r="I1829">
        <v>2</v>
      </c>
      <c r="J1829" s="12">
        <v>0.66669999999999996</v>
      </c>
      <c r="Q1829" t="s">
        <v>211</v>
      </c>
      <c r="R1829" t="s">
        <v>28</v>
      </c>
      <c r="S1829">
        <v>2</v>
      </c>
    </row>
    <row r="1830" spans="6:19">
      <c r="F1830" t="s">
        <v>938</v>
      </c>
      <c r="G1830" t="s">
        <v>18</v>
      </c>
      <c r="H1830">
        <v>1</v>
      </c>
      <c r="I1830">
        <v>1</v>
      </c>
      <c r="J1830" s="12">
        <v>1</v>
      </c>
      <c r="Q1830" t="s">
        <v>455</v>
      </c>
      <c r="R1830" t="s">
        <v>28</v>
      </c>
      <c r="S1830">
        <v>1</v>
      </c>
    </row>
    <row r="1831" spans="6:19">
      <c r="F1831" t="s">
        <v>1471</v>
      </c>
      <c r="G1831" t="s">
        <v>18</v>
      </c>
      <c r="H1831">
        <v>2</v>
      </c>
      <c r="I1831">
        <v>1</v>
      </c>
      <c r="J1831" s="12">
        <v>0.5</v>
      </c>
      <c r="Q1831" t="s">
        <v>122</v>
      </c>
      <c r="R1831" t="s">
        <v>28</v>
      </c>
      <c r="S1831">
        <v>1</v>
      </c>
    </row>
    <row r="1832" spans="6:19">
      <c r="F1832" t="s">
        <v>1472</v>
      </c>
      <c r="G1832" t="s">
        <v>18</v>
      </c>
      <c r="H1832">
        <v>2</v>
      </c>
      <c r="I1832">
        <v>1</v>
      </c>
      <c r="J1832" s="12">
        <v>0.5</v>
      </c>
      <c r="Q1832" t="s">
        <v>786</v>
      </c>
      <c r="R1832" t="s">
        <v>28</v>
      </c>
      <c r="S1832">
        <v>1</v>
      </c>
    </row>
    <row r="1833" spans="6:19">
      <c r="F1833" t="s">
        <v>90</v>
      </c>
      <c r="G1833" t="s">
        <v>18</v>
      </c>
      <c r="H1833">
        <v>25</v>
      </c>
      <c r="I1833">
        <v>1</v>
      </c>
      <c r="J1833" s="12">
        <v>0.04</v>
      </c>
      <c r="Q1833" t="s">
        <v>423</v>
      </c>
      <c r="R1833" t="s">
        <v>28</v>
      </c>
      <c r="S1833">
        <v>3</v>
      </c>
    </row>
    <row r="1834" spans="6:19">
      <c r="F1834" t="s">
        <v>1473</v>
      </c>
      <c r="G1834" t="s">
        <v>18</v>
      </c>
      <c r="H1834">
        <v>1</v>
      </c>
      <c r="I1834">
        <v>1</v>
      </c>
      <c r="J1834" s="12">
        <v>1</v>
      </c>
      <c r="Q1834" t="s">
        <v>228</v>
      </c>
      <c r="R1834" t="s">
        <v>28</v>
      </c>
      <c r="S1834">
        <v>1</v>
      </c>
    </row>
    <row r="1835" spans="6:19">
      <c r="F1835" t="s">
        <v>1474</v>
      </c>
      <c r="G1835" t="s">
        <v>18</v>
      </c>
      <c r="H1835">
        <v>1</v>
      </c>
      <c r="I1835">
        <v>1</v>
      </c>
      <c r="J1835" s="12">
        <v>1</v>
      </c>
      <c r="Q1835" s="11" t="s">
        <v>46</v>
      </c>
      <c r="R1835" t="s">
        <v>28</v>
      </c>
      <c r="S1835">
        <v>5</v>
      </c>
    </row>
    <row r="1836" spans="6:19">
      <c r="F1836" t="s">
        <v>1475</v>
      </c>
      <c r="G1836" t="s">
        <v>18</v>
      </c>
      <c r="H1836">
        <v>1</v>
      </c>
      <c r="I1836">
        <v>1</v>
      </c>
      <c r="J1836" s="12">
        <v>1</v>
      </c>
      <c r="Q1836" t="s">
        <v>232</v>
      </c>
      <c r="R1836" t="s">
        <v>28</v>
      </c>
      <c r="S1836">
        <v>3</v>
      </c>
    </row>
    <row r="1837" spans="6:19">
      <c r="F1837" t="s">
        <v>1476</v>
      </c>
      <c r="G1837" t="s">
        <v>18</v>
      </c>
      <c r="H1837">
        <v>3</v>
      </c>
      <c r="I1837">
        <v>1</v>
      </c>
      <c r="J1837" s="12">
        <v>0.33329999999999999</v>
      </c>
      <c r="Q1837" t="s">
        <v>235</v>
      </c>
      <c r="R1837" t="s">
        <v>28</v>
      </c>
      <c r="S1837">
        <v>3</v>
      </c>
    </row>
    <row r="1838" spans="6:19">
      <c r="F1838" t="s">
        <v>208</v>
      </c>
      <c r="G1838" t="s">
        <v>18</v>
      </c>
      <c r="H1838">
        <v>3</v>
      </c>
      <c r="I1838">
        <v>1</v>
      </c>
      <c r="J1838" s="12">
        <v>0.33329999999999999</v>
      </c>
      <c r="Q1838" t="s">
        <v>349</v>
      </c>
      <c r="R1838" t="s">
        <v>28</v>
      </c>
      <c r="S1838">
        <v>6</v>
      </c>
    </row>
    <row r="1839" spans="6:19">
      <c r="F1839" t="s">
        <v>1477</v>
      </c>
      <c r="G1839" t="s">
        <v>18</v>
      </c>
      <c r="H1839">
        <v>2</v>
      </c>
      <c r="I1839">
        <v>1</v>
      </c>
      <c r="J1839" s="12">
        <v>0.5</v>
      </c>
      <c r="Q1839" s="11" t="s">
        <v>893</v>
      </c>
      <c r="R1839" t="s">
        <v>28</v>
      </c>
      <c r="S1839">
        <v>2</v>
      </c>
    </row>
    <row r="1840" spans="6:19">
      <c r="F1840" t="s">
        <v>1478</v>
      </c>
      <c r="G1840" t="s">
        <v>18</v>
      </c>
      <c r="H1840">
        <v>2</v>
      </c>
      <c r="I1840">
        <v>1</v>
      </c>
      <c r="J1840" s="12">
        <v>0.5</v>
      </c>
      <c r="Q1840" s="11" t="s">
        <v>352</v>
      </c>
      <c r="R1840" t="s">
        <v>28</v>
      </c>
      <c r="S1840">
        <v>1</v>
      </c>
    </row>
    <row r="1841" spans="6:19">
      <c r="F1841" t="s">
        <v>1479</v>
      </c>
      <c r="G1841" t="s">
        <v>18</v>
      </c>
      <c r="H1841">
        <v>1</v>
      </c>
      <c r="I1841">
        <v>1</v>
      </c>
      <c r="J1841" s="12">
        <v>1</v>
      </c>
      <c r="Q1841" t="s">
        <v>240</v>
      </c>
      <c r="R1841" t="s">
        <v>28</v>
      </c>
      <c r="S1841">
        <v>1</v>
      </c>
    </row>
    <row r="1842" spans="6:19">
      <c r="F1842" t="s">
        <v>745</v>
      </c>
      <c r="G1842" t="s">
        <v>18</v>
      </c>
      <c r="H1842">
        <v>5</v>
      </c>
      <c r="I1842">
        <v>1</v>
      </c>
      <c r="J1842" s="12">
        <v>0.2</v>
      </c>
      <c r="Q1842" t="s">
        <v>324</v>
      </c>
      <c r="R1842" t="s">
        <v>28</v>
      </c>
      <c r="S1842">
        <v>2</v>
      </c>
    </row>
    <row r="1843" spans="6:19">
      <c r="F1843" t="s">
        <v>236</v>
      </c>
      <c r="G1843" t="s">
        <v>18</v>
      </c>
      <c r="H1843">
        <v>85</v>
      </c>
      <c r="I1843">
        <v>1</v>
      </c>
      <c r="J1843" s="12">
        <v>1.18E-2</v>
      </c>
      <c r="Q1843" t="s">
        <v>271</v>
      </c>
      <c r="R1843" t="s">
        <v>28</v>
      </c>
      <c r="S1843">
        <v>3</v>
      </c>
    </row>
    <row r="1844" spans="6:19">
      <c r="F1844" t="s">
        <v>1480</v>
      </c>
      <c r="G1844" t="s">
        <v>18</v>
      </c>
      <c r="H1844">
        <v>1</v>
      </c>
      <c r="I1844">
        <v>1</v>
      </c>
      <c r="J1844" s="12">
        <v>1</v>
      </c>
      <c r="Q1844" t="s">
        <v>361</v>
      </c>
      <c r="R1844" t="s">
        <v>28</v>
      </c>
      <c r="S1844">
        <v>4</v>
      </c>
    </row>
    <row r="1845" spans="6:19">
      <c r="F1845" t="s">
        <v>1481</v>
      </c>
      <c r="G1845" t="s">
        <v>18</v>
      </c>
      <c r="H1845">
        <v>1</v>
      </c>
      <c r="I1845">
        <v>1</v>
      </c>
      <c r="J1845" s="12">
        <v>1</v>
      </c>
      <c r="Q1845" t="s">
        <v>119</v>
      </c>
      <c r="R1845" t="s">
        <v>28</v>
      </c>
      <c r="S1845">
        <v>3</v>
      </c>
    </row>
    <row r="1846" spans="6:19">
      <c r="F1846" t="s">
        <v>250</v>
      </c>
      <c r="G1846" t="s">
        <v>18</v>
      </c>
      <c r="H1846">
        <v>4</v>
      </c>
      <c r="I1846">
        <v>1</v>
      </c>
      <c r="J1846" s="12">
        <v>0.25</v>
      </c>
      <c r="Q1846" t="s">
        <v>168</v>
      </c>
      <c r="R1846" t="s">
        <v>28</v>
      </c>
      <c r="S1846">
        <v>12</v>
      </c>
    </row>
    <row r="1847" spans="6:19">
      <c r="F1847" t="s">
        <v>861</v>
      </c>
      <c r="G1847" t="s">
        <v>18</v>
      </c>
      <c r="H1847">
        <v>6</v>
      </c>
      <c r="I1847">
        <v>1</v>
      </c>
      <c r="J1847" s="12">
        <v>0.16669999999999999</v>
      </c>
      <c r="Q1847" t="s">
        <v>38</v>
      </c>
      <c r="R1847" t="s">
        <v>28</v>
      </c>
      <c r="S1847">
        <v>5</v>
      </c>
    </row>
    <row r="1848" spans="6:19">
      <c r="F1848" t="s">
        <v>1482</v>
      </c>
      <c r="G1848" t="s">
        <v>18</v>
      </c>
      <c r="H1848">
        <v>2</v>
      </c>
      <c r="I1848">
        <v>1</v>
      </c>
      <c r="J1848" s="12">
        <v>0.5</v>
      </c>
      <c r="Q1848" t="s">
        <v>63</v>
      </c>
      <c r="R1848" t="s">
        <v>28</v>
      </c>
      <c r="S1848">
        <v>2</v>
      </c>
    </row>
    <row r="1849" spans="6:19">
      <c r="F1849" t="s">
        <v>1483</v>
      </c>
      <c r="G1849" t="s">
        <v>18</v>
      </c>
      <c r="H1849">
        <v>1</v>
      </c>
      <c r="I1849">
        <v>1</v>
      </c>
      <c r="J1849" s="12">
        <v>1</v>
      </c>
      <c r="Q1849" t="s">
        <v>127</v>
      </c>
      <c r="R1849" t="s">
        <v>28</v>
      </c>
      <c r="S1849">
        <v>4</v>
      </c>
    </row>
    <row r="1850" spans="6:19">
      <c r="F1850" t="s">
        <v>868</v>
      </c>
      <c r="G1850" t="s">
        <v>18</v>
      </c>
      <c r="H1850">
        <v>8</v>
      </c>
      <c r="I1850">
        <v>1</v>
      </c>
      <c r="J1850" s="12">
        <v>0.125</v>
      </c>
      <c r="Q1850" t="s">
        <v>469</v>
      </c>
      <c r="R1850" t="s">
        <v>28</v>
      </c>
      <c r="S1850">
        <v>2</v>
      </c>
    </row>
    <row r="1851" spans="6:19">
      <c r="F1851" t="s">
        <v>1484</v>
      </c>
      <c r="G1851" t="s">
        <v>18</v>
      </c>
      <c r="H1851">
        <v>2</v>
      </c>
      <c r="I1851">
        <v>1</v>
      </c>
      <c r="J1851" s="12">
        <v>0.5</v>
      </c>
      <c r="Q1851" t="s">
        <v>448</v>
      </c>
      <c r="R1851" t="s">
        <v>28</v>
      </c>
      <c r="S1851">
        <v>1</v>
      </c>
    </row>
    <row r="1852" spans="6:19">
      <c r="F1852" t="s">
        <v>655</v>
      </c>
      <c r="G1852" t="s">
        <v>18</v>
      </c>
      <c r="H1852">
        <v>10</v>
      </c>
      <c r="I1852">
        <v>1</v>
      </c>
      <c r="J1852" s="12">
        <v>0.1</v>
      </c>
      <c r="Q1852" t="s">
        <v>239</v>
      </c>
      <c r="R1852" t="s">
        <v>28</v>
      </c>
      <c r="S1852">
        <v>2</v>
      </c>
    </row>
    <row r="1853" spans="6:19">
      <c r="F1853" t="s">
        <v>286</v>
      </c>
      <c r="G1853" t="s">
        <v>18</v>
      </c>
      <c r="H1853">
        <v>30</v>
      </c>
      <c r="I1853">
        <v>2</v>
      </c>
      <c r="J1853" s="12">
        <v>6.6699999999999995E-2</v>
      </c>
      <c r="Q1853" s="11" t="s">
        <v>820</v>
      </c>
      <c r="R1853" t="s">
        <v>28</v>
      </c>
      <c r="S1853">
        <v>1</v>
      </c>
    </row>
    <row r="1854" spans="6:19">
      <c r="F1854" t="s">
        <v>1485</v>
      </c>
      <c r="G1854" t="s">
        <v>18</v>
      </c>
      <c r="H1854">
        <v>1</v>
      </c>
      <c r="I1854">
        <v>1</v>
      </c>
      <c r="J1854" s="12">
        <v>1</v>
      </c>
      <c r="Q1854" t="s">
        <v>176</v>
      </c>
      <c r="R1854" t="s">
        <v>28</v>
      </c>
      <c r="S1854">
        <v>8</v>
      </c>
    </row>
    <row r="1855" spans="6:19">
      <c r="F1855" t="s">
        <v>1166</v>
      </c>
      <c r="G1855" t="s">
        <v>18</v>
      </c>
      <c r="H1855">
        <v>1</v>
      </c>
      <c r="I1855">
        <v>1</v>
      </c>
      <c r="J1855" s="12">
        <v>1</v>
      </c>
      <c r="Q1855" t="s">
        <v>107</v>
      </c>
      <c r="R1855" t="s">
        <v>28</v>
      </c>
      <c r="S1855">
        <v>3</v>
      </c>
    </row>
    <row r="1856" spans="6:19">
      <c r="F1856" t="s">
        <v>1059</v>
      </c>
      <c r="G1856" t="s">
        <v>18</v>
      </c>
      <c r="H1856">
        <v>7</v>
      </c>
      <c r="I1856">
        <v>1</v>
      </c>
      <c r="J1856" s="12">
        <v>0.1429</v>
      </c>
      <c r="Q1856" t="s">
        <v>1239</v>
      </c>
      <c r="R1856" t="s">
        <v>28</v>
      </c>
      <c r="S1856">
        <v>1</v>
      </c>
    </row>
    <row r="1857" spans="6:19">
      <c r="F1857" t="s">
        <v>1486</v>
      </c>
      <c r="G1857" t="s">
        <v>18</v>
      </c>
      <c r="H1857">
        <v>1</v>
      </c>
      <c r="I1857">
        <v>1</v>
      </c>
      <c r="J1857" s="12">
        <v>1</v>
      </c>
      <c r="Q1857" t="s">
        <v>482</v>
      </c>
      <c r="R1857" t="s">
        <v>28</v>
      </c>
      <c r="S1857">
        <v>4</v>
      </c>
    </row>
    <row r="1858" spans="6:19">
      <c r="F1858" t="s">
        <v>972</v>
      </c>
      <c r="G1858" t="s">
        <v>18</v>
      </c>
      <c r="H1858">
        <v>1</v>
      </c>
      <c r="I1858">
        <v>1</v>
      </c>
      <c r="J1858" s="12">
        <v>1</v>
      </c>
      <c r="Q1858" t="s">
        <v>66</v>
      </c>
      <c r="R1858" t="s">
        <v>28</v>
      </c>
      <c r="S1858">
        <v>2</v>
      </c>
    </row>
    <row r="1859" spans="6:19">
      <c r="F1859" t="s">
        <v>494</v>
      </c>
      <c r="G1859" t="s">
        <v>18</v>
      </c>
      <c r="H1859">
        <v>2</v>
      </c>
      <c r="I1859">
        <v>1</v>
      </c>
      <c r="J1859" s="12">
        <v>0.5</v>
      </c>
      <c r="Q1859" t="s">
        <v>266</v>
      </c>
      <c r="R1859" t="s">
        <v>28</v>
      </c>
      <c r="S1859">
        <v>2</v>
      </c>
    </row>
    <row r="1860" spans="6:19">
      <c r="F1860" t="s">
        <v>1175</v>
      </c>
      <c r="G1860" t="s">
        <v>18</v>
      </c>
      <c r="H1860">
        <v>3</v>
      </c>
      <c r="I1860">
        <v>1</v>
      </c>
      <c r="J1860" s="12">
        <v>0.33329999999999999</v>
      </c>
      <c r="Q1860" t="s">
        <v>259</v>
      </c>
      <c r="R1860" t="s">
        <v>28</v>
      </c>
      <c r="S1860">
        <v>2</v>
      </c>
    </row>
    <row r="1861" spans="6:19">
      <c r="F1861" t="s">
        <v>876</v>
      </c>
      <c r="G1861" t="s">
        <v>18</v>
      </c>
      <c r="H1861">
        <v>3</v>
      </c>
      <c r="I1861">
        <v>1</v>
      </c>
      <c r="J1861" s="12">
        <v>0.33329999999999999</v>
      </c>
      <c r="Q1861" t="s">
        <v>261</v>
      </c>
      <c r="R1861" t="s">
        <v>28</v>
      </c>
      <c r="S1861">
        <v>1</v>
      </c>
    </row>
    <row r="1862" spans="6:19">
      <c r="F1862" t="s">
        <v>1487</v>
      </c>
      <c r="G1862" t="s">
        <v>18</v>
      </c>
      <c r="H1862">
        <v>5</v>
      </c>
      <c r="I1862">
        <v>1</v>
      </c>
      <c r="J1862" s="12">
        <v>0.2</v>
      </c>
      <c r="Q1862" t="s">
        <v>265</v>
      </c>
      <c r="R1862" t="s">
        <v>28</v>
      </c>
      <c r="S1862">
        <v>1</v>
      </c>
    </row>
    <row r="1863" spans="6:19">
      <c r="F1863" t="s">
        <v>1488</v>
      </c>
      <c r="G1863" t="s">
        <v>18</v>
      </c>
      <c r="H1863">
        <v>2</v>
      </c>
      <c r="I1863">
        <v>1</v>
      </c>
      <c r="J1863" s="12">
        <v>0.5</v>
      </c>
      <c r="Q1863" t="s">
        <v>89</v>
      </c>
      <c r="R1863" t="s">
        <v>28</v>
      </c>
      <c r="S1863">
        <v>5</v>
      </c>
    </row>
    <row r="1864" spans="6:19">
      <c r="F1864" t="s">
        <v>1489</v>
      </c>
      <c r="G1864" t="s">
        <v>18</v>
      </c>
      <c r="H1864">
        <v>4</v>
      </c>
      <c r="I1864">
        <v>1</v>
      </c>
      <c r="J1864" s="12">
        <v>0.25</v>
      </c>
      <c r="Q1864" t="s">
        <v>762</v>
      </c>
      <c r="R1864" t="s">
        <v>28</v>
      </c>
      <c r="S1864">
        <v>1</v>
      </c>
    </row>
    <row r="1865" spans="6:19">
      <c r="F1865" t="s">
        <v>301</v>
      </c>
      <c r="G1865" t="s">
        <v>18</v>
      </c>
      <c r="H1865">
        <v>9</v>
      </c>
      <c r="I1865">
        <v>1</v>
      </c>
      <c r="J1865" s="12">
        <v>0.1111</v>
      </c>
      <c r="Q1865" t="s">
        <v>98</v>
      </c>
      <c r="R1865" t="s">
        <v>28</v>
      </c>
      <c r="S1865">
        <v>3</v>
      </c>
    </row>
    <row r="1866" spans="6:19">
      <c r="F1866" t="s">
        <v>169</v>
      </c>
      <c r="G1866" t="s">
        <v>18</v>
      </c>
      <c r="H1866">
        <v>6</v>
      </c>
      <c r="I1866">
        <v>1</v>
      </c>
      <c r="J1866" s="12">
        <v>0.16669999999999999</v>
      </c>
      <c r="Q1866" t="s">
        <v>77</v>
      </c>
      <c r="R1866" t="s">
        <v>28</v>
      </c>
      <c r="S1866">
        <v>11</v>
      </c>
    </row>
    <row r="1867" spans="6:19">
      <c r="F1867" t="s">
        <v>880</v>
      </c>
      <c r="G1867" t="s">
        <v>18</v>
      </c>
      <c r="H1867">
        <v>3</v>
      </c>
      <c r="I1867">
        <v>1</v>
      </c>
      <c r="J1867" s="12">
        <v>0.33329999999999999</v>
      </c>
      <c r="Q1867" t="s">
        <v>225</v>
      </c>
      <c r="R1867" t="s">
        <v>28</v>
      </c>
      <c r="S1867">
        <v>8</v>
      </c>
    </row>
    <row r="1868" spans="6:19">
      <c r="F1868" t="s">
        <v>1490</v>
      </c>
      <c r="G1868" t="s">
        <v>18</v>
      </c>
      <c r="H1868">
        <v>2</v>
      </c>
      <c r="I1868">
        <v>1</v>
      </c>
      <c r="J1868" s="12">
        <v>0.5</v>
      </c>
      <c r="Q1868" t="s">
        <v>458</v>
      </c>
      <c r="R1868" t="s">
        <v>28</v>
      </c>
      <c r="S1868">
        <v>1</v>
      </c>
    </row>
    <row r="1869" spans="6:19">
      <c r="F1869" t="s">
        <v>1491</v>
      </c>
      <c r="G1869" t="s">
        <v>18</v>
      </c>
      <c r="H1869">
        <v>2</v>
      </c>
      <c r="I1869">
        <v>1</v>
      </c>
      <c r="J1869" s="12">
        <v>0.5</v>
      </c>
      <c r="Q1869" t="s">
        <v>69</v>
      </c>
      <c r="R1869" t="s">
        <v>28</v>
      </c>
      <c r="S1869">
        <v>6</v>
      </c>
    </row>
    <row r="1870" spans="6:19">
      <c r="F1870" t="s">
        <v>981</v>
      </c>
      <c r="G1870" t="s">
        <v>18</v>
      </c>
      <c r="H1870">
        <v>1</v>
      </c>
      <c r="I1870">
        <v>1</v>
      </c>
      <c r="J1870" s="12">
        <v>1</v>
      </c>
      <c r="Q1870" t="s">
        <v>285</v>
      </c>
      <c r="R1870" t="s">
        <v>28</v>
      </c>
      <c r="S1870">
        <v>1</v>
      </c>
    </row>
    <row r="1871" spans="6:19">
      <c r="F1871" t="s">
        <v>1492</v>
      </c>
      <c r="G1871" t="s">
        <v>18</v>
      </c>
      <c r="H1871">
        <v>4</v>
      </c>
      <c r="I1871">
        <v>2</v>
      </c>
      <c r="J1871" s="12">
        <v>0.5</v>
      </c>
      <c r="Q1871" t="s">
        <v>182</v>
      </c>
      <c r="R1871" t="s">
        <v>28</v>
      </c>
      <c r="S1871">
        <v>7</v>
      </c>
    </row>
    <row r="1872" spans="6:19">
      <c r="F1872" t="s">
        <v>1203</v>
      </c>
      <c r="G1872" t="s">
        <v>18</v>
      </c>
      <c r="H1872">
        <v>2</v>
      </c>
      <c r="I1872">
        <v>1</v>
      </c>
      <c r="J1872" s="12">
        <v>0.5</v>
      </c>
      <c r="Q1872" t="s">
        <v>190</v>
      </c>
      <c r="R1872" t="s">
        <v>28</v>
      </c>
      <c r="S1872">
        <v>1</v>
      </c>
    </row>
    <row r="1873" spans="6:19">
      <c r="F1873" t="s">
        <v>1493</v>
      </c>
      <c r="G1873" t="s">
        <v>18</v>
      </c>
      <c r="H1873">
        <v>3</v>
      </c>
      <c r="I1873">
        <v>1</v>
      </c>
      <c r="J1873" s="12">
        <v>0.33329999999999999</v>
      </c>
      <c r="Q1873" t="s">
        <v>1019</v>
      </c>
      <c r="R1873" t="s">
        <v>28</v>
      </c>
      <c r="S1873">
        <v>1</v>
      </c>
    </row>
    <row r="1874" spans="6:19">
      <c r="F1874" t="s">
        <v>303</v>
      </c>
      <c r="G1874" t="s">
        <v>18</v>
      </c>
      <c r="H1874">
        <v>4</v>
      </c>
      <c r="I1874">
        <v>1</v>
      </c>
      <c r="J1874" s="12">
        <v>0.25</v>
      </c>
      <c r="Q1874" t="s">
        <v>296</v>
      </c>
      <c r="R1874" t="s">
        <v>28</v>
      </c>
      <c r="S1874">
        <v>1</v>
      </c>
    </row>
    <row r="1875" spans="6:19">
      <c r="F1875" t="s">
        <v>1494</v>
      </c>
      <c r="G1875" t="s">
        <v>18</v>
      </c>
      <c r="H1875">
        <v>3</v>
      </c>
      <c r="I1875">
        <v>2</v>
      </c>
      <c r="J1875" s="12">
        <v>0.66669999999999996</v>
      </c>
      <c r="Q1875" t="s">
        <v>297</v>
      </c>
      <c r="R1875" t="s">
        <v>28</v>
      </c>
      <c r="S1875">
        <v>3</v>
      </c>
    </row>
    <row r="1876" spans="6:19">
      <c r="F1876" t="s">
        <v>885</v>
      </c>
      <c r="G1876" t="s">
        <v>18</v>
      </c>
      <c r="H1876">
        <v>6</v>
      </c>
      <c r="I1876">
        <v>2</v>
      </c>
      <c r="J1876" s="12">
        <v>0.33329999999999999</v>
      </c>
      <c r="Q1876" t="s">
        <v>328</v>
      </c>
      <c r="R1876" t="s">
        <v>28</v>
      </c>
      <c r="S1876">
        <v>2</v>
      </c>
    </row>
    <row r="1877" spans="6:19">
      <c r="F1877" t="s">
        <v>1219</v>
      </c>
      <c r="G1877" t="s">
        <v>18</v>
      </c>
      <c r="H1877">
        <v>11</v>
      </c>
      <c r="I1877">
        <v>1</v>
      </c>
      <c r="J1877" s="12">
        <v>9.0899999999999995E-2</v>
      </c>
      <c r="Q1877" t="s">
        <v>95</v>
      </c>
      <c r="R1877" t="s">
        <v>28</v>
      </c>
      <c r="S1877">
        <v>2</v>
      </c>
    </row>
    <row r="1878" spans="6:19">
      <c r="F1878" t="s">
        <v>434</v>
      </c>
      <c r="G1878" t="s">
        <v>18</v>
      </c>
      <c r="H1878">
        <v>6</v>
      </c>
      <c r="I1878">
        <v>1</v>
      </c>
      <c r="J1878" s="12">
        <v>0.16669999999999999</v>
      </c>
      <c r="Q1878" t="s">
        <v>526</v>
      </c>
      <c r="R1878" t="s">
        <v>28</v>
      </c>
      <c r="S1878">
        <v>1</v>
      </c>
    </row>
    <row r="1879" spans="6:19">
      <c r="F1879" t="s">
        <v>640</v>
      </c>
      <c r="G1879" t="s">
        <v>18</v>
      </c>
      <c r="H1879">
        <v>5</v>
      </c>
      <c r="I1879">
        <v>1</v>
      </c>
      <c r="J1879" s="12">
        <v>0.2</v>
      </c>
      <c r="Q1879" t="s">
        <v>605</v>
      </c>
      <c r="R1879" t="s">
        <v>28</v>
      </c>
      <c r="S1879">
        <v>2</v>
      </c>
    </row>
    <row r="1880" spans="6:19">
      <c r="F1880" t="s">
        <v>1495</v>
      </c>
      <c r="G1880" t="s">
        <v>18</v>
      </c>
      <c r="H1880">
        <v>1</v>
      </c>
      <c r="I1880">
        <v>1</v>
      </c>
      <c r="J1880" s="12">
        <v>1</v>
      </c>
      <c r="Q1880" t="s">
        <v>302</v>
      </c>
      <c r="R1880" t="s">
        <v>28</v>
      </c>
      <c r="S1880">
        <v>2</v>
      </c>
    </row>
    <row r="1881" spans="6:19">
      <c r="F1881" t="s">
        <v>891</v>
      </c>
      <c r="G1881" t="s">
        <v>18</v>
      </c>
      <c r="H1881">
        <v>2</v>
      </c>
      <c r="I1881">
        <v>1</v>
      </c>
      <c r="J1881" s="12">
        <v>0.5</v>
      </c>
      <c r="Q1881" t="s">
        <v>1269</v>
      </c>
      <c r="R1881" t="s">
        <v>28</v>
      </c>
      <c r="S1881">
        <v>1</v>
      </c>
    </row>
    <row r="1882" spans="6:19">
      <c r="F1882" t="s">
        <v>1226</v>
      </c>
      <c r="G1882" t="s">
        <v>18</v>
      </c>
      <c r="H1882">
        <v>2</v>
      </c>
      <c r="I1882">
        <v>1</v>
      </c>
      <c r="J1882" s="12">
        <v>0.5</v>
      </c>
      <c r="Q1882" t="s">
        <v>101</v>
      </c>
      <c r="R1882" t="s">
        <v>28</v>
      </c>
      <c r="S1882">
        <v>2</v>
      </c>
    </row>
    <row r="1883" spans="6:19">
      <c r="F1883" t="s">
        <v>1496</v>
      </c>
      <c r="G1883" t="s">
        <v>18</v>
      </c>
      <c r="H1883">
        <v>1</v>
      </c>
      <c r="I1883">
        <v>1</v>
      </c>
      <c r="J1883" s="12">
        <v>1</v>
      </c>
      <c r="Q1883" t="s">
        <v>312</v>
      </c>
      <c r="R1883" t="s">
        <v>28</v>
      </c>
      <c r="S1883">
        <v>1</v>
      </c>
    </row>
    <row r="1884" spans="6:19">
      <c r="F1884" t="s">
        <v>453</v>
      </c>
      <c r="G1884" t="s">
        <v>18</v>
      </c>
      <c r="H1884">
        <v>5</v>
      </c>
      <c r="I1884">
        <v>1</v>
      </c>
      <c r="J1884" s="12">
        <v>0.2</v>
      </c>
      <c r="Q1884" t="s">
        <v>305</v>
      </c>
      <c r="R1884" t="s">
        <v>28</v>
      </c>
      <c r="S1884">
        <v>1</v>
      </c>
    </row>
    <row r="1885" spans="6:19">
      <c r="F1885" t="s">
        <v>1497</v>
      </c>
      <c r="G1885" t="s">
        <v>18</v>
      </c>
      <c r="H1885">
        <v>2</v>
      </c>
      <c r="I1885">
        <v>1</v>
      </c>
      <c r="J1885" s="12">
        <v>0.5</v>
      </c>
      <c r="Q1885" t="s">
        <v>367</v>
      </c>
      <c r="R1885" t="s">
        <v>28</v>
      </c>
      <c r="S1885">
        <v>1</v>
      </c>
    </row>
    <row r="1886" spans="6:19">
      <c r="F1886" t="s">
        <v>1498</v>
      </c>
      <c r="G1886" t="s">
        <v>18</v>
      </c>
      <c r="H1886">
        <v>1</v>
      </c>
      <c r="I1886">
        <v>1</v>
      </c>
      <c r="J1886" s="12">
        <v>1</v>
      </c>
      <c r="Q1886" t="s">
        <v>643</v>
      </c>
      <c r="R1886" t="s">
        <v>28</v>
      </c>
      <c r="S1886">
        <v>2</v>
      </c>
    </row>
    <row r="1887" spans="6:19">
      <c r="F1887" t="s">
        <v>545</v>
      </c>
      <c r="G1887" t="s">
        <v>18</v>
      </c>
      <c r="H1887">
        <v>3</v>
      </c>
      <c r="I1887">
        <v>1</v>
      </c>
      <c r="J1887" s="12">
        <v>0.33329999999999999</v>
      </c>
      <c r="Q1887" t="s">
        <v>459</v>
      </c>
      <c r="R1887" t="s">
        <v>28</v>
      </c>
      <c r="S1887">
        <v>1</v>
      </c>
    </row>
    <row r="1888" spans="6:19">
      <c r="F1888" t="s">
        <v>176</v>
      </c>
      <c r="G1888" t="s">
        <v>18</v>
      </c>
      <c r="H1888">
        <v>25</v>
      </c>
      <c r="I1888">
        <v>2</v>
      </c>
      <c r="J1888" s="12">
        <v>0.08</v>
      </c>
      <c r="Q1888" t="s">
        <v>1280</v>
      </c>
      <c r="R1888" t="s">
        <v>28</v>
      </c>
      <c r="S1888">
        <v>1</v>
      </c>
    </row>
    <row r="1889" spans="6:19">
      <c r="F1889" t="s">
        <v>626</v>
      </c>
      <c r="G1889" t="s">
        <v>18</v>
      </c>
      <c r="H1889">
        <v>6</v>
      </c>
      <c r="I1889">
        <v>1</v>
      </c>
      <c r="J1889" s="12">
        <v>0.16669999999999999</v>
      </c>
      <c r="Q1889" t="s">
        <v>501</v>
      </c>
      <c r="R1889" t="s">
        <v>28</v>
      </c>
      <c r="S1889">
        <v>1</v>
      </c>
    </row>
    <row r="1890" spans="6:19">
      <c r="F1890" t="s">
        <v>1499</v>
      </c>
      <c r="G1890" t="s">
        <v>18</v>
      </c>
      <c r="H1890">
        <v>2</v>
      </c>
      <c r="I1890">
        <v>1</v>
      </c>
      <c r="J1890" s="12">
        <v>0.5</v>
      </c>
      <c r="Q1890" t="s">
        <v>193</v>
      </c>
      <c r="R1890" t="s">
        <v>28</v>
      </c>
      <c r="S1890">
        <v>4</v>
      </c>
    </row>
    <row r="1891" spans="6:19">
      <c r="F1891" t="s">
        <v>905</v>
      </c>
      <c r="G1891" t="s">
        <v>18</v>
      </c>
      <c r="H1891">
        <v>10</v>
      </c>
      <c r="I1891">
        <v>1</v>
      </c>
      <c r="J1891" s="12">
        <v>0.1</v>
      </c>
      <c r="Q1891" t="s">
        <v>593</v>
      </c>
      <c r="R1891" t="s">
        <v>28</v>
      </c>
      <c r="S1891">
        <v>1</v>
      </c>
    </row>
    <row r="1892" spans="6:19">
      <c r="F1892" t="s">
        <v>392</v>
      </c>
      <c r="G1892" t="s">
        <v>18</v>
      </c>
      <c r="H1892">
        <v>1</v>
      </c>
      <c r="I1892">
        <v>1</v>
      </c>
      <c r="J1892" s="12">
        <v>1</v>
      </c>
      <c r="Q1892" t="s">
        <v>114</v>
      </c>
      <c r="R1892" t="s">
        <v>28</v>
      </c>
      <c r="S1892">
        <v>1</v>
      </c>
    </row>
    <row r="1893" spans="6:19">
      <c r="F1893" t="s">
        <v>722</v>
      </c>
      <c r="G1893" t="s">
        <v>18</v>
      </c>
      <c r="H1893">
        <v>3</v>
      </c>
      <c r="I1893">
        <v>1</v>
      </c>
      <c r="J1893" s="12">
        <v>0.33329999999999999</v>
      </c>
      <c r="Q1893" t="s">
        <v>435</v>
      </c>
      <c r="R1893" t="s">
        <v>28</v>
      </c>
      <c r="S1893">
        <v>1</v>
      </c>
    </row>
    <row r="1894" spans="6:19">
      <c r="F1894" t="s">
        <v>1016</v>
      </c>
      <c r="G1894" t="s">
        <v>18</v>
      </c>
      <c r="H1894">
        <v>2</v>
      </c>
      <c r="I1894">
        <v>1</v>
      </c>
      <c r="J1894" s="12">
        <v>0.5</v>
      </c>
      <c r="Q1894" t="s">
        <v>546</v>
      </c>
      <c r="R1894" t="s">
        <v>28</v>
      </c>
      <c r="S1894">
        <v>1</v>
      </c>
    </row>
    <row r="1895" spans="6:19">
      <c r="F1895" t="s">
        <v>285</v>
      </c>
      <c r="G1895" t="s">
        <v>18</v>
      </c>
      <c r="H1895">
        <v>22</v>
      </c>
      <c r="I1895">
        <v>1</v>
      </c>
      <c r="J1895" s="12">
        <v>4.5499999999999999E-2</v>
      </c>
      <c r="Q1895" t="s">
        <v>376</v>
      </c>
      <c r="R1895" t="s">
        <v>28</v>
      </c>
      <c r="S1895">
        <v>2</v>
      </c>
    </row>
    <row r="1896" spans="6:19">
      <c r="F1896" t="s">
        <v>517</v>
      </c>
      <c r="G1896" t="s">
        <v>18</v>
      </c>
      <c r="H1896">
        <v>3</v>
      </c>
      <c r="I1896">
        <v>1</v>
      </c>
      <c r="J1896" s="12">
        <v>0.33329999999999999</v>
      </c>
      <c r="Q1896" t="s">
        <v>516</v>
      </c>
      <c r="R1896" t="s">
        <v>28</v>
      </c>
      <c r="S1896">
        <v>1</v>
      </c>
    </row>
    <row r="1897" spans="6:19">
      <c r="F1897" t="s">
        <v>1500</v>
      </c>
      <c r="G1897" t="s">
        <v>18</v>
      </c>
      <c r="H1897">
        <v>1</v>
      </c>
      <c r="I1897">
        <v>1</v>
      </c>
      <c r="J1897" s="12">
        <v>1</v>
      </c>
      <c r="Q1897" t="s">
        <v>460</v>
      </c>
      <c r="R1897" t="s">
        <v>28</v>
      </c>
      <c r="S1897">
        <v>3</v>
      </c>
    </row>
    <row r="1898" spans="6:19">
      <c r="F1898" t="s">
        <v>629</v>
      </c>
      <c r="G1898" t="s">
        <v>18</v>
      </c>
      <c r="H1898">
        <v>5</v>
      </c>
      <c r="I1898">
        <v>1</v>
      </c>
      <c r="J1898" s="12">
        <v>0.2</v>
      </c>
      <c r="Q1898" t="s">
        <v>518</v>
      </c>
      <c r="R1898" t="s">
        <v>28</v>
      </c>
      <c r="S1898">
        <v>1</v>
      </c>
    </row>
    <row r="1899" spans="6:19">
      <c r="F1899" t="s">
        <v>309</v>
      </c>
      <c r="G1899" t="s">
        <v>18</v>
      </c>
      <c r="H1899">
        <v>7</v>
      </c>
      <c r="I1899">
        <v>1</v>
      </c>
      <c r="J1899" s="12">
        <v>0.1429</v>
      </c>
      <c r="Q1899" t="s">
        <v>322</v>
      </c>
      <c r="R1899" t="s">
        <v>28</v>
      </c>
      <c r="S1899">
        <v>1</v>
      </c>
    </row>
    <row r="1900" spans="6:19">
      <c r="F1900" t="s">
        <v>367</v>
      </c>
      <c r="G1900" t="s">
        <v>18</v>
      </c>
      <c r="H1900">
        <v>9</v>
      </c>
      <c r="I1900">
        <v>1</v>
      </c>
      <c r="J1900" s="12">
        <v>0.1111</v>
      </c>
      <c r="Q1900" t="s">
        <v>537</v>
      </c>
      <c r="R1900" t="s">
        <v>28</v>
      </c>
      <c r="S1900">
        <v>1</v>
      </c>
    </row>
    <row r="1901" spans="6:19">
      <c r="F1901" t="s">
        <v>468</v>
      </c>
      <c r="G1901" t="s">
        <v>18</v>
      </c>
      <c r="H1901">
        <v>7</v>
      </c>
      <c r="I1901">
        <v>1</v>
      </c>
      <c r="J1901" s="12">
        <v>0.1429</v>
      </c>
      <c r="Q1901" t="s">
        <v>561</v>
      </c>
      <c r="R1901" t="s">
        <v>28</v>
      </c>
      <c r="S1901">
        <v>1</v>
      </c>
    </row>
    <row r="1902" spans="6:19">
      <c r="F1902" t="s">
        <v>510</v>
      </c>
      <c r="G1902" t="s">
        <v>18</v>
      </c>
      <c r="H1902">
        <v>3</v>
      </c>
      <c r="I1902">
        <v>1</v>
      </c>
      <c r="J1902" s="12">
        <v>0.33329999999999999</v>
      </c>
      <c r="Q1902" t="s">
        <v>298</v>
      </c>
      <c r="R1902" t="s">
        <v>28</v>
      </c>
      <c r="S1902">
        <v>1</v>
      </c>
    </row>
    <row r="1903" spans="6:19">
      <c r="F1903" t="s">
        <v>920</v>
      </c>
      <c r="G1903" t="s">
        <v>18</v>
      </c>
      <c r="H1903">
        <v>2</v>
      </c>
      <c r="I1903">
        <v>1</v>
      </c>
      <c r="J1903" s="12">
        <v>0.5</v>
      </c>
      <c r="Q1903" t="s">
        <v>135</v>
      </c>
      <c r="R1903" t="s">
        <v>28</v>
      </c>
      <c r="S1903">
        <v>4</v>
      </c>
    </row>
    <row r="1904" spans="6:19">
      <c r="F1904" t="s">
        <v>1501</v>
      </c>
      <c r="G1904" t="s">
        <v>18</v>
      </c>
      <c r="H1904">
        <v>6</v>
      </c>
      <c r="I1904">
        <v>1</v>
      </c>
      <c r="J1904" s="12">
        <v>0.16669999999999999</v>
      </c>
      <c r="Q1904" t="s">
        <v>369</v>
      </c>
      <c r="R1904" t="s">
        <v>28</v>
      </c>
      <c r="S1904">
        <v>2</v>
      </c>
    </row>
    <row r="1905" spans="6:19">
      <c r="F1905" t="s">
        <v>1502</v>
      </c>
      <c r="G1905" t="s">
        <v>18</v>
      </c>
      <c r="H1905">
        <v>3</v>
      </c>
      <c r="I1905">
        <v>1</v>
      </c>
      <c r="J1905" s="12">
        <v>0.33329999999999999</v>
      </c>
      <c r="Q1905" t="s">
        <v>85</v>
      </c>
      <c r="R1905" t="s">
        <v>28</v>
      </c>
      <c r="S1905">
        <v>2</v>
      </c>
    </row>
    <row r="1906" spans="6:19">
      <c r="F1906" t="s">
        <v>415</v>
      </c>
      <c r="G1906" t="s">
        <v>18</v>
      </c>
      <c r="H1906">
        <v>6</v>
      </c>
      <c r="I1906">
        <v>1</v>
      </c>
      <c r="J1906" s="12">
        <v>0.16669999999999999</v>
      </c>
      <c r="Q1906" t="s">
        <v>273</v>
      </c>
      <c r="R1906" t="s">
        <v>28</v>
      </c>
      <c r="S1906">
        <v>2</v>
      </c>
    </row>
    <row r="1907" spans="6:19">
      <c r="F1907" t="s">
        <v>1503</v>
      </c>
      <c r="G1907" t="s">
        <v>18</v>
      </c>
      <c r="H1907">
        <v>4</v>
      </c>
      <c r="I1907">
        <v>1</v>
      </c>
      <c r="J1907" s="12">
        <v>0.25</v>
      </c>
      <c r="Q1907" t="s">
        <v>394</v>
      </c>
      <c r="R1907" t="s">
        <v>28</v>
      </c>
      <c r="S1907">
        <v>1</v>
      </c>
    </row>
    <row r="1908" spans="6:19">
      <c r="F1908" t="s">
        <v>1504</v>
      </c>
      <c r="G1908" t="s">
        <v>18</v>
      </c>
      <c r="H1908">
        <v>1</v>
      </c>
      <c r="I1908">
        <v>1</v>
      </c>
      <c r="J1908" s="12">
        <v>1</v>
      </c>
      <c r="Q1908" t="s">
        <v>330</v>
      </c>
      <c r="R1908" t="s">
        <v>28</v>
      </c>
      <c r="S1908">
        <v>4</v>
      </c>
    </row>
    <row r="1909" spans="6:19">
      <c r="F1909" t="s">
        <v>472</v>
      </c>
      <c r="G1909" t="s">
        <v>18</v>
      </c>
      <c r="H1909">
        <v>3</v>
      </c>
      <c r="I1909">
        <v>1</v>
      </c>
      <c r="J1909" s="12">
        <v>0.33329999999999999</v>
      </c>
      <c r="Q1909" t="s">
        <v>378</v>
      </c>
      <c r="R1909" t="s">
        <v>28</v>
      </c>
      <c r="S1909">
        <v>1</v>
      </c>
    </row>
    <row r="1910" spans="6:19">
      <c r="F1910" t="s">
        <v>844</v>
      </c>
      <c r="G1910" t="s">
        <v>18</v>
      </c>
      <c r="H1910">
        <v>1</v>
      </c>
      <c r="I1910">
        <v>1</v>
      </c>
      <c r="J1910" s="12">
        <v>1</v>
      </c>
      <c r="Q1910" t="s">
        <v>242</v>
      </c>
      <c r="R1910" t="s">
        <v>28</v>
      </c>
      <c r="S1910">
        <v>1</v>
      </c>
    </row>
    <row r="1911" spans="6:19">
      <c r="F1911" t="s">
        <v>1505</v>
      </c>
      <c r="G1911" t="s">
        <v>18</v>
      </c>
      <c r="H1911">
        <v>1</v>
      </c>
      <c r="I1911">
        <v>1</v>
      </c>
      <c r="J1911" s="12">
        <v>1</v>
      </c>
      <c r="Q1911" t="s">
        <v>50</v>
      </c>
      <c r="R1911" t="s">
        <v>28</v>
      </c>
      <c r="S1911">
        <v>5</v>
      </c>
    </row>
    <row r="1912" spans="6:19">
      <c r="F1912" t="s">
        <v>1506</v>
      </c>
      <c r="G1912" t="s">
        <v>18</v>
      </c>
      <c r="H1912">
        <v>1</v>
      </c>
      <c r="I1912">
        <v>1</v>
      </c>
      <c r="J1912" s="12">
        <v>1</v>
      </c>
      <c r="Q1912" t="s">
        <v>384</v>
      </c>
      <c r="R1912" t="s">
        <v>28</v>
      </c>
      <c r="S1912">
        <v>1</v>
      </c>
    </row>
    <row r="1913" spans="6:19">
      <c r="F1913" t="s">
        <v>1507</v>
      </c>
      <c r="G1913" t="s">
        <v>18</v>
      </c>
      <c r="H1913">
        <v>1</v>
      </c>
      <c r="I1913">
        <v>1</v>
      </c>
      <c r="J1913" s="12">
        <v>1</v>
      </c>
      <c r="Q1913" t="s">
        <v>581</v>
      </c>
      <c r="R1913" t="s">
        <v>28</v>
      </c>
      <c r="S1913">
        <v>1</v>
      </c>
    </row>
    <row r="1914" spans="6:19">
      <c r="F1914" t="s">
        <v>1508</v>
      </c>
      <c r="G1914" t="s">
        <v>18</v>
      </c>
      <c r="H1914">
        <v>1</v>
      </c>
      <c r="I1914">
        <v>1</v>
      </c>
      <c r="J1914" s="12">
        <v>1</v>
      </c>
      <c r="Q1914" t="s">
        <v>245</v>
      </c>
      <c r="R1914" t="s">
        <v>28</v>
      </c>
      <c r="S1914">
        <v>2</v>
      </c>
    </row>
    <row r="1915" spans="6:19">
      <c r="F1915" t="s">
        <v>540</v>
      </c>
      <c r="G1915" t="s">
        <v>18</v>
      </c>
      <c r="H1915">
        <v>4</v>
      </c>
      <c r="I1915">
        <v>1</v>
      </c>
      <c r="J1915" s="12">
        <v>0.25</v>
      </c>
      <c r="Q1915" t="s">
        <v>417</v>
      </c>
      <c r="R1915" t="s">
        <v>28</v>
      </c>
      <c r="S1915">
        <v>1</v>
      </c>
    </row>
    <row r="1916" spans="6:19">
      <c r="F1916" t="s">
        <v>549</v>
      </c>
      <c r="G1916" t="s">
        <v>18</v>
      </c>
      <c r="H1916">
        <v>15</v>
      </c>
      <c r="I1916">
        <v>1</v>
      </c>
      <c r="J1916" s="12">
        <v>6.6699999999999995E-2</v>
      </c>
      <c r="Q1916" t="s">
        <v>647</v>
      </c>
      <c r="R1916" t="s">
        <v>28</v>
      </c>
      <c r="S1916">
        <v>1</v>
      </c>
    </row>
    <row r="1917" spans="6:19">
      <c r="F1917" t="s">
        <v>1509</v>
      </c>
      <c r="G1917" t="s">
        <v>18</v>
      </c>
      <c r="H1917">
        <v>2</v>
      </c>
      <c r="I1917">
        <v>1</v>
      </c>
      <c r="J1917" s="12">
        <v>0.5</v>
      </c>
      <c r="Q1917" t="s">
        <v>253</v>
      </c>
      <c r="R1917" t="s">
        <v>28</v>
      </c>
      <c r="S1917">
        <v>1</v>
      </c>
    </row>
    <row r="1918" spans="6:19">
      <c r="F1918" t="s">
        <v>1510</v>
      </c>
      <c r="G1918" t="s">
        <v>18</v>
      </c>
      <c r="H1918">
        <v>3</v>
      </c>
      <c r="I1918">
        <v>1</v>
      </c>
      <c r="J1918" s="12">
        <v>0.33329999999999999</v>
      </c>
      <c r="Q1918" t="s">
        <v>594</v>
      </c>
      <c r="R1918" t="s">
        <v>28</v>
      </c>
      <c r="S1918">
        <v>3</v>
      </c>
    </row>
    <row r="1919" spans="6:19">
      <c r="F1919" t="s">
        <v>564</v>
      </c>
      <c r="G1919" t="s">
        <v>18</v>
      </c>
      <c r="H1919">
        <v>6</v>
      </c>
      <c r="I1919">
        <v>1</v>
      </c>
      <c r="J1919" s="12">
        <v>0.16669999999999999</v>
      </c>
      <c r="Q1919" t="s">
        <v>116</v>
      </c>
      <c r="R1919" t="s">
        <v>28</v>
      </c>
      <c r="S1919">
        <v>2</v>
      </c>
    </row>
    <row r="1920" spans="6:19">
      <c r="F1920" t="s">
        <v>1511</v>
      </c>
      <c r="G1920" t="s">
        <v>14</v>
      </c>
      <c r="H1920">
        <v>1</v>
      </c>
      <c r="I1920">
        <v>1</v>
      </c>
      <c r="J1920" s="12">
        <v>1</v>
      </c>
      <c r="Q1920" t="s">
        <v>346</v>
      </c>
      <c r="R1920" t="s">
        <v>28</v>
      </c>
      <c r="S1920">
        <v>1</v>
      </c>
    </row>
    <row r="1921" spans="6:19">
      <c r="F1921" t="s">
        <v>1072</v>
      </c>
      <c r="G1921" t="s">
        <v>14</v>
      </c>
      <c r="H1921">
        <v>1</v>
      </c>
      <c r="I1921">
        <v>1</v>
      </c>
      <c r="J1921" s="12">
        <v>1</v>
      </c>
      <c r="Q1921" t="s">
        <v>221</v>
      </c>
      <c r="R1921" t="s">
        <v>28</v>
      </c>
      <c r="S1921">
        <v>1</v>
      </c>
    </row>
    <row r="1922" spans="6:19">
      <c r="F1922" t="s">
        <v>653</v>
      </c>
      <c r="G1922" t="s">
        <v>14</v>
      </c>
      <c r="H1922">
        <v>4</v>
      </c>
      <c r="I1922">
        <v>1</v>
      </c>
      <c r="J1922" s="12">
        <v>0.25</v>
      </c>
      <c r="Q1922" t="s">
        <v>317</v>
      </c>
      <c r="R1922" t="s">
        <v>28</v>
      </c>
      <c r="S1922">
        <v>2</v>
      </c>
    </row>
    <row r="1923" spans="6:19">
      <c r="F1923" t="s">
        <v>1512</v>
      </c>
      <c r="G1923" t="s">
        <v>14</v>
      </c>
      <c r="H1923">
        <v>1</v>
      </c>
      <c r="I1923">
        <v>1</v>
      </c>
      <c r="J1923" s="12">
        <v>1</v>
      </c>
      <c r="Q1923" t="s">
        <v>353</v>
      </c>
      <c r="R1923" t="s">
        <v>28</v>
      </c>
      <c r="S1923">
        <v>1</v>
      </c>
    </row>
    <row r="1924" spans="6:19">
      <c r="F1924" t="s">
        <v>936</v>
      </c>
      <c r="G1924" t="s">
        <v>14</v>
      </c>
      <c r="H1924">
        <v>1</v>
      </c>
      <c r="I1924">
        <v>1</v>
      </c>
      <c r="J1924" s="12">
        <v>1</v>
      </c>
      <c r="Q1924" t="s">
        <v>137</v>
      </c>
      <c r="R1924" t="s">
        <v>28</v>
      </c>
      <c r="S1924">
        <v>2</v>
      </c>
    </row>
    <row r="1925" spans="6:19">
      <c r="F1925" t="s">
        <v>1095</v>
      </c>
      <c r="G1925" t="s">
        <v>14</v>
      </c>
      <c r="H1925">
        <v>1</v>
      </c>
      <c r="I1925">
        <v>1</v>
      </c>
      <c r="J1925" s="12">
        <v>1</v>
      </c>
      <c r="Q1925" t="s">
        <v>584</v>
      </c>
      <c r="R1925" t="s">
        <v>28</v>
      </c>
      <c r="S1925">
        <v>3</v>
      </c>
    </row>
    <row r="1926" spans="6:19">
      <c r="F1926" t="s">
        <v>855</v>
      </c>
      <c r="G1926" t="s">
        <v>14</v>
      </c>
      <c r="H1926">
        <v>8</v>
      </c>
      <c r="I1926">
        <v>1</v>
      </c>
      <c r="J1926" s="12">
        <v>0.125</v>
      </c>
      <c r="Q1926" t="s">
        <v>213</v>
      </c>
      <c r="R1926" t="s">
        <v>28</v>
      </c>
      <c r="S1926">
        <v>1</v>
      </c>
    </row>
    <row r="1927" spans="6:19">
      <c r="F1927" t="s">
        <v>436</v>
      </c>
      <c r="G1927" t="s">
        <v>14</v>
      </c>
      <c r="H1927">
        <v>9</v>
      </c>
      <c r="I1927">
        <v>1</v>
      </c>
      <c r="J1927" s="12">
        <v>0.1111</v>
      </c>
      <c r="Q1927" t="s">
        <v>511</v>
      </c>
      <c r="R1927" t="s">
        <v>28</v>
      </c>
      <c r="S1927">
        <v>2</v>
      </c>
    </row>
    <row r="1928" spans="6:19">
      <c r="F1928" t="s">
        <v>1513</v>
      </c>
      <c r="G1928" t="s">
        <v>14</v>
      </c>
      <c r="H1928">
        <v>1</v>
      </c>
      <c r="I1928">
        <v>1</v>
      </c>
      <c r="J1928" s="12">
        <v>1</v>
      </c>
      <c r="Q1928" t="s">
        <v>1053</v>
      </c>
      <c r="R1928" t="s">
        <v>28</v>
      </c>
      <c r="S1928">
        <v>2</v>
      </c>
    </row>
    <row r="1929" spans="6:19">
      <c r="F1929" t="s">
        <v>90</v>
      </c>
      <c r="G1929" t="s">
        <v>14</v>
      </c>
      <c r="H1929">
        <v>25</v>
      </c>
      <c r="I1929">
        <v>3</v>
      </c>
      <c r="J1929" s="12">
        <v>0.12</v>
      </c>
      <c r="Q1929" t="s">
        <v>196</v>
      </c>
      <c r="R1929" t="s">
        <v>28</v>
      </c>
      <c r="S1929">
        <v>3</v>
      </c>
    </row>
    <row r="1930" spans="6:19">
      <c r="F1930" t="s">
        <v>1130</v>
      </c>
      <c r="G1930" t="s">
        <v>14</v>
      </c>
      <c r="H1930">
        <v>2</v>
      </c>
      <c r="I1930">
        <v>1</v>
      </c>
      <c r="J1930" s="12">
        <v>0.5</v>
      </c>
      <c r="Q1930" t="s">
        <v>88</v>
      </c>
      <c r="R1930" t="s">
        <v>28</v>
      </c>
      <c r="S1930">
        <v>2</v>
      </c>
    </row>
    <row r="1931" spans="6:19">
      <c r="F1931" t="s">
        <v>1514</v>
      </c>
      <c r="G1931" t="s">
        <v>14</v>
      </c>
      <c r="H1931">
        <v>1</v>
      </c>
      <c r="I1931">
        <v>1</v>
      </c>
      <c r="J1931" s="12">
        <v>1</v>
      </c>
      <c r="Q1931" t="s">
        <v>363</v>
      </c>
      <c r="R1931" t="s">
        <v>28</v>
      </c>
      <c r="S1931">
        <v>2</v>
      </c>
    </row>
    <row r="1932" spans="6:19">
      <c r="F1932" t="s">
        <v>13</v>
      </c>
      <c r="G1932" t="s">
        <v>14</v>
      </c>
      <c r="H1932">
        <v>31</v>
      </c>
      <c r="I1932">
        <v>1</v>
      </c>
      <c r="J1932" s="12">
        <v>3.2300000000000002E-2</v>
      </c>
      <c r="Q1932" t="s">
        <v>371</v>
      </c>
      <c r="R1932" t="s">
        <v>28</v>
      </c>
      <c r="S1932">
        <v>1</v>
      </c>
    </row>
    <row r="1933" spans="6:19">
      <c r="F1933" t="s">
        <v>112</v>
      </c>
      <c r="G1933" t="s">
        <v>14</v>
      </c>
      <c r="H1933">
        <v>8</v>
      </c>
      <c r="I1933">
        <v>1</v>
      </c>
      <c r="J1933" s="12">
        <v>0.125</v>
      </c>
      <c r="Q1933" t="s">
        <v>109</v>
      </c>
      <c r="R1933" t="s">
        <v>28</v>
      </c>
      <c r="S1933">
        <v>1</v>
      </c>
    </row>
    <row r="1934" spans="6:19">
      <c r="F1934" t="s">
        <v>1515</v>
      </c>
      <c r="G1934" t="s">
        <v>14</v>
      </c>
      <c r="H1934">
        <v>1</v>
      </c>
      <c r="I1934">
        <v>1</v>
      </c>
      <c r="J1934" s="12">
        <v>1</v>
      </c>
      <c r="Q1934" t="s">
        <v>370</v>
      </c>
      <c r="R1934" t="s">
        <v>28</v>
      </c>
      <c r="S1934">
        <v>4</v>
      </c>
    </row>
    <row r="1935" spans="6:19">
      <c r="F1935" t="s">
        <v>185</v>
      </c>
      <c r="G1935" t="s">
        <v>14</v>
      </c>
      <c r="H1935">
        <v>8</v>
      </c>
      <c r="I1935">
        <v>1</v>
      </c>
      <c r="J1935" s="12">
        <v>0.125</v>
      </c>
      <c r="Q1935" t="s">
        <v>642</v>
      </c>
      <c r="R1935" t="s">
        <v>28</v>
      </c>
      <c r="S1935">
        <v>2</v>
      </c>
    </row>
    <row r="1936" spans="6:19">
      <c r="F1936" t="s">
        <v>1516</v>
      </c>
      <c r="G1936" t="s">
        <v>14</v>
      </c>
      <c r="H1936">
        <v>1</v>
      </c>
      <c r="I1936">
        <v>1</v>
      </c>
      <c r="J1936" s="12">
        <v>1</v>
      </c>
      <c r="Q1936" t="s">
        <v>585</v>
      </c>
      <c r="R1936" t="s">
        <v>28</v>
      </c>
      <c r="S1936">
        <v>3</v>
      </c>
    </row>
    <row r="1937" spans="6:19">
      <c r="F1937" t="s">
        <v>331</v>
      </c>
      <c r="G1937" t="s">
        <v>14</v>
      </c>
      <c r="H1937">
        <v>6</v>
      </c>
      <c r="I1937">
        <v>1</v>
      </c>
      <c r="J1937" s="12">
        <v>0.16669999999999999</v>
      </c>
      <c r="Q1937" t="s">
        <v>311</v>
      </c>
      <c r="R1937" t="s">
        <v>28</v>
      </c>
      <c r="S1937">
        <v>1</v>
      </c>
    </row>
    <row r="1938" spans="6:19">
      <c r="F1938" t="s">
        <v>1175</v>
      </c>
      <c r="G1938" t="s">
        <v>14</v>
      </c>
      <c r="H1938">
        <v>3</v>
      </c>
      <c r="I1938">
        <v>1</v>
      </c>
      <c r="J1938" s="12">
        <v>0.33329999999999999</v>
      </c>
      <c r="Q1938" t="s">
        <v>1058</v>
      </c>
      <c r="R1938" t="s">
        <v>28</v>
      </c>
      <c r="S1938">
        <v>1</v>
      </c>
    </row>
    <row r="1939" spans="6:19">
      <c r="F1939" t="s">
        <v>1183</v>
      </c>
      <c r="G1939" t="s">
        <v>14</v>
      </c>
      <c r="H1939">
        <v>5</v>
      </c>
      <c r="I1939">
        <v>1</v>
      </c>
      <c r="J1939" s="12">
        <v>0.2</v>
      </c>
      <c r="Q1939" t="s">
        <v>131</v>
      </c>
      <c r="R1939" t="s">
        <v>28</v>
      </c>
      <c r="S1939">
        <v>1</v>
      </c>
    </row>
    <row r="1940" spans="6:19">
      <c r="F1940" t="s">
        <v>1188</v>
      </c>
      <c r="G1940" t="s">
        <v>14</v>
      </c>
      <c r="H1940">
        <v>1</v>
      </c>
      <c r="I1940">
        <v>1</v>
      </c>
      <c r="J1940" s="12">
        <v>1</v>
      </c>
      <c r="Q1940" t="s">
        <v>20</v>
      </c>
      <c r="R1940" t="s">
        <v>28</v>
      </c>
      <c r="S1940">
        <v>12</v>
      </c>
    </row>
    <row r="1941" spans="6:19">
      <c r="F1941" t="s">
        <v>1517</v>
      </c>
      <c r="G1941" t="s">
        <v>14</v>
      </c>
      <c r="H1941">
        <v>2</v>
      </c>
      <c r="I1941">
        <v>1</v>
      </c>
      <c r="J1941" s="12">
        <v>0.5</v>
      </c>
      <c r="Q1941" t="s">
        <v>587</v>
      </c>
      <c r="R1941" t="s">
        <v>28</v>
      </c>
      <c r="S1941">
        <v>1</v>
      </c>
    </row>
    <row r="1942" spans="6:19">
      <c r="F1942" t="s">
        <v>1433</v>
      </c>
      <c r="G1942" t="s">
        <v>14</v>
      </c>
      <c r="H1942">
        <v>5</v>
      </c>
      <c r="I1942">
        <v>1</v>
      </c>
      <c r="J1942" s="12">
        <v>0.2</v>
      </c>
      <c r="Q1942" t="s">
        <v>540</v>
      </c>
      <c r="R1942" t="s">
        <v>28</v>
      </c>
      <c r="S1942">
        <v>1</v>
      </c>
    </row>
    <row r="1943" spans="6:19">
      <c r="F1943" t="s">
        <v>1518</v>
      </c>
      <c r="G1943" t="s">
        <v>14</v>
      </c>
      <c r="H1943">
        <v>2</v>
      </c>
      <c r="I1943">
        <v>1</v>
      </c>
      <c r="J1943" s="12">
        <v>0.5</v>
      </c>
      <c r="Q1943" t="s">
        <v>632</v>
      </c>
      <c r="R1943" t="s">
        <v>28</v>
      </c>
      <c r="S1943">
        <v>2</v>
      </c>
    </row>
    <row r="1944" spans="6:19">
      <c r="F1944" t="s">
        <v>207</v>
      </c>
      <c r="G1944" t="s">
        <v>14</v>
      </c>
      <c r="H1944">
        <v>9</v>
      </c>
      <c r="I1944">
        <v>1</v>
      </c>
      <c r="J1944" s="12">
        <v>0.1111</v>
      </c>
      <c r="Q1944" t="s">
        <v>652</v>
      </c>
      <c r="R1944" t="s">
        <v>28</v>
      </c>
      <c r="S1944">
        <v>4</v>
      </c>
    </row>
    <row r="1945" spans="6:19">
      <c r="F1945" t="s">
        <v>1397</v>
      </c>
      <c r="G1945" t="s">
        <v>14</v>
      </c>
      <c r="H1945">
        <v>3</v>
      </c>
      <c r="I1945">
        <v>1</v>
      </c>
      <c r="J1945" s="12">
        <v>0.33329999999999999</v>
      </c>
      <c r="Q1945" t="s">
        <v>278</v>
      </c>
      <c r="R1945" t="s">
        <v>28</v>
      </c>
      <c r="S1945">
        <v>1</v>
      </c>
    </row>
    <row r="1946" spans="6:19">
      <c r="F1946" t="s">
        <v>1212</v>
      </c>
      <c r="G1946" t="s">
        <v>14</v>
      </c>
      <c r="H1946">
        <v>5</v>
      </c>
      <c r="I1946">
        <v>1</v>
      </c>
      <c r="J1946" s="12">
        <v>0.2</v>
      </c>
      <c r="Q1946" t="s">
        <v>656</v>
      </c>
      <c r="R1946" t="s">
        <v>28</v>
      </c>
      <c r="S1946">
        <v>2</v>
      </c>
    </row>
    <row r="1947" spans="6:19">
      <c r="F1947" t="s">
        <v>987</v>
      </c>
      <c r="G1947" t="s">
        <v>14</v>
      </c>
      <c r="H1947">
        <v>1</v>
      </c>
      <c r="I1947">
        <v>1</v>
      </c>
      <c r="J1947" s="12">
        <v>1</v>
      </c>
      <c r="Q1947" t="s">
        <v>216</v>
      </c>
      <c r="R1947" t="s">
        <v>28</v>
      </c>
      <c r="S1947">
        <v>3</v>
      </c>
    </row>
    <row r="1948" spans="6:19">
      <c r="F1948" t="s">
        <v>885</v>
      </c>
      <c r="G1948" t="s">
        <v>14</v>
      </c>
      <c r="H1948">
        <v>6</v>
      </c>
      <c r="I1948">
        <v>1</v>
      </c>
      <c r="J1948" s="12">
        <v>0.16669999999999999</v>
      </c>
      <c r="Q1948" t="s">
        <v>562</v>
      </c>
      <c r="R1948" t="s">
        <v>28</v>
      </c>
      <c r="S1948">
        <v>1</v>
      </c>
    </row>
    <row r="1949" spans="6:19">
      <c r="F1949" t="s">
        <v>1519</v>
      </c>
      <c r="G1949" t="s">
        <v>14</v>
      </c>
      <c r="H1949">
        <v>2</v>
      </c>
      <c r="I1949">
        <v>1</v>
      </c>
      <c r="J1949" s="12">
        <v>0.5</v>
      </c>
      <c r="Q1949" t="s">
        <v>129</v>
      </c>
      <c r="R1949" t="s">
        <v>28</v>
      </c>
      <c r="S1949">
        <v>7</v>
      </c>
    </row>
    <row r="1950" spans="6:19">
      <c r="F1950" t="s">
        <v>219</v>
      </c>
      <c r="G1950" t="s">
        <v>14</v>
      </c>
      <c r="H1950">
        <v>7</v>
      </c>
      <c r="I1950">
        <v>1</v>
      </c>
      <c r="J1950" s="12">
        <v>0.1429</v>
      </c>
      <c r="Q1950" t="s">
        <v>849</v>
      </c>
      <c r="R1950" t="s">
        <v>28</v>
      </c>
      <c r="S1950">
        <v>1</v>
      </c>
    </row>
    <row r="1951" spans="6:19">
      <c r="F1951" t="s">
        <v>1222</v>
      </c>
      <c r="G1951" t="s">
        <v>14</v>
      </c>
      <c r="H1951">
        <v>5</v>
      </c>
      <c r="I1951">
        <v>1</v>
      </c>
      <c r="J1951" s="12">
        <v>0.2</v>
      </c>
      <c r="Q1951" t="s">
        <v>321</v>
      </c>
      <c r="R1951" t="s">
        <v>28</v>
      </c>
      <c r="S1951">
        <v>3</v>
      </c>
    </row>
    <row r="1952" spans="6:19">
      <c r="F1952" t="s">
        <v>106</v>
      </c>
      <c r="G1952" t="s">
        <v>14</v>
      </c>
      <c r="H1952">
        <v>4</v>
      </c>
      <c r="I1952">
        <v>1</v>
      </c>
      <c r="J1952" s="12">
        <v>0.25</v>
      </c>
      <c r="Q1952" t="s">
        <v>589</v>
      </c>
      <c r="R1952" t="s">
        <v>28</v>
      </c>
      <c r="S1952">
        <v>9</v>
      </c>
    </row>
    <row r="1953" spans="6:19">
      <c r="F1953" t="s">
        <v>753</v>
      </c>
      <c r="G1953" t="s">
        <v>14</v>
      </c>
      <c r="H1953">
        <v>8</v>
      </c>
      <c r="I1953">
        <v>1</v>
      </c>
      <c r="J1953" s="12">
        <v>0.125</v>
      </c>
      <c r="Q1953" t="s">
        <v>199</v>
      </c>
      <c r="R1953" t="s">
        <v>28</v>
      </c>
      <c r="S1953">
        <v>3</v>
      </c>
    </row>
    <row r="1954" spans="6:19">
      <c r="F1954" t="s">
        <v>420</v>
      </c>
      <c r="G1954" t="s">
        <v>14</v>
      </c>
      <c r="H1954">
        <v>3</v>
      </c>
      <c r="I1954">
        <v>1</v>
      </c>
      <c r="J1954" s="12">
        <v>0.33329999999999999</v>
      </c>
      <c r="Q1954" t="s">
        <v>11</v>
      </c>
      <c r="R1954" t="s">
        <v>25</v>
      </c>
      <c r="S1954">
        <v>2</v>
      </c>
    </row>
    <row r="1955" spans="6:19">
      <c r="F1955" t="s">
        <v>423</v>
      </c>
      <c r="G1955" t="s">
        <v>14</v>
      </c>
      <c r="H1955">
        <v>7</v>
      </c>
      <c r="I1955">
        <v>1</v>
      </c>
      <c r="J1955" s="12">
        <v>0.1429</v>
      </c>
      <c r="Q1955" t="s">
        <v>17</v>
      </c>
      <c r="R1955" t="s">
        <v>25</v>
      </c>
      <c r="S1955">
        <v>2</v>
      </c>
    </row>
    <row r="1956" spans="6:19">
      <c r="F1956" t="s">
        <v>235</v>
      </c>
      <c r="G1956" t="s">
        <v>14</v>
      </c>
      <c r="H1956">
        <v>5</v>
      </c>
      <c r="I1956">
        <v>1</v>
      </c>
      <c r="J1956" s="12">
        <v>0.2</v>
      </c>
      <c r="Q1956" t="s">
        <v>21</v>
      </c>
      <c r="R1956" t="s">
        <v>25</v>
      </c>
      <c r="S1956">
        <v>9</v>
      </c>
    </row>
    <row r="1957" spans="6:19">
      <c r="F1957" t="s">
        <v>159</v>
      </c>
      <c r="G1957" t="s">
        <v>14</v>
      </c>
      <c r="H1957">
        <v>9</v>
      </c>
      <c r="I1957">
        <v>1</v>
      </c>
      <c r="J1957" s="12">
        <v>0.1111</v>
      </c>
      <c r="Q1957" t="s">
        <v>45</v>
      </c>
      <c r="R1957" t="s">
        <v>25</v>
      </c>
      <c r="S1957">
        <v>2</v>
      </c>
    </row>
    <row r="1958" spans="6:19">
      <c r="F1958" s="11" t="s">
        <v>352</v>
      </c>
      <c r="G1958" t="s">
        <v>14</v>
      </c>
      <c r="H1958">
        <v>3</v>
      </c>
      <c r="I1958">
        <v>1</v>
      </c>
      <c r="J1958" s="12">
        <v>0.33329999999999999</v>
      </c>
      <c r="Q1958" t="s">
        <v>49</v>
      </c>
      <c r="R1958" t="s">
        <v>25</v>
      </c>
      <c r="S1958">
        <v>2</v>
      </c>
    </row>
    <row r="1959" spans="6:19">
      <c r="F1959" t="s">
        <v>469</v>
      </c>
      <c r="G1959" t="s">
        <v>14</v>
      </c>
      <c r="H1959">
        <v>5</v>
      </c>
      <c r="I1959">
        <v>1</v>
      </c>
      <c r="J1959" s="12">
        <v>0.2</v>
      </c>
      <c r="Q1959" t="s">
        <v>53</v>
      </c>
      <c r="R1959" t="s">
        <v>25</v>
      </c>
      <c r="S1959">
        <v>3</v>
      </c>
    </row>
    <row r="1960" spans="6:19">
      <c r="F1960" t="s">
        <v>1520</v>
      </c>
      <c r="G1960" t="s">
        <v>14</v>
      </c>
      <c r="H1960">
        <v>1</v>
      </c>
      <c r="I1960">
        <v>1</v>
      </c>
      <c r="J1960" s="12">
        <v>1</v>
      </c>
      <c r="Q1960" t="s">
        <v>529</v>
      </c>
      <c r="R1960" t="s">
        <v>25</v>
      </c>
      <c r="S1960">
        <v>1</v>
      </c>
    </row>
    <row r="1961" spans="6:19">
      <c r="F1961" t="s">
        <v>449</v>
      </c>
      <c r="G1961" t="s">
        <v>14</v>
      </c>
      <c r="H1961">
        <v>6</v>
      </c>
      <c r="I1961">
        <v>1</v>
      </c>
      <c r="J1961" s="12">
        <v>0.16669999999999999</v>
      </c>
      <c r="Q1961" t="s">
        <v>62</v>
      </c>
      <c r="R1961" t="s">
        <v>25</v>
      </c>
      <c r="S1961">
        <v>1</v>
      </c>
    </row>
    <row r="1962" spans="6:19">
      <c r="F1962" t="s">
        <v>601</v>
      </c>
      <c r="G1962" t="s">
        <v>14</v>
      </c>
      <c r="H1962">
        <v>6</v>
      </c>
      <c r="I1962">
        <v>1</v>
      </c>
      <c r="J1962" s="12">
        <v>0.16669999999999999</v>
      </c>
      <c r="Q1962" t="s">
        <v>614</v>
      </c>
      <c r="R1962" t="s">
        <v>25</v>
      </c>
      <c r="S1962">
        <v>3</v>
      </c>
    </row>
    <row r="1963" spans="6:19">
      <c r="F1963" t="s">
        <v>225</v>
      </c>
      <c r="G1963" t="s">
        <v>14</v>
      </c>
      <c r="H1963">
        <v>10</v>
      </c>
      <c r="I1963">
        <v>1</v>
      </c>
      <c r="J1963" s="12">
        <v>0.1</v>
      </c>
      <c r="Q1963" t="s">
        <v>68</v>
      </c>
      <c r="R1963" t="s">
        <v>25</v>
      </c>
      <c r="S1963">
        <v>3</v>
      </c>
    </row>
    <row r="1964" spans="6:19">
      <c r="F1964" t="s">
        <v>914</v>
      </c>
      <c r="G1964" t="s">
        <v>14</v>
      </c>
      <c r="H1964">
        <v>2</v>
      </c>
      <c r="I1964">
        <v>1</v>
      </c>
      <c r="J1964" s="12">
        <v>0.5</v>
      </c>
      <c r="Q1964" t="s">
        <v>43</v>
      </c>
      <c r="R1964" t="s">
        <v>25</v>
      </c>
      <c r="S1964">
        <v>2</v>
      </c>
    </row>
    <row r="1965" spans="6:19">
      <c r="F1965" t="s">
        <v>1272</v>
      </c>
      <c r="G1965" t="s">
        <v>14</v>
      </c>
      <c r="H1965">
        <v>2</v>
      </c>
      <c r="I1965">
        <v>1</v>
      </c>
      <c r="J1965" s="12">
        <v>0.5</v>
      </c>
      <c r="Q1965" t="s">
        <v>47</v>
      </c>
      <c r="R1965" t="s">
        <v>25</v>
      </c>
      <c r="S1965">
        <v>5</v>
      </c>
    </row>
    <row r="1966" spans="6:19">
      <c r="F1966" t="s">
        <v>1521</v>
      </c>
      <c r="G1966" t="s">
        <v>14</v>
      </c>
      <c r="H1966">
        <v>2</v>
      </c>
      <c r="I1966">
        <v>1</v>
      </c>
      <c r="J1966" s="12">
        <v>0.5</v>
      </c>
      <c r="Q1966" t="s">
        <v>654</v>
      </c>
      <c r="R1966" t="s">
        <v>25</v>
      </c>
      <c r="S1966">
        <v>1</v>
      </c>
    </row>
    <row r="1967" spans="6:19">
      <c r="F1967" t="s">
        <v>840</v>
      </c>
      <c r="G1967" t="s">
        <v>14</v>
      </c>
      <c r="H1967">
        <v>4</v>
      </c>
      <c r="I1967">
        <v>1</v>
      </c>
      <c r="J1967" s="12">
        <v>0.25</v>
      </c>
      <c r="Q1967" t="s">
        <v>87</v>
      </c>
      <c r="R1967" t="s">
        <v>25</v>
      </c>
      <c r="S1967">
        <v>4</v>
      </c>
    </row>
    <row r="1968" spans="6:19">
      <c r="F1968" t="s">
        <v>1501</v>
      </c>
      <c r="G1968" t="s">
        <v>14</v>
      </c>
      <c r="H1968">
        <v>6</v>
      </c>
      <c r="I1968">
        <v>3</v>
      </c>
      <c r="J1968" s="12">
        <v>0.5</v>
      </c>
      <c r="Q1968" t="s">
        <v>51</v>
      </c>
      <c r="R1968" t="s">
        <v>25</v>
      </c>
      <c r="S1968">
        <v>1</v>
      </c>
    </row>
    <row r="1969" spans="6:19">
      <c r="F1969" t="s">
        <v>581</v>
      </c>
      <c r="G1969" t="s">
        <v>14</v>
      </c>
      <c r="H1969">
        <v>6</v>
      </c>
      <c r="I1969">
        <v>1</v>
      </c>
      <c r="J1969" s="12">
        <v>0.16669999999999999</v>
      </c>
      <c r="Q1969" t="s">
        <v>94</v>
      </c>
      <c r="R1969" t="s">
        <v>25</v>
      </c>
      <c r="S1969">
        <v>1</v>
      </c>
    </row>
    <row r="1970" spans="6:19">
      <c r="F1970" t="s">
        <v>1522</v>
      </c>
      <c r="G1970" t="s">
        <v>14</v>
      </c>
      <c r="H1970">
        <v>2</v>
      </c>
      <c r="I1970">
        <v>1</v>
      </c>
      <c r="J1970" s="12">
        <v>0.5</v>
      </c>
      <c r="Q1970" t="s">
        <v>341</v>
      </c>
      <c r="R1970" t="s">
        <v>25</v>
      </c>
      <c r="S1970">
        <v>2</v>
      </c>
    </row>
    <row r="1971" spans="6:19">
      <c r="F1971" t="s">
        <v>472</v>
      </c>
      <c r="G1971" t="s">
        <v>14</v>
      </c>
      <c r="H1971">
        <v>3</v>
      </c>
      <c r="I1971">
        <v>1</v>
      </c>
      <c r="J1971" s="12">
        <v>0.33329999999999999</v>
      </c>
      <c r="Q1971" t="s">
        <v>854</v>
      </c>
      <c r="R1971" t="s">
        <v>25</v>
      </c>
      <c r="S1971">
        <v>1</v>
      </c>
    </row>
    <row r="1972" spans="6:19">
      <c r="F1972" t="s">
        <v>669</v>
      </c>
      <c r="G1972" t="s">
        <v>14</v>
      </c>
      <c r="H1972">
        <v>6</v>
      </c>
      <c r="I1972">
        <v>1</v>
      </c>
      <c r="J1972" s="12">
        <v>0.16669999999999999</v>
      </c>
      <c r="Q1972" t="s">
        <v>103</v>
      </c>
      <c r="R1972" t="s">
        <v>25</v>
      </c>
      <c r="S1972">
        <v>3</v>
      </c>
    </row>
    <row r="1973" spans="6:19">
      <c r="F1973" t="s">
        <v>249</v>
      </c>
      <c r="G1973" t="s">
        <v>14</v>
      </c>
      <c r="H1973">
        <v>3</v>
      </c>
      <c r="I1973">
        <v>1</v>
      </c>
      <c r="J1973" s="12">
        <v>0.33329999999999999</v>
      </c>
      <c r="Q1973" t="s">
        <v>55</v>
      </c>
      <c r="R1973" t="s">
        <v>25</v>
      </c>
      <c r="S1973">
        <v>4</v>
      </c>
    </row>
    <row r="1974" spans="6:19">
      <c r="F1974" t="s">
        <v>137</v>
      </c>
      <c r="G1974" t="s">
        <v>14</v>
      </c>
      <c r="H1974">
        <v>6</v>
      </c>
      <c r="I1974">
        <v>1</v>
      </c>
      <c r="J1974" s="12">
        <v>0.16669999999999999</v>
      </c>
      <c r="Q1974" t="s">
        <v>59</v>
      </c>
      <c r="R1974" t="s">
        <v>25</v>
      </c>
      <c r="S1974">
        <v>2</v>
      </c>
    </row>
    <row r="1975" spans="6:19">
      <c r="F1975" t="s">
        <v>672</v>
      </c>
      <c r="G1975" t="s">
        <v>14</v>
      </c>
      <c r="H1975">
        <v>2</v>
      </c>
      <c r="I1975">
        <v>1</v>
      </c>
      <c r="J1975" s="12">
        <v>0.5</v>
      </c>
      <c r="Q1975" t="s">
        <v>61</v>
      </c>
      <c r="R1975" t="s">
        <v>25</v>
      </c>
      <c r="S1975">
        <v>5</v>
      </c>
    </row>
    <row r="1976" spans="6:19">
      <c r="F1976" t="s">
        <v>1523</v>
      </c>
      <c r="G1976" t="s">
        <v>14</v>
      </c>
      <c r="H1976">
        <v>2</v>
      </c>
      <c r="I1976">
        <v>1</v>
      </c>
      <c r="J1976" s="12">
        <v>0.5</v>
      </c>
      <c r="Q1976" t="s">
        <v>697</v>
      </c>
      <c r="R1976" t="s">
        <v>25</v>
      </c>
      <c r="S1976">
        <v>1</v>
      </c>
    </row>
    <row r="1977" spans="6:19">
      <c r="F1977" t="s">
        <v>980</v>
      </c>
      <c r="G1977" t="s">
        <v>14</v>
      </c>
      <c r="H1977">
        <v>2</v>
      </c>
      <c r="I1977">
        <v>1</v>
      </c>
      <c r="J1977" s="12">
        <v>0.5</v>
      </c>
      <c r="Q1977" t="s">
        <v>64</v>
      </c>
      <c r="R1977" t="s">
        <v>25</v>
      </c>
      <c r="S1977">
        <v>1</v>
      </c>
    </row>
    <row r="1978" spans="6:19">
      <c r="F1978" t="s">
        <v>292</v>
      </c>
      <c r="G1978" t="s">
        <v>14</v>
      </c>
      <c r="H1978">
        <v>6</v>
      </c>
      <c r="I1978">
        <v>1</v>
      </c>
      <c r="J1978" s="12">
        <v>0.16669999999999999</v>
      </c>
      <c r="Q1978" t="s">
        <v>427</v>
      </c>
      <c r="R1978" t="s">
        <v>25</v>
      </c>
      <c r="S1978">
        <v>1</v>
      </c>
    </row>
    <row r="1979" spans="6:19">
      <c r="F1979" t="s">
        <v>1524</v>
      </c>
      <c r="G1979" t="s">
        <v>14</v>
      </c>
      <c r="H1979">
        <v>2</v>
      </c>
      <c r="I1979">
        <v>1</v>
      </c>
      <c r="J1979" s="12">
        <v>0.5</v>
      </c>
      <c r="Q1979" t="s">
        <v>124</v>
      </c>
      <c r="R1979" t="s">
        <v>25</v>
      </c>
      <c r="S1979">
        <v>1</v>
      </c>
    </row>
    <row r="1980" spans="6:19">
      <c r="F1980" t="s">
        <v>1525</v>
      </c>
      <c r="G1980" t="s">
        <v>10</v>
      </c>
      <c r="H1980">
        <v>3</v>
      </c>
      <c r="I1980">
        <v>1</v>
      </c>
      <c r="J1980" s="12">
        <v>0.33329999999999999</v>
      </c>
      <c r="Q1980" t="s">
        <v>133</v>
      </c>
      <c r="R1980" t="s">
        <v>25</v>
      </c>
      <c r="S1980">
        <v>1</v>
      </c>
    </row>
    <row r="1981" spans="6:19">
      <c r="F1981" t="s">
        <v>1406</v>
      </c>
      <c r="G1981" t="s">
        <v>10</v>
      </c>
      <c r="H1981">
        <v>2</v>
      </c>
      <c r="I1981">
        <v>1</v>
      </c>
      <c r="J1981" s="12">
        <v>0.5</v>
      </c>
      <c r="Q1981" t="s">
        <v>436</v>
      </c>
      <c r="R1981" t="s">
        <v>25</v>
      </c>
      <c r="S1981">
        <v>2</v>
      </c>
    </row>
    <row r="1982" spans="6:19">
      <c r="F1982" t="s">
        <v>47</v>
      </c>
      <c r="G1982" t="s">
        <v>10</v>
      </c>
      <c r="H1982">
        <v>2</v>
      </c>
      <c r="I1982">
        <v>1</v>
      </c>
      <c r="J1982" s="12">
        <v>0.5</v>
      </c>
      <c r="Q1982" t="s">
        <v>407</v>
      </c>
      <c r="R1982" t="s">
        <v>25</v>
      </c>
      <c r="S1982">
        <v>5</v>
      </c>
    </row>
    <row r="1983" spans="6:19">
      <c r="F1983" t="s">
        <v>542</v>
      </c>
      <c r="G1983" t="s">
        <v>10</v>
      </c>
      <c r="H1983">
        <v>3</v>
      </c>
      <c r="I1983">
        <v>1</v>
      </c>
      <c r="J1983" s="12">
        <v>0.33329999999999999</v>
      </c>
      <c r="Q1983" t="s">
        <v>74</v>
      </c>
      <c r="R1983" t="s">
        <v>25</v>
      </c>
      <c r="S1983">
        <v>1</v>
      </c>
    </row>
    <row r="1984" spans="6:19">
      <c r="F1984" t="s">
        <v>61</v>
      </c>
      <c r="G1984" t="s">
        <v>10</v>
      </c>
      <c r="H1984">
        <v>12</v>
      </c>
      <c r="I1984">
        <v>1</v>
      </c>
      <c r="J1984" s="12">
        <v>8.3299999999999999E-2</v>
      </c>
      <c r="Q1984" t="s">
        <v>54</v>
      </c>
      <c r="R1984" t="s">
        <v>25</v>
      </c>
      <c r="S1984">
        <v>10</v>
      </c>
    </row>
    <row r="1985" spans="6:19">
      <c r="F1985" t="s">
        <v>1526</v>
      </c>
      <c r="G1985" t="s">
        <v>10</v>
      </c>
      <c r="H1985">
        <v>5</v>
      </c>
      <c r="I1985">
        <v>1</v>
      </c>
      <c r="J1985" s="12">
        <v>0.2</v>
      </c>
      <c r="Q1985" t="s">
        <v>142</v>
      </c>
      <c r="R1985" t="s">
        <v>25</v>
      </c>
      <c r="S1985">
        <v>1</v>
      </c>
    </row>
    <row r="1986" spans="6:19">
      <c r="F1986" t="s">
        <v>806</v>
      </c>
      <c r="G1986" t="s">
        <v>10</v>
      </c>
      <c r="H1986">
        <v>7</v>
      </c>
      <c r="I1986">
        <v>2</v>
      </c>
      <c r="J1986" s="12">
        <v>0.28570000000000001</v>
      </c>
      <c r="Q1986" t="s">
        <v>60</v>
      </c>
      <c r="R1986" t="s">
        <v>25</v>
      </c>
      <c r="S1986">
        <v>5</v>
      </c>
    </row>
    <row r="1987" spans="6:19">
      <c r="F1987" t="s">
        <v>54</v>
      </c>
      <c r="G1987" t="s">
        <v>10</v>
      </c>
      <c r="H1987">
        <v>37</v>
      </c>
      <c r="I1987">
        <v>3</v>
      </c>
      <c r="J1987" s="12">
        <v>8.1100000000000005E-2</v>
      </c>
      <c r="Q1987" t="s">
        <v>83</v>
      </c>
      <c r="R1987" t="s">
        <v>25</v>
      </c>
      <c r="S1987">
        <v>4</v>
      </c>
    </row>
    <row r="1988" spans="6:19">
      <c r="F1988" t="s">
        <v>60</v>
      </c>
      <c r="G1988" t="s">
        <v>10</v>
      </c>
      <c r="H1988">
        <v>11</v>
      </c>
      <c r="I1988">
        <v>1</v>
      </c>
      <c r="J1988" s="12">
        <v>9.0899999999999995E-2</v>
      </c>
      <c r="Q1988" t="s">
        <v>73</v>
      </c>
      <c r="R1988" t="s">
        <v>25</v>
      </c>
      <c r="S1988">
        <v>5</v>
      </c>
    </row>
    <row r="1989" spans="6:19">
      <c r="F1989" t="s">
        <v>83</v>
      </c>
      <c r="G1989" t="s">
        <v>10</v>
      </c>
      <c r="H1989">
        <v>4</v>
      </c>
      <c r="I1989">
        <v>1</v>
      </c>
      <c r="J1989" s="12">
        <v>0.25</v>
      </c>
      <c r="Q1989" t="s">
        <v>158</v>
      </c>
      <c r="R1989" t="s">
        <v>25</v>
      </c>
      <c r="S1989">
        <v>1</v>
      </c>
    </row>
    <row r="1990" spans="6:19">
      <c r="F1990" t="s">
        <v>1527</v>
      </c>
      <c r="G1990" t="s">
        <v>10</v>
      </c>
      <c r="H1990">
        <v>3</v>
      </c>
      <c r="I1990">
        <v>1</v>
      </c>
      <c r="J1990" s="12">
        <v>0.33329999999999999</v>
      </c>
      <c r="Q1990" t="s">
        <v>93</v>
      </c>
      <c r="R1990" t="s">
        <v>25</v>
      </c>
      <c r="S1990">
        <v>1</v>
      </c>
    </row>
    <row r="1991" spans="6:19">
      <c r="F1991" t="s">
        <v>1120</v>
      </c>
      <c r="G1991" t="s">
        <v>10</v>
      </c>
      <c r="H1991">
        <v>3</v>
      </c>
      <c r="I1991">
        <v>1</v>
      </c>
      <c r="J1991" s="12">
        <v>0.33329999999999999</v>
      </c>
      <c r="Q1991" t="s">
        <v>167</v>
      </c>
      <c r="R1991" t="s">
        <v>25</v>
      </c>
      <c r="S1991">
        <v>1</v>
      </c>
    </row>
    <row r="1992" spans="6:19">
      <c r="F1992" t="s">
        <v>1528</v>
      </c>
      <c r="G1992" t="s">
        <v>10</v>
      </c>
      <c r="H1992">
        <v>1</v>
      </c>
      <c r="I1992">
        <v>1</v>
      </c>
      <c r="J1992" s="12">
        <v>1</v>
      </c>
      <c r="Q1992" t="s">
        <v>96</v>
      </c>
      <c r="R1992" t="s">
        <v>25</v>
      </c>
      <c r="S1992">
        <v>6</v>
      </c>
    </row>
    <row r="1993" spans="6:19">
      <c r="F1993" t="s">
        <v>13</v>
      </c>
      <c r="G1993" t="s">
        <v>10</v>
      </c>
      <c r="H1993">
        <v>31</v>
      </c>
      <c r="I1993">
        <v>2</v>
      </c>
      <c r="J1993" s="12">
        <v>6.4500000000000002E-2</v>
      </c>
      <c r="Q1993" t="s">
        <v>99</v>
      </c>
      <c r="R1993" t="s">
        <v>25</v>
      </c>
      <c r="S1993">
        <v>5</v>
      </c>
    </row>
    <row r="1994" spans="6:19">
      <c r="F1994" t="s">
        <v>953</v>
      </c>
      <c r="G1994" t="s">
        <v>10</v>
      </c>
      <c r="H1994">
        <v>1</v>
      </c>
      <c r="I1994">
        <v>1</v>
      </c>
      <c r="J1994" s="12">
        <v>1</v>
      </c>
      <c r="Q1994" t="s">
        <v>701</v>
      </c>
      <c r="R1994" t="s">
        <v>25</v>
      </c>
      <c r="S1994">
        <v>2</v>
      </c>
    </row>
    <row r="1995" spans="6:19">
      <c r="F1995" s="11" t="s">
        <v>1529</v>
      </c>
      <c r="G1995" t="s">
        <v>10</v>
      </c>
      <c r="H1995">
        <v>4</v>
      </c>
      <c r="I1995">
        <v>1</v>
      </c>
      <c r="J1995" s="12">
        <v>0.25</v>
      </c>
      <c r="Q1995" t="s">
        <v>709</v>
      </c>
      <c r="R1995" t="s">
        <v>25</v>
      </c>
      <c r="S1995">
        <v>1</v>
      </c>
    </row>
    <row r="1996" spans="6:19">
      <c r="F1996" t="s">
        <v>727</v>
      </c>
      <c r="G1996" t="s">
        <v>10</v>
      </c>
      <c r="H1996">
        <v>5</v>
      </c>
      <c r="I1996">
        <v>1</v>
      </c>
      <c r="J1996" s="12">
        <v>0.2</v>
      </c>
      <c r="Q1996" t="s">
        <v>181</v>
      </c>
      <c r="R1996" t="s">
        <v>25</v>
      </c>
      <c r="S1996">
        <v>2</v>
      </c>
    </row>
    <row r="1997" spans="6:19">
      <c r="F1997" t="s">
        <v>1140</v>
      </c>
      <c r="G1997" t="s">
        <v>10</v>
      </c>
      <c r="H1997">
        <v>1</v>
      </c>
      <c r="I1997">
        <v>1</v>
      </c>
      <c r="J1997" s="12">
        <v>1</v>
      </c>
      <c r="Q1997" t="s">
        <v>208</v>
      </c>
      <c r="R1997" t="s">
        <v>25</v>
      </c>
      <c r="S1997">
        <v>1</v>
      </c>
    </row>
    <row r="1998" spans="6:19">
      <c r="F1998" t="s">
        <v>1530</v>
      </c>
      <c r="G1998" t="s">
        <v>10</v>
      </c>
      <c r="H1998">
        <v>1</v>
      </c>
      <c r="I1998">
        <v>1</v>
      </c>
      <c r="J1998" s="12">
        <v>1</v>
      </c>
      <c r="Q1998" t="s">
        <v>451</v>
      </c>
      <c r="R1998" t="s">
        <v>25</v>
      </c>
      <c r="S1998">
        <v>2</v>
      </c>
    </row>
    <row r="1999" spans="6:19">
      <c r="F1999" t="s">
        <v>257</v>
      </c>
      <c r="G1999" t="s">
        <v>10</v>
      </c>
      <c r="H1999">
        <v>3</v>
      </c>
      <c r="I1999">
        <v>1</v>
      </c>
      <c r="J1999" s="12">
        <v>0.33329999999999999</v>
      </c>
      <c r="Q1999" t="s">
        <v>210</v>
      </c>
      <c r="R1999" t="s">
        <v>25</v>
      </c>
      <c r="S1999">
        <v>3</v>
      </c>
    </row>
    <row r="2000" spans="6:19">
      <c r="F2000" t="s">
        <v>1531</v>
      </c>
      <c r="G2000" t="s">
        <v>10</v>
      </c>
      <c r="H2000">
        <v>3</v>
      </c>
      <c r="I2000">
        <v>1</v>
      </c>
      <c r="J2000" s="12">
        <v>0.33329999999999999</v>
      </c>
      <c r="Q2000" t="s">
        <v>452</v>
      </c>
      <c r="R2000" t="s">
        <v>25</v>
      </c>
      <c r="S2000">
        <v>1</v>
      </c>
    </row>
    <row r="2001" spans="6:19">
      <c r="F2001" t="s">
        <v>751</v>
      </c>
      <c r="G2001" t="s">
        <v>10</v>
      </c>
      <c r="H2001">
        <v>3</v>
      </c>
      <c r="I2001">
        <v>1</v>
      </c>
      <c r="J2001" s="12">
        <v>0.33329999999999999</v>
      </c>
      <c r="Q2001" t="s">
        <v>104</v>
      </c>
      <c r="R2001" t="s">
        <v>25</v>
      </c>
      <c r="S2001">
        <v>2</v>
      </c>
    </row>
    <row r="2002" spans="6:19">
      <c r="F2002" t="s">
        <v>1532</v>
      </c>
      <c r="G2002" t="s">
        <v>10</v>
      </c>
      <c r="H2002">
        <v>1</v>
      </c>
      <c r="I2002">
        <v>1</v>
      </c>
      <c r="J2002" s="12">
        <v>1</v>
      </c>
      <c r="Q2002" t="s">
        <v>13</v>
      </c>
      <c r="R2002" t="s">
        <v>25</v>
      </c>
      <c r="S2002">
        <v>15</v>
      </c>
    </row>
    <row r="2003" spans="6:19">
      <c r="F2003" t="s">
        <v>348</v>
      </c>
      <c r="G2003" t="s">
        <v>10</v>
      </c>
      <c r="H2003">
        <v>7</v>
      </c>
      <c r="I2003">
        <v>1</v>
      </c>
      <c r="J2003" s="12">
        <v>0.1429</v>
      </c>
      <c r="Q2003" t="s">
        <v>719</v>
      </c>
      <c r="R2003" t="s">
        <v>25</v>
      </c>
      <c r="S2003">
        <v>1</v>
      </c>
    </row>
    <row r="2004" spans="6:19">
      <c r="F2004" t="s">
        <v>788</v>
      </c>
      <c r="G2004" t="s">
        <v>10</v>
      </c>
      <c r="H2004">
        <v>4</v>
      </c>
      <c r="I2004">
        <v>1</v>
      </c>
      <c r="J2004" s="12">
        <v>0.25</v>
      </c>
      <c r="Q2004" t="s">
        <v>34</v>
      </c>
      <c r="R2004" t="s">
        <v>25</v>
      </c>
      <c r="S2004">
        <v>10</v>
      </c>
    </row>
    <row r="2005" spans="6:19">
      <c r="F2005" t="s">
        <v>1198</v>
      </c>
      <c r="G2005" t="s">
        <v>10</v>
      </c>
      <c r="H2005">
        <v>2</v>
      </c>
      <c r="I2005">
        <v>1</v>
      </c>
      <c r="J2005" s="12">
        <v>0.5</v>
      </c>
      <c r="Q2005" t="s">
        <v>426</v>
      </c>
      <c r="R2005" t="s">
        <v>25</v>
      </c>
      <c r="S2005">
        <v>1</v>
      </c>
    </row>
    <row r="2006" spans="6:19">
      <c r="F2006" t="s">
        <v>386</v>
      </c>
      <c r="G2006" t="s">
        <v>10</v>
      </c>
      <c r="H2006">
        <v>3</v>
      </c>
      <c r="I2006">
        <v>1</v>
      </c>
      <c r="J2006" s="12">
        <v>0.33329999999999999</v>
      </c>
      <c r="Q2006" t="s">
        <v>30</v>
      </c>
      <c r="R2006" t="s">
        <v>25</v>
      </c>
      <c r="S2006">
        <v>6</v>
      </c>
    </row>
    <row r="2007" spans="6:19">
      <c r="F2007" t="s">
        <v>1533</v>
      </c>
      <c r="G2007" t="s">
        <v>10</v>
      </c>
      <c r="H2007">
        <v>1</v>
      </c>
      <c r="I2007">
        <v>1</v>
      </c>
      <c r="J2007" s="12">
        <v>1</v>
      </c>
      <c r="Q2007" t="s">
        <v>110</v>
      </c>
      <c r="R2007" t="s">
        <v>25</v>
      </c>
      <c r="S2007">
        <v>4</v>
      </c>
    </row>
    <row r="2008" spans="6:19">
      <c r="F2008" t="s">
        <v>578</v>
      </c>
      <c r="G2008" t="s">
        <v>10</v>
      </c>
      <c r="H2008">
        <v>18</v>
      </c>
      <c r="I2008">
        <v>1</v>
      </c>
      <c r="J2008" s="12">
        <v>5.5599999999999997E-2</v>
      </c>
      <c r="Q2008" t="s">
        <v>112</v>
      </c>
      <c r="R2008" t="s">
        <v>25</v>
      </c>
      <c r="S2008">
        <v>5</v>
      </c>
    </row>
    <row r="2009" spans="6:19">
      <c r="F2009" t="s">
        <v>1534</v>
      </c>
      <c r="G2009" t="s">
        <v>10</v>
      </c>
      <c r="H2009">
        <v>1</v>
      </c>
      <c r="I2009">
        <v>1</v>
      </c>
      <c r="J2009" s="12">
        <v>1</v>
      </c>
      <c r="Q2009" t="s">
        <v>236</v>
      </c>
      <c r="R2009" t="s">
        <v>25</v>
      </c>
      <c r="S2009">
        <v>5</v>
      </c>
    </row>
    <row r="2010" spans="6:19">
      <c r="F2010" t="s">
        <v>819</v>
      </c>
      <c r="G2010" t="s">
        <v>10</v>
      </c>
      <c r="H2010">
        <v>6</v>
      </c>
      <c r="I2010">
        <v>1</v>
      </c>
      <c r="J2010" s="12">
        <v>0.16669999999999999</v>
      </c>
      <c r="Q2010" s="11" t="s">
        <v>465</v>
      </c>
      <c r="R2010" t="s">
        <v>25</v>
      </c>
      <c r="S2010">
        <v>1</v>
      </c>
    </row>
    <row r="2011" spans="6:19">
      <c r="F2011" t="s">
        <v>497</v>
      </c>
      <c r="G2011" t="s">
        <v>10</v>
      </c>
      <c r="H2011">
        <v>7</v>
      </c>
      <c r="I2011">
        <v>2</v>
      </c>
      <c r="J2011" s="12">
        <v>0.28570000000000001</v>
      </c>
      <c r="Q2011" t="s">
        <v>726</v>
      </c>
      <c r="R2011" t="s">
        <v>25</v>
      </c>
      <c r="S2011">
        <v>1</v>
      </c>
    </row>
    <row r="2012" spans="6:19">
      <c r="F2012" t="s">
        <v>756</v>
      </c>
      <c r="G2012" t="s">
        <v>10</v>
      </c>
      <c r="H2012">
        <v>6</v>
      </c>
      <c r="I2012">
        <v>1</v>
      </c>
      <c r="J2012" s="12">
        <v>0.16669999999999999</v>
      </c>
      <c r="Q2012" t="s">
        <v>250</v>
      </c>
      <c r="R2012" t="s">
        <v>25</v>
      </c>
      <c r="S2012">
        <v>2</v>
      </c>
    </row>
    <row r="2013" spans="6:19">
      <c r="F2013" t="s">
        <v>176</v>
      </c>
      <c r="G2013" t="s">
        <v>10</v>
      </c>
      <c r="H2013">
        <v>25</v>
      </c>
      <c r="I2013">
        <v>5</v>
      </c>
      <c r="J2013" s="12">
        <v>0.2</v>
      </c>
      <c r="Q2013" t="s">
        <v>811</v>
      </c>
      <c r="R2013" t="s">
        <v>25</v>
      </c>
      <c r="S2013">
        <v>1</v>
      </c>
    </row>
    <row r="2014" spans="6:19">
      <c r="F2014" t="s">
        <v>266</v>
      </c>
      <c r="G2014" t="s">
        <v>10</v>
      </c>
      <c r="H2014">
        <v>9</v>
      </c>
      <c r="I2014">
        <v>1</v>
      </c>
      <c r="J2014" s="12">
        <v>0.1111</v>
      </c>
      <c r="Q2014" t="s">
        <v>260</v>
      </c>
      <c r="R2014" t="s">
        <v>25</v>
      </c>
      <c r="S2014">
        <v>1</v>
      </c>
    </row>
    <row r="2015" spans="6:19">
      <c r="F2015" t="s">
        <v>579</v>
      </c>
      <c r="G2015" t="s">
        <v>10</v>
      </c>
      <c r="H2015">
        <v>22</v>
      </c>
      <c r="I2015">
        <v>1</v>
      </c>
      <c r="J2015" s="12">
        <v>4.5499999999999999E-2</v>
      </c>
      <c r="Q2015" t="s">
        <v>120</v>
      </c>
      <c r="R2015" t="s">
        <v>25</v>
      </c>
      <c r="S2015">
        <v>2</v>
      </c>
    </row>
    <row r="2016" spans="6:19">
      <c r="F2016" t="s">
        <v>905</v>
      </c>
      <c r="G2016" t="s">
        <v>10</v>
      </c>
      <c r="H2016">
        <v>10</v>
      </c>
      <c r="I2016">
        <v>1</v>
      </c>
      <c r="J2016" s="12">
        <v>0.1</v>
      </c>
      <c r="Q2016" t="s">
        <v>277</v>
      </c>
      <c r="R2016" t="s">
        <v>25</v>
      </c>
      <c r="S2016">
        <v>2</v>
      </c>
    </row>
    <row r="2017" spans="6:19">
      <c r="F2017" t="s">
        <v>1535</v>
      </c>
      <c r="G2017" t="s">
        <v>10</v>
      </c>
      <c r="H2017">
        <v>2</v>
      </c>
      <c r="I2017">
        <v>1</v>
      </c>
      <c r="J2017" s="12">
        <v>0.5</v>
      </c>
      <c r="Q2017" t="s">
        <v>279</v>
      </c>
      <c r="R2017" t="s">
        <v>25</v>
      </c>
      <c r="S2017">
        <v>1</v>
      </c>
    </row>
    <row r="2018" spans="6:19">
      <c r="F2018" t="s">
        <v>824</v>
      </c>
      <c r="G2018" t="s">
        <v>10</v>
      </c>
      <c r="H2018">
        <v>1</v>
      </c>
      <c r="I2018">
        <v>1</v>
      </c>
      <c r="J2018" s="12">
        <v>1</v>
      </c>
      <c r="Q2018" t="s">
        <v>282</v>
      </c>
      <c r="R2018" t="s">
        <v>25</v>
      </c>
      <c r="S2018">
        <v>3</v>
      </c>
    </row>
    <row r="2019" spans="6:19">
      <c r="F2019" t="s">
        <v>296</v>
      </c>
      <c r="G2019" t="s">
        <v>10</v>
      </c>
      <c r="H2019">
        <v>13</v>
      </c>
      <c r="I2019">
        <v>1</v>
      </c>
      <c r="J2019" s="12">
        <v>7.6899999999999996E-2</v>
      </c>
      <c r="Q2019" t="s">
        <v>128</v>
      </c>
      <c r="R2019" t="s">
        <v>25</v>
      </c>
      <c r="S2019">
        <v>2</v>
      </c>
    </row>
    <row r="2020" spans="6:19">
      <c r="F2020" t="s">
        <v>1536</v>
      </c>
      <c r="G2020" t="s">
        <v>10</v>
      </c>
      <c r="H2020">
        <v>1</v>
      </c>
      <c r="I2020">
        <v>1</v>
      </c>
      <c r="J2020" s="12">
        <v>1</v>
      </c>
      <c r="Q2020" t="s">
        <v>965</v>
      </c>
      <c r="R2020" t="s">
        <v>25</v>
      </c>
      <c r="S2020">
        <v>1</v>
      </c>
    </row>
    <row r="2021" spans="6:19">
      <c r="F2021" t="s">
        <v>1385</v>
      </c>
      <c r="G2021" t="s">
        <v>10</v>
      </c>
      <c r="H2021">
        <v>3</v>
      </c>
      <c r="I2021">
        <v>1</v>
      </c>
      <c r="J2021" s="12">
        <v>0.33329999999999999</v>
      </c>
      <c r="Q2021" t="s">
        <v>42</v>
      </c>
      <c r="R2021" t="s">
        <v>25</v>
      </c>
      <c r="S2021">
        <v>5</v>
      </c>
    </row>
    <row r="2022" spans="6:19">
      <c r="F2022" t="s">
        <v>840</v>
      </c>
      <c r="G2022" t="s">
        <v>10</v>
      </c>
      <c r="H2022">
        <v>4</v>
      </c>
      <c r="I2022">
        <v>2</v>
      </c>
      <c r="J2022" s="12">
        <v>0.5</v>
      </c>
      <c r="Q2022" t="s">
        <v>132</v>
      </c>
      <c r="R2022" t="s">
        <v>25</v>
      </c>
      <c r="S2022">
        <v>3</v>
      </c>
    </row>
    <row r="2023" spans="6:19">
      <c r="F2023" t="s">
        <v>135</v>
      </c>
      <c r="G2023" t="s">
        <v>10</v>
      </c>
      <c r="H2023">
        <v>10</v>
      </c>
      <c r="I2023">
        <v>1</v>
      </c>
      <c r="J2023" s="12">
        <v>0.1</v>
      </c>
      <c r="Q2023" t="s">
        <v>231</v>
      </c>
      <c r="R2023" t="s">
        <v>25</v>
      </c>
      <c r="S2023">
        <v>1</v>
      </c>
    </row>
    <row r="2024" spans="6:19">
      <c r="F2024" t="s">
        <v>394</v>
      </c>
      <c r="G2024" t="s">
        <v>10</v>
      </c>
      <c r="H2024">
        <v>5</v>
      </c>
      <c r="I2024">
        <v>1</v>
      </c>
      <c r="J2024" s="12">
        <v>0.2</v>
      </c>
      <c r="Q2024" t="s">
        <v>595</v>
      </c>
      <c r="R2024" t="s">
        <v>25</v>
      </c>
      <c r="S2024">
        <v>1</v>
      </c>
    </row>
    <row r="2025" spans="6:19">
      <c r="F2025" t="s">
        <v>1501</v>
      </c>
      <c r="G2025" t="s">
        <v>10</v>
      </c>
      <c r="H2025">
        <v>6</v>
      </c>
      <c r="I2025">
        <v>1</v>
      </c>
      <c r="J2025" s="12">
        <v>0.16669999999999999</v>
      </c>
      <c r="Q2025" t="s">
        <v>23</v>
      </c>
      <c r="R2025" t="s">
        <v>25</v>
      </c>
      <c r="S2025">
        <v>17</v>
      </c>
    </row>
    <row r="2026" spans="6:19">
      <c r="F2026" t="s">
        <v>1045</v>
      </c>
      <c r="G2026" t="s">
        <v>10</v>
      </c>
      <c r="H2026">
        <v>2</v>
      </c>
      <c r="I2026">
        <v>1</v>
      </c>
      <c r="J2026" s="12">
        <v>0.5</v>
      </c>
      <c r="Q2026" t="s">
        <v>399</v>
      </c>
      <c r="R2026" t="s">
        <v>25</v>
      </c>
      <c r="S2026">
        <v>1</v>
      </c>
    </row>
    <row r="2027" spans="6:19">
      <c r="F2027" t="s">
        <v>1537</v>
      </c>
      <c r="G2027" t="s">
        <v>10</v>
      </c>
      <c r="H2027">
        <v>3</v>
      </c>
      <c r="I2027">
        <v>1</v>
      </c>
      <c r="J2027" s="12">
        <v>0.33329999999999999</v>
      </c>
      <c r="Q2027" t="s">
        <v>873</v>
      </c>
      <c r="R2027" t="s">
        <v>25</v>
      </c>
      <c r="S2027">
        <v>3</v>
      </c>
    </row>
    <row r="2028" spans="6:19">
      <c r="F2028" t="s">
        <v>1047</v>
      </c>
      <c r="G2028" t="s">
        <v>10</v>
      </c>
      <c r="H2028">
        <v>6</v>
      </c>
      <c r="I2028">
        <v>2</v>
      </c>
      <c r="J2028" s="12">
        <v>0.33329999999999999</v>
      </c>
      <c r="Q2028" t="s">
        <v>138</v>
      </c>
      <c r="R2028" t="s">
        <v>25</v>
      </c>
      <c r="S2028">
        <v>2</v>
      </c>
    </row>
    <row r="2029" spans="6:19">
      <c r="F2029" t="s">
        <v>692</v>
      </c>
      <c r="G2029" t="s">
        <v>10</v>
      </c>
      <c r="H2029">
        <v>8</v>
      </c>
      <c r="I2029">
        <v>1</v>
      </c>
      <c r="J2029" s="12">
        <v>0.125</v>
      </c>
      <c r="Q2029" t="s">
        <v>139</v>
      </c>
      <c r="R2029" t="s">
        <v>25</v>
      </c>
      <c r="S2029">
        <v>1</v>
      </c>
    </row>
    <row r="2030" spans="6:19">
      <c r="F2030" t="s">
        <v>173</v>
      </c>
      <c r="G2030" t="s">
        <v>10</v>
      </c>
      <c r="H2030">
        <v>4</v>
      </c>
      <c r="I2030">
        <v>1</v>
      </c>
      <c r="J2030" s="12">
        <v>0.25</v>
      </c>
      <c r="Q2030" t="s">
        <v>300</v>
      </c>
      <c r="R2030" t="s">
        <v>25</v>
      </c>
      <c r="S2030">
        <v>1</v>
      </c>
    </row>
    <row r="2031" spans="6:19">
      <c r="F2031" t="s">
        <v>109</v>
      </c>
      <c r="G2031" t="s">
        <v>10</v>
      </c>
      <c r="H2031">
        <v>8</v>
      </c>
      <c r="I2031">
        <v>1</v>
      </c>
      <c r="J2031" s="12">
        <v>0.125</v>
      </c>
      <c r="Q2031" t="s">
        <v>141</v>
      </c>
      <c r="R2031" t="s">
        <v>25</v>
      </c>
      <c r="S2031">
        <v>4</v>
      </c>
    </row>
    <row r="2032" spans="6:19">
      <c r="F2032" t="s">
        <v>71</v>
      </c>
      <c r="G2032" t="s">
        <v>10</v>
      </c>
      <c r="H2032">
        <v>25</v>
      </c>
      <c r="I2032">
        <v>1</v>
      </c>
      <c r="J2032" s="12">
        <v>0.04</v>
      </c>
      <c r="Q2032" t="s">
        <v>714</v>
      </c>
      <c r="R2032" t="s">
        <v>25</v>
      </c>
      <c r="S2032">
        <v>1</v>
      </c>
    </row>
    <row r="2033" spans="6:19">
      <c r="F2033" t="s">
        <v>20</v>
      </c>
      <c r="G2033" t="s">
        <v>10</v>
      </c>
      <c r="H2033">
        <v>12</v>
      </c>
      <c r="I2033">
        <v>1</v>
      </c>
      <c r="J2033" s="12">
        <v>8.3299999999999999E-2</v>
      </c>
      <c r="Q2033" t="s">
        <v>477</v>
      </c>
      <c r="R2033" t="s">
        <v>25</v>
      </c>
      <c r="S2033">
        <v>1</v>
      </c>
    </row>
    <row r="2034" spans="6:19">
      <c r="F2034" t="s">
        <v>134</v>
      </c>
      <c r="G2034" t="s">
        <v>10</v>
      </c>
      <c r="H2034">
        <v>4</v>
      </c>
      <c r="I2034">
        <v>1</v>
      </c>
      <c r="J2034" s="12">
        <v>0.25</v>
      </c>
      <c r="Q2034" t="s">
        <v>165</v>
      </c>
      <c r="R2034" t="s">
        <v>25</v>
      </c>
      <c r="S2034">
        <v>4</v>
      </c>
    </row>
    <row r="2035" spans="6:19">
      <c r="F2035" t="s">
        <v>1538</v>
      </c>
      <c r="G2035" t="s">
        <v>10</v>
      </c>
      <c r="H2035">
        <v>1</v>
      </c>
      <c r="I2035">
        <v>1</v>
      </c>
      <c r="J2035" s="12">
        <v>1</v>
      </c>
      <c r="Q2035" t="s">
        <v>331</v>
      </c>
      <c r="R2035" t="s">
        <v>25</v>
      </c>
      <c r="S2035">
        <v>4</v>
      </c>
    </row>
    <row r="2036" spans="6:19">
      <c r="Q2036" t="s">
        <v>92</v>
      </c>
      <c r="R2036" t="s">
        <v>25</v>
      </c>
      <c r="S2036">
        <v>2</v>
      </c>
    </row>
    <row r="2037" spans="6:19">
      <c r="Q2037" t="s">
        <v>147</v>
      </c>
      <c r="R2037" t="s">
        <v>25</v>
      </c>
      <c r="S2037">
        <v>4</v>
      </c>
    </row>
    <row r="2038" spans="6:19">
      <c r="Q2038" t="s">
        <v>327</v>
      </c>
      <c r="R2038" t="s">
        <v>25</v>
      </c>
      <c r="S2038">
        <v>1</v>
      </c>
    </row>
    <row r="2039" spans="6:19">
      <c r="Q2039" t="s">
        <v>494</v>
      </c>
      <c r="R2039" t="s">
        <v>25</v>
      </c>
      <c r="S2039">
        <v>1</v>
      </c>
    </row>
    <row r="2040" spans="6:19">
      <c r="Q2040" s="11" t="s">
        <v>345</v>
      </c>
      <c r="R2040" t="s">
        <v>25</v>
      </c>
      <c r="S2040">
        <v>1</v>
      </c>
    </row>
    <row r="2041" spans="6:19">
      <c r="Q2041" t="s">
        <v>513</v>
      </c>
      <c r="R2041" t="s">
        <v>25</v>
      </c>
      <c r="S2041">
        <v>2</v>
      </c>
    </row>
    <row r="2042" spans="6:19">
      <c r="Q2042" t="s">
        <v>619</v>
      </c>
      <c r="R2042" t="s">
        <v>25</v>
      </c>
      <c r="S2042">
        <v>1</v>
      </c>
    </row>
    <row r="2043" spans="6:19">
      <c r="Q2043" t="s">
        <v>140</v>
      </c>
      <c r="R2043" t="s">
        <v>25</v>
      </c>
      <c r="S2043">
        <v>2</v>
      </c>
    </row>
    <row r="2044" spans="6:19">
      <c r="Q2044" t="s">
        <v>146</v>
      </c>
      <c r="R2044" t="s">
        <v>25</v>
      </c>
      <c r="S2044">
        <v>6</v>
      </c>
    </row>
    <row r="2045" spans="6:19">
      <c r="Q2045" t="s">
        <v>162</v>
      </c>
      <c r="R2045" t="s">
        <v>25</v>
      </c>
      <c r="S2045">
        <v>3</v>
      </c>
    </row>
    <row r="2046" spans="6:19">
      <c r="Q2046" t="s">
        <v>164</v>
      </c>
      <c r="R2046" t="s">
        <v>25</v>
      </c>
      <c r="S2046">
        <v>2</v>
      </c>
    </row>
    <row r="2047" spans="6:19">
      <c r="Q2047" t="s">
        <v>169</v>
      </c>
      <c r="R2047" t="s">
        <v>25</v>
      </c>
      <c r="S2047">
        <v>1</v>
      </c>
    </row>
    <row r="2048" spans="6:19">
      <c r="Q2048" t="s">
        <v>174</v>
      </c>
      <c r="R2048" t="s">
        <v>25</v>
      </c>
      <c r="S2048">
        <v>3</v>
      </c>
    </row>
    <row r="2049" spans="17:19">
      <c r="Q2049" t="s">
        <v>177</v>
      </c>
      <c r="R2049" t="s">
        <v>25</v>
      </c>
      <c r="S2049">
        <v>1</v>
      </c>
    </row>
    <row r="2050" spans="17:19">
      <c r="Q2050" t="s">
        <v>555</v>
      </c>
      <c r="R2050" t="s">
        <v>25</v>
      </c>
      <c r="S2050">
        <v>2</v>
      </c>
    </row>
    <row r="2051" spans="17:19">
      <c r="Q2051" t="s">
        <v>179</v>
      </c>
      <c r="R2051" t="s">
        <v>25</v>
      </c>
      <c r="S2051">
        <v>1</v>
      </c>
    </row>
    <row r="2052" spans="17:19">
      <c r="Q2052" t="s">
        <v>360</v>
      </c>
      <c r="R2052" t="s">
        <v>25</v>
      </c>
      <c r="S2052">
        <v>1</v>
      </c>
    </row>
    <row r="2053" spans="17:19">
      <c r="Q2053" t="s">
        <v>183</v>
      </c>
      <c r="R2053" t="s">
        <v>25</v>
      </c>
      <c r="S2053">
        <v>1</v>
      </c>
    </row>
    <row r="2054" spans="17:19">
      <c r="Q2054" t="s">
        <v>1194</v>
      </c>
      <c r="R2054" t="s">
        <v>25</v>
      </c>
      <c r="S2054">
        <v>1</v>
      </c>
    </row>
    <row r="2055" spans="17:19">
      <c r="Q2055" t="s">
        <v>381</v>
      </c>
      <c r="R2055" t="s">
        <v>25</v>
      </c>
      <c r="S2055">
        <v>1</v>
      </c>
    </row>
    <row r="2056" spans="17:19">
      <c r="Q2056" t="s">
        <v>197</v>
      </c>
      <c r="R2056" t="s">
        <v>25</v>
      </c>
      <c r="S2056">
        <v>2</v>
      </c>
    </row>
    <row r="2057" spans="17:19">
      <c r="Q2057" t="s">
        <v>218</v>
      </c>
      <c r="R2057" t="s">
        <v>25</v>
      </c>
      <c r="S2057">
        <v>2</v>
      </c>
    </row>
    <row r="2058" spans="17:19">
      <c r="Q2058" t="s">
        <v>659</v>
      </c>
      <c r="R2058" t="s">
        <v>25</v>
      </c>
      <c r="S2058">
        <v>1</v>
      </c>
    </row>
    <row r="2059" spans="17:19">
      <c r="Q2059" t="s">
        <v>200</v>
      </c>
      <c r="R2059" t="s">
        <v>25</v>
      </c>
      <c r="S2059">
        <v>1</v>
      </c>
    </row>
    <row r="2060" spans="17:19">
      <c r="Q2060" t="s">
        <v>661</v>
      </c>
      <c r="R2060" t="s">
        <v>25</v>
      </c>
      <c r="S2060">
        <v>1</v>
      </c>
    </row>
    <row r="2061" spans="17:19">
      <c r="Q2061" t="s">
        <v>398</v>
      </c>
      <c r="R2061" t="s">
        <v>25</v>
      </c>
      <c r="S2061">
        <v>1</v>
      </c>
    </row>
    <row r="2062" spans="17:19">
      <c r="Q2062" t="s">
        <v>204</v>
      </c>
      <c r="R2062" t="s">
        <v>25</v>
      </c>
      <c r="S2062">
        <v>1</v>
      </c>
    </row>
    <row r="2063" spans="17:19">
      <c r="Q2063" t="s">
        <v>1206</v>
      </c>
      <c r="R2063" t="s">
        <v>25</v>
      </c>
      <c r="S2063">
        <v>1</v>
      </c>
    </row>
    <row r="2064" spans="17:19">
      <c r="Q2064" t="s">
        <v>313</v>
      </c>
      <c r="R2064" t="s">
        <v>25</v>
      </c>
      <c r="S2064">
        <v>1</v>
      </c>
    </row>
    <row r="2065" spans="17:19">
      <c r="Q2065" t="s">
        <v>283</v>
      </c>
      <c r="R2065" t="s">
        <v>25</v>
      </c>
      <c r="S2065">
        <v>1</v>
      </c>
    </row>
    <row r="2066" spans="17:19">
      <c r="Q2066" t="s">
        <v>416</v>
      </c>
      <c r="R2066" t="s">
        <v>25</v>
      </c>
      <c r="S2066">
        <v>1</v>
      </c>
    </row>
    <row r="2067" spans="17:19">
      <c r="Q2067" t="s">
        <v>991</v>
      </c>
      <c r="R2067" t="s">
        <v>25</v>
      </c>
      <c r="S2067">
        <v>1</v>
      </c>
    </row>
    <row r="2068" spans="17:19">
      <c r="Q2068" t="s">
        <v>578</v>
      </c>
      <c r="R2068" t="s">
        <v>25</v>
      </c>
      <c r="S2068">
        <v>2</v>
      </c>
    </row>
    <row r="2069" spans="17:19">
      <c r="Q2069" t="s">
        <v>793</v>
      </c>
      <c r="R2069" t="s">
        <v>25</v>
      </c>
      <c r="S2069">
        <v>1</v>
      </c>
    </row>
    <row r="2070" spans="17:19">
      <c r="Q2070" t="s">
        <v>425</v>
      </c>
      <c r="R2070" t="s">
        <v>25</v>
      </c>
      <c r="S2070">
        <v>1</v>
      </c>
    </row>
    <row r="2071" spans="17:19">
      <c r="Q2071" t="s">
        <v>434</v>
      </c>
      <c r="R2071" t="s">
        <v>25</v>
      </c>
      <c r="S2071">
        <v>1</v>
      </c>
    </row>
    <row r="2072" spans="17:19">
      <c r="Q2072" t="s">
        <v>105</v>
      </c>
      <c r="R2072" t="s">
        <v>25</v>
      </c>
      <c r="S2072">
        <v>1</v>
      </c>
    </row>
    <row r="2073" spans="17:19">
      <c r="Q2073" t="s">
        <v>455</v>
      </c>
      <c r="R2073" t="s">
        <v>25</v>
      </c>
      <c r="S2073">
        <v>4</v>
      </c>
    </row>
    <row r="2074" spans="17:19">
      <c r="Q2074" t="s">
        <v>122</v>
      </c>
      <c r="R2074" t="s">
        <v>25</v>
      </c>
      <c r="S2074">
        <v>13</v>
      </c>
    </row>
    <row r="2075" spans="17:19">
      <c r="Q2075" t="s">
        <v>423</v>
      </c>
      <c r="R2075" t="s">
        <v>25</v>
      </c>
      <c r="S2075">
        <v>1</v>
      </c>
    </row>
    <row r="2076" spans="17:19">
      <c r="Q2076" s="11" t="s">
        <v>46</v>
      </c>
      <c r="R2076" t="s">
        <v>25</v>
      </c>
      <c r="S2076">
        <v>12</v>
      </c>
    </row>
    <row r="2077" spans="17:19">
      <c r="Q2077" t="s">
        <v>232</v>
      </c>
      <c r="R2077" t="s">
        <v>25</v>
      </c>
      <c r="S2077">
        <v>5</v>
      </c>
    </row>
    <row r="2078" spans="17:19">
      <c r="Q2078" t="s">
        <v>235</v>
      </c>
      <c r="R2078" t="s">
        <v>25</v>
      </c>
      <c r="S2078">
        <v>7</v>
      </c>
    </row>
    <row r="2079" spans="17:19">
      <c r="Q2079" t="s">
        <v>349</v>
      </c>
      <c r="R2079" t="s">
        <v>25</v>
      </c>
      <c r="S2079">
        <v>15</v>
      </c>
    </row>
    <row r="2080" spans="17:19">
      <c r="Q2080" t="s">
        <v>358</v>
      </c>
      <c r="R2080" t="s">
        <v>25</v>
      </c>
      <c r="S2080">
        <v>1</v>
      </c>
    </row>
    <row r="2081" spans="17:19">
      <c r="Q2081" t="s">
        <v>324</v>
      </c>
      <c r="R2081" t="s">
        <v>25</v>
      </c>
      <c r="S2081">
        <v>1</v>
      </c>
    </row>
    <row r="2082" spans="17:19">
      <c r="Q2082" t="s">
        <v>841</v>
      </c>
      <c r="R2082" t="s">
        <v>25</v>
      </c>
      <c r="S2082">
        <v>2</v>
      </c>
    </row>
    <row r="2083" spans="17:19">
      <c r="Q2083" t="s">
        <v>271</v>
      </c>
      <c r="R2083" t="s">
        <v>25</v>
      </c>
      <c r="S2083">
        <v>6</v>
      </c>
    </row>
    <row r="2084" spans="17:19">
      <c r="Q2084" t="s">
        <v>361</v>
      </c>
      <c r="R2084" t="s">
        <v>25</v>
      </c>
      <c r="S2084">
        <v>3</v>
      </c>
    </row>
    <row r="2085" spans="17:19">
      <c r="Q2085" t="s">
        <v>119</v>
      </c>
      <c r="R2085" t="s">
        <v>25</v>
      </c>
      <c r="S2085">
        <v>3</v>
      </c>
    </row>
    <row r="2086" spans="17:19">
      <c r="Q2086" t="s">
        <v>168</v>
      </c>
      <c r="R2086" t="s">
        <v>25</v>
      </c>
      <c r="S2086">
        <v>28</v>
      </c>
    </row>
    <row r="2087" spans="17:19">
      <c r="Q2087" t="s">
        <v>38</v>
      </c>
      <c r="R2087" t="s">
        <v>25</v>
      </c>
      <c r="S2087">
        <v>7</v>
      </c>
    </row>
    <row r="2088" spans="17:19">
      <c r="Q2088" t="s">
        <v>63</v>
      </c>
      <c r="R2088" t="s">
        <v>25</v>
      </c>
      <c r="S2088">
        <v>4</v>
      </c>
    </row>
    <row r="2089" spans="17:19">
      <c r="Q2089" t="s">
        <v>127</v>
      </c>
      <c r="R2089" t="s">
        <v>25</v>
      </c>
      <c r="S2089">
        <v>2</v>
      </c>
    </row>
    <row r="2090" spans="17:19">
      <c r="Q2090" t="s">
        <v>469</v>
      </c>
      <c r="R2090" t="s">
        <v>25</v>
      </c>
      <c r="S2090">
        <v>2</v>
      </c>
    </row>
    <row r="2091" spans="17:19">
      <c r="Q2091" t="s">
        <v>239</v>
      </c>
      <c r="R2091" t="s">
        <v>25</v>
      </c>
      <c r="S2091">
        <v>2</v>
      </c>
    </row>
    <row r="2092" spans="17:19">
      <c r="Q2092" t="s">
        <v>1003</v>
      </c>
      <c r="R2092" t="s">
        <v>25</v>
      </c>
      <c r="S2092">
        <v>2</v>
      </c>
    </row>
    <row r="2093" spans="17:19">
      <c r="Q2093" t="s">
        <v>176</v>
      </c>
      <c r="R2093" t="s">
        <v>25</v>
      </c>
      <c r="S2093">
        <v>7</v>
      </c>
    </row>
    <row r="2094" spans="17:19">
      <c r="Q2094" t="s">
        <v>107</v>
      </c>
      <c r="R2094" t="s">
        <v>25</v>
      </c>
      <c r="S2094">
        <v>7</v>
      </c>
    </row>
    <row r="2095" spans="17:19">
      <c r="Q2095" t="s">
        <v>482</v>
      </c>
      <c r="R2095" t="s">
        <v>25</v>
      </c>
      <c r="S2095">
        <v>2</v>
      </c>
    </row>
    <row r="2096" spans="17:19">
      <c r="Q2096" t="s">
        <v>66</v>
      </c>
      <c r="R2096" t="s">
        <v>25</v>
      </c>
      <c r="S2096">
        <v>2</v>
      </c>
    </row>
    <row r="2097" spans="17:19">
      <c r="Q2097" t="s">
        <v>266</v>
      </c>
      <c r="R2097" t="s">
        <v>25</v>
      </c>
      <c r="S2097">
        <v>3</v>
      </c>
    </row>
    <row r="2098" spans="17:19">
      <c r="Q2098" t="s">
        <v>256</v>
      </c>
      <c r="R2098" t="s">
        <v>25</v>
      </c>
      <c r="S2098">
        <v>4</v>
      </c>
    </row>
    <row r="2099" spans="17:19">
      <c r="Q2099" t="s">
        <v>759</v>
      </c>
      <c r="R2099" t="s">
        <v>25</v>
      </c>
      <c r="S2099">
        <v>2</v>
      </c>
    </row>
    <row r="2100" spans="17:19">
      <c r="Q2100" t="s">
        <v>682</v>
      </c>
      <c r="R2100" t="s">
        <v>25</v>
      </c>
      <c r="S2100">
        <v>1</v>
      </c>
    </row>
    <row r="2101" spans="17:19">
      <c r="Q2101" t="s">
        <v>261</v>
      </c>
      <c r="R2101" t="s">
        <v>25</v>
      </c>
      <c r="S2101">
        <v>4</v>
      </c>
    </row>
    <row r="2102" spans="17:19">
      <c r="Q2102" t="s">
        <v>684</v>
      </c>
      <c r="R2102" t="s">
        <v>25</v>
      </c>
      <c r="S2102">
        <v>1</v>
      </c>
    </row>
    <row r="2103" spans="17:19">
      <c r="Q2103" t="s">
        <v>265</v>
      </c>
      <c r="R2103" t="s">
        <v>25</v>
      </c>
      <c r="S2103">
        <v>3</v>
      </c>
    </row>
    <row r="2104" spans="17:19">
      <c r="Q2104" t="s">
        <v>89</v>
      </c>
      <c r="R2104" t="s">
        <v>25</v>
      </c>
      <c r="S2104">
        <v>8</v>
      </c>
    </row>
    <row r="2105" spans="17:19">
      <c r="Q2105" t="s">
        <v>433</v>
      </c>
      <c r="R2105" t="s">
        <v>25</v>
      </c>
      <c r="S2105">
        <v>2</v>
      </c>
    </row>
    <row r="2106" spans="17:19">
      <c r="Q2106" t="s">
        <v>762</v>
      </c>
      <c r="R2106" t="s">
        <v>25</v>
      </c>
      <c r="S2106">
        <v>1</v>
      </c>
    </row>
    <row r="2107" spans="17:19">
      <c r="Q2107" t="s">
        <v>276</v>
      </c>
      <c r="R2107" t="s">
        <v>25</v>
      </c>
      <c r="S2107">
        <v>2</v>
      </c>
    </row>
    <row r="2108" spans="17:19">
      <c r="Q2108" t="s">
        <v>269</v>
      </c>
      <c r="R2108" t="s">
        <v>25</v>
      </c>
      <c r="S2108">
        <v>1</v>
      </c>
    </row>
    <row r="2109" spans="17:19">
      <c r="Q2109" t="s">
        <v>77</v>
      </c>
      <c r="R2109" t="s">
        <v>25</v>
      </c>
      <c r="S2109">
        <v>7</v>
      </c>
    </row>
    <row r="2110" spans="17:19">
      <c r="Q2110" t="s">
        <v>225</v>
      </c>
      <c r="R2110" t="s">
        <v>25</v>
      </c>
      <c r="S2110">
        <v>9</v>
      </c>
    </row>
    <row r="2111" spans="17:19">
      <c r="Q2111" t="s">
        <v>458</v>
      </c>
      <c r="R2111" t="s">
        <v>25</v>
      </c>
      <c r="S2111">
        <v>1</v>
      </c>
    </row>
    <row r="2112" spans="17:19">
      <c r="Q2112" t="s">
        <v>69</v>
      </c>
      <c r="R2112" t="s">
        <v>25</v>
      </c>
      <c r="S2112">
        <v>10</v>
      </c>
    </row>
    <row r="2113" spans="17:19">
      <c r="Q2113" t="s">
        <v>628</v>
      </c>
      <c r="R2113" t="s">
        <v>25</v>
      </c>
      <c r="S2113">
        <v>2</v>
      </c>
    </row>
    <row r="2114" spans="17:19">
      <c r="Q2114" t="s">
        <v>703</v>
      </c>
      <c r="R2114" t="s">
        <v>25</v>
      </c>
      <c r="S2114">
        <v>1</v>
      </c>
    </row>
    <row r="2115" spans="17:19">
      <c r="Q2115" t="s">
        <v>182</v>
      </c>
      <c r="R2115" t="s">
        <v>25</v>
      </c>
      <c r="S2115">
        <v>10</v>
      </c>
    </row>
    <row r="2116" spans="17:19">
      <c r="Q2116" t="s">
        <v>723</v>
      </c>
      <c r="R2116" t="s">
        <v>25</v>
      </c>
      <c r="S2116">
        <v>1</v>
      </c>
    </row>
    <row r="2117" spans="17:19">
      <c r="Q2117" t="s">
        <v>296</v>
      </c>
      <c r="R2117" t="s">
        <v>25</v>
      </c>
      <c r="S2117">
        <v>3</v>
      </c>
    </row>
    <row r="2118" spans="17:19">
      <c r="Q2118" t="s">
        <v>297</v>
      </c>
      <c r="R2118" t="s">
        <v>25</v>
      </c>
      <c r="S2118">
        <v>6</v>
      </c>
    </row>
    <row r="2119" spans="17:19">
      <c r="Q2119" t="s">
        <v>911</v>
      </c>
      <c r="R2119" t="s">
        <v>25</v>
      </c>
      <c r="S2119">
        <v>1</v>
      </c>
    </row>
    <row r="2120" spans="17:19">
      <c r="Q2120" t="s">
        <v>328</v>
      </c>
      <c r="R2120" t="s">
        <v>25</v>
      </c>
      <c r="S2120">
        <v>1</v>
      </c>
    </row>
    <row r="2121" spans="17:19">
      <c r="Q2121" t="s">
        <v>467</v>
      </c>
      <c r="R2121" t="s">
        <v>25</v>
      </c>
      <c r="S2121">
        <v>2</v>
      </c>
    </row>
    <row r="2122" spans="17:19">
      <c r="Q2122" t="s">
        <v>251</v>
      </c>
      <c r="R2122" t="s">
        <v>25</v>
      </c>
      <c r="S2122">
        <v>1</v>
      </c>
    </row>
    <row r="2123" spans="17:19">
      <c r="Q2123" t="s">
        <v>629</v>
      </c>
      <c r="R2123" t="s">
        <v>25</v>
      </c>
      <c r="S2123">
        <v>1</v>
      </c>
    </row>
    <row r="2124" spans="17:19">
      <c r="Q2124" t="s">
        <v>603</v>
      </c>
      <c r="R2124" t="s">
        <v>25</v>
      </c>
      <c r="S2124">
        <v>2</v>
      </c>
    </row>
    <row r="2125" spans="17:19">
      <c r="Q2125" t="s">
        <v>580</v>
      </c>
      <c r="R2125" t="s">
        <v>25</v>
      </c>
      <c r="S2125">
        <v>2</v>
      </c>
    </row>
    <row r="2126" spans="17:19">
      <c r="Q2126" t="s">
        <v>101</v>
      </c>
      <c r="R2126" t="s">
        <v>25</v>
      </c>
      <c r="S2126">
        <v>5</v>
      </c>
    </row>
    <row r="2127" spans="17:19">
      <c r="Q2127" t="s">
        <v>908</v>
      </c>
      <c r="R2127" t="s">
        <v>25</v>
      </c>
      <c r="S2127">
        <v>2</v>
      </c>
    </row>
    <row r="2128" spans="17:19">
      <c r="Q2128" t="s">
        <v>306</v>
      </c>
      <c r="R2128" t="s">
        <v>25</v>
      </c>
      <c r="S2128">
        <v>1</v>
      </c>
    </row>
    <row r="2129" spans="17:19">
      <c r="Q2129" t="s">
        <v>309</v>
      </c>
      <c r="R2129" t="s">
        <v>25</v>
      </c>
      <c r="S2129">
        <v>1</v>
      </c>
    </row>
    <row r="2130" spans="17:19">
      <c r="Q2130" t="s">
        <v>312</v>
      </c>
      <c r="R2130" t="s">
        <v>25</v>
      </c>
      <c r="S2130">
        <v>1</v>
      </c>
    </row>
    <row r="2131" spans="17:19">
      <c r="Q2131" t="s">
        <v>367</v>
      </c>
      <c r="R2131" t="s">
        <v>25</v>
      </c>
      <c r="S2131">
        <v>3</v>
      </c>
    </row>
    <row r="2132" spans="17:19">
      <c r="Q2132" t="s">
        <v>536</v>
      </c>
      <c r="R2132" t="s">
        <v>25</v>
      </c>
      <c r="S2132">
        <v>4</v>
      </c>
    </row>
    <row r="2133" spans="17:19">
      <c r="Q2133" t="s">
        <v>501</v>
      </c>
      <c r="R2133" t="s">
        <v>25</v>
      </c>
      <c r="S2133">
        <v>1</v>
      </c>
    </row>
    <row r="2134" spans="17:19">
      <c r="Q2134" t="s">
        <v>193</v>
      </c>
      <c r="R2134" t="s">
        <v>25</v>
      </c>
      <c r="S2134">
        <v>2</v>
      </c>
    </row>
    <row r="2135" spans="17:19">
      <c r="Q2135" t="s">
        <v>114</v>
      </c>
      <c r="R2135" t="s">
        <v>25</v>
      </c>
      <c r="S2135">
        <v>5</v>
      </c>
    </row>
    <row r="2136" spans="17:19">
      <c r="Q2136" t="s">
        <v>546</v>
      </c>
      <c r="R2136" t="s">
        <v>25</v>
      </c>
      <c r="S2136">
        <v>1</v>
      </c>
    </row>
    <row r="2137" spans="17:19">
      <c r="Q2137" t="s">
        <v>230</v>
      </c>
      <c r="R2137" t="s">
        <v>25</v>
      </c>
      <c r="S2137">
        <v>1</v>
      </c>
    </row>
    <row r="2138" spans="17:19">
      <c r="Q2138" t="s">
        <v>516</v>
      </c>
      <c r="R2138" t="s">
        <v>25</v>
      </c>
      <c r="S2138">
        <v>1</v>
      </c>
    </row>
    <row r="2139" spans="17:19">
      <c r="Q2139" t="s">
        <v>561</v>
      </c>
      <c r="R2139" t="s">
        <v>25</v>
      </c>
      <c r="S2139">
        <v>3</v>
      </c>
    </row>
    <row r="2140" spans="17:19">
      <c r="Q2140" t="s">
        <v>298</v>
      </c>
      <c r="R2140" t="s">
        <v>25</v>
      </c>
      <c r="S2140">
        <v>2</v>
      </c>
    </row>
    <row r="2141" spans="17:19">
      <c r="Q2141" t="s">
        <v>135</v>
      </c>
      <c r="R2141" t="s">
        <v>25</v>
      </c>
      <c r="S2141">
        <v>8</v>
      </c>
    </row>
    <row r="2142" spans="17:19">
      <c r="Q2142" t="s">
        <v>728</v>
      </c>
      <c r="R2142" t="s">
        <v>25</v>
      </c>
      <c r="S2142">
        <v>1</v>
      </c>
    </row>
    <row r="2143" spans="17:19">
      <c r="Q2143" t="s">
        <v>369</v>
      </c>
      <c r="R2143" t="s">
        <v>25</v>
      </c>
      <c r="S2143">
        <v>2</v>
      </c>
    </row>
    <row r="2144" spans="17:19">
      <c r="Q2144" t="s">
        <v>82</v>
      </c>
      <c r="R2144" t="s">
        <v>25</v>
      </c>
      <c r="S2144">
        <v>1</v>
      </c>
    </row>
    <row r="2145" spans="17:19">
      <c r="Q2145" t="s">
        <v>85</v>
      </c>
      <c r="R2145" t="s">
        <v>25</v>
      </c>
      <c r="S2145">
        <v>9</v>
      </c>
    </row>
    <row r="2146" spans="17:19">
      <c r="Q2146" t="s">
        <v>273</v>
      </c>
      <c r="R2146" t="s">
        <v>25</v>
      </c>
      <c r="S2146">
        <v>4</v>
      </c>
    </row>
    <row r="2147" spans="17:19">
      <c r="Q2147" t="s">
        <v>394</v>
      </c>
      <c r="R2147" t="s">
        <v>25</v>
      </c>
      <c r="S2147">
        <v>1</v>
      </c>
    </row>
    <row r="2148" spans="17:19">
      <c r="Q2148" t="s">
        <v>242</v>
      </c>
      <c r="R2148" t="s">
        <v>25</v>
      </c>
      <c r="S2148">
        <v>3</v>
      </c>
    </row>
    <row r="2149" spans="17:19">
      <c r="Q2149" t="s">
        <v>484</v>
      </c>
      <c r="R2149" t="s">
        <v>25</v>
      </c>
      <c r="S2149">
        <v>1</v>
      </c>
    </row>
    <row r="2150" spans="17:19">
      <c r="Q2150" t="s">
        <v>923</v>
      </c>
      <c r="R2150" t="s">
        <v>25</v>
      </c>
      <c r="S2150">
        <v>1</v>
      </c>
    </row>
    <row r="2151" spans="17:19">
      <c r="Q2151" t="s">
        <v>771</v>
      </c>
      <c r="R2151" t="s">
        <v>25</v>
      </c>
      <c r="S2151">
        <v>2</v>
      </c>
    </row>
    <row r="2152" spans="17:19">
      <c r="Q2152" t="s">
        <v>50</v>
      </c>
      <c r="R2152" t="s">
        <v>25</v>
      </c>
      <c r="S2152">
        <v>27</v>
      </c>
    </row>
    <row r="2153" spans="17:19">
      <c r="Q2153" t="s">
        <v>206</v>
      </c>
      <c r="R2153" t="s">
        <v>25</v>
      </c>
      <c r="S2153">
        <v>3</v>
      </c>
    </row>
    <row r="2154" spans="17:19">
      <c r="Q2154" t="s">
        <v>424</v>
      </c>
      <c r="R2154" t="s">
        <v>25</v>
      </c>
      <c r="S2154">
        <v>1</v>
      </c>
    </row>
    <row r="2155" spans="17:19">
      <c r="Q2155" t="s">
        <v>801</v>
      </c>
      <c r="R2155" t="s">
        <v>25</v>
      </c>
      <c r="S2155">
        <v>4</v>
      </c>
    </row>
    <row r="2156" spans="17:19">
      <c r="Q2156" t="s">
        <v>581</v>
      </c>
      <c r="R2156" t="s">
        <v>25</v>
      </c>
      <c r="S2156">
        <v>1</v>
      </c>
    </row>
    <row r="2157" spans="17:19">
      <c r="Q2157" t="s">
        <v>838</v>
      </c>
      <c r="R2157" t="s">
        <v>25</v>
      </c>
      <c r="S2157">
        <v>1</v>
      </c>
    </row>
    <row r="2158" spans="17:19">
      <c r="Q2158" t="s">
        <v>245</v>
      </c>
      <c r="R2158" t="s">
        <v>25</v>
      </c>
      <c r="S2158">
        <v>4</v>
      </c>
    </row>
    <row r="2159" spans="17:19">
      <c r="Q2159" t="s">
        <v>609</v>
      </c>
      <c r="R2159" t="s">
        <v>25</v>
      </c>
      <c r="S2159">
        <v>1</v>
      </c>
    </row>
    <row r="2160" spans="17:19">
      <c r="Q2160" t="s">
        <v>592</v>
      </c>
      <c r="R2160" t="s">
        <v>25</v>
      </c>
      <c r="S2160">
        <v>1</v>
      </c>
    </row>
    <row r="2161" spans="17:19">
      <c r="Q2161" t="s">
        <v>594</v>
      </c>
      <c r="R2161" t="s">
        <v>25</v>
      </c>
      <c r="S2161">
        <v>1</v>
      </c>
    </row>
    <row r="2162" spans="17:19">
      <c r="Q2162" t="s">
        <v>463</v>
      </c>
      <c r="R2162" t="s">
        <v>25</v>
      </c>
      <c r="S2162">
        <v>1</v>
      </c>
    </row>
    <row r="2163" spans="17:19">
      <c r="Q2163" t="s">
        <v>503</v>
      </c>
      <c r="R2163" t="s">
        <v>25</v>
      </c>
      <c r="S2163">
        <v>1</v>
      </c>
    </row>
    <row r="2164" spans="17:19">
      <c r="Q2164" t="s">
        <v>116</v>
      </c>
      <c r="R2164" t="s">
        <v>25</v>
      </c>
      <c r="S2164">
        <v>2</v>
      </c>
    </row>
    <row r="2165" spans="17:19">
      <c r="Q2165" t="s">
        <v>221</v>
      </c>
      <c r="R2165" t="s">
        <v>25</v>
      </c>
      <c r="S2165">
        <v>3</v>
      </c>
    </row>
    <row r="2166" spans="17:19">
      <c r="Q2166" t="s">
        <v>317</v>
      </c>
      <c r="R2166" t="s">
        <v>25</v>
      </c>
      <c r="S2166">
        <v>2</v>
      </c>
    </row>
    <row r="2167" spans="17:19">
      <c r="Q2167" t="s">
        <v>607</v>
      </c>
      <c r="R2167" t="s">
        <v>25</v>
      </c>
      <c r="S2167">
        <v>1</v>
      </c>
    </row>
    <row r="2168" spans="17:19">
      <c r="Q2168" t="s">
        <v>1322</v>
      </c>
      <c r="R2168" t="s">
        <v>25</v>
      </c>
      <c r="S2168">
        <v>1</v>
      </c>
    </row>
    <row r="2169" spans="17:19">
      <c r="Q2169" t="s">
        <v>353</v>
      </c>
      <c r="R2169" t="s">
        <v>25</v>
      </c>
      <c r="S2169">
        <v>2</v>
      </c>
    </row>
    <row r="2170" spans="17:19">
      <c r="Q2170" t="s">
        <v>342</v>
      </c>
      <c r="R2170" t="s">
        <v>25</v>
      </c>
      <c r="S2170">
        <v>4</v>
      </c>
    </row>
    <row r="2171" spans="17:19">
      <c r="Q2171" t="s">
        <v>1325</v>
      </c>
      <c r="R2171" t="s">
        <v>25</v>
      </c>
      <c r="S2171">
        <v>1</v>
      </c>
    </row>
    <row r="2172" spans="17:19">
      <c r="Q2172" t="s">
        <v>137</v>
      </c>
      <c r="R2172" t="s">
        <v>25</v>
      </c>
      <c r="S2172">
        <v>8</v>
      </c>
    </row>
    <row r="2173" spans="17:19">
      <c r="Q2173" t="s">
        <v>584</v>
      </c>
      <c r="R2173" t="s">
        <v>25</v>
      </c>
      <c r="S2173">
        <v>2</v>
      </c>
    </row>
    <row r="2174" spans="17:19">
      <c r="Q2174" t="s">
        <v>213</v>
      </c>
      <c r="R2174" t="s">
        <v>25</v>
      </c>
      <c r="S2174">
        <v>1</v>
      </c>
    </row>
    <row r="2175" spans="17:19">
      <c r="Q2175" t="s">
        <v>511</v>
      </c>
      <c r="R2175" t="s">
        <v>25</v>
      </c>
      <c r="S2175">
        <v>1</v>
      </c>
    </row>
    <row r="2176" spans="17:19">
      <c r="Q2176" t="s">
        <v>196</v>
      </c>
      <c r="R2176" t="s">
        <v>25</v>
      </c>
      <c r="S2176">
        <v>2</v>
      </c>
    </row>
    <row r="2177" spans="17:19">
      <c r="Q2177" t="s">
        <v>363</v>
      </c>
      <c r="R2177" t="s">
        <v>25</v>
      </c>
      <c r="S2177">
        <v>2</v>
      </c>
    </row>
    <row r="2178" spans="17:19">
      <c r="Q2178" t="s">
        <v>173</v>
      </c>
      <c r="R2178" t="s">
        <v>25</v>
      </c>
      <c r="S2178">
        <v>2</v>
      </c>
    </row>
    <row r="2179" spans="17:19">
      <c r="Q2179" t="s">
        <v>370</v>
      </c>
      <c r="R2179" t="s">
        <v>25</v>
      </c>
      <c r="S2179">
        <v>1</v>
      </c>
    </row>
    <row r="2180" spans="17:19">
      <c r="Q2180" t="s">
        <v>311</v>
      </c>
      <c r="R2180" t="s">
        <v>25</v>
      </c>
      <c r="S2180">
        <v>1</v>
      </c>
    </row>
    <row r="2181" spans="17:19">
      <c r="Q2181" t="s">
        <v>735</v>
      </c>
      <c r="R2181" t="s">
        <v>25</v>
      </c>
      <c r="S2181">
        <v>2</v>
      </c>
    </row>
    <row r="2182" spans="17:19">
      <c r="Q2182" t="s">
        <v>1058</v>
      </c>
      <c r="R2182" t="s">
        <v>25</v>
      </c>
      <c r="S2182">
        <v>1</v>
      </c>
    </row>
    <row r="2183" spans="17:19">
      <c r="Q2183" t="s">
        <v>404</v>
      </c>
      <c r="R2183" t="s">
        <v>25</v>
      </c>
      <c r="S2183">
        <v>1</v>
      </c>
    </row>
    <row r="2184" spans="17:19">
      <c r="Q2184" t="s">
        <v>131</v>
      </c>
      <c r="R2184" t="s">
        <v>25</v>
      </c>
      <c r="S2184">
        <v>1</v>
      </c>
    </row>
    <row r="2185" spans="17:19">
      <c r="Q2185" t="s">
        <v>20</v>
      </c>
      <c r="R2185" t="s">
        <v>25</v>
      </c>
      <c r="S2185">
        <v>11</v>
      </c>
    </row>
    <row r="2186" spans="17:19">
      <c r="Q2186" t="s">
        <v>1061</v>
      </c>
      <c r="R2186" t="s">
        <v>25</v>
      </c>
      <c r="S2186">
        <v>1</v>
      </c>
    </row>
    <row r="2187" spans="17:19">
      <c r="Q2187" t="s">
        <v>656</v>
      </c>
      <c r="R2187" t="s">
        <v>25</v>
      </c>
      <c r="S2187">
        <v>1</v>
      </c>
    </row>
    <row r="2188" spans="17:19">
      <c r="Q2188" t="s">
        <v>365</v>
      </c>
      <c r="R2188" t="s">
        <v>25</v>
      </c>
      <c r="S2188">
        <v>1</v>
      </c>
    </row>
    <row r="2189" spans="17:19">
      <c r="Q2189" t="s">
        <v>216</v>
      </c>
      <c r="R2189" t="s">
        <v>25</v>
      </c>
      <c r="S2189">
        <v>2</v>
      </c>
    </row>
    <row r="2190" spans="17:19">
      <c r="Q2190" t="s">
        <v>129</v>
      </c>
      <c r="R2190" t="s">
        <v>25</v>
      </c>
      <c r="S2190">
        <v>8</v>
      </c>
    </row>
    <row r="2191" spans="17:19">
      <c r="Q2191" t="s">
        <v>849</v>
      </c>
      <c r="R2191" t="s">
        <v>25</v>
      </c>
      <c r="S2191">
        <v>3</v>
      </c>
    </row>
    <row r="2192" spans="17:19">
      <c r="Q2192" t="s">
        <v>321</v>
      </c>
      <c r="R2192" t="s">
        <v>25</v>
      </c>
      <c r="S2192">
        <v>3</v>
      </c>
    </row>
    <row r="2193" spans="17:19">
      <c r="Q2193" t="s">
        <v>1346</v>
      </c>
      <c r="R2193" t="s">
        <v>25</v>
      </c>
      <c r="S2193">
        <v>1</v>
      </c>
    </row>
    <row r="2194" spans="17:19">
      <c r="Q2194" t="s">
        <v>199</v>
      </c>
      <c r="R2194" t="s">
        <v>25</v>
      </c>
      <c r="S2194">
        <v>1</v>
      </c>
    </row>
    <row r="2195" spans="17:19">
      <c r="Q2195" t="s">
        <v>17</v>
      </c>
      <c r="R2195" t="s">
        <v>22</v>
      </c>
      <c r="S2195">
        <v>2</v>
      </c>
    </row>
    <row r="2196" spans="17:19">
      <c r="Q2196" t="s">
        <v>21</v>
      </c>
      <c r="R2196" t="s">
        <v>22</v>
      </c>
      <c r="S2196">
        <v>7</v>
      </c>
    </row>
    <row r="2197" spans="17:19">
      <c r="Q2197" t="s">
        <v>29</v>
      </c>
      <c r="R2197" t="s">
        <v>22</v>
      </c>
      <c r="S2197">
        <v>1</v>
      </c>
    </row>
    <row r="2198" spans="17:19">
      <c r="Q2198" t="s">
        <v>33</v>
      </c>
      <c r="R2198" t="s">
        <v>22</v>
      </c>
      <c r="S2198">
        <v>1</v>
      </c>
    </row>
    <row r="2199" spans="17:19">
      <c r="Q2199" t="s">
        <v>45</v>
      </c>
      <c r="R2199" t="s">
        <v>22</v>
      </c>
      <c r="S2199">
        <v>3</v>
      </c>
    </row>
    <row r="2200" spans="17:19">
      <c r="Q2200" t="s">
        <v>49</v>
      </c>
      <c r="R2200" t="s">
        <v>22</v>
      </c>
      <c r="S2200">
        <v>4</v>
      </c>
    </row>
    <row r="2201" spans="17:19">
      <c r="Q2201" t="s">
        <v>675</v>
      </c>
      <c r="R2201" t="s">
        <v>22</v>
      </c>
      <c r="S2201">
        <v>2</v>
      </c>
    </row>
    <row r="2202" spans="17:19">
      <c r="Q2202" t="s">
        <v>53</v>
      </c>
      <c r="R2202" t="s">
        <v>22</v>
      </c>
      <c r="S2202">
        <v>4</v>
      </c>
    </row>
    <row r="2203" spans="17:19">
      <c r="Q2203" t="s">
        <v>541</v>
      </c>
      <c r="R2203" t="s">
        <v>22</v>
      </c>
      <c r="S2203">
        <v>1</v>
      </c>
    </row>
    <row r="2204" spans="17:19">
      <c r="Q2204" t="s">
        <v>56</v>
      </c>
      <c r="R2204" t="s">
        <v>22</v>
      </c>
      <c r="S2204">
        <v>2</v>
      </c>
    </row>
    <row r="2205" spans="17:19">
      <c r="Q2205" t="s">
        <v>653</v>
      </c>
      <c r="R2205" t="s">
        <v>22</v>
      </c>
      <c r="S2205">
        <v>2</v>
      </c>
    </row>
    <row r="2206" spans="17:19">
      <c r="Q2206" t="s">
        <v>676</v>
      </c>
      <c r="R2206" t="s">
        <v>22</v>
      </c>
      <c r="S2206">
        <v>1</v>
      </c>
    </row>
    <row r="2207" spans="17:19">
      <c r="Q2207" t="s">
        <v>62</v>
      </c>
      <c r="R2207" t="s">
        <v>22</v>
      </c>
      <c r="S2207">
        <v>2</v>
      </c>
    </row>
    <row r="2208" spans="17:19">
      <c r="Q2208" t="s">
        <v>68</v>
      </c>
      <c r="R2208" t="s">
        <v>22</v>
      </c>
      <c r="S2208">
        <v>3</v>
      </c>
    </row>
    <row r="2209" spans="17:19">
      <c r="Q2209" t="s">
        <v>43</v>
      </c>
      <c r="R2209" t="s">
        <v>22</v>
      </c>
      <c r="S2209">
        <v>6</v>
      </c>
    </row>
    <row r="2210" spans="17:19">
      <c r="Q2210" t="s">
        <v>47</v>
      </c>
      <c r="R2210" t="s">
        <v>22</v>
      </c>
      <c r="S2210">
        <v>7</v>
      </c>
    </row>
    <row r="2211" spans="17:19">
      <c r="Q2211" t="s">
        <v>87</v>
      </c>
      <c r="R2211" t="s">
        <v>22</v>
      </c>
      <c r="S2211">
        <v>2</v>
      </c>
    </row>
    <row r="2212" spans="17:19">
      <c r="Q2212" t="s">
        <v>491</v>
      </c>
      <c r="R2212" t="s">
        <v>22</v>
      </c>
      <c r="S2212">
        <v>1</v>
      </c>
    </row>
    <row r="2213" spans="17:19">
      <c r="Q2213" t="s">
        <v>51</v>
      </c>
      <c r="R2213" t="s">
        <v>22</v>
      </c>
      <c r="S2213">
        <v>3</v>
      </c>
    </row>
    <row r="2214" spans="17:19">
      <c r="Q2214" t="s">
        <v>492</v>
      </c>
      <c r="R2214" t="s">
        <v>22</v>
      </c>
      <c r="S2214">
        <v>1</v>
      </c>
    </row>
    <row r="2215" spans="17:19">
      <c r="Q2215" t="s">
        <v>91</v>
      </c>
      <c r="R2215" t="s">
        <v>22</v>
      </c>
      <c r="S2215">
        <v>1</v>
      </c>
    </row>
    <row r="2216" spans="17:19">
      <c r="Q2216" t="s">
        <v>94</v>
      </c>
      <c r="R2216" t="s">
        <v>22</v>
      </c>
      <c r="S2216">
        <v>2</v>
      </c>
    </row>
    <row r="2217" spans="17:19">
      <c r="Q2217" t="s">
        <v>341</v>
      </c>
      <c r="R2217" t="s">
        <v>22</v>
      </c>
      <c r="S2217">
        <v>1</v>
      </c>
    </row>
    <row r="2218" spans="17:19">
      <c r="Q2218" t="s">
        <v>464</v>
      </c>
      <c r="R2218" t="s">
        <v>22</v>
      </c>
      <c r="S2218">
        <v>1</v>
      </c>
    </row>
    <row r="2219" spans="17:19">
      <c r="Q2219" t="s">
        <v>103</v>
      </c>
      <c r="R2219" t="s">
        <v>22</v>
      </c>
      <c r="S2219">
        <v>6</v>
      </c>
    </row>
    <row r="2220" spans="17:19">
      <c r="Q2220" t="s">
        <v>55</v>
      </c>
      <c r="R2220" t="s">
        <v>22</v>
      </c>
      <c r="S2220">
        <v>3</v>
      </c>
    </row>
    <row r="2221" spans="17:19">
      <c r="Q2221" t="s">
        <v>58</v>
      </c>
      <c r="R2221" t="s">
        <v>22</v>
      </c>
      <c r="S2221">
        <v>2</v>
      </c>
    </row>
    <row r="2222" spans="17:19">
      <c r="Q2222" t="s">
        <v>59</v>
      </c>
      <c r="R2222" t="s">
        <v>22</v>
      </c>
      <c r="S2222">
        <v>1</v>
      </c>
    </row>
    <row r="2223" spans="17:19">
      <c r="Q2223" t="s">
        <v>61</v>
      </c>
      <c r="R2223" t="s">
        <v>22</v>
      </c>
      <c r="S2223">
        <v>5</v>
      </c>
    </row>
    <row r="2224" spans="17:19">
      <c r="Q2224" t="s">
        <v>64</v>
      </c>
      <c r="R2224" t="s">
        <v>22</v>
      </c>
      <c r="S2224">
        <v>1</v>
      </c>
    </row>
    <row r="2225" spans="17:19">
      <c r="Q2225" t="s">
        <v>565</v>
      </c>
      <c r="R2225" t="s">
        <v>22</v>
      </c>
      <c r="S2225">
        <v>1</v>
      </c>
    </row>
    <row r="2226" spans="17:19">
      <c r="Q2226" t="s">
        <v>427</v>
      </c>
      <c r="R2226" t="s">
        <v>22</v>
      </c>
      <c r="S2226">
        <v>2</v>
      </c>
    </row>
    <row r="2227" spans="17:19">
      <c r="Q2227" t="s">
        <v>124</v>
      </c>
      <c r="R2227" t="s">
        <v>22</v>
      </c>
      <c r="S2227">
        <v>1</v>
      </c>
    </row>
    <row r="2228" spans="17:19">
      <c r="Q2228" t="s">
        <v>130</v>
      </c>
      <c r="R2228" t="s">
        <v>22</v>
      </c>
      <c r="S2228">
        <v>1</v>
      </c>
    </row>
    <row r="2229" spans="17:19">
      <c r="Q2229" t="s">
        <v>436</v>
      </c>
      <c r="R2229" t="s">
        <v>22</v>
      </c>
      <c r="S2229">
        <v>2</v>
      </c>
    </row>
    <row r="2230" spans="17:19">
      <c r="Q2230" t="s">
        <v>407</v>
      </c>
      <c r="R2230" t="s">
        <v>22</v>
      </c>
      <c r="S2230">
        <v>6</v>
      </c>
    </row>
    <row r="2231" spans="17:19">
      <c r="Q2231" t="s">
        <v>54</v>
      </c>
      <c r="R2231" t="s">
        <v>22</v>
      </c>
      <c r="S2231">
        <v>5</v>
      </c>
    </row>
    <row r="2232" spans="17:19">
      <c r="Q2232" t="s">
        <v>60</v>
      </c>
      <c r="R2232" t="s">
        <v>22</v>
      </c>
      <c r="S2232">
        <v>2</v>
      </c>
    </row>
    <row r="2233" spans="17:19">
      <c r="Q2233" t="s">
        <v>151</v>
      </c>
      <c r="R2233" t="s">
        <v>22</v>
      </c>
      <c r="S2233">
        <v>1</v>
      </c>
    </row>
    <row r="2234" spans="17:19">
      <c r="Q2234" t="s">
        <v>83</v>
      </c>
      <c r="R2234" t="s">
        <v>22</v>
      </c>
      <c r="S2234">
        <v>2</v>
      </c>
    </row>
    <row r="2235" spans="17:19">
      <c r="Q2235" t="s">
        <v>170</v>
      </c>
      <c r="R2235" t="s">
        <v>22</v>
      </c>
      <c r="S2235">
        <v>6</v>
      </c>
    </row>
    <row r="2236" spans="17:19">
      <c r="Q2236" t="s">
        <v>86</v>
      </c>
      <c r="R2236" t="s">
        <v>22</v>
      </c>
      <c r="S2236">
        <v>2</v>
      </c>
    </row>
    <row r="2237" spans="17:19">
      <c r="Q2237" t="s">
        <v>73</v>
      </c>
      <c r="R2237" t="s">
        <v>22</v>
      </c>
      <c r="S2237">
        <v>4</v>
      </c>
    </row>
    <row r="2238" spans="17:19">
      <c r="Q2238" t="s">
        <v>943</v>
      </c>
      <c r="R2238" t="s">
        <v>22</v>
      </c>
      <c r="S2238">
        <v>1</v>
      </c>
    </row>
    <row r="2239" spans="17:19">
      <c r="Q2239" t="s">
        <v>96</v>
      </c>
      <c r="R2239" t="s">
        <v>22</v>
      </c>
      <c r="S2239">
        <v>1</v>
      </c>
    </row>
    <row r="2240" spans="17:19">
      <c r="Q2240" t="s">
        <v>172</v>
      </c>
      <c r="R2240" t="s">
        <v>22</v>
      </c>
      <c r="S2240">
        <v>2</v>
      </c>
    </row>
    <row r="2241" spans="17:19">
      <c r="Q2241" t="s">
        <v>99</v>
      </c>
      <c r="R2241" t="s">
        <v>22</v>
      </c>
      <c r="S2241">
        <v>12</v>
      </c>
    </row>
    <row r="2242" spans="17:19">
      <c r="Q2242" t="s">
        <v>709</v>
      </c>
      <c r="R2242" t="s">
        <v>22</v>
      </c>
      <c r="S2242">
        <v>1</v>
      </c>
    </row>
    <row r="2243" spans="17:19">
      <c r="Q2243" t="s">
        <v>181</v>
      </c>
      <c r="R2243" t="s">
        <v>22</v>
      </c>
      <c r="S2243">
        <v>1</v>
      </c>
    </row>
    <row r="2244" spans="17:19">
      <c r="Q2244" t="s">
        <v>192</v>
      </c>
      <c r="R2244" t="s">
        <v>22</v>
      </c>
      <c r="S2244">
        <v>1</v>
      </c>
    </row>
    <row r="2245" spans="17:19">
      <c r="Q2245" t="s">
        <v>198</v>
      </c>
      <c r="R2245" t="s">
        <v>22</v>
      </c>
      <c r="S2245">
        <v>2</v>
      </c>
    </row>
    <row r="2246" spans="17:19">
      <c r="Q2246" t="s">
        <v>695</v>
      </c>
      <c r="R2246" t="s">
        <v>22</v>
      </c>
      <c r="S2246">
        <v>1</v>
      </c>
    </row>
    <row r="2247" spans="17:19">
      <c r="Q2247" t="s">
        <v>201</v>
      </c>
      <c r="R2247" t="s">
        <v>22</v>
      </c>
      <c r="S2247">
        <v>2</v>
      </c>
    </row>
    <row r="2248" spans="17:19">
      <c r="Q2248" t="s">
        <v>208</v>
      </c>
      <c r="R2248" t="s">
        <v>22</v>
      </c>
      <c r="S2248">
        <v>1</v>
      </c>
    </row>
    <row r="2249" spans="17:19">
      <c r="Q2249" t="s">
        <v>451</v>
      </c>
      <c r="R2249" t="s">
        <v>22</v>
      </c>
      <c r="S2249">
        <v>1</v>
      </c>
    </row>
    <row r="2250" spans="17:19">
      <c r="Q2250" t="s">
        <v>210</v>
      </c>
      <c r="R2250" t="s">
        <v>22</v>
      </c>
      <c r="S2250">
        <v>5</v>
      </c>
    </row>
    <row r="2251" spans="17:19">
      <c r="Q2251" t="s">
        <v>104</v>
      </c>
      <c r="R2251" t="s">
        <v>22</v>
      </c>
      <c r="S2251">
        <v>3</v>
      </c>
    </row>
    <row r="2252" spans="17:19">
      <c r="Q2252" t="s">
        <v>13</v>
      </c>
      <c r="R2252" t="s">
        <v>22</v>
      </c>
      <c r="S2252">
        <v>11</v>
      </c>
    </row>
    <row r="2253" spans="17:19">
      <c r="Q2253" t="s">
        <v>439</v>
      </c>
      <c r="R2253" t="s">
        <v>22</v>
      </c>
      <c r="S2253">
        <v>1</v>
      </c>
    </row>
    <row r="2254" spans="17:19">
      <c r="Q2254" t="s">
        <v>34</v>
      </c>
      <c r="R2254" t="s">
        <v>22</v>
      </c>
      <c r="S2254">
        <v>22</v>
      </c>
    </row>
    <row r="2255" spans="17:19">
      <c r="Q2255" t="s">
        <v>426</v>
      </c>
      <c r="R2255" t="s">
        <v>22</v>
      </c>
      <c r="S2255">
        <v>2</v>
      </c>
    </row>
    <row r="2256" spans="17:19">
      <c r="Q2256" t="s">
        <v>30</v>
      </c>
      <c r="R2256" t="s">
        <v>22</v>
      </c>
      <c r="S2256">
        <v>6</v>
      </c>
    </row>
    <row r="2257" spans="17:19">
      <c r="Q2257" t="s">
        <v>110</v>
      </c>
      <c r="R2257" t="s">
        <v>22</v>
      </c>
      <c r="S2257">
        <v>6</v>
      </c>
    </row>
    <row r="2258" spans="17:19">
      <c r="Q2258" t="s">
        <v>747</v>
      </c>
      <c r="R2258" t="s">
        <v>22</v>
      </c>
      <c r="S2258">
        <v>1</v>
      </c>
    </row>
    <row r="2259" spans="17:19">
      <c r="Q2259" t="s">
        <v>112</v>
      </c>
      <c r="R2259" t="s">
        <v>22</v>
      </c>
      <c r="S2259">
        <v>1</v>
      </c>
    </row>
    <row r="2260" spans="17:19">
      <c r="Q2260" t="s">
        <v>236</v>
      </c>
      <c r="R2260" t="s">
        <v>22</v>
      </c>
      <c r="S2260">
        <v>6</v>
      </c>
    </row>
    <row r="2261" spans="17:19">
      <c r="Q2261" t="s">
        <v>241</v>
      </c>
      <c r="R2261" t="s">
        <v>22</v>
      </c>
      <c r="S2261">
        <v>3</v>
      </c>
    </row>
    <row r="2262" spans="17:19">
      <c r="Q2262" t="s">
        <v>727</v>
      </c>
      <c r="R2262" t="s">
        <v>22</v>
      </c>
      <c r="S2262">
        <v>2</v>
      </c>
    </row>
    <row r="2263" spans="17:19">
      <c r="Q2263" t="s">
        <v>861</v>
      </c>
      <c r="R2263" t="s">
        <v>22</v>
      </c>
      <c r="S2263">
        <v>1</v>
      </c>
    </row>
    <row r="2264" spans="17:19">
      <c r="Q2264" t="s">
        <v>185</v>
      </c>
      <c r="R2264" t="s">
        <v>22</v>
      </c>
      <c r="S2264">
        <v>3</v>
      </c>
    </row>
    <row r="2265" spans="17:19">
      <c r="Q2265" t="s">
        <v>120</v>
      </c>
      <c r="R2265" t="s">
        <v>22</v>
      </c>
      <c r="S2265">
        <v>3</v>
      </c>
    </row>
    <row r="2266" spans="17:19">
      <c r="Q2266" t="s">
        <v>279</v>
      </c>
      <c r="R2266" t="s">
        <v>22</v>
      </c>
      <c r="S2266">
        <v>1</v>
      </c>
    </row>
    <row r="2267" spans="17:19">
      <c r="Q2267" t="s">
        <v>282</v>
      </c>
      <c r="R2267" t="s">
        <v>22</v>
      </c>
      <c r="S2267">
        <v>1</v>
      </c>
    </row>
    <row r="2268" spans="17:19">
      <c r="Q2268" t="s">
        <v>128</v>
      </c>
      <c r="R2268" t="s">
        <v>22</v>
      </c>
      <c r="S2268">
        <v>7</v>
      </c>
    </row>
    <row r="2269" spans="17:19">
      <c r="Q2269" t="s">
        <v>286</v>
      </c>
      <c r="R2269" t="s">
        <v>22</v>
      </c>
      <c r="S2269">
        <v>3</v>
      </c>
    </row>
    <row r="2270" spans="17:19">
      <c r="Q2270" t="s">
        <v>42</v>
      </c>
      <c r="R2270" t="s">
        <v>22</v>
      </c>
      <c r="S2270">
        <v>10</v>
      </c>
    </row>
    <row r="2271" spans="17:19">
      <c r="Q2271" t="s">
        <v>132</v>
      </c>
      <c r="R2271" t="s">
        <v>22</v>
      </c>
      <c r="S2271">
        <v>4</v>
      </c>
    </row>
    <row r="2272" spans="17:19">
      <c r="Q2272" t="s">
        <v>871</v>
      </c>
      <c r="R2272" t="s">
        <v>22</v>
      </c>
      <c r="S2272">
        <v>1</v>
      </c>
    </row>
    <row r="2273" spans="17:19">
      <c r="Q2273" t="s">
        <v>231</v>
      </c>
      <c r="R2273" t="s">
        <v>22</v>
      </c>
      <c r="S2273">
        <v>5</v>
      </c>
    </row>
    <row r="2274" spans="17:19">
      <c r="Q2274" t="s">
        <v>595</v>
      </c>
      <c r="R2274" t="s">
        <v>22</v>
      </c>
      <c r="S2274">
        <v>2</v>
      </c>
    </row>
    <row r="2275" spans="17:19">
      <c r="Q2275" t="s">
        <v>23</v>
      </c>
      <c r="R2275" t="s">
        <v>22</v>
      </c>
      <c r="S2275">
        <v>36</v>
      </c>
    </row>
    <row r="2276" spans="17:19">
      <c r="Q2276" t="s">
        <v>399</v>
      </c>
      <c r="R2276" t="s">
        <v>22</v>
      </c>
      <c r="S2276">
        <v>1</v>
      </c>
    </row>
    <row r="2277" spans="17:19">
      <c r="Q2277" t="s">
        <v>139</v>
      </c>
      <c r="R2277" t="s">
        <v>22</v>
      </c>
      <c r="S2277">
        <v>1</v>
      </c>
    </row>
    <row r="2278" spans="17:19">
      <c r="Q2278" t="s">
        <v>141</v>
      </c>
      <c r="R2278" t="s">
        <v>22</v>
      </c>
      <c r="S2278">
        <v>3</v>
      </c>
    </row>
    <row r="2279" spans="17:19">
      <c r="Q2279" t="s">
        <v>714</v>
      </c>
      <c r="R2279" t="s">
        <v>22</v>
      </c>
      <c r="S2279">
        <v>3</v>
      </c>
    </row>
    <row r="2280" spans="17:19">
      <c r="Q2280" t="s">
        <v>429</v>
      </c>
      <c r="R2280" t="s">
        <v>22</v>
      </c>
      <c r="S2280">
        <v>1</v>
      </c>
    </row>
    <row r="2281" spans="17:19">
      <c r="Q2281" t="s">
        <v>477</v>
      </c>
      <c r="R2281" t="s">
        <v>22</v>
      </c>
      <c r="S2281">
        <v>2</v>
      </c>
    </row>
    <row r="2282" spans="17:19">
      <c r="Q2282" t="s">
        <v>165</v>
      </c>
      <c r="R2282" t="s">
        <v>22</v>
      </c>
      <c r="S2282">
        <v>2</v>
      </c>
    </row>
    <row r="2283" spans="17:19">
      <c r="Q2283" t="s">
        <v>307</v>
      </c>
      <c r="R2283" t="s">
        <v>22</v>
      </c>
      <c r="S2283">
        <v>1</v>
      </c>
    </row>
    <row r="2284" spans="17:19">
      <c r="Q2284" t="s">
        <v>1164</v>
      </c>
      <c r="R2284" t="s">
        <v>22</v>
      </c>
      <c r="S2284">
        <v>1</v>
      </c>
    </row>
    <row r="2285" spans="17:19">
      <c r="Q2285" t="s">
        <v>310</v>
      </c>
      <c r="R2285" t="s">
        <v>22</v>
      </c>
      <c r="S2285">
        <v>3</v>
      </c>
    </row>
    <row r="2286" spans="17:19">
      <c r="Q2286" t="s">
        <v>316</v>
      </c>
      <c r="R2286" t="s">
        <v>22</v>
      </c>
      <c r="S2286">
        <v>2</v>
      </c>
    </row>
    <row r="2287" spans="17:19">
      <c r="Q2287" t="s">
        <v>331</v>
      </c>
      <c r="R2287" t="s">
        <v>22</v>
      </c>
      <c r="S2287">
        <v>6</v>
      </c>
    </row>
    <row r="2288" spans="17:19">
      <c r="Q2288" t="s">
        <v>92</v>
      </c>
      <c r="R2288" t="s">
        <v>22</v>
      </c>
      <c r="S2288">
        <v>3</v>
      </c>
    </row>
    <row r="2289" spans="17:19">
      <c r="Q2289" t="s">
        <v>147</v>
      </c>
      <c r="R2289" t="s">
        <v>22</v>
      </c>
      <c r="S2289">
        <v>4</v>
      </c>
    </row>
    <row r="2290" spans="17:19">
      <c r="Q2290" t="s">
        <v>440</v>
      </c>
      <c r="R2290" t="s">
        <v>22</v>
      </c>
      <c r="S2290">
        <v>2</v>
      </c>
    </row>
    <row r="2291" spans="17:19">
      <c r="Q2291" t="s">
        <v>327</v>
      </c>
      <c r="R2291" t="s">
        <v>22</v>
      </c>
      <c r="S2291">
        <v>5</v>
      </c>
    </row>
    <row r="2292" spans="17:19">
      <c r="Q2292" t="s">
        <v>513</v>
      </c>
      <c r="R2292" t="s">
        <v>22</v>
      </c>
      <c r="S2292">
        <v>3</v>
      </c>
    </row>
    <row r="2293" spans="17:19">
      <c r="Q2293" s="11" t="s">
        <v>157</v>
      </c>
      <c r="R2293" t="s">
        <v>22</v>
      </c>
      <c r="S2293">
        <v>2</v>
      </c>
    </row>
    <row r="2294" spans="17:19">
      <c r="Q2294" t="s">
        <v>778</v>
      </c>
      <c r="R2294" t="s">
        <v>22</v>
      </c>
      <c r="S2294">
        <v>1</v>
      </c>
    </row>
    <row r="2295" spans="17:19">
      <c r="Q2295" t="s">
        <v>337</v>
      </c>
      <c r="R2295" t="s">
        <v>22</v>
      </c>
      <c r="S2295">
        <v>1</v>
      </c>
    </row>
    <row r="2296" spans="17:19">
      <c r="Q2296" t="s">
        <v>140</v>
      </c>
      <c r="R2296" t="s">
        <v>22</v>
      </c>
      <c r="S2296">
        <v>11</v>
      </c>
    </row>
    <row r="2297" spans="17:19">
      <c r="Q2297" t="s">
        <v>505</v>
      </c>
      <c r="R2297" t="s">
        <v>22</v>
      </c>
      <c r="S2297">
        <v>1</v>
      </c>
    </row>
    <row r="2298" spans="17:19">
      <c r="Q2298" t="s">
        <v>146</v>
      </c>
      <c r="R2298" t="s">
        <v>22</v>
      </c>
      <c r="S2298">
        <v>3</v>
      </c>
    </row>
    <row r="2299" spans="17:19">
      <c r="Q2299" t="s">
        <v>162</v>
      </c>
      <c r="R2299" t="s">
        <v>22</v>
      </c>
      <c r="S2299">
        <v>2</v>
      </c>
    </row>
    <row r="2300" spans="17:19">
      <c r="Q2300" t="s">
        <v>164</v>
      </c>
      <c r="R2300" t="s">
        <v>22</v>
      </c>
      <c r="S2300">
        <v>2</v>
      </c>
    </row>
    <row r="2301" spans="17:19">
      <c r="Q2301" t="s">
        <v>169</v>
      </c>
      <c r="R2301" t="s">
        <v>22</v>
      </c>
      <c r="S2301">
        <v>3</v>
      </c>
    </row>
    <row r="2302" spans="17:19">
      <c r="Q2302" t="s">
        <v>880</v>
      </c>
      <c r="R2302" t="s">
        <v>22</v>
      </c>
      <c r="S2302">
        <v>2</v>
      </c>
    </row>
    <row r="2303" spans="17:19">
      <c r="Q2303" t="s">
        <v>174</v>
      </c>
      <c r="R2303" t="s">
        <v>22</v>
      </c>
      <c r="S2303">
        <v>2</v>
      </c>
    </row>
    <row r="2304" spans="17:19">
      <c r="Q2304" t="s">
        <v>177</v>
      </c>
      <c r="R2304" t="s">
        <v>22</v>
      </c>
      <c r="S2304">
        <v>1</v>
      </c>
    </row>
    <row r="2305" spans="17:19">
      <c r="Q2305" t="s">
        <v>1186</v>
      </c>
      <c r="R2305" t="s">
        <v>22</v>
      </c>
      <c r="S2305">
        <v>1</v>
      </c>
    </row>
    <row r="2306" spans="17:19">
      <c r="Q2306" t="s">
        <v>179</v>
      </c>
      <c r="R2306" t="s">
        <v>22</v>
      </c>
      <c r="S2306">
        <v>1</v>
      </c>
    </row>
    <row r="2307" spans="17:19">
      <c r="Q2307" t="s">
        <v>360</v>
      </c>
      <c r="R2307" t="s">
        <v>22</v>
      </c>
      <c r="S2307">
        <v>1</v>
      </c>
    </row>
    <row r="2308" spans="17:19">
      <c r="Q2308" t="s">
        <v>380</v>
      </c>
      <c r="R2308" t="s">
        <v>22</v>
      </c>
      <c r="S2308">
        <v>2</v>
      </c>
    </row>
    <row r="2309" spans="17:19">
      <c r="Q2309" t="s">
        <v>57</v>
      </c>
      <c r="R2309" t="s">
        <v>22</v>
      </c>
      <c r="S2309">
        <v>18</v>
      </c>
    </row>
    <row r="2310" spans="17:19">
      <c r="Q2310" t="s">
        <v>377</v>
      </c>
      <c r="R2310" t="s">
        <v>22</v>
      </c>
      <c r="S2310">
        <v>1</v>
      </c>
    </row>
    <row r="2311" spans="17:19">
      <c r="Q2311" t="s">
        <v>383</v>
      </c>
      <c r="R2311" t="s">
        <v>22</v>
      </c>
      <c r="S2311">
        <v>1</v>
      </c>
    </row>
    <row r="2312" spans="17:19">
      <c r="Q2312" t="s">
        <v>197</v>
      </c>
      <c r="R2312" t="s">
        <v>22</v>
      </c>
      <c r="S2312">
        <v>3</v>
      </c>
    </row>
    <row r="2313" spans="17:19">
      <c r="Q2313" t="s">
        <v>718</v>
      </c>
      <c r="R2313" t="s">
        <v>22</v>
      </c>
      <c r="S2313">
        <v>1</v>
      </c>
    </row>
    <row r="2314" spans="17:19">
      <c r="Q2314" t="s">
        <v>218</v>
      </c>
      <c r="R2314" t="s">
        <v>22</v>
      </c>
      <c r="S2314">
        <v>6</v>
      </c>
    </row>
    <row r="2315" spans="17:19">
      <c r="Q2315" t="s">
        <v>200</v>
      </c>
      <c r="R2315" t="s">
        <v>22</v>
      </c>
      <c r="S2315">
        <v>2</v>
      </c>
    </row>
    <row r="2316" spans="17:19">
      <c r="Q2316" t="s">
        <v>661</v>
      </c>
      <c r="R2316" t="s">
        <v>22</v>
      </c>
      <c r="S2316">
        <v>8</v>
      </c>
    </row>
    <row r="2317" spans="17:19">
      <c r="Q2317" t="s">
        <v>202</v>
      </c>
      <c r="R2317" t="s">
        <v>22</v>
      </c>
      <c r="S2317">
        <v>2</v>
      </c>
    </row>
    <row r="2318" spans="17:19">
      <c r="Q2318" t="s">
        <v>204</v>
      </c>
      <c r="R2318" t="s">
        <v>22</v>
      </c>
      <c r="S2318">
        <v>5</v>
      </c>
    </row>
    <row r="2319" spans="17:19">
      <c r="Q2319" t="s">
        <v>313</v>
      </c>
      <c r="R2319" t="s">
        <v>22</v>
      </c>
      <c r="S2319">
        <v>3</v>
      </c>
    </row>
    <row r="2320" spans="17:19">
      <c r="Q2320" t="s">
        <v>283</v>
      </c>
      <c r="R2320" t="s">
        <v>22</v>
      </c>
      <c r="S2320">
        <v>2</v>
      </c>
    </row>
    <row r="2321" spans="17:19">
      <c r="Q2321" t="s">
        <v>416</v>
      </c>
      <c r="R2321" t="s">
        <v>22</v>
      </c>
      <c r="S2321">
        <v>1</v>
      </c>
    </row>
    <row r="2322" spans="17:19">
      <c r="Q2322" t="s">
        <v>991</v>
      </c>
      <c r="R2322" t="s">
        <v>22</v>
      </c>
      <c r="S2322">
        <v>1</v>
      </c>
    </row>
    <row r="2323" spans="17:19">
      <c r="Q2323" t="s">
        <v>544</v>
      </c>
      <c r="R2323" t="s">
        <v>22</v>
      </c>
      <c r="S2323">
        <v>1</v>
      </c>
    </row>
    <row r="2324" spans="17:19">
      <c r="Q2324" t="s">
        <v>217</v>
      </c>
      <c r="R2324" t="s">
        <v>22</v>
      </c>
      <c r="S2324">
        <v>1</v>
      </c>
    </row>
    <row r="2325" spans="17:19">
      <c r="Q2325" t="s">
        <v>578</v>
      </c>
      <c r="R2325" t="s">
        <v>22</v>
      </c>
      <c r="S2325">
        <v>1</v>
      </c>
    </row>
    <row r="2326" spans="17:19">
      <c r="Q2326" t="s">
        <v>432</v>
      </c>
      <c r="R2326" t="s">
        <v>22</v>
      </c>
      <c r="S2326">
        <v>1</v>
      </c>
    </row>
    <row r="2327" spans="17:19">
      <c r="Q2327" t="s">
        <v>402</v>
      </c>
      <c r="R2327" t="s">
        <v>22</v>
      </c>
      <c r="S2327">
        <v>2</v>
      </c>
    </row>
    <row r="2328" spans="17:19">
      <c r="Q2328" t="s">
        <v>455</v>
      </c>
      <c r="R2328" t="s">
        <v>22</v>
      </c>
      <c r="S2328">
        <v>4</v>
      </c>
    </row>
    <row r="2329" spans="17:19">
      <c r="Q2329" t="s">
        <v>122</v>
      </c>
      <c r="R2329" t="s">
        <v>22</v>
      </c>
      <c r="S2329">
        <v>3</v>
      </c>
    </row>
    <row r="2330" spans="17:19">
      <c r="Q2330" t="s">
        <v>445</v>
      </c>
      <c r="R2330" t="s">
        <v>22</v>
      </c>
      <c r="S2330">
        <v>1</v>
      </c>
    </row>
    <row r="2331" spans="17:19">
      <c r="Q2331" t="s">
        <v>228</v>
      </c>
      <c r="R2331" t="s">
        <v>22</v>
      </c>
      <c r="S2331">
        <v>5</v>
      </c>
    </row>
    <row r="2332" spans="17:19">
      <c r="Q2332" s="11" t="s">
        <v>46</v>
      </c>
      <c r="R2332" t="s">
        <v>22</v>
      </c>
      <c r="S2332">
        <v>6</v>
      </c>
    </row>
    <row r="2333" spans="17:19">
      <c r="Q2333" t="s">
        <v>235</v>
      </c>
      <c r="R2333" t="s">
        <v>22</v>
      </c>
      <c r="S2333">
        <v>5</v>
      </c>
    </row>
    <row r="2334" spans="17:19">
      <c r="Q2334" t="s">
        <v>446</v>
      </c>
      <c r="R2334" t="s">
        <v>22</v>
      </c>
      <c r="S2334">
        <v>1</v>
      </c>
    </row>
    <row r="2335" spans="17:19">
      <c r="Q2335" t="s">
        <v>349</v>
      </c>
      <c r="R2335" t="s">
        <v>22</v>
      </c>
      <c r="S2335">
        <v>4</v>
      </c>
    </row>
    <row r="2336" spans="17:19">
      <c r="Q2336" t="s">
        <v>559</v>
      </c>
      <c r="R2336" t="s">
        <v>22</v>
      </c>
      <c r="S2336">
        <v>3</v>
      </c>
    </row>
    <row r="2337" spans="17:19">
      <c r="Q2337" t="s">
        <v>358</v>
      </c>
      <c r="R2337" t="s">
        <v>22</v>
      </c>
      <c r="S2337">
        <v>1</v>
      </c>
    </row>
    <row r="2338" spans="17:19">
      <c r="Q2338" s="11" t="s">
        <v>352</v>
      </c>
      <c r="R2338" t="s">
        <v>22</v>
      </c>
      <c r="S2338">
        <v>1</v>
      </c>
    </row>
    <row r="2339" spans="17:19">
      <c r="Q2339" t="s">
        <v>894</v>
      </c>
      <c r="R2339" t="s">
        <v>22</v>
      </c>
      <c r="S2339">
        <v>1</v>
      </c>
    </row>
    <row r="2340" spans="17:19">
      <c r="Q2340" t="s">
        <v>324</v>
      </c>
      <c r="R2340" t="s">
        <v>22</v>
      </c>
      <c r="S2340">
        <v>1</v>
      </c>
    </row>
    <row r="2341" spans="17:19">
      <c r="Q2341" t="s">
        <v>271</v>
      </c>
      <c r="R2341" t="s">
        <v>22</v>
      </c>
      <c r="S2341">
        <v>6</v>
      </c>
    </row>
    <row r="2342" spans="17:19">
      <c r="Q2342" t="s">
        <v>361</v>
      </c>
      <c r="R2342" t="s">
        <v>22</v>
      </c>
      <c r="S2342">
        <v>4</v>
      </c>
    </row>
    <row r="2343" spans="17:19">
      <c r="Q2343" t="s">
        <v>119</v>
      </c>
      <c r="R2343" t="s">
        <v>22</v>
      </c>
      <c r="S2343">
        <v>5</v>
      </c>
    </row>
    <row r="2344" spans="17:19">
      <c r="Q2344" t="s">
        <v>168</v>
      </c>
      <c r="R2344" t="s">
        <v>22</v>
      </c>
      <c r="S2344">
        <v>5</v>
      </c>
    </row>
    <row r="2345" spans="17:19">
      <c r="Q2345" t="s">
        <v>38</v>
      </c>
      <c r="R2345" t="s">
        <v>22</v>
      </c>
      <c r="S2345">
        <v>9</v>
      </c>
    </row>
    <row r="2346" spans="17:19">
      <c r="Q2346" t="s">
        <v>63</v>
      </c>
      <c r="R2346" t="s">
        <v>22</v>
      </c>
      <c r="S2346">
        <v>4</v>
      </c>
    </row>
    <row r="2347" spans="17:19">
      <c r="Q2347" t="s">
        <v>127</v>
      </c>
      <c r="R2347" t="s">
        <v>22</v>
      </c>
      <c r="S2347">
        <v>3</v>
      </c>
    </row>
    <row r="2348" spans="17:19">
      <c r="Q2348" t="s">
        <v>448</v>
      </c>
      <c r="R2348" t="s">
        <v>22</v>
      </c>
      <c r="S2348">
        <v>2</v>
      </c>
    </row>
    <row r="2349" spans="17:19">
      <c r="Q2349" t="s">
        <v>239</v>
      </c>
      <c r="R2349" t="s">
        <v>22</v>
      </c>
      <c r="S2349">
        <v>4</v>
      </c>
    </row>
    <row r="2350" spans="17:19">
      <c r="Q2350" t="s">
        <v>545</v>
      </c>
      <c r="R2350" t="s">
        <v>22</v>
      </c>
      <c r="S2350">
        <v>1</v>
      </c>
    </row>
    <row r="2351" spans="17:19">
      <c r="Q2351" t="s">
        <v>720</v>
      </c>
      <c r="R2351" t="s">
        <v>22</v>
      </c>
      <c r="S2351">
        <v>3</v>
      </c>
    </row>
    <row r="2352" spans="17:19">
      <c r="Q2352" t="s">
        <v>176</v>
      </c>
      <c r="R2352" t="s">
        <v>22</v>
      </c>
      <c r="S2352">
        <v>17</v>
      </c>
    </row>
    <row r="2353" spans="17:19">
      <c r="Q2353" t="s">
        <v>107</v>
      </c>
      <c r="R2353" t="s">
        <v>22</v>
      </c>
      <c r="S2353">
        <v>7</v>
      </c>
    </row>
    <row r="2354" spans="17:19">
      <c r="Q2354" t="s">
        <v>66</v>
      </c>
      <c r="R2354" t="s">
        <v>22</v>
      </c>
      <c r="S2354">
        <v>7</v>
      </c>
    </row>
    <row r="2355" spans="17:19">
      <c r="Q2355" t="s">
        <v>266</v>
      </c>
      <c r="R2355" t="s">
        <v>22</v>
      </c>
      <c r="S2355">
        <v>3</v>
      </c>
    </row>
    <row r="2356" spans="17:19">
      <c r="Q2356" t="s">
        <v>822</v>
      </c>
      <c r="R2356" t="s">
        <v>22</v>
      </c>
      <c r="S2356">
        <v>2</v>
      </c>
    </row>
    <row r="2357" spans="17:19">
      <c r="Q2357" t="s">
        <v>759</v>
      </c>
      <c r="R2357" t="s">
        <v>22</v>
      </c>
      <c r="S2357">
        <v>4</v>
      </c>
    </row>
    <row r="2358" spans="17:19">
      <c r="Q2358" t="s">
        <v>259</v>
      </c>
      <c r="R2358" t="s">
        <v>22</v>
      </c>
      <c r="S2358">
        <v>1</v>
      </c>
    </row>
    <row r="2359" spans="17:19">
      <c r="Q2359" t="s">
        <v>1241</v>
      </c>
      <c r="R2359" t="s">
        <v>22</v>
      </c>
      <c r="S2359">
        <v>1</v>
      </c>
    </row>
    <row r="2360" spans="17:19">
      <c r="Q2360" t="s">
        <v>684</v>
      </c>
      <c r="R2360" t="s">
        <v>22</v>
      </c>
      <c r="S2360">
        <v>1</v>
      </c>
    </row>
    <row r="2361" spans="17:19">
      <c r="Q2361" t="s">
        <v>601</v>
      </c>
      <c r="R2361" t="s">
        <v>22</v>
      </c>
      <c r="S2361">
        <v>2</v>
      </c>
    </row>
    <row r="2362" spans="17:19">
      <c r="Q2362" t="s">
        <v>760</v>
      </c>
      <c r="R2362" t="s">
        <v>22</v>
      </c>
      <c r="S2362">
        <v>1</v>
      </c>
    </row>
    <row r="2363" spans="17:19">
      <c r="Q2363" t="s">
        <v>265</v>
      </c>
      <c r="R2363" t="s">
        <v>22</v>
      </c>
      <c r="S2363">
        <v>4</v>
      </c>
    </row>
    <row r="2364" spans="17:19">
      <c r="Q2364" t="s">
        <v>89</v>
      </c>
      <c r="R2364" t="s">
        <v>22</v>
      </c>
      <c r="S2364">
        <v>6</v>
      </c>
    </row>
    <row r="2365" spans="17:19">
      <c r="Q2365" t="s">
        <v>272</v>
      </c>
      <c r="R2365" t="s">
        <v>22</v>
      </c>
      <c r="S2365">
        <v>1</v>
      </c>
    </row>
    <row r="2366" spans="17:19">
      <c r="Q2366" t="s">
        <v>433</v>
      </c>
      <c r="R2366" t="s">
        <v>22</v>
      </c>
      <c r="S2366">
        <v>1</v>
      </c>
    </row>
    <row r="2367" spans="17:19">
      <c r="Q2367" t="s">
        <v>1143</v>
      </c>
      <c r="R2367" t="s">
        <v>22</v>
      </c>
      <c r="S2367">
        <v>1</v>
      </c>
    </row>
    <row r="2368" spans="17:19">
      <c r="Q2368" t="s">
        <v>276</v>
      </c>
      <c r="R2368" t="s">
        <v>22</v>
      </c>
      <c r="S2368">
        <v>1</v>
      </c>
    </row>
    <row r="2369" spans="17:19">
      <c r="Q2369" t="s">
        <v>502</v>
      </c>
      <c r="R2369" t="s">
        <v>22</v>
      </c>
      <c r="S2369">
        <v>1</v>
      </c>
    </row>
    <row r="2370" spans="17:19">
      <c r="Q2370" t="s">
        <v>413</v>
      </c>
      <c r="R2370" t="s">
        <v>22</v>
      </c>
      <c r="S2370">
        <v>1</v>
      </c>
    </row>
    <row r="2371" spans="17:19">
      <c r="Q2371" t="s">
        <v>907</v>
      </c>
      <c r="R2371" t="s">
        <v>22</v>
      </c>
      <c r="S2371">
        <v>2</v>
      </c>
    </row>
    <row r="2372" spans="17:19">
      <c r="Q2372" t="s">
        <v>98</v>
      </c>
      <c r="R2372" t="s">
        <v>22</v>
      </c>
      <c r="S2372">
        <v>4</v>
      </c>
    </row>
    <row r="2373" spans="17:19">
      <c r="Q2373" t="s">
        <v>504</v>
      </c>
      <c r="R2373" t="s">
        <v>22</v>
      </c>
      <c r="S2373">
        <v>1</v>
      </c>
    </row>
    <row r="2374" spans="17:19">
      <c r="Q2374" t="s">
        <v>77</v>
      </c>
      <c r="R2374" t="s">
        <v>22</v>
      </c>
      <c r="S2374">
        <v>10</v>
      </c>
    </row>
    <row r="2375" spans="17:19">
      <c r="Q2375" t="s">
        <v>280</v>
      </c>
      <c r="R2375" t="s">
        <v>22</v>
      </c>
      <c r="S2375">
        <v>1</v>
      </c>
    </row>
    <row r="2376" spans="17:19">
      <c r="Q2376" t="s">
        <v>571</v>
      </c>
      <c r="R2376" t="s">
        <v>22</v>
      </c>
      <c r="S2376">
        <v>2</v>
      </c>
    </row>
    <row r="2377" spans="17:19">
      <c r="Q2377" t="s">
        <v>456</v>
      </c>
      <c r="R2377" t="s">
        <v>22</v>
      </c>
      <c r="S2377">
        <v>1</v>
      </c>
    </row>
    <row r="2378" spans="17:19">
      <c r="Q2378" t="s">
        <v>225</v>
      </c>
      <c r="R2378" t="s">
        <v>22</v>
      </c>
      <c r="S2378">
        <v>7</v>
      </c>
    </row>
    <row r="2379" spans="17:19">
      <c r="Q2379" t="s">
        <v>458</v>
      </c>
      <c r="R2379" t="s">
        <v>22</v>
      </c>
      <c r="S2379">
        <v>1</v>
      </c>
    </row>
    <row r="2380" spans="17:19">
      <c r="Q2380" t="s">
        <v>69</v>
      </c>
      <c r="R2380" t="s">
        <v>22</v>
      </c>
      <c r="S2380">
        <v>10</v>
      </c>
    </row>
    <row r="2381" spans="17:19">
      <c r="Q2381" t="s">
        <v>575</v>
      </c>
      <c r="R2381" t="s">
        <v>22</v>
      </c>
      <c r="S2381">
        <v>2</v>
      </c>
    </row>
    <row r="2382" spans="17:19">
      <c r="Q2382" t="s">
        <v>285</v>
      </c>
      <c r="R2382" t="s">
        <v>22</v>
      </c>
      <c r="S2382">
        <v>1</v>
      </c>
    </row>
    <row r="2383" spans="17:19">
      <c r="Q2383" t="s">
        <v>628</v>
      </c>
      <c r="R2383" t="s">
        <v>22</v>
      </c>
      <c r="S2383">
        <v>2</v>
      </c>
    </row>
    <row r="2384" spans="17:19">
      <c r="Q2384" t="s">
        <v>703</v>
      </c>
      <c r="R2384" t="s">
        <v>22</v>
      </c>
      <c r="S2384">
        <v>1</v>
      </c>
    </row>
    <row r="2385" spans="17:19">
      <c r="Q2385" t="s">
        <v>1149</v>
      </c>
      <c r="R2385" t="s">
        <v>22</v>
      </c>
      <c r="S2385">
        <v>1</v>
      </c>
    </row>
    <row r="2386" spans="17:19">
      <c r="Q2386" t="s">
        <v>182</v>
      </c>
      <c r="R2386" t="s">
        <v>22</v>
      </c>
      <c r="S2386">
        <v>9</v>
      </c>
    </row>
    <row r="2387" spans="17:19">
      <c r="Q2387" t="s">
        <v>190</v>
      </c>
      <c r="R2387" t="s">
        <v>22</v>
      </c>
      <c r="S2387">
        <v>1</v>
      </c>
    </row>
    <row r="2388" spans="17:19">
      <c r="Q2388" t="s">
        <v>293</v>
      </c>
      <c r="R2388" t="s">
        <v>22</v>
      </c>
      <c r="S2388">
        <v>1</v>
      </c>
    </row>
    <row r="2389" spans="17:19">
      <c r="Q2389" t="s">
        <v>296</v>
      </c>
      <c r="R2389" t="s">
        <v>22</v>
      </c>
      <c r="S2389">
        <v>7</v>
      </c>
    </row>
    <row r="2390" spans="17:19">
      <c r="Q2390" t="s">
        <v>297</v>
      </c>
      <c r="R2390" t="s">
        <v>22</v>
      </c>
      <c r="S2390">
        <v>3</v>
      </c>
    </row>
    <row r="2391" spans="17:19">
      <c r="Q2391" t="s">
        <v>911</v>
      </c>
      <c r="R2391" t="s">
        <v>22</v>
      </c>
      <c r="S2391">
        <v>1</v>
      </c>
    </row>
    <row r="2392" spans="17:19">
      <c r="Q2392" t="s">
        <v>328</v>
      </c>
      <c r="R2392" t="s">
        <v>22</v>
      </c>
      <c r="S2392">
        <v>2</v>
      </c>
    </row>
    <row r="2393" spans="17:19">
      <c r="Q2393" t="s">
        <v>95</v>
      </c>
      <c r="R2393" t="s">
        <v>22</v>
      </c>
      <c r="S2393">
        <v>3</v>
      </c>
    </row>
    <row r="2394" spans="17:19">
      <c r="Q2394" t="s">
        <v>490</v>
      </c>
      <c r="R2394" t="s">
        <v>22</v>
      </c>
      <c r="S2394">
        <v>2</v>
      </c>
    </row>
    <row r="2395" spans="17:19">
      <c r="Q2395" t="s">
        <v>125</v>
      </c>
      <c r="R2395" t="s">
        <v>22</v>
      </c>
      <c r="S2395">
        <v>102</v>
      </c>
    </row>
    <row r="2396" spans="17:19">
      <c r="Q2396" t="s">
        <v>101</v>
      </c>
      <c r="R2396" t="s">
        <v>22</v>
      </c>
      <c r="S2396">
        <v>10</v>
      </c>
    </row>
    <row r="2397" spans="17:19">
      <c r="Q2397" t="s">
        <v>724</v>
      </c>
      <c r="R2397" t="s">
        <v>22</v>
      </c>
      <c r="S2397">
        <v>1</v>
      </c>
    </row>
    <row r="2398" spans="17:19">
      <c r="Q2398" t="s">
        <v>309</v>
      </c>
      <c r="R2398" t="s">
        <v>22</v>
      </c>
      <c r="S2398">
        <v>1</v>
      </c>
    </row>
    <row r="2399" spans="17:19">
      <c r="Q2399" t="s">
        <v>305</v>
      </c>
      <c r="R2399" t="s">
        <v>22</v>
      </c>
      <c r="S2399">
        <v>1</v>
      </c>
    </row>
    <row r="2400" spans="17:19">
      <c r="Q2400" t="s">
        <v>367</v>
      </c>
      <c r="R2400" t="s">
        <v>22</v>
      </c>
      <c r="S2400">
        <v>3</v>
      </c>
    </row>
    <row r="2401" spans="17:19">
      <c r="Q2401" t="s">
        <v>459</v>
      </c>
      <c r="R2401" t="s">
        <v>22</v>
      </c>
      <c r="S2401">
        <v>1</v>
      </c>
    </row>
    <row r="2402" spans="17:19">
      <c r="Q2402" t="s">
        <v>499</v>
      </c>
      <c r="R2402" t="s">
        <v>22</v>
      </c>
      <c r="S2402">
        <v>1</v>
      </c>
    </row>
    <row r="2403" spans="17:19">
      <c r="Q2403" t="s">
        <v>501</v>
      </c>
      <c r="R2403" t="s">
        <v>22</v>
      </c>
      <c r="S2403">
        <v>2</v>
      </c>
    </row>
    <row r="2404" spans="17:19">
      <c r="Q2404" t="s">
        <v>193</v>
      </c>
      <c r="R2404" t="s">
        <v>22</v>
      </c>
      <c r="S2404">
        <v>3</v>
      </c>
    </row>
    <row r="2405" spans="17:19">
      <c r="Q2405" t="s">
        <v>114</v>
      </c>
      <c r="R2405" t="s">
        <v>22</v>
      </c>
      <c r="S2405">
        <v>2</v>
      </c>
    </row>
    <row r="2406" spans="17:19">
      <c r="Q2406" t="s">
        <v>546</v>
      </c>
      <c r="R2406" t="s">
        <v>22</v>
      </c>
      <c r="S2406">
        <v>4</v>
      </c>
    </row>
    <row r="2407" spans="17:19">
      <c r="Q2407" t="s">
        <v>230</v>
      </c>
      <c r="R2407" t="s">
        <v>22</v>
      </c>
      <c r="S2407">
        <v>1</v>
      </c>
    </row>
    <row r="2408" spans="17:19">
      <c r="Q2408" t="s">
        <v>376</v>
      </c>
      <c r="R2408" t="s">
        <v>22</v>
      </c>
      <c r="S2408">
        <v>3</v>
      </c>
    </row>
    <row r="2409" spans="17:19">
      <c r="Q2409" t="s">
        <v>516</v>
      </c>
      <c r="R2409" t="s">
        <v>22</v>
      </c>
      <c r="S2409">
        <v>1</v>
      </c>
    </row>
    <row r="2410" spans="17:19">
      <c r="Q2410" t="s">
        <v>450</v>
      </c>
      <c r="R2410" t="s">
        <v>22</v>
      </c>
      <c r="S2410">
        <v>3</v>
      </c>
    </row>
    <row r="2411" spans="17:19">
      <c r="Q2411" t="s">
        <v>518</v>
      </c>
      <c r="R2411" t="s">
        <v>22</v>
      </c>
      <c r="S2411">
        <v>1</v>
      </c>
    </row>
    <row r="2412" spans="17:19">
      <c r="Q2412" t="s">
        <v>556</v>
      </c>
      <c r="R2412" t="s">
        <v>22</v>
      </c>
      <c r="S2412">
        <v>1</v>
      </c>
    </row>
    <row r="2413" spans="17:19">
      <c r="Q2413" t="s">
        <v>600</v>
      </c>
      <c r="R2413" t="s">
        <v>22</v>
      </c>
      <c r="S2413">
        <v>1</v>
      </c>
    </row>
    <row r="2414" spans="17:19">
      <c r="Q2414" t="s">
        <v>560</v>
      </c>
      <c r="R2414" t="s">
        <v>22</v>
      </c>
      <c r="S2414">
        <v>2</v>
      </c>
    </row>
    <row r="2415" spans="17:19">
      <c r="Q2415" t="s">
        <v>561</v>
      </c>
      <c r="R2415" t="s">
        <v>22</v>
      </c>
      <c r="S2415">
        <v>1</v>
      </c>
    </row>
    <row r="2416" spans="17:19">
      <c r="Q2416" t="s">
        <v>298</v>
      </c>
      <c r="R2416" t="s">
        <v>22</v>
      </c>
      <c r="S2416">
        <v>1</v>
      </c>
    </row>
    <row r="2417" spans="17:19">
      <c r="Q2417" t="s">
        <v>135</v>
      </c>
      <c r="R2417" t="s">
        <v>22</v>
      </c>
      <c r="S2417">
        <v>6</v>
      </c>
    </row>
    <row r="2418" spans="17:19">
      <c r="Q2418" t="s">
        <v>82</v>
      </c>
      <c r="R2418" t="s">
        <v>22</v>
      </c>
      <c r="S2418">
        <v>5</v>
      </c>
    </row>
    <row r="2419" spans="17:19">
      <c r="Q2419" t="s">
        <v>85</v>
      </c>
      <c r="R2419" t="s">
        <v>22</v>
      </c>
      <c r="S2419">
        <v>7</v>
      </c>
    </row>
    <row r="2420" spans="17:19">
      <c r="Q2420" t="s">
        <v>273</v>
      </c>
      <c r="R2420" t="s">
        <v>22</v>
      </c>
      <c r="S2420">
        <v>1</v>
      </c>
    </row>
    <row r="2421" spans="17:19">
      <c r="Q2421" t="s">
        <v>394</v>
      </c>
      <c r="R2421" t="s">
        <v>22</v>
      </c>
      <c r="S2421">
        <v>3</v>
      </c>
    </row>
    <row r="2422" spans="17:19">
      <c r="Q2422" t="s">
        <v>330</v>
      </c>
      <c r="R2422" t="s">
        <v>22</v>
      </c>
      <c r="S2422">
        <v>1</v>
      </c>
    </row>
    <row r="2423" spans="17:19">
      <c r="Q2423" t="s">
        <v>378</v>
      </c>
      <c r="R2423" t="s">
        <v>22</v>
      </c>
      <c r="S2423">
        <v>2</v>
      </c>
    </row>
    <row r="2424" spans="17:19">
      <c r="Q2424" t="s">
        <v>242</v>
      </c>
      <c r="R2424" t="s">
        <v>22</v>
      </c>
      <c r="S2424">
        <v>2</v>
      </c>
    </row>
    <row r="2425" spans="17:19">
      <c r="Q2425" t="s">
        <v>484</v>
      </c>
      <c r="R2425" t="s">
        <v>22</v>
      </c>
      <c r="S2425">
        <v>1</v>
      </c>
    </row>
    <row r="2426" spans="17:19">
      <c r="Q2426" t="s">
        <v>403</v>
      </c>
      <c r="R2426" t="s">
        <v>22</v>
      </c>
      <c r="S2426">
        <v>1</v>
      </c>
    </row>
    <row r="2427" spans="17:19">
      <c r="Q2427" t="s">
        <v>576</v>
      </c>
      <c r="R2427" t="s">
        <v>22</v>
      </c>
      <c r="S2427">
        <v>1</v>
      </c>
    </row>
    <row r="2428" spans="17:19">
      <c r="Q2428" t="s">
        <v>771</v>
      </c>
      <c r="R2428" t="s">
        <v>22</v>
      </c>
      <c r="S2428">
        <v>3</v>
      </c>
    </row>
    <row r="2429" spans="17:19">
      <c r="Q2429" t="s">
        <v>50</v>
      </c>
      <c r="R2429" t="s">
        <v>22</v>
      </c>
      <c r="S2429">
        <v>19</v>
      </c>
    </row>
    <row r="2430" spans="17:19">
      <c r="Q2430" t="s">
        <v>424</v>
      </c>
      <c r="R2430" t="s">
        <v>22</v>
      </c>
      <c r="S2430">
        <v>4</v>
      </c>
    </row>
    <row r="2431" spans="17:19">
      <c r="Q2431" t="s">
        <v>245</v>
      </c>
      <c r="R2431" t="s">
        <v>22</v>
      </c>
      <c r="S2431">
        <v>1</v>
      </c>
    </row>
    <row r="2432" spans="17:19">
      <c r="Q2432" t="s">
        <v>417</v>
      </c>
      <c r="R2432" t="s">
        <v>22</v>
      </c>
      <c r="S2432">
        <v>1</v>
      </c>
    </row>
    <row r="2433" spans="17:19">
      <c r="Q2433" t="s">
        <v>842</v>
      </c>
      <c r="R2433" t="s">
        <v>22</v>
      </c>
      <c r="S2433">
        <v>1</v>
      </c>
    </row>
    <row r="2434" spans="17:19">
      <c r="Q2434" t="s">
        <v>590</v>
      </c>
      <c r="R2434" t="s">
        <v>22</v>
      </c>
      <c r="S2434">
        <v>3</v>
      </c>
    </row>
    <row r="2435" spans="17:19">
      <c r="Q2435" t="s">
        <v>609</v>
      </c>
      <c r="R2435" t="s">
        <v>22</v>
      </c>
      <c r="S2435">
        <v>1</v>
      </c>
    </row>
    <row r="2436" spans="17:19">
      <c r="Q2436" t="s">
        <v>253</v>
      </c>
      <c r="R2436" t="s">
        <v>22</v>
      </c>
      <c r="S2436">
        <v>1</v>
      </c>
    </row>
    <row r="2437" spans="17:19">
      <c r="Q2437" t="s">
        <v>592</v>
      </c>
      <c r="R2437" t="s">
        <v>22</v>
      </c>
      <c r="S2437">
        <v>1</v>
      </c>
    </row>
    <row r="2438" spans="17:19">
      <c r="Q2438" t="s">
        <v>463</v>
      </c>
      <c r="R2438" t="s">
        <v>22</v>
      </c>
      <c r="S2438">
        <v>1</v>
      </c>
    </row>
    <row r="2439" spans="17:19">
      <c r="Q2439" t="s">
        <v>503</v>
      </c>
      <c r="R2439" t="s">
        <v>22</v>
      </c>
      <c r="S2439">
        <v>1</v>
      </c>
    </row>
    <row r="2440" spans="17:19">
      <c r="Q2440" t="s">
        <v>116</v>
      </c>
      <c r="R2440" t="s">
        <v>22</v>
      </c>
      <c r="S2440">
        <v>1</v>
      </c>
    </row>
    <row r="2441" spans="17:19">
      <c r="Q2441" t="s">
        <v>221</v>
      </c>
      <c r="R2441" t="s">
        <v>22</v>
      </c>
      <c r="S2441">
        <v>3</v>
      </c>
    </row>
    <row r="2442" spans="17:19">
      <c r="Q2442" t="s">
        <v>317</v>
      </c>
      <c r="R2442" t="s">
        <v>22</v>
      </c>
      <c r="S2442">
        <v>5</v>
      </c>
    </row>
    <row r="2443" spans="17:19">
      <c r="Q2443" t="s">
        <v>1321</v>
      </c>
      <c r="R2443" t="s">
        <v>22</v>
      </c>
      <c r="S2443">
        <v>1</v>
      </c>
    </row>
    <row r="2444" spans="17:19">
      <c r="Q2444" t="s">
        <v>610</v>
      </c>
      <c r="R2444" t="s">
        <v>22</v>
      </c>
      <c r="S2444">
        <v>2</v>
      </c>
    </row>
    <row r="2445" spans="17:19">
      <c r="Q2445" t="s">
        <v>353</v>
      </c>
      <c r="R2445" t="s">
        <v>22</v>
      </c>
      <c r="S2445">
        <v>2</v>
      </c>
    </row>
    <row r="2446" spans="17:19">
      <c r="Q2446" t="s">
        <v>342</v>
      </c>
      <c r="R2446" t="s">
        <v>22</v>
      </c>
      <c r="S2446">
        <v>2</v>
      </c>
    </row>
    <row r="2447" spans="17:19">
      <c r="Q2447" t="s">
        <v>137</v>
      </c>
      <c r="R2447" t="s">
        <v>22</v>
      </c>
      <c r="S2447">
        <v>3</v>
      </c>
    </row>
    <row r="2448" spans="17:19">
      <c r="Q2448" t="s">
        <v>584</v>
      </c>
      <c r="R2448" t="s">
        <v>22</v>
      </c>
      <c r="S2448">
        <v>3</v>
      </c>
    </row>
    <row r="2449" spans="17:19">
      <c r="Q2449" t="s">
        <v>213</v>
      </c>
      <c r="R2449" t="s">
        <v>22</v>
      </c>
      <c r="S2449">
        <v>1</v>
      </c>
    </row>
    <row r="2450" spans="17:19">
      <c r="Q2450" t="s">
        <v>511</v>
      </c>
      <c r="R2450" t="s">
        <v>22</v>
      </c>
      <c r="S2450">
        <v>1</v>
      </c>
    </row>
    <row r="2451" spans="17:19">
      <c r="Q2451" t="s">
        <v>196</v>
      </c>
      <c r="R2451" t="s">
        <v>22</v>
      </c>
      <c r="S2451">
        <v>3</v>
      </c>
    </row>
    <row r="2452" spans="17:19">
      <c r="Q2452" t="s">
        <v>88</v>
      </c>
      <c r="R2452" t="s">
        <v>22</v>
      </c>
      <c r="S2452">
        <v>1</v>
      </c>
    </row>
    <row r="2453" spans="17:19">
      <c r="Q2453" t="s">
        <v>363</v>
      </c>
      <c r="R2453" t="s">
        <v>22</v>
      </c>
      <c r="S2453">
        <v>2</v>
      </c>
    </row>
    <row r="2454" spans="17:19">
      <c r="Q2454" t="s">
        <v>173</v>
      </c>
      <c r="R2454" t="s">
        <v>22</v>
      </c>
      <c r="S2454">
        <v>1</v>
      </c>
    </row>
    <row r="2455" spans="17:19">
      <c r="Q2455" t="s">
        <v>371</v>
      </c>
      <c r="R2455" t="s">
        <v>22</v>
      </c>
      <c r="S2455">
        <v>1</v>
      </c>
    </row>
    <row r="2456" spans="17:19">
      <c r="Q2456" t="s">
        <v>109</v>
      </c>
      <c r="R2456" t="s">
        <v>22</v>
      </c>
      <c r="S2456">
        <v>4</v>
      </c>
    </row>
    <row r="2457" spans="17:19">
      <c r="Q2457" t="s">
        <v>585</v>
      </c>
      <c r="R2457" t="s">
        <v>22</v>
      </c>
      <c r="S2457">
        <v>1</v>
      </c>
    </row>
    <row r="2458" spans="17:19">
      <c r="Q2458" t="s">
        <v>311</v>
      </c>
      <c r="R2458" t="s">
        <v>22</v>
      </c>
      <c r="S2458">
        <v>2</v>
      </c>
    </row>
    <row r="2459" spans="17:19">
      <c r="Q2459" t="s">
        <v>404</v>
      </c>
      <c r="R2459" t="s">
        <v>22</v>
      </c>
      <c r="S2459">
        <v>2</v>
      </c>
    </row>
    <row r="2460" spans="17:19">
      <c r="Q2460" t="s">
        <v>131</v>
      </c>
      <c r="R2460" t="s">
        <v>22</v>
      </c>
      <c r="S2460">
        <v>2</v>
      </c>
    </row>
    <row r="2461" spans="17:19">
      <c r="Q2461" t="s">
        <v>20</v>
      </c>
      <c r="R2461" t="s">
        <v>22</v>
      </c>
      <c r="S2461">
        <v>41</v>
      </c>
    </row>
    <row r="2462" spans="17:19">
      <c r="Q2462" t="s">
        <v>587</v>
      </c>
      <c r="R2462" t="s">
        <v>22</v>
      </c>
      <c r="S2462">
        <v>1</v>
      </c>
    </row>
    <row r="2463" spans="17:19">
      <c r="Q2463" t="s">
        <v>540</v>
      </c>
      <c r="R2463" t="s">
        <v>22</v>
      </c>
      <c r="S2463">
        <v>1</v>
      </c>
    </row>
    <row r="2464" spans="17:19">
      <c r="Q2464" t="s">
        <v>365</v>
      </c>
      <c r="R2464" t="s">
        <v>22</v>
      </c>
      <c r="S2464">
        <v>1</v>
      </c>
    </row>
    <row r="2465" spans="17:19">
      <c r="Q2465" t="s">
        <v>216</v>
      </c>
      <c r="R2465" t="s">
        <v>22</v>
      </c>
      <c r="S2465">
        <v>1</v>
      </c>
    </row>
    <row r="2466" spans="17:19">
      <c r="Q2466" t="s">
        <v>129</v>
      </c>
      <c r="R2466" t="s">
        <v>22</v>
      </c>
      <c r="S2466">
        <v>6</v>
      </c>
    </row>
    <row r="2467" spans="17:19">
      <c r="Q2467" t="s">
        <v>321</v>
      </c>
      <c r="R2467" t="s">
        <v>22</v>
      </c>
      <c r="S2467">
        <v>1</v>
      </c>
    </row>
    <row r="2468" spans="17:19">
      <c r="Q2468" t="s">
        <v>199</v>
      </c>
      <c r="R2468" t="s">
        <v>22</v>
      </c>
      <c r="S2468">
        <v>2</v>
      </c>
    </row>
    <row r="2469" spans="17:19">
      <c r="Q2469" t="s">
        <v>17</v>
      </c>
      <c r="R2469" t="s">
        <v>18</v>
      </c>
      <c r="S2469">
        <v>4</v>
      </c>
    </row>
    <row r="2470" spans="17:19">
      <c r="Q2470" t="s">
        <v>21</v>
      </c>
      <c r="R2470" t="s">
        <v>18</v>
      </c>
      <c r="S2470">
        <v>5</v>
      </c>
    </row>
    <row r="2471" spans="17:19">
      <c r="Q2471" t="s">
        <v>29</v>
      </c>
      <c r="R2471" t="s">
        <v>18</v>
      </c>
      <c r="S2471">
        <v>2</v>
      </c>
    </row>
    <row r="2472" spans="17:19">
      <c r="Q2472" t="s">
        <v>931</v>
      </c>
      <c r="R2472" t="s">
        <v>18</v>
      </c>
      <c r="S2472">
        <v>1</v>
      </c>
    </row>
    <row r="2473" spans="17:19">
      <c r="Q2473" t="s">
        <v>650</v>
      </c>
      <c r="R2473" t="s">
        <v>18</v>
      </c>
      <c r="S2473">
        <v>1</v>
      </c>
    </row>
    <row r="2474" spans="17:19">
      <c r="Q2474" t="s">
        <v>49</v>
      </c>
      <c r="R2474" t="s">
        <v>18</v>
      </c>
      <c r="S2474">
        <v>2</v>
      </c>
    </row>
    <row r="2475" spans="17:19">
      <c r="Q2475" t="s">
        <v>675</v>
      </c>
      <c r="R2475" t="s">
        <v>18</v>
      </c>
      <c r="S2475">
        <v>1</v>
      </c>
    </row>
    <row r="2476" spans="17:19">
      <c r="Q2476" t="s">
        <v>56</v>
      </c>
      <c r="R2476" t="s">
        <v>18</v>
      </c>
      <c r="S2476">
        <v>1</v>
      </c>
    </row>
    <row r="2477" spans="17:19">
      <c r="Q2477" t="s">
        <v>653</v>
      </c>
      <c r="R2477" t="s">
        <v>18</v>
      </c>
      <c r="S2477">
        <v>4</v>
      </c>
    </row>
    <row r="2478" spans="17:19">
      <c r="Q2478" t="s">
        <v>62</v>
      </c>
      <c r="R2478" t="s">
        <v>18</v>
      </c>
      <c r="S2478">
        <v>3</v>
      </c>
    </row>
    <row r="2479" spans="17:19">
      <c r="Q2479" t="s">
        <v>614</v>
      </c>
      <c r="R2479" t="s">
        <v>18</v>
      </c>
      <c r="S2479">
        <v>2</v>
      </c>
    </row>
    <row r="2480" spans="17:19">
      <c r="Q2480" t="s">
        <v>68</v>
      </c>
      <c r="R2480" t="s">
        <v>18</v>
      </c>
      <c r="S2480">
        <v>1</v>
      </c>
    </row>
    <row r="2481" spans="17:19">
      <c r="Q2481" t="s">
        <v>43</v>
      </c>
      <c r="R2481" t="s">
        <v>18</v>
      </c>
      <c r="S2481">
        <v>15</v>
      </c>
    </row>
    <row r="2482" spans="17:19">
      <c r="Q2482" t="s">
        <v>410</v>
      </c>
      <c r="R2482" t="s">
        <v>18</v>
      </c>
      <c r="S2482">
        <v>2</v>
      </c>
    </row>
    <row r="2483" spans="17:19">
      <c r="Q2483" t="s">
        <v>47</v>
      </c>
      <c r="R2483" t="s">
        <v>18</v>
      </c>
      <c r="S2483">
        <v>2</v>
      </c>
    </row>
    <row r="2484" spans="17:19">
      <c r="Q2484" t="s">
        <v>87</v>
      </c>
      <c r="R2484" t="s">
        <v>18</v>
      </c>
      <c r="S2484">
        <v>1</v>
      </c>
    </row>
    <row r="2485" spans="17:19">
      <c r="Q2485" t="s">
        <v>51</v>
      </c>
      <c r="R2485" t="s">
        <v>18</v>
      </c>
      <c r="S2485">
        <v>1</v>
      </c>
    </row>
    <row r="2486" spans="17:19">
      <c r="Q2486" t="s">
        <v>492</v>
      </c>
      <c r="R2486" t="s">
        <v>18</v>
      </c>
      <c r="S2486">
        <v>2</v>
      </c>
    </row>
    <row r="2487" spans="17:19">
      <c r="Q2487" t="s">
        <v>94</v>
      </c>
      <c r="R2487" t="s">
        <v>18</v>
      </c>
      <c r="S2487">
        <v>7</v>
      </c>
    </row>
    <row r="2488" spans="17:19">
      <c r="Q2488" t="s">
        <v>341</v>
      </c>
      <c r="R2488" t="s">
        <v>18</v>
      </c>
      <c r="S2488">
        <v>2</v>
      </c>
    </row>
    <row r="2489" spans="17:19">
      <c r="Q2489" t="s">
        <v>103</v>
      </c>
      <c r="R2489" t="s">
        <v>18</v>
      </c>
      <c r="S2489">
        <v>2</v>
      </c>
    </row>
    <row r="2490" spans="17:19">
      <c r="Q2490" t="s">
        <v>55</v>
      </c>
      <c r="R2490" t="s">
        <v>18</v>
      </c>
      <c r="S2490">
        <v>1</v>
      </c>
    </row>
    <row r="2491" spans="17:19">
      <c r="Q2491" t="s">
        <v>58</v>
      </c>
      <c r="R2491" t="s">
        <v>18</v>
      </c>
      <c r="S2491">
        <v>1</v>
      </c>
    </row>
    <row r="2492" spans="17:19">
      <c r="Q2492" t="s">
        <v>59</v>
      </c>
      <c r="R2492" t="s">
        <v>18</v>
      </c>
      <c r="S2492">
        <v>1</v>
      </c>
    </row>
    <row r="2493" spans="17:19">
      <c r="Q2493" t="s">
        <v>61</v>
      </c>
      <c r="R2493" t="s">
        <v>18</v>
      </c>
      <c r="S2493">
        <v>1</v>
      </c>
    </row>
    <row r="2494" spans="17:19">
      <c r="Q2494" t="s">
        <v>64</v>
      </c>
      <c r="R2494" t="s">
        <v>18</v>
      </c>
      <c r="S2494">
        <v>1</v>
      </c>
    </row>
    <row r="2495" spans="17:19">
      <c r="Q2495" t="s">
        <v>565</v>
      </c>
      <c r="R2495" t="s">
        <v>18</v>
      </c>
      <c r="S2495">
        <v>1</v>
      </c>
    </row>
    <row r="2496" spans="17:19">
      <c r="Q2496" t="s">
        <v>427</v>
      </c>
      <c r="R2496" t="s">
        <v>18</v>
      </c>
      <c r="S2496">
        <v>3</v>
      </c>
    </row>
    <row r="2497" spans="17:19">
      <c r="Q2497" t="s">
        <v>124</v>
      </c>
      <c r="R2497" t="s">
        <v>18</v>
      </c>
      <c r="S2497">
        <v>1</v>
      </c>
    </row>
    <row r="2498" spans="17:19">
      <c r="Q2498" t="s">
        <v>130</v>
      </c>
      <c r="R2498" t="s">
        <v>18</v>
      </c>
      <c r="S2498">
        <v>1</v>
      </c>
    </row>
    <row r="2499" spans="17:19">
      <c r="Q2499" t="s">
        <v>407</v>
      </c>
      <c r="R2499" t="s">
        <v>18</v>
      </c>
      <c r="S2499">
        <v>2</v>
      </c>
    </row>
    <row r="2500" spans="17:19">
      <c r="Q2500" t="s">
        <v>74</v>
      </c>
      <c r="R2500" t="s">
        <v>18</v>
      </c>
      <c r="S2500">
        <v>2</v>
      </c>
    </row>
    <row r="2501" spans="17:19">
      <c r="Q2501" t="s">
        <v>54</v>
      </c>
      <c r="R2501" t="s">
        <v>18</v>
      </c>
      <c r="S2501">
        <v>8</v>
      </c>
    </row>
    <row r="2502" spans="17:19">
      <c r="Q2502" t="s">
        <v>60</v>
      </c>
      <c r="R2502" t="s">
        <v>18</v>
      </c>
      <c r="S2502">
        <v>5</v>
      </c>
    </row>
    <row r="2503" spans="17:19">
      <c r="Q2503" t="s">
        <v>83</v>
      </c>
      <c r="R2503" t="s">
        <v>18</v>
      </c>
      <c r="S2503">
        <v>1</v>
      </c>
    </row>
    <row r="2504" spans="17:19">
      <c r="Q2504" t="s">
        <v>170</v>
      </c>
      <c r="R2504" t="s">
        <v>18</v>
      </c>
      <c r="S2504">
        <v>3</v>
      </c>
    </row>
    <row r="2505" spans="17:19">
      <c r="Q2505" t="s">
        <v>86</v>
      </c>
      <c r="R2505" t="s">
        <v>18</v>
      </c>
      <c r="S2505">
        <v>3</v>
      </c>
    </row>
    <row r="2506" spans="17:19">
      <c r="Q2506" t="s">
        <v>73</v>
      </c>
      <c r="R2506" t="s">
        <v>18</v>
      </c>
      <c r="S2506">
        <v>2</v>
      </c>
    </row>
    <row r="2507" spans="17:19">
      <c r="Q2507" t="s">
        <v>93</v>
      </c>
      <c r="R2507" t="s">
        <v>18</v>
      </c>
      <c r="S2507">
        <v>3</v>
      </c>
    </row>
    <row r="2508" spans="17:19">
      <c r="Q2508" t="s">
        <v>96</v>
      </c>
      <c r="R2508" t="s">
        <v>18</v>
      </c>
      <c r="S2508">
        <v>2</v>
      </c>
    </row>
    <row r="2509" spans="17:19">
      <c r="Q2509" t="s">
        <v>172</v>
      </c>
      <c r="R2509" t="s">
        <v>18</v>
      </c>
      <c r="S2509">
        <v>1</v>
      </c>
    </row>
    <row r="2510" spans="17:19">
      <c r="Q2510" t="s">
        <v>99</v>
      </c>
      <c r="R2510" t="s">
        <v>18</v>
      </c>
      <c r="S2510">
        <v>5</v>
      </c>
    </row>
    <row r="2511" spans="17:19">
      <c r="Q2511" t="s">
        <v>701</v>
      </c>
      <c r="R2511" t="s">
        <v>18</v>
      </c>
      <c r="S2511">
        <v>1</v>
      </c>
    </row>
    <row r="2512" spans="17:19">
      <c r="Q2512" t="s">
        <v>181</v>
      </c>
      <c r="R2512" t="s">
        <v>18</v>
      </c>
      <c r="S2512">
        <v>1</v>
      </c>
    </row>
    <row r="2513" spans="17:19">
      <c r="Q2513" t="s">
        <v>201</v>
      </c>
      <c r="R2513" t="s">
        <v>18</v>
      </c>
      <c r="S2513">
        <v>4</v>
      </c>
    </row>
    <row r="2514" spans="17:19">
      <c r="Q2514" t="s">
        <v>451</v>
      </c>
      <c r="R2514" t="s">
        <v>18</v>
      </c>
      <c r="S2514">
        <v>2</v>
      </c>
    </row>
    <row r="2515" spans="17:19">
      <c r="Q2515" t="s">
        <v>104</v>
      </c>
      <c r="R2515" t="s">
        <v>18</v>
      </c>
      <c r="S2515">
        <v>1</v>
      </c>
    </row>
    <row r="2516" spans="17:19">
      <c r="Q2516" t="s">
        <v>13</v>
      </c>
      <c r="R2516" t="s">
        <v>18</v>
      </c>
      <c r="S2516">
        <v>6</v>
      </c>
    </row>
    <row r="2517" spans="17:19">
      <c r="Q2517" t="s">
        <v>34</v>
      </c>
      <c r="R2517" t="s">
        <v>18</v>
      </c>
      <c r="S2517">
        <v>15</v>
      </c>
    </row>
    <row r="2518" spans="17:19">
      <c r="Q2518" t="s">
        <v>426</v>
      </c>
      <c r="R2518" t="s">
        <v>18</v>
      </c>
      <c r="S2518">
        <v>4</v>
      </c>
    </row>
    <row r="2519" spans="17:19">
      <c r="Q2519" t="s">
        <v>30</v>
      </c>
      <c r="R2519" t="s">
        <v>18</v>
      </c>
      <c r="S2519">
        <v>7</v>
      </c>
    </row>
    <row r="2520" spans="17:19">
      <c r="Q2520" t="s">
        <v>229</v>
      </c>
      <c r="R2520" t="s">
        <v>18</v>
      </c>
      <c r="S2520">
        <v>2</v>
      </c>
    </row>
    <row r="2521" spans="17:19">
      <c r="Q2521" t="s">
        <v>110</v>
      </c>
      <c r="R2521" t="s">
        <v>18</v>
      </c>
      <c r="S2521">
        <v>3</v>
      </c>
    </row>
    <row r="2522" spans="17:19">
      <c r="Q2522" t="s">
        <v>112</v>
      </c>
      <c r="R2522" t="s">
        <v>18</v>
      </c>
      <c r="S2522">
        <v>2</v>
      </c>
    </row>
    <row r="2523" spans="17:19">
      <c r="Q2523" t="s">
        <v>234</v>
      </c>
      <c r="R2523" t="s">
        <v>18</v>
      </c>
      <c r="S2523">
        <v>1</v>
      </c>
    </row>
    <row r="2524" spans="17:19">
      <c r="Q2524" t="s">
        <v>236</v>
      </c>
      <c r="R2524" t="s">
        <v>18</v>
      </c>
      <c r="S2524">
        <v>2</v>
      </c>
    </row>
    <row r="2525" spans="17:19">
      <c r="Q2525" t="s">
        <v>1042</v>
      </c>
      <c r="R2525" t="s">
        <v>18</v>
      </c>
      <c r="S2525">
        <v>1</v>
      </c>
    </row>
    <row r="2526" spans="17:19">
      <c r="Q2526" t="s">
        <v>257</v>
      </c>
      <c r="R2526" t="s">
        <v>18</v>
      </c>
      <c r="S2526">
        <v>1</v>
      </c>
    </row>
    <row r="2527" spans="17:19">
      <c r="Q2527" t="s">
        <v>185</v>
      </c>
      <c r="R2527" t="s">
        <v>18</v>
      </c>
      <c r="S2527">
        <v>2</v>
      </c>
    </row>
    <row r="2528" spans="17:19">
      <c r="Q2528" t="s">
        <v>120</v>
      </c>
      <c r="R2528" t="s">
        <v>18</v>
      </c>
      <c r="S2528">
        <v>2</v>
      </c>
    </row>
    <row r="2529" spans="17:19">
      <c r="Q2529" t="s">
        <v>279</v>
      </c>
      <c r="R2529" t="s">
        <v>18</v>
      </c>
      <c r="S2529">
        <v>1</v>
      </c>
    </row>
    <row r="2530" spans="17:19">
      <c r="Q2530" t="s">
        <v>282</v>
      </c>
      <c r="R2530" t="s">
        <v>18</v>
      </c>
      <c r="S2530">
        <v>4</v>
      </c>
    </row>
    <row r="2531" spans="17:19">
      <c r="Q2531" t="s">
        <v>128</v>
      </c>
      <c r="R2531" t="s">
        <v>18</v>
      </c>
      <c r="S2531">
        <v>2</v>
      </c>
    </row>
    <row r="2532" spans="17:19">
      <c r="Q2532" t="s">
        <v>42</v>
      </c>
      <c r="R2532" t="s">
        <v>18</v>
      </c>
      <c r="S2532">
        <v>9</v>
      </c>
    </row>
    <row r="2533" spans="17:19">
      <c r="Q2533" t="s">
        <v>132</v>
      </c>
      <c r="R2533" t="s">
        <v>18</v>
      </c>
      <c r="S2533">
        <v>4</v>
      </c>
    </row>
    <row r="2534" spans="17:19">
      <c r="Q2534" t="s">
        <v>231</v>
      </c>
      <c r="R2534" t="s">
        <v>18</v>
      </c>
      <c r="S2534">
        <v>4</v>
      </c>
    </row>
    <row r="2535" spans="17:19">
      <c r="Q2535" t="s">
        <v>595</v>
      </c>
      <c r="R2535" t="s">
        <v>18</v>
      </c>
      <c r="S2535">
        <v>2</v>
      </c>
    </row>
    <row r="2536" spans="17:19">
      <c r="Q2536" t="s">
        <v>23</v>
      </c>
      <c r="R2536" t="s">
        <v>18</v>
      </c>
      <c r="S2536">
        <v>42</v>
      </c>
    </row>
    <row r="2537" spans="17:19">
      <c r="Q2537" t="s">
        <v>399</v>
      </c>
      <c r="R2537" t="s">
        <v>18</v>
      </c>
      <c r="S2537">
        <v>1</v>
      </c>
    </row>
    <row r="2538" spans="17:19">
      <c r="Q2538" t="s">
        <v>714</v>
      </c>
      <c r="R2538" t="s">
        <v>18</v>
      </c>
      <c r="S2538">
        <v>2</v>
      </c>
    </row>
    <row r="2539" spans="17:19">
      <c r="Q2539" t="s">
        <v>429</v>
      </c>
      <c r="R2539" t="s">
        <v>18</v>
      </c>
      <c r="S2539">
        <v>1</v>
      </c>
    </row>
    <row r="2540" spans="17:19">
      <c r="Q2540" t="s">
        <v>477</v>
      </c>
      <c r="R2540" t="s">
        <v>18</v>
      </c>
      <c r="S2540">
        <v>1</v>
      </c>
    </row>
    <row r="2541" spans="17:19">
      <c r="Q2541" t="s">
        <v>165</v>
      </c>
      <c r="R2541" t="s">
        <v>18</v>
      </c>
      <c r="S2541">
        <v>4</v>
      </c>
    </row>
    <row r="2542" spans="17:19">
      <c r="Q2542" t="s">
        <v>307</v>
      </c>
      <c r="R2542" t="s">
        <v>18</v>
      </c>
      <c r="S2542">
        <v>1</v>
      </c>
    </row>
    <row r="2543" spans="17:19">
      <c r="Q2543" t="s">
        <v>310</v>
      </c>
      <c r="R2543" t="s">
        <v>18</v>
      </c>
      <c r="S2543">
        <v>1</v>
      </c>
    </row>
    <row r="2544" spans="17:19">
      <c r="Q2544" t="s">
        <v>316</v>
      </c>
      <c r="R2544" t="s">
        <v>18</v>
      </c>
      <c r="S2544">
        <v>3</v>
      </c>
    </row>
    <row r="2545" spans="17:19">
      <c r="Q2545" t="s">
        <v>331</v>
      </c>
      <c r="R2545" t="s">
        <v>18</v>
      </c>
      <c r="S2545">
        <v>8</v>
      </c>
    </row>
    <row r="2546" spans="17:19">
      <c r="Q2546" t="s">
        <v>92</v>
      </c>
      <c r="R2546" t="s">
        <v>18</v>
      </c>
      <c r="S2546">
        <v>2</v>
      </c>
    </row>
    <row r="2547" spans="17:19">
      <c r="Q2547" t="s">
        <v>147</v>
      </c>
      <c r="R2547" t="s">
        <v>18</v>
      </c>
      <c r="S2547">
        <v>4</v>
      </c>
    </row>
    <row r="2548" spans="17:19">
      <c r="Q2548" t="s">
        <v>149</v>
      </c>
      <c r="R2548" t="s">
        <v>18</v>
      </c>
      <c r="S2548">
        <v>2</v>
      </c>
    </row>
    <row r="2549" spans="17:19">
      <c r="Q2549" t="s">
        <v>440</v>
      </c>
      <c r="R2549" t="s">
        <v>18</v>
      </c>
      <c r="S2549">
        <v>1</v>
      </c>
    </row>
    <row r="2550" spans="17:19">
      <c r="Q2550" t="s">
        <v>327</v>
      </c>
      <c r="R2550" t="s">
        <v>18</v>
      </c>
      <c r="S2550">
        <v>2</v>
      </c>
    </row>
    <row r="2551" spans="17:19">
      <c r="Q2551" t="s">
        <v>494</v>
      </c>
      <c r="R2551" t="s">
        <v>18</v>
      </c>
      <c r="S2551">
        <v>1</v>
      </c>
    </row>
    <row r="2552" spans="17:19">
      <c r="Q2552" t="s">
        <v>513</v>
      </c>
      <c r="R2552" t="s">
        <v>18</v>
      </c>
      <c r="S2552">
        <v>3</v>
      </c>
    </row>
    <row r="2553" spans="17:19">
      <c r="Q2553" s="11" t="s">
        <v>157</v>
      </c>
      <c r="R2553" t="s">
        <v>18</v>
      </c>
      <c r="S2553">
        <v>2</v>
      </c>
    </row>
    <row r="2554" spans="17:19">
      <c r="Q2554" t="s">
        <v>1180</v>
      </c>
      <c r="R2554" t="s">
        <v>18</v>
      </c>
      <c r="S2554">
        <v>1</v>
      </c>
    </row>
    <row r="2555" spans="17:19">
      <c r="Q2555" t="s">
        <v>140</v>
      </c>
      <c r="R2555" t="s">
        <v>18</v>
      </c>
      <c r="S2555">
        <v>3</v>
      </c>
    </row>
    <row r="2556" spans="17:19">
      <c r="Q2556" t="s">
        <v>505</v>
      </c>
      <c r="R2556" t="s">
        <v>18</v>
      </c>
      <c r="S2556">
        <v>1</v>
      </c>
    </row>
    <row r="2557" spans="17:19">
      <c r="Q2557" t="s">
        <v>146</v>
      </c>
      <c r="R2557" t="s">
        <v>18</v>
      </c>
      <c r="S2557">
        <v>3</v>
      </c>
    </row>
    <row r="2558" spans="17:19">
      <c r="Q2558" t="s">
        <v>162</v>
      </c>
      <c r="R2558" t="s">
        <v>18</v>
      </c>
      <c r="S2558">
        <v>2</v>
      </c>
    </row>
    <row r="2559" spans="17:19">
      <c r="Q2559" t="s">
        <v>164</v>
      </c>
      <c r="R2559" t="s">
        <v>18</v>
      </c>
      <c r="S2559">
        <v>1</v>
      </c>
    </row>
    <row r="2560" spans="17:19">
      <c r="Q2560" t="s">
        <v>169</v>
      </c>
      <c r="R2560" t="s">
        <v>18</v>
      </c>
      <c r="S2560">
        <v>2</v>
      </c>
    </row>
    <row r="2561" spans="17:19">
      <c r="Q2561" t="s">
        <v>880</v>
      </c>
      <c r="R2561" t="s">
        <v>18</v>
      </c>
      <c r="S2561">
        <v>1</v>
      </c>
    </row>
    <row r="2562" spans="17:19">
      <c r="Q2562" t="s">
        <v>174</v>
      </c>
      <c r="R2562" t="s">
        <v>18</v>
      </c>
      <c r="S2562">
        <v>1</v>
      </c>
    </row>
    <row r="2563" spans="17:19">
      <c r="Q2563" t="s">
        <v>177</v>
      </c>
      <c r="R2563" t="s">
        <v>18</v>
      </c>
      <c r="S2563">
        <v>2</v>
      </c>
    </row>
    <row r="2564" spans="17:19">
      <c r="Q2564" t="s">
        <v>555</v>
      </c>
      <c r="R2564" t="s">
        <v>18</v>
      </c>
      <c r="S2564">
        <v>1</v>
      </c>
    </row>
    <row r="2565" spans="17:19">
      <c r="Q2565" t="s">
        <v>360</v>
      </c>
      <c r="R2565" t="s">
        <v>18</v>
      </c>
      <c r="S2565">
        <v>3</v>
      </c>
    </row>
    <row r="2566" spans="17:19">
      <c r="Q2566" t="s">
        <v>180</v>
      </c>
      <c r="R2566" t="s">
        <v>18</v>
      </c>
      <c r="S2566">
        <v>1</v>
      </c>
    </row>
    <row r="2567" spans="17:19">
      <c r="Q2567" t="s">
        <v>380</v>
      </c>
      <c r="R2567" t="s">
        <v>18</v>
      </c>
      <c r="S2567">
        <v>2</v>
      </c>
    </row>
    <row r="2568" spans="17:19">
      <c r="Q2568" t="s">
        <v>57</v>
      </c>
      <c r="R2568" t="s">
        <v>18</v>
      </c>
      <c r="S2568">
        <v>4</v>
      </c>
    </row>
    <row r="2569" spans="17:19">
      <c r="Q2569" t="s">
        <v>377</v>
      </c>
      <c r="R2569" t="s">
        <v>18</v>
      </c>
      <c r="S2569">
        <v>1</v>
      </c>
    </row>
    <row r="2570" spans="17:19">
      <c r="Q2570" t="s">
        <v>981</v>
      </c>
      <c r="R2570" t="s">
        <v>18</v>
      </c>
      <c r="S2570">
        <v>1</v>
      </c>
    </row>
    <row r="2571" spans="17:19">
      <c r="Q2571" t="s">
        <v>383</v>
      </c>
      <c r="R2571" t="s">
        <v>18</v>
      </c>
      <c r="S2571">
        <v>1</v>
      </c>
    </row>
    <row r="2572" spans="17:19">
      <c r="Q2572" t="s">
        <v>197</v>
      </c>
      <c r="R2572" t="s">
        <v>18</v>
      </c>
      <c r="S2572">
        <v>5</v>
      </c>
    </row>
    <row r="2573" spans="17:19">
      <c r="Q2573" t="s">
        <v>218</v>
      </c>
      <c r="R2573" t="s">
        <v>18</v>
      </c>
      <c r="S2573">
        <v>4</v>
      </c>
    </row>
    <row r="2574" spans="17:19">
      <c r="Q2574" t="s">
        <v>200</v>
      </c>
      <c r="R2574" t="s">
        <v>18</v>
      </c>
      <c r="S2574">
        <v>1</v>
      </c>
    </row>
    <row r="2575" spans="17:19">
      <c r="Q2575" t="s">
        <v>202</v>
      </c>
      <c r="R2575" t="s">
        <v>18</v>
      </c>
      <c r="S2575">
        <v>1</v>
      </c>
    </row>
    <row r="2576" spans="17:19">
      <c r="Q2576" t="s">
        <v>204</v>
      </c>
      <c r="R2576" t="s">
        <v>18</v>
      </c>
      <c r="S2576">
        <v>2</v>
      </c>
    </row>
    <row r="2577" spans="17:19">
      <c r="Q2577" t="s">
        <v>303</v>
      </c>
      <c r="R2577" t="s">
        <v>18</v>
      </c>
      <c r="S2577">
        <v>1</v>
      </c>
    </row>
    <row r="2578" spans="17:19">
      <c r="Q2578" t="s">
        <v>313</v>
      </c>
      <c r="R2578" t="s">
        <v>18</v>
      </c>
      <c r="S2578">
        <v>4</v>
      </c>
    </row>
    <row r="2579" spans="17:19">
      <c r="Q2579" t="s">
        <v>207</v>
      </c>
      <c r="R2579" t="s">
        <v>18</v>
      </c>
      <c r="S2579">
        <v>1</v>
      </c>
    </row>
    <row r="2580" spans="17:19">
      <c r="Q2580" t="s">
        <v>400</v>
      </c>
      <c r="R2580" t="s">
        <v>18</v>
      </c>
      <c r="S2580">
        <v>1</v>
      </c>
    </row>
    <row r="2581" spans="17:19">
      <c r="Q2581" t="s">
        <v>375</v>
      </c>
      <c r="R2581" t="s">
        <v>18</v>
      </c>
      <c r="S2581">
        <v>1</v>
      </c>
    </row>
    <row r="2582" spans="17:19">
      <c r="Q2582" t="s">
        <v>416</v>
      </c>
      <c r="R2582" t="s">
        <v>18</v>
      </c>
      <c r="S2582">
        <v>1</v>
      </c>
    </row>
    <row r="2583" spans="17:19">
      <c r="Q2583" t="s">
        <v>885</v>
      </c>
      <c r="R2583" t="s">
        <v>18</v>
      </c>
      <c r="S2583">
        <v>1</v>
      </c>
    </row>
    <row r="2584" spans="17:19">
      <c r="Q2584" t="s">
        <v>544</v>
      </c>
      <c r="R2584" t="s">
        <v>18</v>
      </c>
      <c r="S2584">
        <v>1</v>
      </c>
    </row>
    <row r="2585" spans="17:19">
      <c r="Q2585" t="s">
        <v>219</v>
      </c>
      <c r="R2585" t="s">
        <v>18</v>
      </c>
      <c r="S2585">
        <v>3</v>
      </c>
    </row>
    <row r="2586" spans="17:19">
      <c r="Q2586" t="s">
        <v>523</v>
      </c>
      <c r="R2586" t="s">
        <v>18</v>
      </c>
      <c r="S2586">
        <v>1</v>
      </c>
    </row>
    <row r="2587" spans="17:19">
      <c r="Q2587" t="s">
        <v>425</v>
      </c>
      <c r="R2587" t="s">
        <v>18</v>
      </c>
      <c r="S2587">
        <v>2</v>
      </c>
    </row>
    <row r="2588" spans="17:19">
      <c r="Q2588" t="s">
        <v>1099</v>
      </c>
      <c r="R2588" t="s">
        <v>18</v>
      </c>
      <c r="S2588">
        <v>1</v>
      </c>
    </row>
    <row r="2589" spans="17:19">
      <c r="Q2589" t="s">
        <v>432</v>
      </c>
      <c r="R2589" t="s">
        <v>18</v>
      </c>
      <c r="S2589">
        <v>1</v>
      </c>
    </row>
    <row r="2590" spans="17:19">
      <c r="Q2590" t="s">
        <v>402</v>
      </c>
      <c r="R2590" t="s">
        <v>18</v>
      </c>
      <c r="S2590">
        <v>1</v>
      </c>
    </row>
    <row r="2591" spans="17:19">
      <c r="Q2591" t="s">
        <v>434</v>
      </c>
      <c r="R2591" t="s">
        <v>18</v>
      </c>
      <c r="S2591">
        <v>1</v>
      </c>
    </row>
    <row r="2592" spans="17:19">
      <c r="Q2592" t="s">
        <v>455</v>
      </c>
      <c r="R2592" t="s">
        <v>18</v>
      </c>
      <c r="S2592">
        <v>1</v>
      </c>
    </row>
    <row r="2593" spans="17:19">
      <c r="Q2593" t="s">
        <v>640</v>
      </c>
      <c r="R2593" t="s">
        <v>18</v>
      </c>
      <c r="S2593">
        <v>1</v>
      </c>
    </row>
    <row r="2594" spans="17:19">
      <c r="Q2594" t="s">
        <v>122</v>
      </c>
      <c r="R2594" t="s">
        <v>18</v>
      </c>
      <c r="S2594">
        <v>3</v>
      </c>
    </row>
    <row r="2595" spans="17:19">
      <c r="Q2595" t="s">
        <v>423</v>
      </c>
      <c r="R2595" t="s">
        <v>18</v>
      </c>
      <c r="S2595">
        <v>2</v>
      </c>
    </row>
    <row r="2596" spans="17:19">
      <c r="Q2596" t="s">
        <v>445</v>
      </c>
      <c r="R2596" t="s">
        <v>18</v>
      </c>
      <c r="S2596">
        <v>2</v>
      </c>
    </row>
    <row r="2597" spans="17:19">
      <c r="Q2597" t="s">
        <v>228</v>
      </c>
      <c r="R2597" t="s">
        <v>18</v>
      </c>
      <c r="S2597">
        <v>1</v>
      </c>
    </row>
    <row r="2598" spans="17:19">
      <c r="Q2598" s="11" t="s">
        <v>46</v>
      </c>
      <c r="R2598" t="s">
        <v>18</v>
      </c>
      <c r="S2598">
        <v>11</v>
      </c>
    </row>
    <row r="2599" spans="17:19">
      <c r="Q2599" t="s">
        <v>232</v>
      </c>
      <c r="R2599" t="s">
        <v>18</v>
      </c>
      <c r="S2599">
        <v>9</v>
      </c>
    </row>
    <row r="2600" spans="17:19">
      <c r="Q2600" t="s">
        <v>235</v>
      </c>
      <c r="R2600" t="s">
        <v>18</v>
      </c>
      <c r="S2600">
        <v>1</v>
      </c>
    </row>
    <row r="2601" spans="17:19">
      <c r="Q2601" s="11" t="s">
        <v>352</v>
      </c>
      <c r="R2601" t="s">
        <v>18</v>
      </c>
      <c r="S2601">
        <v>1</v>
      </c>
    </row>
    <row r="2602" spans="17:19">
      <c r="Q2602" t="s">
        <v>324</v>
      </c>
      <c r="R2602" t="s">
        <v>18</v>
      </c>
      <c r="S2602">
        <v>2</v>
      </c>
    </row>
    <row r="2603" spans="17:19">
      <c r="Q2603" t="s">
        <v>271</v>
      </c>
      <c r="R2603" t="s">
        <v>18</v>
      </c>
      <c r="S2603">
        <v>1</v>
      </c>
    </row>
    <row r="2604" spans="17:19">
      <c r="Q2604" t="s">
        <v>361</v>
      </c>
      <c r="R2604" t="s">
        <v>18</v>
      </c>
      <c r="S2604">
        <v>3</v>
      </c>
    </row>
    <row r="2605" spans="17:19">
      <c r="Q2605" t="s">
        <v>897</v>
      </c>
      <c r="R2605" t="s">
        <v>18</v>
      </c>
      <c r="S2605">
        <v>1</v>
      </c>
    </row>
    <row r="2606" spans="17:19">
      <c r="Q2606" t="s">
        <v>119</v>
      </c>
      <c r="R2606" t="s">
        <v>18</v>
      </c>
      <c r="S2606">
        <v>4</v>
      </c>
    </row>
    <row r="2607" spans="17:19">
      <c r="Q2607" t="s">
        <v>38</v>
      </c>
      <c r="R2607" t="s">
        <v>18</v>
      </c>
      <c r="S2607">
        <v>7</v>
      </c>
    </row>
    <row r="2608" spans="17:19">
      <c r="Q2608" t="s">
        <v>63</v>
      </c>
      <c r="R2608" t="s">
        <v>18</v>
      </c>
      <c r="S2608">
        <v>1</v>
      </c>
    </row>
    <row r="2609" spans="17:19">
      <c r="Q2609" t="s">
        <v>127</v>
      </c>
      <c r="R2609" t="s">
        <v>18</v>
      </c>
      <c r="S2609">
        <v>6</v>
      </c>
    </row>
    <row r="2610" spans="17:19">
      <c r="Q2610" t="s">
        <v>469</v>
      </c>
      <c r="R2610" t="s">
        <v>18</v>
      </c>
      <c r="S2610">
        <v>2</v>
      </c>
    </row>
    <row r="2611" spans="17:19">
      <c r="Q2611" t="s">
        <v>448</v>
      </c>
      <c r="R2611" t="s">
        <v>18</v>
      </c>
      <c r="S2611">
        <v>4</v>
      </c>
    </row>
    <row r="2612" spans="17:19">
      <c r="Q2612" t="s">
        <v>239</v>
      </c>
      <c r="R2612" t="s">
        <v>18</v>
      </c>
      <c r="S2612">
        <v>2</v>
      </c>
    </row>
    <row r="2613" spans="17:19">
      <c r="Q2613" t="s">
        <v>176</v>
      </c>
      <c r="R2613" t="s">
        <v>18</v>
      </c>
      <c r="S2613">
        <v>12</v>
      </c>
    </row>
    <row r="2614" spans="17:19">
      <c r="Q2614" t="s">
        <v>107</v>
      </c>
      <c r="R2614" t="s">
        <v>18</v>
      </c>
      <c r="S2614">
        <v>1</v>
      </c>
    </row>
    <row r="2615" spans="17:19">
      <c r="Q2615" t="s">
        <v>626</v>
      </c>
      <c r="R2615" t="s">
        <v>18</v>
      </c>
      <c r="S2615">
        <v>1</v>
      </c>
    </row>
    <row r="2616" spans="17:19">
      <c r="Q2616" t="s">
        <v>66</v>
      </c>
      <c r="R2616" t="s">
        <v>18</v>
      </c>
      <c r="S2616">
        <v>8</v>
      </c>
    </row>
    <row r="2617" spans="17:19">
      <c r="Q2617" t="s">
        <v>266</v>
      </c>
      <c r="R2617" t="s">
        <v>18</v>
      </c>
      <c r="S2617">
        <v>4</v>
      </c>
    </row>
    <row r="2618" spans="17:19">
      <c r="Q2618" t="s">
        <v>682</v>
      </c>
      <c r="R2618" t="s">
        <v>18</v>
      </c>
      <c r="S2618">
        <v>1</v>
      </c>
    </row>
    <row r="2619" spans="17:19">
      <c r="Q2619" t="s">
        <v>261</v>
      </c>
      <c r="R2619" t="s">
        <v>18</v>
      </c>
      <c r="S2619">
        <v>3</v>
      </c>
    </row>
    <row r="2620" spans="17:19">
      <c r="Q2620" t="s">
        <v>315</v>
      </c>
      <c r="R2620" t="s">
        <v>18</v>
      </c>
      <c r="S2620">
        <v>2</v>
      </c>
    </row>
    <row r="2621" spans="17:19">
      <c r="Q2621" t="s">
        <v>265</v>
      </c>
      <c r="R2621" t="s">
        <v>18</v>
      </c>
      <c r="S2621">
        <v>1</v>
      </c>
    </row>
    <row r="2622" spans="17:19">
      <c r="Q2622" t="s">
        <v>89</v>
      </c>
      <c r="R2622" t="s">
        <v>18</v>
      </c>
      <c r="S2622">
        <v>6</v>
      </c>
    </row>
    <row r="2623" spans="17:19">
      <c r="Q2623" t="s">
        <v>433</v>
      </c>
      <c r="R2623" t="s">
        <v>18</v>
      </c>
      <c r="S2623">
        <v>3</v>
      </c>
    </row>
    <row r="2624" spans="17:19">
      <c r="Q2624" t="s">
        <v>498</v>
      </c>
      <c r="R2624" t="s">
        <v>18</v>
      </c>
      <c r="S2624">
        <v>1</v>
      </c>
    </row>
    <row r="2625" spans="17:19">
      <c r="Q2625" t="s">
        <v>502</v>
      </c>
      <c r="R2625" t="s">
        <v>18</v>
      </c>
      <c r="S2625">
        <v>1</v>
      </c>
    </row>
    <row r="2626" spans="17:19">
      <c r="Q2626" t="s">
        <v>413</v>
      </c>
      <c r="R2626" t="s">
        <v>18</v>
      </c>
      <c r="S2626">
        <v>2</v>
      </c>
    </row>
    <row r="2627" spans="17:19">
      <c r="Q2627" t="s">
        <v>722</v>
      </c>
      <c r="R2627" t="s">
        <v>18</v>
      </c>
      <c r="S2627">
        <v>1</v>
      </c>
    </row>
    <row r="2628" spans="17:19">
      <c r="Q2628" t="s">
        <v>98</v>
      </c>
      <c r="R2628" t="s">
        <v>18</v>
      </c>
      <c r="S2628">
        <v>2</v>
      </c>
    </row>
    <row r="2629" spans="17:19">
      <c r="Q2629" t="s">
        <v>269</v>
      </c>
      <c r="R2629" t="s">
        <v>18</v>
      </c>
      <c r="S2629">
        <v>1</v>
      </c>
    </row>
    <row r="2630" spans="17:19">
      <c r="Q2630" t="s">
        <v>77</v>
      </c>
      <c r="R2630" t="s">
        <v>18</v>
      </c>
      <c r="S2630">
        <v>8</v>
      </c>
    </row>
    <row r="2631" spans="17:19">
      <c r="Q2631" t="s">
        <v>668</v>
      </c>
      <c r="R2631" t="s">
        <v>18</v>
      </c>
      <c r="S2631">
        <v>1</v>
      </c>
    </row>
    <row r="2632" spans="17:19">
      <c r="Q2632" t="s">
        <v>280</v>
      </c>
      <c r="R2632" t="s">
        <v>18</v>
      </c>
      <c r="S2632">
        <v>1</v>
      </c>
    </row>
    <row r="2633" spans="17:19">
      <c r="Q2633" t="s">
        <v>571</v>
      </c>
      <c r="R2633" t="s">
        <v>18</v>
      </c>
      <c r="S2633">
        <v>1</v>
      </c>
    </row>
    <row r="2634" spans="17:19">
      <c r="Q2634" t="s">
        <v>225</v>
      </c>
      <c r="R2634" t="s">
        <v>18</v>
      </c>
      <c r="S2634">
        <v>5</v>
      </c>
    </row>
    <row r="2635" spans="17:19">
      <c r="Q2635" t="s">
        <v>458</v>
      </c>
      <c r="R2635" t="s">
        <v>18</v>
      </c>
      <c r="S2635">
        <v>1</v>
      </c>
    </row>
    <row r="2636" spans="17:19">
      <c r="Q2636" t="s">
        <v>69</v>
      </c>
      <c r="R2636" t="s">
        <v>18</v>
      </c>
      <c r="S2636">
        <v>15</v>
      </c>
    </row>
    <row r="2637" spans="17:19">
      <c r="Q2637" t="s">
        <v>285</v>
      </c>
      <c r="R2637" t="s">
        <v>18</v>
      </c>
      <c r="S2637">
        <v>2</v>
      </c>
    </row>
    <row r="2638" spans="17:19">
      <c r="Q2638" t="s">
        <v>517</v>
      </c>
      <c r="R2638" t="s">
        <v>18</v>
      </c>
      <c r="S2638">
        <v>1</v>
      </c>
    </row>
    <row r="2639" spans="17:19">
      <c r="Q2639" t="s">
        <v>182</v>
      </c>
      <c r="R2639" t="s">
        <v>18</v>
      </c>
      <c r="S2639">
        <v>4</v>
      </c>
    </row>
    <row r="2640" spans="17:19">
      <c r="Q2640" t="s">
        <v>190</v>
      </c>
      <c r="R2640" t="s">
        <v>18</v>
      </c>
      <c r="S2640">
        <v>1</v>
      </c>
    </row>
    <row r="2641" spans="17:19">
      <c r="Q2641" t="s">
        <v>296</v>
      </c>
      <c r="R2641" t="s">
        <v>18</v>
      </c>
      <c r="S2641">
        <v>4</v>
      </c>
    </row>
    <row r="2642" spans="17:19">
      <c r="Q2642" t="s">
        <v>297</v>
      </c>
      <c r="R2642" t="s">
        <v>18</v>
      </c>
      <c r="S2642">
        <v>6</v>
      </c>
    </row>
    <row r="2643" spans="17:19">
      <c r="Q2643" t="s">
        <v>328</v>
      </c>
      <c r="R2643" t="s">
        <v>18</v>
      </c>
      <c r="S2643">
        <v>1</v>
      </c>
    </row>
    <row r="2644" spans="17:19">
      <c r="Q2644" t="s">
        <v>95</v>
      </c>
      <c r="R2644" t="s">
        <v>18</v>
      </c>
      <c r="S2644">
        <v>2</v>
      </c>
    </row>
    <row r="2645" spans="17:19">
      <c r="Q2645" t="s">
        <v>490</v>
      </c>
      <c r="R2645" t="s">
        <v>18</v>
      </c>
      <c r="S2645">
        <v>2</v>
      </c>
    </row>
    <row r="2646" spans="17:19">
      <c r="Q2646" t="s">
        <v>125</v>
      </c>
      <c r="R2646" t="s">
        <v>18</v>
      </c>
      <c r="S2646">
        <v>1</v>
      </c>
    </row>
    <row r="2647" spans="17:19">
      <c r="Q2647" t="s">
        <v>251</v>
      </c>
      <c r="R2647" t="s">
        <v>18</v>
      </c>
      <c r="S2647">
        <v>1</v>
      </c>
    </row>
    <row r="2648" spans="17:19">
      <c r="Q2648" t="s">
        <v>603</v>
      </c>
      <c r="R2648" t="s">
        <v>18</v>
      </c>
      <c r="S2648">
        <v>1</v>
      </c>
    </row>
    <row r="2649" spans="17:19">
      <c r="Q2649" t="s">
        <v>912</v>
      </c>
      <c r="R2649" t="s">
        <v>18</v>
      </c>
      <c r="S2649">
        <v>1</v>
      </c>
    </row>
    <row r="2650" spans="17:19">
      <c r="Q2650" t="s">
        <v>101</v>
      </c>
      <c r="R2650" t="s">
        <v>18</v>
      </c>
      <c r="S2650">
        <v>8</v>
      </c>
    </row>
    <row r="2651" spans="17:19">
      <c r="Q2651" t="s">
        <v>309</v>
      </c>
      <c r="R2651" t="s">
        <v>18</v>
      </c>
      <c r="S2651">
        <v>2</v>
      </c>
    </row>
    <row r="2652" spans="17:19">
      <c r="Q2652" t="s">
        <v>312</v>
      </c>
      <c r="R2652" t="s">
        <v>18</v>
      </c>
      <c r="S2652">
        <v>3</v>
      </c>
    </row>
    <row r="2653" spans="17:19">
      <c r="Q2653" t="s">
        <v>725</v>
      </c>
      <c r="R2653" t="s">
        <v>18</v>
      </c>
      <c r="S2653">
        <v>1</v>
      </c>
    </row>
    <row r="2654" spans="17:19">
      <c r="Q2654" t="s">
        <v>305</v>
      </c>
      <c r="R2654" t="s">
        <v>18</v>
      </c>
      <c r="S2654">
        <v>1</v>
      </c>
    </row>
    <row r="2655" spans="17:19">
      <c r="Q2655" t="s">
        <v>367</v>
      </c>
      <c r="R2655" t="s">
        <v>18</v>
      </c>
      <c r="S2655">
        <v>6</v>
      </c>
    </row>
    <row r="2656" spans="17:19">
      <c r="Q2656" t="s">
        <v>459</v>
      </c>
      <c r="R2656" t="s">
        <v>18</v>
      </c>
      <c r="S2656">
        <v>1</v>
      </c>
    </row>
    <row r="2657" spans="17:19">
      <c r="Q2657" t="s">
        <v>501</v>
      </c>
      <c r="R2657" t="s">
        <v>18</v>
      </c>
      <c r="S2657">
        <v>13</v>
      </c>
    </row>
    <row r="2658" spans="17:19">
      <c r="Q2658" t="s">
        <v>193</v>
      </c>
      <c r="R2658" t="s">
        <v>18</v>
      </c>
      <c r="S2658">
        <v>2</v>
      </c>
    </row>
    <row r="2659" spans="17:19">
      <c r="Q2659" t="s">
        <v>114</v>
      </c>
      <c r="R2659" t="s">
        <v>18</v>
      </c>
      <c r="S2659">
        <v>2</v>
      </c>
    </row>
    <row r="2660" spans="17:19">
      <c r="Q2660" t="s">
        <v>435</v>
      </c>
      <c r="R2660" t="s">
        <v>18</v>
      </c>
      <c r="S2660">
        <v>3</v>
      </c>
    </row>
    <row r="2661" spans="17:19">
      <c r="Q2661" t="s">
        <v>376</v>
      </c>
      <c r="R2661" t="s">
        <v>18</v>
      </c>
      <c r="S2661">
        <v>3</v>
      </c>
    </row>
    <row r="2662" spans="17:19">
      <c r="Q2662" t="s">
        <v>548</v>
      </c>
      <c r="R2662" t="s">
        <v>18</v>
      </c>
      <c r="S2662">
        <v>3</v>
      </c>
    </row>
    <row r="2663" spans="17:19">
      <c r="Q2663" t="s">
        <v>516</v>
      </c>
      <c r="R2663" t="s">
        <v>18</v>
      </c>
      <c r="S2663">
        <v>8</v>
      </c>
    </row>
    <row r="2664" spans="17:19">
      <c r="Q2664" t="s">
        <v>450</v>
      </c>
      <c r="R2664" t="s">
        <v>18</v>
      </c>
      <c r="S2664">
        <v>2</v>
      </c>
    </row>
    <row r="2665" spans="17:19">
      <c r="Q2665" t="s">
        <v>919</v>
      </c>
      <c r="R2665" t="s">
        <v>18</v>
      </c>
      <c r="S2665">
        <v>1</v>
      </c>
    </row>
    <row r="2666" spans="17:19">
      <c r="Q2666" t="s">
        <v>322</v>
      </c>
      <c r="R2666" t="s">
        <v>18</v>
      </c>
      <c r="S2666">
        <v>3</v>
      </c>
    </row>
    <row r="2667" spans="17:19">
      <c r="Q2667" t="s">
        <v>561</v>
      </c>
      <c r="R2667" t="s">
        <v>18</v>
      </c>
      <c r="S2667">
        <v>1</v>
      </c>
    </row>
    <row r="2668" spans="17:19">
      <c r="Q2668" t="s">
        <v>135</v>
      </c>
      <c r="R2668" t="s">
        <v>18</v>
      </c>
      <c r="S2668">
        <v>6</v>
      </c>
    </row>
    <row r="2669" spans="17:19">
      <c r="Q2669" t="s">
        <v>82</v>
      </c>
      <c r="R2669" t="s">
        <v>18</v>
      </c>
      <c r="S2669">
        <v>4</v>
      </c>
    </row>
    <row r="2670" spans="17:19">
      <c r="Q2670" t="s">
        <v>85</v>
      </c>
      <c r="R2670" t="s">
        <v>18</v>
      </c>
      <c r="S2670">
        <v>7</v>
      </c>
    </row>
    <row r="2671" spans="17:19">
      <c r="Q2671" t="s">
        <v>273</v>
      </c>
      <c r="R2671" t="s">
        <v>18</v>
      </c>
      <c r="S2671">
        <v>4</v>
      </c>
    </row>
    <row r="2672" spans="17:19">
      <c r="Q2672" t="s">
        <v>394</v>
      </c>
      <c r="R2672" t="s">
        <v>18</v>
      </c>
      <c r="S2672">
        <v>1</v>
      </c>
    </row>
    <row r="2673" spans="17:19">
      <c r="Q2673" t="s">
        <v>330</v>
      </c>
      <c r="R2673" t="s">
        <v>18</v>
      </c>
      <c r="S2673">
        <v>2</v>
      </c>
    </row>
    <row r="2674" spans="17:19">
      <c r="Q2674" t="s">
        <v>242</v>
      </c>
      <c r="R2674" t="s">
        <v>18</v>
      </c>
      <c r="S2674">
        <v>4</v>
      </c>
    </row>
    <row r="2675" spans="17:19">
      <c r="Q2675" t="s">
        <v>484</v>
      </c>
      <c r="R2675" t="s">
        <v>18</v>
      </c>
      <c r="S2675">
        <v>3</v>
      </c>
    </row>
    <row r="2676" spans="17:19">
      <c r="Q2676" t="s">
        <v>403</v>
      </c>
      <c r="R2676" t="s">
        <v>18</v>
      </c>
      <c r="S2676">
        <v>2</v>
      </c>
    </row>
    <row r="2677" spans="17:19">
      <c r="Q2677" t="s">
        <v>50</v>
      </c>
      <c r="R2677" t="s">
        <v>18</v>
      </c>
      <c r="S2677">
        <v>12</v>
      </c>
    </row>
    <row r="2678" spans="17:19">
      <c r="Q2678" t="s">
        <v>206</v>
      </c>
      <c r="R2678" t="s">
        <v>18</v>
      </c>
      <c r="S2678">
        <v>4</v>
      </c>
    </row>
    <row r="2679" spans="17:19">
      <c r="Q2679" t="s">
        <v>424</v>
      </c>
      <c r="R2679" t="s">
        <v>18</v>
      </c>
      <c r="S2679">
        <v>3</v>
      </c>
    </row>
    <row r="2680" spans="17:19">
      <c r="Q2680" t="s">
        <v>245</v>
      </c>
      <c r="R2680" t="s">
        <v>18</v>
      </c>
      <c r="S2680">
        <v>3</v>
      </c>
    </row>
    <row r="2681" spans="17:19">
      <c r="Q2681" t="s">
        <v>417</v>
      </c>
      <c r="R2681" t="s">
        <v>18</v>
      </c>
      <c r="S2681">
        <v>4</v>
      </c>
    </row>
    <row r="2682" spans="17:19">
      <c r="Q2682" t="s">
        <v>472</v>
      </c>
      <c r="R2682" t="s">
        <v>18</v>
      </c>
      <c r="S2682">
        <v>2</v>
      </c>
    </row>
    <row r="2683" spans="17:19">
      <c r="Q2683" t="s">
        <v>609</v>
      </c>
      <c r="R2683" t="s">
        <v>18</v>
      </c>
      <c r="S2683">
        <v>1</v>
      </c>
    </row>
    <row r="2684" spans="17:19">
      <c r="Q2684" t="s">
        <v>116</v>
      </c>
      <c r="R2684" t="s">
        <v>18</v>
      </c>
      <c r="S2684">
        <v>2</v>
      </c>
    </row>
    <row r="2685" spans="17:19">
      <c r="Q2685" t="s">
        <v>597</v>
      </c>
      <c r="R2685" t="s">
        <v>18</v>
      </c>
      <c r="S2685">
        <v>1</v>
      </c>
    </row>
    <row r="2686" spans="17:19">
      <c r="Q2686" t="s">
        <v>221</v>
      </c>
      <c r="R2686" t="s">
        <v>18</v>
      </c>
      <c r="S2686">
        <v>3</v>
      </c>
    </row>
    <row r="2687" spans="17:19">
      <c r="Q2687" t="s">
        <v>317</v>
      </c>
      <c r="R2687" t="s">
        <v>18</v>
      </c>
      <c r="S2687">
        <v>2</v>
      </c>
    </row>
    <row r="2688" spans="17:19">
      <c r="Q2688" t="s">
        <v>610</v>
      </c>
      <c r="R2688" t="s">
        <v>18</v>
      </c>
      <c r="S2688">
        <v>1</v>
      </c>
    </row>
    <row r="2689" spans="17:19">
      <c r="Q2689" t="s">
        <v>152</v>
      </c>
      <c r="R2689" t="s">
        <v>18</v>
      </c>
      <c r="S2689">
        <v>1</v>
      </c>
    </row>
    <row r="2690" spans="17:19">
      <c r="Q2690" t="s">
        <v>353</v>
      </c>
      <c r="R2690" t="s">
        <v>18</v>
      </c>
      <c r="S2690">
        <v>2</v>
      </c>
    </row>
    <row r="2691" spans="17:19">
      <c r="Q2691" t="s">
        <v>342</v>
      </c>
      <c r="R2691" t="s">
        <v>18</v>
      </c>
      <c r="S2691">
        <v>1</v>
      </c>
    </row>
    <row r="2692" spans="17:19">
      <c r="Q2692" t="s">
        <v>137</v>
      </c>
      <c r="R2692" t="s">
        <v>18</v>
      </c>
      <c r="S2692">
        <v>2</v>
      </c>
    </row>
    <row r="2693" spans="17:19">
      <c r="Q2693" t="s">
        <v>511</v>
      </c>
      <c r="R2693" t="s">
        <v>18</v>
      </c>
      <c r="S2693">
        <v>1</v>
      </c>
    </row>
    <row r="2694" spans="17:19">
      <c r="Q2694" t="s">
        <v>437</v>
      </c>
      <c r="R2694" t="s">
        <v>18</v>
      </c>
      <c r="S2694">
        <v>2</v>
      </c>
    </row>
    <row r="2695" spans="17:19">
      <c r="Q2695" t="s">
        <v>627</v>
      </c>
      <c r="R2695" t="s">
        <v>18</v>
      </c>
      <c r="S2695">
        <v>1</v>
      </c>
    </row>
    <row r="2696" spans="17:19">
      <c r="Q2696" t="s">
        <v>363</v>
      </c>
      <c r="R2696" t="s">
        <v>18</v>
      </c>
      <c r="S2696">
        <v>4</v>
      </c>
    </row>
    <row r="2697" spans="17:19">
      <c r="Q2697" t="s">
        <v>173</v>
      </c>
      <c r="R2697" t="s">
        <v>18</v>
      </c>
      <c r="S2697">
        <v>1</v>
      </c>
    </row>
    <row r="2698" spans="17:19">
      <c r="Q2698" t="s">
        <v>366</v>
      </c>
      <c r="R2698" t="s">
        <v>18</v>
      </c>
      <c r="S2698">
        <v>1</v>
      </c>
    </row>
    <row r="2699" spans="17:19">
      <c r="Q2699" t="s">
        <v>109</v>
      </c>
      <c r="R2699" t="s">
        <v>18</v>
      </c>
      <c r="S2699">
        <v>2</v>
      </c>
    </row>
    <row r="2700" spans="17:19">
      <c r="Q2700" t="s">
        <v>486</v>
      </c>
      <c r="R2700" t="s">
        <v>18</v>
      </c>
      <c r="S2700">
        <v>1</v>
      </c>
    </row>
    <row r="2701" spans="17:19">
      <c r="Q2701" t="s">
        <v>585</v>
      </c>
      <c r="R2701" t="s">
        <v>18</v>
      </c>
      <c r="S2701">
        <v>3</v>
      </c>
    </row>
    <row r="2702" spans="17:19">
      <c r="Q2702" t="s">
        <v>311</v>
      </c>
      <c r="R2702" t="s">
        <v>18</v>
      </c>
      <c r="S2702">
        <v>3</v>
      </c>
    </row>
    <row r="2703" spans="17:19">
      <c r="Q2703" t="s">
        <v>404</v>
      </c>
      <c r="R2703" t="s">
        <v>18</v>
      </c>
      <c r="S2703">
        <v>5</v>
      </c>
    </row>
    <row r="2704" spans="17:19">
      <c r="Q2704" t="s">
        <v>131</v>
      </c>
      <c r="R2704" t="s">
        <v>18</v>
      </c>
      <c r="S2704">
        <v>1</v>
      </c>
    </row>
    <row r="2705" spans="17:19">
      <c r="Q2705" t="s">
        <v>20</v>
      </c>
      <c r="R2705" t="s">
        <v>18</v>
      </c>
      <c r="S2705">
        <v>5</v>
      </c>
    </row>
    <row r="2706" spans="17:19">
      <c r="Q2706" t="s">
        <v>587</v>
      </c>
      <c r="R2706" t="s">
        <v>18</v>
      </c>
      <c r="S2706">
        <v>1</v>
      </c>
    </row>
    <row r="2707" spans="17:19">
      <c r="Q2707" t="s">
        <v>329</v>
      </c>
      <c r="R2707" t="s">
        <v>18</v>
      </c>
      <c r="S2707">
        <v>1</v>
      </c>
    </row>
    <row r="2708" spans="17:19">
      <c r="Q2708" t="s">
        <v>134</v>
      </c>
      <c r="R2708" t="s">
        <v>18</v>
      </c>
      <c r="S2708">
        <v>1</v>
      </c>
    </row>
    <row r="2709" spans="17:19">
      <c r="Q2709" t="s">
        <v>379</v>
      </c>
      <c r="R2709" t="s">
        <v>18</v>
      </c>
      <c r="S2709">
        <v>1</v>
      </c>
    </row>
    <row r="2710" spans="17:19">
      <c r="Q2710" t="s">
        <v>278</v>
      </c>
      <c r="R2710" t="s">
        <v>18</v>
      </c>
      <c r="S2710">
        <v>2</v>
      </c>
    </row>
    <row r="2711" spans="17:19">
      <c r="Q2711" t="s">
        <v>365</v>
      </c>
      <c r="R2711" t="s">
        <v>18</v>
      </c>
      <c r="S2711">
        <v>1</v>
      </c>
    </row>
    <row r="2712" spans="17:19">
      <c r="Q2712" t="s">
        <v>988</v>
      </c>
      <c r="R2712" t="s">
        <v>18</v>
      </c>
      <c r="S2712">
        <v>1</v>
      </c>
    </row>
    <row r="2713" spans="17:19">
      <c r="Q2713" t="s">
        <v>129</v>
      </c>
      <c r="R2713" t="s">
        <v>18</v>
      </c>
      <c r="S2713">
        <v>5</v>
      </c>
    </row>
    <row r="2714" spans="17:19">
      <c r="Q2714" t="s">
        <v>321</v>
      </c>
      <c r="R2714" t="s">
        <v>18</v>
      </c>
      <c r="S2714">
        <v>2</v>
      </c>
    </row>
    <row r="2715" spans="17:19">
      <c r="Q2715" t="s">
        <v>613</v>
      </c>
      <c r="R2715" t="s">
        <v>18</v>
      </c>
      <c r="S2715">
        <v>1</v>
      </c>
    </row>
    <row r="2716" spans="17:19">
      <c r="Q2716" t="s">
        <v>199</v>
      </c>
      <c r="R2716" t="s">
        <v>18</v>
      </c>
      <c r="S2716">
        <v>1</v>
      </c>
    </row>
    <row r="2717" spans="17:19">
      <c r="Q2717" t="s">
        <v>17</v>
      </c>
      <c r="R2717" t="s">
        <v>14</v>
      </c>
      <c r="S2717">
        <v>2</v>
      </c>
    </row>
    <row r="2718" spans="17:19">
      <c r="Q2718" t="s">
        <v>21</v>
      </c>
      <c r="R2718" t="s">
        <v>14</v>
      </c>
      <c r="S2718">
        <v>8</v>
      </c>
    </row>
    <row r="2719" spans="17:19">
      <c r="Q2719" t="s">
        <v>29</v>
      </c>
      <c r="R2719" t="s">
        <v>14</v>
      </c>
      <c r="S2719">
        <v>1</v>
      </c>
    </row>
    <row r="2720" spans="17:19">
      <c r="Q2720" s="11" t="s">
        <v>397</v>
      </c>
      <c r="R2720" t="s">
        <v>14</v>
      </c>
      <c r="S2720">
        <v>3</v>
      </c>
    </row>
    <row r="2721" spans="17:19">
      <c r="Q2721" t="s">
        <v>45</v>
      </c>
      <c r="R2721" t="s">
        <v>14</v>
      </c>
      <c r="S2721">
        <v>1</v>
      </c>
    </row>
    <row r="2722" spans="17:19">
      <c r="Q2722" t="s">
        <v>49</v>
      </c>
      <c r="R2722" t="s">
        <v>14</v>
      </c>
      <c r="S2722">
        <v>1</v>
      </c>
    </row>
    <row r="2723" spans="17:19">
      <c r="Q2723" t="s">
        <v>541</v>
      </c>
      <c r="R2723" t="s">
        <v>14</v>
      </c>
      <c r="S2723">
        <v>1</v>
      </c>
    </row>
    <row r="2724" spans="17:19">
      <c r="Q2724" t="s">
        <v>56</v>
      </c>
      <c r="R2724" t="s">
        <v>14</v>
      </c>
      <c r="S2724">
        <v>1</v>
      </c>
    </row>
    <row r="2725" spans="17:19">
      <c r="Q2725" t="s">
        <v>653</v>
      </c>
      <c r="R2725" t="s">
        <v>14</v>
      </c>
      <c r="S2725">
        <v>2</v>
      </c>
    </row>
    <row r="2726" spans="17:19">
      <c r="Q2726" t="s">
        <v>62</v>
      </c>
      <c r="R2726" t="s">
        <v>14</v>
      </c>
      <c r="S2726">
        <v>1</v>
      </c>
    </row>
    <row r="2727" spans="17:19">
      <c r="Q2727" t="s">
        <v>68</v>
      </c>
      <c r="R2727" t="s">
        <v>14</v>
      </c>
      <c r="S2727">
        <v>2</v>
      </c>
    </row>
    <row r="2728" spans="17:19">
      <c r="Q2728" t="s">
        <v>43</v>
      </c>
      <c r="R2728" t="s">
        <v>14</v>
      </c>
      <c r="S2728">
        <v>4</v>
      </c>
    </row>
    <row r="2729" spans="17:19">
      <c r="Q2729" t="s">
        <v>47</v>
      </c>
      <c r="R2729" t="s">
        <v>14</v>
      </c>
      <c r="S2729">
        <v>1</v>
      </c>
    </row>
    <row r="2730" spans="17:19">
      <c r="Q2730" t="s">
        <v>87</v>
      </c>
      <c r="R2730" t="s">
        <v>14</v>
      </c>
      <c r="S2730">
        <v>2</v>
      </c>
    </row>
    <row r="2731" spans="17:19">
      <c r="Q2731" t="s">
        <v>51</v>
      </c>
      <c r="R2731" t="s">
        <v>14</v>
      </c>
      <c r="S2731">
        <v>1</v>
      </c>
    </row>
    <row r="2732" spans="17:19">
      <c r="Q2732" t="s">
        <v>492</v>
      </c>
      <c r="R2732" t="s">
        <v>14</v>
      </c>
      <c r="S2732">
        <v>1</v>
      </c>
    </row>
    <row r="2733" spans="17:19">
      <c r="Q2733" t="s">
        <v>91</v>
      </c>
      <c r="R2733" t="s">
        <v>14</v>
      </c>
      <c r="S2733">
        <v>2</v>
      </c>
    </row>
    <row r="2734" spans="17:19">
      <c r="Q2734" t="s">
        <v>94</v>
      </c>
      <c r="R2734" t="s">
        <v>14</v>
      </c>
      <c r="S2734">
        <v>2</v>
      </c>
    </row>
    <row r="2735" spans="17:19">
      <c r="Q2735" t="s">
        <v>341</v>
      </c>
      <c r="R2735" t="s">
        <v>14</v>
      </c>
      <c r="S2735">
        <v>1</v>
      </c>
    </row>
    <row r="2736" spans="17:19">
      <c r="Q2736" t="s">
        <v>103</v>
      </c>
      <c r="R2736" t="s">
        <v>14</v>
      </c>
      <c r="S2736">
        <v>2</v>
      </c>
    </row>
    <row r="2737" spans="17:19">
      <c r="Q2737" t="s">
        <v>694</v>
      </c>
      <c r="R2737" t="s">
        <v>14</v>
      </c>
      <c r="S2737">
        <v>1</v>
      </c>
    </row>
    <row r="2738" spans="17:19">
      <c r="Q2738" t="s">
        <v>55</v>
      </c>
      <c r="R2738" t="s">
        <v>14</v>
      </c>
      <c r="S2738">
        <v>1</v>
      </c>
    </row>
    <row r="2739" spans="17:19">
      <c r="Q2739" t="s">
        <v>855</v>
      </c>
      <c r="R2739" t="s">
        <v>14</v>
      </c>
      <c r="S2739">
        <v>1</v>
      </c>
    </row>
    <row r="2740" spans="17:19">
      <c r="Q2740" t="s">
        <v>130</v>
      </c>
      <c r="R2740" t="s">
        <v>14</v>
      </c>
      <c r="S2740">
        <v>1</v>
      </c>
    </row>
    <row r="2741" spans="17:19">
      <c r="Q2741" t="s">
        <v>407</v>
      </c>
      <c r="R2741" t="s">
        <v>14</v>
      </c>
      <c r="S2741">
        <v>4</v>
      </c>
    </row>
    <row r="2742" spans="17:19">
      <c r="Q2742" t="s">
        <v>54</v>
      </c>
      <c r="R2742" t="s">
        <v>14</v>
      </c>
      <c r="S2742">
        <v>17</v>
      </c>
    </row>
    <row r="2743" spans="17:19">
      <c r="Q2743" t="s">
        <v>60</v>
      </c>
      <c r="R2743" t="s">
        <v>14</v>
      </c>
      <c r="S2743">
        <v>8</v>
      </c>
    </row>
    <row r="2744" spans="17:19">
      <c r="Q2744" t="s">
        <v>83</v>
      </c>
      <c r="R2744" t="s">
        <v>14</v>
      </c>
      <c r="S2744">
        <v>2</v>
      </c>
    </row>
    <row r="2745" spans="17:19">
      <c r="Q2745" t="s">
        <v>170</v>
      </c>
      <c r="R2745" t="s">
        <v>14</v>
      </c>
      <c r="S2745">
        <v>1</v>
      </c>
    </row>
    <row r="2746" spans="17:19">
      <c r="Q2746" t="s">
        <v>73</v>
      </c>
      <c r="R2746" t="s">
        <v>14</v>
      </c>
      <c r="S2746">
        <v>1</v>
      </c>
    </row>
    <row r="2747" spans="17:19">
      <c r="Q2747" t="s">
        <v>158</v>
      </c>
      <c r="R2747" t="s">
        <v>14</v>
      </c>
      <c r="S2747">
        <v>2</v>
      </c>
    </row>
    <row r="2748" spans="17:19">
      <c r="Q2748" t="s">
        <v>90</v>
      </c>
      <c r="R2748" t="s">
        <v>14</v>
      </c>
      <c r="S2748">
        <v>1</v>
      </c>
    </row>
    <row r="2749" spans="17:19">
      <c r="Q2749" t="s">
        <v>96</v>
      </c>
      <c r="R2749" t="s">
        <v>14</v>
      </c>
      <c r="S2749">
        <v>1</v>
      </c>
    </row>
    <row r="2750" spans="17:19">
      <c r="Q2750" t="s">
        <v>172</v>
      </c>
      <c r="R2750" t="s">
        <v>14</v>
      </c>
      <c r="S2750">
        <v>1</v>
      </c>
    </row>
    <row r="2751" spans="17:19">
      <c r="Q2751" t="s">
        <v>99</v>
      </c>
      <c r="R2751" t="s">
        <v>14</v>
      </c>
      <c r="S2751">
        <v>2</v>
      </c>
    </row>
    <row r="2752" spans="17:19">
      <c r="Q2752" t="s">
        <v>181</v>
      </c>
      <c r="R2752" t="s">
        <v>14</v>
      </c>
      <c r="S2752">
        <v>1</v>
      </c>
    </row>
    <row r="2753" spans="17:19">
      <c r="Q2753" t="s">
        <v>198</v>
      </c>
      <c r="R2753" t="s">
        <v>14</v>
      </c>
      <c r="S2753">
        <v>2</v>
      </c>
    </row>
    <row r="2754" spans="17:19">
      <c r="Q2754" t="s">
        <v>201</v>
      </c>
      <c r="R2754" t="s">
        <v>14</v>
      </c>
      <c r="S2754">
        <v>6</v>
      </c>
    </row>
    <row r="2755" spans="17:19">
      <c r="Q2755" t="s">
        <v>208</v>
      </c>
      <c r="R2755" t="s">
        <v>14</v>
      </c>
      <c r="S2755">
        <v>3</v>
      </c>
    </row>
    <row r="2756" spans="17:19">
      <c r="Q2756" t="s">
        <v>451</v>
      </c>
      <c r="R2756" t="s">
        <v>14</v>
      </c>
      <c r="S2756">
        <v>1</v>
      </c>
    </row>
    <row r="2757" spans="17:19">
      <c r="Q2757" t="s">
        <v>104</v>
      </c>
      <c r="R2757" t="s">
        <v>14</v>
      </c>
      <c r="S2757">
        <v>2</v>
      </c>
    </row>
    <row r="2758" spans="17:19">
      <c r="Q2758" t="s">
        <v>13</v>
      </c>
      <c r="R2758" t="s">
        <v>14</v>
      </c>
      <c r="S2758">
        <v>12</v>
      </c>
    </row>
    <row r="2759" spans="17:19">
      <c r="Q2759" t="s">
        <v>34</v>
      </c>
      <c r="R2759" t="s">
        <v>14</v>
      </c>
      <c r="S2759">
        <v>13</v>
      </c>
    </row>
    <row r="2760" spans="17:19">
      <c r="Q2760" t="s">
        <v>30</v>
      </c>
      <c r="R2760" t="s">
        <v>14</v>
      </c>
      <c r="S2760">
        <v>2</v>
      </c>
    </row>
    <row r="2761" spans="17:19">
      <c r="Q2761" t="s">
        <v>745</v>
      </c>
      <c r="R2761" t="s">
        <v>14</v>
      </c>
      <c r="S2761">
        <v>1</v>
      </c>
    </row>
    <row r="2762" spans="17:19">
      <c r="Q2762" t="s">
        <v>110</v>
      </c>
      <c r="R2762" t="s">
        <v>14</v>
      </c>
      <c r="S2762">
        <v>4</v>
      </c>
    </row>
    <row r="2763" spans="17:19">
      <c r="Q2763" t="s">
        <v>112</v>
      </c>
      <c r="R2763" t="s">
        <v>14</v>
      </c>
      <c r="S2763">
        <v>4</v>
      </c>
    </row>
    <row r="2764" spans="17:19">
      <c r="Q2764" t="s">
        <v>234</v>
      </c>
      <c r="R2764" t="s">
        <v>14</v>
      </c>
      <c r="S2764">
        <v>2</v>
      </c>
    </row>
    <row r="2765" spans="17:19">
      <c r="Q2765" t="s">
        <v>236</v>
      </c>
      <c r="R2765" t="s">
        <v>14</v>
      </c>
      <c r="S2765">
        <v>1</v>
      </c>
    </row>
    <row r="2766" spans="17:19">
      <c r="Q2766" t="s">
        <v>238</v>
      </c>
      <c r="R2766" t="s">
        <v>14</v>
      </c>
      <c r="S2766">
        <v>2</v>
      </c>
    </row>
    <row r="2767" spans="17:19">
      <c r="Q2767" s="11" t="s">
        <v>465</v>
      </c>
      <c r="R2767" t="s">
        <v>14</v>
      </c>
      <c r="S2767">
        <v>1</v>
      </c>
    </row>
    <row r="2768" spans="17:19">
      <c r="Q2768" t="s">
        <v>726</v>
      </c>
      <c r="R2768" t="s">
        <v>14</v>
      </c>
      <c r="S2768">
        <v>2</v>
      </c>
    </row>
    <row r="2769" spans="17:19">
      <c r="Q2769" t="s">
        <v>260</v>
      </c>
      <c r="R2769" t="s">
        <v>14</v>
      </c>
      <c r="S2769">
        <v>1</v>
      </c>
    </row>
    <row r="2770" spans="17:19">
      <c r="Q2770" t="s">
        <v>117</v>
      </c>
      <c r="R2770" t="s">
        <v>14</v>
      </c>
      <c r="S2770">
        <v>1</v>
      </c>
    </row>
    <row r="2771" spans="17:19">
      <c r="Q2771" t="s">
        <v>185</v>
      </c>
      <c r="R2771" t="s">
        <v>14</v>
      </c>
      <c r="S2771">
        <v>1</v>
      </c>
    </row>
    <row r="2772" spans="17:19">
      <c r="Q2772" t="s">
        <v>120</v>
      </c>
      <c r="R2772" t="s">
        <v>14</v>
      </c>
      <c r="S2772">
        <v>6</v>
      </c>
    </row>
    <row r="2773" spans="17:19">
      <c r="Q2773" t="s">
        <v>868</v>
      </c>
      <c r="R2773" t="s">
        <v>14</v>
      </c>
      <c r="S2773">
        <v>2</v>
      </c>
    </row>
    <row r="2774" spans="17:19">
      <c r="Q2774" t="s">
        <v>279</v>
      </c>
      <c r="R2774" t="s">
        <v>14</v>
      </c>
      <c r="S2774">
        <v>2</v>
      </c>
    </row>
    <row r="2775" spans="17:19">
      <c r="Q2775" t="s">
        <v>128</v>
      </c>
      <c r="R2775" t="s">
        <v>14</v>
      </c>
      <c r="S2775">
        <v>1</v>
      </c>
    </row>
    <row r="2776" spans="17:19">
      <c r="Q2776" t="s">
        <v>42</v>
      </c>
      <c r="R2776" t="s">
        <v>14</v>
      </c>
      <c r="S2776">
        <v>9</v>
      </c>
    </row>
    <row r="2777" spans="17:19">
      <c r="Q2777" t="s">
        <v>132</v>
      </c>
      <c r="R2777" t="s">
        <v>14</v>
      </c>
      <c r="S2777">
        <v>4</v>
      </c>
    </row>
    <row r="2778" spans="17:19">
      <c r="Q2778" t="s">
        <v>231</v>
      </c>
      <c r="R2778" t="s">
        <v>14</v>
      </c>
      <c r="S2778">
        <v>1</v>
      </c>
    </row>
    <row r="2779" spans="17:19">
      <c r="Q2779" t="s">
        <v>23</v>
      </c>
      <c r="R2779" t="s">
        <v>14</v>
      </c>
      <c r="S2779">
        <v>46</v>
      </c>
    </row>
    <row r="2780" spans="17:19">
      <c r="Q2780" t="s">
        <v>618</v>
      </c>
      <c r="R2780" t="s">
        <v>14</v>
      </c>
      <c r="S2780">
        <v>1</v>
      </c>
    </row>
    <row r="2781" spans="17:19">
      <c r="Q2781" t="s">
        <v>139</v>
      </c>
      <c r="R2781" t="s">
        <v>14</v>
      </c>
      <c r="S2781">
        <v>5</v>
      </c>
    </row>
    <row r="2782" spans="17:19">
      <c r="Q2782" t="s">
        <v>300</v>
      </c>
      <c r="R2782" t="s">
        <v>14</v>
      </c>
      <c r="S2782">
        <v>1</v>
      </c>
    </row>
    <row r="2783" spans="17:19">
      <c r="Q2783" t="s">
        <v>141</v>
      </c>
      <c r="R2783" t="s">
        <v>14</v>
      </c>
      <c r="S2783">
        <v>3</v>
      </c>
    </row>
    <row r="2784" spans="17:19">
      <c r="Q2784" t="s">
        <v>477</v>
      </c>
      <c r="R2784" t="s">
        <v>14</v>
      </c>
      <c r="S2784">
        <v>5</v>
      </c>
    </row>
    <row r="2785" spans="17:19">
      <c r="Q2785" t="s">
        <v>165</v>
      </c>
      <c r="R2785" t="s">
        <v>14</v>
      </c>
      <c r="S2785">
        <v>4</v>
      </c>
    </row>
    <row r="2786" spans="17:19">
      <c r="Q2786" t="s">
        <v>307</v>
      </c>
      <c r="R2786" t="s">
        <v>14</v>
      </c>
      <c r="S2786">
        <v>2</v>
      </c>
    </row>
    <row r="2787" spans="17:19">
      <c r="Q2787" t="s">
        <v>310</v>
      </c>
      <c r="R2787" t="s">
        <v>14</v>
      </c>
      <c r="S2787">
        <v>1</v>
      </c>
    </row>
    <row r="2788" spans="17:19">
      <c r="Q2788" t="s">
        <v>331</v>
      </c>
      <c r="R2788" t="s">
        <v>14</v>
      </c>
      <c r="S2788">
        <v>5</v>
      </c>
    </row>
    <row r="2789" spans="17:19">
      <c r="Q2789" t="s">
        <v>92</v>
      </c>
      <c r="R2789" t="s">
        <v>14</v>
      </c>
      <c r="S2789">
        <v>5</v>
      </c>
    </row>
    <row r="2790" spans="17:19">
      <c r="Q2790" t="s">
        <v>147</v>
      </c>
      <c r="R2790" t="s">
        <v>14</v>
      </c>
      <c r="S2790">
        <v>3</v>
      </c>
    </row>
    <row r="2791" spans="17:19">
      <c r="Q2791" t="s">
        <v>440</v>
      </c>
      <c r="R2791" t="s">
        <v>14</v>
      </c>
      <c r="S2791">
        <v>2</v>
      </c>
    </row>
    <row r="2792" spans="17:19">
      <c r="Q2792" t="s">
        <v>494</v>
      </c>
      <c r="R2792" t="s">
        <v>14</v>
      </c>
      <c r="S2792">
        <v>1</v>
      </c>
    </row>
    <row r="2793" spans="17:19">
      <c r="Q2793" t="s">
        <v>619</v>
      </c>
      <c r="R2793" t="s">
        <v>14</v>
      </c>
      <c r="S2793">
        <v>1</v>
      </c>
    </row>
    <row r="2794" spans="17:19">
      <c r="Q2794" t="s">
        <v>1175</v>
      </c>
      <c r="R2794" t="s">
        <v>14</v>
      </c>
      <c r="S2794">
        <v>1</v>
      </c>
    </row>
    <row r="2795" spans="17:19">
      <c r="Q2795" s="11" t="s">
        <v>157</v>
      </c>
      <c r="R2795" t="s">
        <v>14</v>
      </c>
      <c r="S2795">
        <v>2</v>
      </c>
    </row>
    <row r="2796" spans="17:19">
      <c r="Q2796" t="s">
        <v>140</v>
      </c>
      <c r="R2796" t="s">
        <v>14</v>
      </c>
      <c r="S2796">
        <v>2</v>
      </c>
    </row>
    <row r="2797" spans="17:19">
      <c r="Q2797" t="s">
        <v>146</v>
      </c>
      <c r="R2797" t="s">
        <v>14</v>
      </c>
      <c r="S2797">
        <v>8</v>
      </c>
    </row>
    <row r="2798" spans="17:19">
      <c r="Q2798" t="s">
        <v>162</v>
      </c>
      <c r="R2798" t="s">
        <v>14</v>
      </c>
      <c r="S2798">
        <v>1</v>
      </c>
    </row>
    <row r="2799" spans="17:19">
      <c r="Q2799" t="s">
        <v>164</v>
      </c>
      <c r="R2799" t="s">
        <v>14</v>
      </c>
      <c r="S2799">
        <v>4</v>
      </c>
    </row>
    <row r="2800" spans="17:19">
      <c r="Q2800" t="s">
        <v>169</v>
      </c>
      <c r="R2800" t="s">
        <v>14</v>
      </c>
      <c r="S2800">
        <v>1</v>
      </c>
    </row>
    <row r="2801" spans="17:19">
      <c r="Q2801" t="s">
        <v>174</v>
      </c>
      <c r="R2801" t="s">
        <v>14</v>
      </c>
      <c r="S2801">
        <v>3</v>
      </c>
    </row>
    <row r="2802" spans="17:19">
      <c r="Q2802" t="s">
        <v>177</v>
      </c>
      <c r="R2802" t="s">
        <v>14</v>
      </c>
      <c r="S2802">
        <v>5</v>
      </c>
    </row>
    <row r="2803" spans="17:19">
      <c r="Q2803" t="s">
        <v>754</v>
      </c>
      <c r="R2803" t="s">
        <v>14</v>
      </c>
      <c r="S2803">
        <v>1</v>
      </c>
    </row>
    <row r="2804" spans="17:19">
      <c r="Q2804" t="s">
        <v>179</v>
      </c>
      <c r="R2804" t="s">
        <v>14</v>
      </c>
      <c r="S2804">
        <v>1</v>
      </c>
    </row>
    <row r="2805" spans="17:19">
      <c r="Q2805" t="s">
        <v>360</v>
      </c>
      <c r="R2805" t="s">
        <v>14</v>
      </c>
      <c r="S2805">
        <v>2</v>
      </c>
    </row>
    <row r="2806" spans="17:19">
      <c r="Q2806" t="s">
        <v>362</v>
      </c>
      <c r="R2806" t="s">
        <v>14</v>
      </c>
      <c r="S2806">
        <v>2</v>
      </c>
    </row>
    <row r="2807" spans="17:19">
      <c r="Q2807" t="s">
        <v>57</v>
      </c>
      <c r="R2807" t="s">
        <v>14</v>
      </c>
      <c r="S2807">
        <v>1</v>
      </c>
    </row>
    <row r="2808" spans="17:19">
      <c r="Q2808" t="s">
        <v>377</v>
      </c>
      <c r="R2808" t="s">
        <v>14</v>
      </c>
      <c r="S2808">
        <v>2</v>
      </c>
    </row>
    <row r="2809" spans="17:19">
      <c r="Q2809" t="s">
        <v>383</v>
      </c>
      <c r="R2809" t="s">
        <v>14</v>
      </c>
      <c r="S2809">
        <v>1</v>
      </c>
    </row>
    <row r="2810" spans="17:19">
      <c r="Q2810" t="s">
        <v>197</v>
      </c>
      <c r="R2810" t="s">
        <v>14</v>
      </c>
      <c r="S2810">
        <v>5</v>
      </c>
    </row>
    <row r="2811" spans="17:19">
      <c r="Q2811" t="s">
        <v>200</v>
      </c>
      <c r="R2811" t="s">
        <v>14</v>
      </c>
      <c r="S2811">
        <v>2</v>
      </c>
    </row>
    <row r="2812" spans="17:19">
      <c r="Q2812" t="s">
        <v>202</v>
      </c>
      <c r="R2812" t="s">
        <v>14</v>
      </c>
      <c r="S2812">
        <v>1</v>
      </c>
    </row>
    <row r="2813" spans="17:19">
      <c r="Q2813" t="s">
        <v>204</v>
      </c>
      <c r="R2813" t="s">
        <v>14</v>
      </c>
      <c r="S2813">
        <v>2</v>
      </c>
    </row>
    <row r="2814" spans="17:19">
      <c r="Q2814" t="s">
        <v>313</v>
      </c>
      <c r="R2814" t="s">
        <v>14</v>
      </c>
      <c r="S2814">
        <v>2</v>
      </c>
    </row>
    <row r="2815" spans="17:19">
      <c r="Q2815" t="s">
        <v>207</v>
      </c>
      <c r="R2815" t="s">
        <v>14</v>
      </c>
      <c r="S2815">
        <v>4</v>
      </c>
    </row>
    <row r="2816" spans="17:19">
      <c r="Q2816" t="s">
        <v>400</v>
      </c>
      <c r="R2816" t="s">
        <v>14</v>
      </c>
      <c r="S2816">
        <v>1</v>
      </c>
    </row>
    <row r="2817" spans="17:19">
      <c r="Q2817" t="s">
        <v>283</v>
      </c>
      <c r="R2817" t="s">
        <v>14</v>
      </c>
      <c r="S2817">
        <v>1</v>
      </c>
    </row>
    <row r="2818" spans="17:19">
      <c r="Q2818" t="s">
        <v>544</v>
      </c>
      <c r="R2818" t="s">
        <v>14</v>
      </c>
      <c r="S2818">
        <v>1</v>
      </c>
    </row>
    <row r="2819" spans="17:19">
      <c r="Q2819" t="s">
        <v>217</v>
      </c>
      <c r="R2819" t="s">
        <v>14</v>
      </c>
      <c r="S2819">
        <v>2</v>
      </c>
    </row>
    <row r="2820" spans="17:19">
      <c r="Q2820" t="s">
        <v>143</v>
      </c>
      <c r="R2820" t="s">
        <v>14</v>
      </c>
      <c r="S2820">
        <v>1</v>
      </c>
    </row>
    <row r="2821" spans="17:19">
      <c r="Q2821" t="s">
        <v>432</v>
      </c>
      <c r="R2821" t="s">
        <v>14</v>
      </c>
      <c r="S2821">
        <v>2</v>
      </c>
    </row>
    <row r="2822" spans="17:19">
      <c r="Q2822" t="s">
        <v>402</v>
      </c>
      <c r="R2822" t="s">
        <v>14</v>
      </c>
      <c r="S2822">
        <v>1</v>
      </c>
    </row>
    <row r="2823" spans="17:19">
      <c r="Q2823" t="s">
        <v>105</v>
      </c>
      <c r="R2823" t="s">
        <v>14</v>
      </c>
      <c r="S2823">
        <v>2</v>
      </c>
    </row>
    <row r="2824" spans="17:19">
      <c r="Q2824" t="s">
        <v>640</v>
      </c>
      <c r="R2824" t="s">
        <v>14</v>
      </c>
      <c r="S2824">
        <v>1</v>
      </c>
    </row>
    <row r="2825" spans="17:19">
      <c r="Q2825" t="s">
        <v>122</v>
      </c>
      <c r="R2825" t="s">
        <v>14</v>
      </c>
      <c r="S2825">
        <v>1</v>
      </c>
    </row>
    <row r="2826" spans="17:19">
      <c r="Q2826" t="s">
        <v>420</v>
      </c>
      <c r="R2826" t="s">
        <v>14</v>
      </c>
      <c r="S2826">
        <v>1</v>
      </c>
    </row>
    <row r="2827" spans="17:19">
      <c r="Q2827" t="s">
        <v>423</v>
      </c>
      <c r="R2827" t="s">
        <v>14</v>
      </c>
      <c r="S2827">
        <v>1</v>
      </c>
    </row>
    <row r="2828" spans="17:19">
      <c r="Q2828" t="s">
        <v>445</v>
      </c>
      <c r="R2828" t="s">
        <v>14</v>
      </c>
      <c r="S2828">
        <v>2</v>
      </c>
    </row>
    <row r="2829" spans="17:19">
      <c r="Q2829" s="11" t="s">
        <v>46</v>
      </c>
      <c r="R2829" t="s">
        <v>14</v>
      </c>
      <c r="S2829">
        <v>10</v>
      </c>
    </row>
    <row r="2830" spans="17:19">
      <c r="Q2830" t="s">
        <v>232</v>
      </c>
      <c r="R2830" t="s">
        <v>14</v>
      </c>
      <c r="S2830">
        <v>4</v>
      </c>
    </row>
    <row r="2831" spans="17:19">
      <c r="Q2831" t="s">
        <v>235</v>
      </c>
      <c r="R2831" t="s">
        <v>14</v>
      </c>
      <c r="S2831">
        <v>1</v>
      </c>
    </row>
    <row r="2832" spans="17:19">
      <c r="Q2832" t="s">
        <v>240</v>
      </c>
      <c r="R2832" t="s">
        <v>14</v>
      </c>
      <c r="S2832">
        <v>1</v>
      </c>
    </row>
    <row r="2833" spans="17:19">
      <c r="Q2833" t="s">
        <v>271</v>
      </c>
      <c r="R2833" t="s">
        <v>14</v>
      </c>
      <c r="S2833">
        <v>5</v>
      </c>
    </row>
    <row r="2834" spans="17:19">
      <c r="Q2834" t="s">
        <v>361</v>
      </c>
      <c r="R2834" t="s">
        <v>14</v>
      </c>
      <c r="S2834">
        <v>1</v>
      </c>
    </row>
    <row r="2835" spans="17:19">
      <c r="Q2835" t="s">
        <v>119</v>
      </c>
      <c r="R2835" t="s">
        <v>14</v>
      </c>
      <c r="S2835">
        <v>4</v>
      </c>
    </row>
    <row r="2836" spans="17:19">
      <c r="Q2836" t="s">
        <v>38</v>
      </c>
      <c r="R2836" t="s">
        <v>14</v>
      </c>
      <c r="S2836">
        <v>6</v>
      </c>
    </row>
    <row r="2837" spans="17:19">
      <c r="Q2837" t="s">
        <v>127</v>
      </c>
      <c r="R2837" t="s">
        <v>14</v>
      </c>
      <c r="S2837">
        <v>7</v>
      </c>
    </row>
    <row r="2838" spans="17:19">
      <c r="Q2838" t="s">
        <v>448</v>
      </c>
      <c r="R2838" t="s">
        <v>14</v>
      </c>
      <c r="S2838">
        <v>1</v>
      </c>
    </row>
    <row r="2839" spans="17:19">
      <c r="Q2839" t="s">
        <v>239</v>
      </c>
      <c r="R2839" t="s">
        <v>14</v>
      </c>
      <c r="S2839">
        <v>3</v>
      </c>
    </row>
    <row r="2840" spans="17:19">
      <c r="Q2840" t="s">
        <v>545</v>
      </c>
      <c r="R2840" t="s">
        <v>14</v>
      </c>
      <c r="S2840">
        <v>2</v>
      </c>
    </row>
    <row r="2841" spans="17:19">
      <c r="Q2841" t="s">
        <v>176</v>
      </c>
      <c r="R2841" t="s">
        <v>14</v>
      </c>
      <c r="S2841">
        <v>7</v>
      </c>
    </row>
    <row r="2842" spans="17:19">
      <c r="Q2842" t="s">
        <v>107</v>
      </c>
      <c r="R2842" t="s">
        <v>14</v>
      </c>
      <c r="S2842">
        <v>5</v>
      </c>
    </row>
    <row r="2843" spans="17:19">
      <c r="Q2843" t="s">
        <v>66</v>
      </c>
      <c r="R2843" t="s">
        <v>14</v>
      </c>
      <c r="S2843">
        <v>3</v>
      </c>
    </row>
    <row r="2844" spans="17:19">
      <c r="Q2844" t="s">
        <v>266</v>
      </c>
      <c r="R2844" t="s">
        <v>14</v>
      </c>
      <c r="S2844">
        <v>2</v>
      </c>
    </row>
    <row r="2845" spans="17:19">
      <c r="Q2845" t="s">
        <v>682</v>
      </c>
      <c r="R2845" t="s">
        <v>14</v>
      </c>
      <c r="S2845">
        <v>1</v>
      </c>
    </row>
    <row r="2846" spans="17:19">
      <c r="Q2846" t="s">
        <v>259</v>
      </c>
      <c r="R2846" t="s">
        <v>14</v>
      </c>
      <c r="S2846">
        <v>1</v>
      </c>
    </row>
    <row r="2847" spans="17:19">
      <c r="Q2847" t="s">
        <v>684</v>
      </c>
      <c r="R2847" t="s">
        <v>14</v>
      </c>
      <c r="S2847">
        <v>2</v>
      </c>
    </row>
    <row r="2848" spans="17:19">
      <c r="Q2848" t="s">
        <v>315</v>
      </c>
      <c r="R2848" t="s">
        <v>14</v>
      </c>
      <c r="S2848">
        <v>2</v>
      </c>
    </row>
    <row r="2849" spans="17:19">
      <c r="Q2849" t="s">
        <v>265</v>
      </c>
      <c r="R2849" t="s">
        <v>14</v>
      </c>
      <c r="S2849">
        <v>2</v>
      </c>
    </row>
    <row r="2850" spans="17:19">
      <c r="Q2850" t="s">
        <v>89</v>
      </c>
      <c r="R2850" t="s">
        <v>14</v>
      </c>
      <c r="S2850">
        <v>2</v>
      </c>
    </row>
    <row r="2851" spans="17:19">
      <c r="Q2851" t="s">
        <v>272</v>
      </c>
      <c r="R2851" t="s">
        <v>14</v>
      </c>
      <c r="S2851">
        <v>1</v>
      </c>
    </row>
    <row r="2852" spans="17:19">
      <c r="Q2852" t="s">
        <v>433</v>
      </c>
      <c r="R2852" t="s">
        <v>14</v>
      </c>
      <c r="S2852">
        <v>5</v>
      </c>
    </row>
    <row r="2853" spans="17:19">
      <c r="Q2853" t="s">
        <v>502</v>
      </c>
      <c r="R2853" t="s">
        <v>14</v>
      </c>
      <c r="S2853">
        <v>3</v>
      </c>
    </row>
    <row r="2854" spans="17:19">
      <c r="Q2854" t="s">
        <v>98</v>
      </c>
      <c r="R2854" t="s">
        <v>14</v>
      </c>
      <c r="S2854">
        <v>1</v>
      </c>
    </row>
    <row r="2855" spans="17:19">
      <c r="Q2855" t="s">
        <v>77</v>
      </c>
      <c r="R2855" t="s">
        <v>14</v>
      </c>
      <c r="S2855">
        <v>12</v>
      </c>
    </row>
    <row r="2856" spans="17:19">
      <c r="Q2856" t="s">
        <v>280</v>
      </c>
      <c r="R2856" t="s">
        <v>14</v>
      </c>
      <c r="S2856">
        <v>1</v>
      </c>
    </row>
    <row r="2857" spans="17:19">
      <c r="Q2857" t="s">
        <v>456</v>
      </c>
      <c r="R2857" t="s">
        <v>14</v>
      </c>
      <c r="S2857">
        <v>1</v>
      </c>
    </row>
    <row r="2858" spans="17:19">
      <c r="Q2858" t="s">
        <v>225</v>
      </c>
      <c r="R2858" t="s">
        <v>14</v>
      </c>
      <c r="S2858">
        <v>5</v>
      </c>
    </row>
    <row r="2859" spans="17:19">
      <c r="Q2859" t="s">
        <v>458</v>
      </c>
      <c r="R2859" t="s">
        <v>14</v>
      </c>
      <c r="S2859">
        <v>2</v>
      </c>
    </row>
    <row r="2860" spans="17:19">
      <c r="Q2860" t="s">
        <v>69</v>
      </c>
      <c r="R2860" t="s">
        <v>14</v>
      </c>
      <c r="S2860">
        <v>12</v>
      </c>
    </row>
    <row r="2861" spans="17:19">
      <c r="Q2861" t="s">
        <v>285</v>
      </c>
      <c r="R2861" t="s">
        <v>14</v>
      </c>
      <c r="S2861">
        <v>2</v>
      </c>
    </row>
    <row r="2862" spans="17:19">
      <c r="Q2862" t="s">
        <v>628</v>
      </c>
      <c r="R2862" t="s">
        <v>14</v>
      </c>
      <c r="S2862">
        <v>3</v>
      </c>
    </row>
    <row r="2863" spans="17:19">
      <c r="Q2863" t="s">
        <v>190</v>
      </c>
      <c r="R2863" t="s">
        <v>14</v>
      </c>
      <c r="S2863">
        <v>1</v>
      </c>
    </row>
    <row r="2864" spans="17:19">
      <c r="Q2864" t="s">
        <v>293</v>
      </c>
      <c r="R2864" t="s">
        <v>14</v>
      </c>
      <c r="S2864">
        <v>1</v>
      </c>
    </row>
    <row r="2865" spans="17:19">
      <c r="Q2865" t="s">
        <v>296</v>
      </c>
      <c r="R2865" t="s">
        <v>14</v>
      </c>
      <c r="S2865">
        <v>6</v>
      </c>
    </row>
    <row r="2866" spans="17:19">
      <c r="Q2866" t="s">
        <v>297</v>
      </c>
      <c r="R2866" t="s">
        <v>14</v>
      </c>
      <c r="S2866">
        <v>1</v>
      </c>
    </row>
    <row r="2867" spans="17:19">
      <c r="Q2867" t="s">
        <v>328</v>
      </c>
      <c r="R2867" t="s">
        <v>14</v>
      </c>
      <c r="S2867">
        <v>2</v>
      </c>
    </row>
    <row r="2868" spans="17:19">
      <c r="Q2868" t="s">
        <v>95</v>
      </c>
      <c r="R2868" t="s">
        <v>14</v>
      </c>
      <c r="S2868">
        <v>6</v>
      </c>
    </row>
    <row r="2869" spans="17:19">
      <c r="Q2869" t="s">
        <v>490</v>
      </c>
      <c r="R2869" t="s">
        <v>14</v>
      </c>
      <c r="S2869">
        <v>1</v>
      </c>
    </row>
    <row r="2870" spans="17:19">
      <c r="Q2870" t="s">
        <v>125</v>
      </c>
      <c r="R2870" t="s">
        <v>14</v>
      </c>
      <c r="S2870">
        <v>1</v>
      </c>
    </row>
    <row r="2871" spans="17:19">
      <c r="Q2871" t="s">
        <v>251</v>
      </c>
      <c r="R2871" t="s">
        <v>14</v>
      </c>
      <c r="S2871">
        <v>6</v>
      </c>
    </row>
    <row r="2872" spans="17:19">
      <c r="Q2872" t="s">
        <v>580</v>
      </c>
      <c r="R2872" t="s">
        <v>14</v>
      </c>
      <c r="S2872">
        <v>1</v>
      </c>
    </row>
    <row r="2873" spans="17:19">
      <c r="Q2873" t="s">
        <v>101</v>
      </c>
      <c r="R2873" t="s">
        <v>14</v>
      </c>
      <c r="S2873">
        <v>4</v>
      </c>
    </row>
    <row r="2874" spans="17:19">
      <c r="Q2874" t="s">
        <v>309</v>
      </c>
      <c r="R2874" t="s">
        <v>14</v>
      </c>
      <c r="S2874">
        <v>3</v>
      </c>
    </row>
    <row r="2875" spans="17:19">
      <c r="Q2875" t="s">
        <v>534</v>
      </c>
      <c r="R2875" t="s">
        <v>14</v>
      </c>
      <c r="S2875">
        <v>1</v>
      </c>
    </row>
    <row r="2876" spans="17:19">
      <c r="Q2876" t="s">
        <v>305</v>
      </c>
      <c r="R2876" t="s">
        <v>14</v>
      </c>
      <c r="S2876">
        <v>3</v>
      </c>
    </row>
    <row r="2877" spans="17:19">
      <c r="Q2877" t="s">
        <v>367</v>
      </c>
      <c r="R2877" t="s">
        <v>14</v>
      </c>
      <c r="S2877">
        <v>11</v>
      </c>
    </row>
    <row r="2878" spans="17:19">
      <c r="Q2878" t="s">
        <v>643</v>
      </c>
      <c r="R2878" t="s">
        <v>14</v>
      </c>
      <c r="S2878">
        <v>1</v>
      </c>
    </row>
    <row r="2879" spans="17:19">
      <c r="Q2879" t="s">
        <v>459</v>
      </c>
      <c r="R2879" t="s">
        <v>14</v>
      </c>
      <c r="S2879">
        <v>3</v>
      </c>
    </row>
    <row r="2880" spans="17:19">
      <c r="Q2880" t="s">
        <v>193</v>
      </c>
      <c r="R2880" t="s">
        <v>14</v>
      </c>
      <c r="S2880">
        <v>1</v>
      </c>
    </row>
    <row r="2881" spans="17:19">
      <c r="Q2881" t="s">
        <v>114</v>
      </c>
      <c r="R2881" t="s">
        <v>14</v>
      </c>
      <c r="S2881">
        <v>6</v>
      </c>
    </row>
    <row r="2882" spans="17:19">
      <c r="Q2882" t="s">
        <v>435</v>
      </c>
      <c r="R2882" t="s">
        <v>14</v>
      </c>
      <c r="S2882">
        <v>1</v>
      </c>
    </row>
    <row r="2883" spans="17:19">
      <c r="Q2883" t="s">
        <v>230</v>
      </c>
      <c r="R2883" t="s">
        <v>14</v>
      </c>
      <c r="S2883">
        <v>2</v>
      </c>
    </row>
    <row r="2884" spans="17:19">
      <c r="Q2884" t="s">
        <v>450</v>
      </c>
      <c r="R2884" t="s">
        <v>14</v>
      </c>
      <c r="S2884">
        <v>1</v>
      </c>
    </row>
    <row r="2885" spans="17:19">
      <c r="Q2885" t="s">
        <v>318</v>
      </c>
      <c r="R2885" t="s">
        <v>14</v>
      </c>
      <c r="S2885">
        <v>1</v>
      </c>
    </row>
    <row r="2886" spans="17:19">
      <c r="Q2886" t="s">
        <v>518</v>
      </c>
      <c r="R2886" t="s">
        <v>14</v>
      </c>
      <c r="S2886">
        <v>3</v>
      </c>
    </row>
    <row r="2887" spans="17:19">
      <c r="Q2887" t="s">
        <v>510</v>
      </c>
      <c r="R2887" t="s">
        <v>14</v>
      </c>
      <c r="S2887">
        <v>1</v>
      </c>
    </row>
    <row r="2888" spans="17:19">
      <c r="Q2888" t="s">
        <v>322</v>
      </c>
      <c r="R2888" t="s">
        <v>14</v>
      </c>
      <c r="S2888">
        <v>2</v>
      </c>
    </row>
    <row r="2889" spans="17:19">
      <c r="Q2889" t="s">
        <v>537</v>
      </c>
      <c r="R2889" t="s">
        <v>14</v>
      </c>
      <c r="S2889">
        <v>1</v>
      </c>
    </row>
    <row r="2890" spans="17:19">
      <c r="Q2890" t="s">
        <v>298</v>
      </c>
      <c r="R2890" t="s">
        <v>14</v>
      </c>
      <c r="S2890">
        <v>2</v>
      </c>
    </row>
    <row r="2891" spans="17:19">
      <c r="Q2891" t="s">
        <v>135</v>
      </c>
      <c r="R2891" t="s">
        <v>14</v>
      </c>
      <c r="S2891">
        <v>1</v>
      </c>
    </row>
    <row r="2892" spans="17:19">
      <c r="Q2892" t="s">
        <v>369</v>
      </c>
      <c r="R2892" t="s">
        <v>14</v>
      </c>
      <c r="S2892">
        <v>1</v>
      </c>
    </row>
    <row r="2893" spans="17:19">
      <c r="Q2893" t="s">
        <v>82</v>
      </c>
      <c r="R2893" t="s">
        <v>14</v>
      </c>
      <c r="S2893">
        <v>4</v>
      </c>
    </row>
    <row r="2894" spans="17:19">
      <c r="Q2894" t="s">
        <v>85</v>
      </c>
      <c r="R2894" t="s">
        <v>14</v>
      </c>
      <c r="S2894">
        <v>9</v>
      </c>
    </row>
    <row r="2895" spans="17:19">
      <c r="Q2895" t="s">
        <v>273</v>
      </c>
      <c r="R2895" t="s">
        <v>14</v>
      </c>
      <c r="S2895">
        <v>2</v>
      </c>
    </row>
    <row r="2896" spans="17:19">
      <c r="Q2896" t="s">
        <v>394</v>
      </c>
      <c r="R2896" t="s">
        <v>14</v>
      </c>
      <c r="S2896">
        <v>4</v>
      </c>
    </row>
    <row r="2897" spans="17:19">
      <c r="Q2897" t="s">
        <v>403</v>
      </c>
      <c r="R2897" t="s">
        <v>14</v>
      </c>
      <c r="S2897">
        <v>2</v>
      </c>
    </row>
    <row r="2898" spans="17:19">
      <c r="Q2898" t="s">
        <v>50</v>
      </c>
      <c r="R2898" t="s">
        <v>14</v>
      </c>
      <c r="S2898">
        <v>15</v>
      </c>
    </row>
    <row r="2899" spans="17:19">
      <c r="Q2899" t="s">
        <v>424</v>
      </c>
      <c r="R2899" t="s">
        <v>14</v>
      </c>
      <c r="S2899">
        <v>3</v>
      </c>
    </row>
    <row r="2900" spans="17:19">
      <c r="Q2900" t="s">
        <v>245</v>
      </c>
      <c r="R2900" t="s">
        <v>14</v>
      </c>
      <c r="S2900">
        <v>3</v>
      </c>
    </row>
    <row r="2901" spans="17:19">
      <c r="Q2901" t="s">
        <v>472</v>
      </c>
      <c r="R2901" t="s">
        <v>14</v>
      </c>
      <c r="S2901">
        <v>2</v>
      </c>
    </row>
    <row r="2902" spans="17:19">
      <c r="Q2902" t="s">
        <v>609</v>
      </c>
      <c r="R2902" t="s">
        <v>14</v>
      </c>
      <c r="S2902">
        <v>1</v>
      </c>
    </row>
    <row r="2903" spans="17:19">
      <c r="Q2903" t="s">
        <v>253</v>
      </c>
      <c r="R2903" t="s">
        <v>14</v>
      </c>
      <c r="S2903">
        <v>2</v>
      </c>
    </row>
    <row r="2904" spans="17:19">
      <c r="Q2904" t="s">
        <v>592</v>
      </c>
      <c r="R2904" t="s">
        <v>14</v>
      </c>
      <c r="S2904">
        <v>1</v>
      </c>
    </row>
    <row r="2905" spans="17:19">
      <c r="Q2905" t="s">
        <v>221</v>
      </c>
      <c r="R2905" t="s">
        <v>14</v>
      </c>
      <c r="S2905">
        <v>1</v>
      </c>
    </row>
    <row r="2906" spans="17:19">
      <c r="Q2906" t="s">
        <v>249</v>
      </c>
      <c r="R2906" t="s">
        <v>14</v>
      </c>
      <c r="S2906">
        <v>1</v>
      </c>
    </row>
    <row r="2907" spans="17:19">
      <c r="Q2907" t="s">
        <v>317</v>
      </c>
      <c r="R2907" t="s">
        <v>14</v>
      </c>
      <c r="S2907">
        <v>2</v>
      </c>
    </row>
    <row r="2908" spans="17:19">
      <c r="Q2908" t="s">
        <v>353</v>
      </c>
      <c r="R2908" t="s">
        <v>14</v>
      </c>
      <c r="S2908">
        <v>3</v>
      </c>
    </row>
    <row r="2909" spans="17:19">
      <c r="Q2909" t="s">
        <v>299</v>
      </c>
      <c r="R2909" t="s">
        <v>14</v>
      </c>
      <c r="S2909">
        <v>1</v>
      </c>
    </row>
    <row r="2910" spans="17:19">
      <c r="Q2910" t="s">
        <v>137</v>
      </c>
      <c r="R2910" t="s">
        <v>14</v>
      </c>
      <c r="S2910">
        <v>6</v>
      </c>
    </row>
    <row r="2911" spans="17:19">
      <c r="Q2911" t="s">
        <v>584</v>
      </c>
      <c r="R2911" t="s">
        <v>14</v>
      </c>
      <c r="S2911">
        <v>1</v>
      </c>
    </row>
    <row r="2912" spans="17:19">
      <c r="Q2912" t="s">
        <v>213</v>
      </c>
      <c r="R2912" t="s">
        <v>14</v>
      </c>
      <c r="S2912">
        <v>1</v>
      </c>
    </row>
    <row r="2913" spans="17:19">
      <c r="Q2913" t="s">
        <v>437</v>
      </c>
      <c r="R2913" t="s">
        <v>14</v>
      </c>
      <c r="S2913">
        <v>5</v>
      </c>
    </row>
    <row r="2914" spans="17:19">
      <c r="Q2914" t="s">
        <v>88</v>
      </c>
      <c r="R2914" t="s">
        <v>14</v>
      </c>
      <c r="S2914">
        <v>2</v>
      </c>
    </row>
    <row r="2915" spans="17:19">
      <c r="Q2915" t="s">
        <v>363</v>
      </c>
      <c r="R2915" t="s">
        <v>14</v>
      </c>
      <c r="S2915">
        <v>2</v>
      </c>
    </row>
    <row r="2916" spans="17:19">
      <c r="Q2916" t="s">
        <v>366</v>
      </c>
      <c r="R2916" t="s">
        <v>14</v>
      </c>
      <c r="S2916">
        <v>2</v>
      </c>
    </row>
    <row r="2917" spans="17:19">
      <c r="Q2917" t="s">
        <v>109</v>
      </c>
      <c r="R2917" t="s">
        <v>14</v>
      </c>
      <c r="S2917">
        <v>2</v>
      </c>
    </row>
    <row r="2918" spans="17:19">
      <c r="Q2918" t="s">
        <v>735</v>
      </c>
      <c r="R2918" t="s">
        <v>14</v>
      </c>
      <c r="S2918">
        <v>1</v>
      </c>
    </row>
    <row r="2919" spans="17:19">
      <c r="Q2919" t="s">
        <v>404</v>
      </c>
      <c r="R2919" t="s">
        <v>14</v>
      </c>
      <c r="S2919">
        <v>1</v>
      </c>
    </row>
    <row r="2920" spans="17:19">
      <c r="Q2920" t="s">
        <v>131</v>
      </c>
      <c r="R2920" t="s">
        <v>14</v>
      </c>
      <c r="S2920">
        <v>1</v>
      </c>
    </row>
    <row r="2921" spans="17:19">
      <c r="Q2921" t="s">
        <v>20</v>
      </c>
      <c r="R2921" t="s">
        <v>14</v>
      </c>
      <c r="S2921">
        <v>5</v>
      </c>
    </row>
    <row r="2922" spans="17:19">
      <c r="Q2922" t="s">
        <v>329</v>
      </c>
      <c r="R2922" t="s">
        <v>14</v>
      </c>
      <c r="S2922">
        <v>2</v>
      </c>
    </row>
    <row r="2923" spans="17:19">
      <c r="Q2923" t="s">
        <v>278</v>
      </c>
      <c r="R2923" t="s">
        <v>14</v>
      </c>
      <c r="S2923">
        <v>2</v>
      </c>
    </row>
    <row r="2924" spans="17:19">
      <c r="Q2924" t="s">
        <v>216</v>
      </c>
      <c r="R2924" t="s">
        <v>14</v>
      </c>
      <c r="S2924">
        <v>1</v>
      </c>
    </row>
    <row r="2925" spans="17:19">
      <c r="Q2925" t="s">
        <v>129</v>
      </c>
      <c r="R2925" t="s">
        <v>14</v>
      </c>
      <c r="S2925">
        <v>4</v>
      </c>
    </row>
    <row r="2926" spans="17:19">
      <c r="Q2926" t="s">
        <v>321</v>
      </c>
      <c r="R2926" t="s">
        <v>14</v>
      </c>
      <c r="S2926">
        <v>1</v>
      </c>
    </row>
    <row r="2927" spans="17:19">
      <c r="Q2927" t="s">
        <v>17</v>
      </c>
      <c r="R2927" t="s">
        <v>10</v>
      </c>
      <c r="S2927">
        <v>2</v>
      </c>
    </row>
    <row r="2928" spans="17:19">
      <c r="Q2928" t="s">
        <v>21</v>
      </c>
      <c r="R2928" t="s">
        <v>10</v>
      </c>
      <c r="S2928">
        <v>8</v>
      </c>
    </row>
    <row r="2929" spans="17:19">
      <c r="Q2929" t="s">
        <v>29</v>
      </c>
      <c r="R2929" t="s">
        <v>10</v>
      </c>
      <c r="S2929">
        <v>1</v>
      </c>
    </row>
    <row r="2930" spans="17:19">
      <c r="Q2930" t="s">
        <v>650</v>
      </c>
      <c r="R2930" t="s">
        <v>10</v>
      </c>
      <c r="S2930">
        <v>1</v>
      </c>
    </row>
    <row r="2931" spans="17:19">
      <c r="Q2931" t="s">
        <v>45</v>
      </c>
      <c r="R2931" t="s">
        <v>10</v>
      </c>
      <c r="S2931">
        <v>2</v>
      </c>
    </row>
    <row r="2932" spans="17:19">
      <c r="Q2932" t="s">
        <v>49</v>
      </c>
      <c r="R2932" t="s">
        <v>10</v>
      </c>
      <c r="S2932">
        <v>15</v>
      </c>
    </row>
    <row r="2933" spans="17:19">
      <c r="Q2933" t="s">
        <v>1072</v>
      </c>
      <c r="R2933" t="s">
        <v>10</v>
      </c>
      <c r="S2933">
        <v>1</v>
      </c>
    </row>
    <row r="2934" spans="17:19">
      <c r="Q2934" t="s">
        <v>541</v>
      </c>
      <c r="R2934" t="s">
        <v>10</v>
      </c>
      <c r="S2934">
        <v>1</v>
      </c>
    </row>
    <row r="2935" spans="17:19">
      <c r="Q2935" t="s">
        <v>56</v>
      </c>
      <c r="R2935" t="s">
        <v>10</v>
      </c>
      <c r="S2935">
        <v>2</v>
      </c>
    </row>
    <row r="2936" spans="17:19">
      <c r="Q2936" t="s">
        <v>62</v>
      </c>
      <c r="R2936" t="s">
        <v>10</v>
      </c>
      <c r="S2936">
        <v>1</v>
      </c>
    </row>
    <row r="2937" spans="17:19">
      <c r="Q2937" t="s">
        <v>43</v>
      </c>
      <c r="R2937" t="s">
        <v>10</v>
      </c>
      <c r="S2937">
        <v>4</v>
      </c>
    </row>
    <row r="2938" spans="17:19">
      <c r="Q2938" t="s">
        <v>47</v>
      </c>
      <c r="R2938" t="s">
        <v>10</v>
      </c>
      <c r="S2938">
        <v>1</v>
      </c>
    </row>
    <row r="2939" spans="17:19">
      <c r="Q2939" t="s">
        <v>87</v>
      </c>
      <c r="R2939" t="s">
        <v>10</v>
      </c>
      <c r="S2939">
        <v>3</v>
      </c>
    </row>
    <row r="2940" spans="17:19">
      <c r="Q2940" t="s">
        <v>491</v>
      </c>
      <c r="R2940" t="s">
        <v>10</v>
      </c>
      <c r="S2940">
        <v>1</v>
      </c>
    </row>
    <row r="2941" spans="17:19">
      <c r="Q2941" t="s">
        <v>51</v>
      </c>
      <c r="R2941" t="s">
        <v>10</v>
      </c>
      <c r="S2941">
        <v>1</v>
      </c>
    </row>
    <row r="2942" spans="17:19">
      <c r="Q2942" t="s">
        <v>91</v>
      </c>
      <c r="R2942" t="s">
        <v>10</v>
      </c>
      <c r="S2942">
        <v>1</v>
      </c>
    </row>
    <row r="2943" spans="17:19">
      <c r="Q2943" t="s">
        <v>94</v>
      </c>
      <c r="R2943" t="s">
        <v>10</v>
      </c>
      <c r="S2943">
        <v>5</v>
      </c>
    </row>
    <row r="2944" spans="17:19">
      <c r="Q2944" t="s">
        <v>341</v>
      </c>
      <c r="R2944" t="s">
        <v>10</v>
      </c>
      <c r="S2944">
        <v>1</v>
      </c>
    </row>
    <row r="2945" spans="17:19">
      <c r="Q2945" t="s">
        <v>103</v>
      </c>
      <c r="R2945" t="s">
        <v>10</v>
      </c>
      <c r="S2945">
        <v>3</v>
      </c>
    </row>
    <row r="2946" spans="17:19">
      <c r="Q2946" t="s">
        <v>55</v>
      </c>
      <c r="R2946" t="s">
        <v>10</v>
      </c>
      <c r="S2946">
        <v>2</v>
      </c>
    </row>
    <row r="2947" spans="17:19">
      <c r="Q2947" t="s">
        <v>59</v>
      </c>
      <c r="R2947" t="s">
        <v>10</v>
      </c>
      <c r="S2947">
        <v>1</v>
      </c>
    </row>
    <row r="2948" spans="17:19">
      <c r="Q2948" t="s">
        <v>130</v>
      </c>
      <c r="R2948" t="s">
        <v>10</v>
      </c>
      <c r="S2948">
        <v>1</v>
      </c>
    </row>
    <row r="2949" spans="17:19">
      <c r="Q2949" t="s">
        <v>407</v>
      </c>
      <c r="R2949" t="s">
        <v>10</v>
      </c>
      <c r="S2949">
        <v>5</v>
      </c>
    </row>
    <row r="2950" spans="17:19">
      <c r="Q2950" t="s">
        <v>54</v>
      </c>
      <c r="R2950" t="s">
        <v>10</v>
      </c>
      <c r="S2950">
        <v>7</v>
      </c>
    </row>
    <row r="2951" spans="17:19">
      <c r="Q2951" t="s">
        <v>60</v>
      </c>
      <c r="R2951" t="s">
        <v>10</v>
      </c>
      <c r="S2951">
        <v>4</v>
      </c>
    </row>
    <row r="2952" spans="17:19">
      <c r="Q2952" t="s">
        <v>83</v>
      </c>
      <c r="R2952" t="s">
        <v>10</v>
      </c>
      <c r="S2952">
        <v>1</v>
      </c>
    </row>
    <row r="2953" spans="17:19">
      <c r="Q2953" t="s">
        <v>170</v>
      </c>
      <c r="R2953" t="s">
        <v>10</v>
      </c>
      <c r="S2953">
        <v>3</v>
      </c>
    </row>
    <row r="2954" spans="17:19">
      <c r="Q2954" t="s">
        <v>86</v>
      </c>
      <c r="R2954" t="s">
        <v>10</v>
      </c>
      <c r="S2954">
        <v>2</v>
      </c>
    </row>
    <row r="2955" spans="17:19">
      <c r="Q2955" t="s">
        <v>73</v>
      </c>
      <c r="R2955" t="s">
        <v>10</v>
      </c>
      <c r="S2955">
        <v>2</v>
      </c>
    </row>
    <row r="2956" spans="17:19">
      <c r="Q2956" t="s">
        <v>158</v>
      </c>
      <c r="R2956" t="s">
        <v>10</v>
      </c>
      <c r="S2956">
        <v>1</v>
      </c>
    </row>
    <row r="2957" spans="17:19">
      <c r="Q2957" t="s">
        <v>93</v>
      </c>
      <c r="R2957" t="s">
        <v>10</v>
      </c>
      <c r="S2957">
        <v>2</v>
      </c>
    </row>
    <row r="2958" spans="17:19">
      <c r="Q2958" t="s">
        <v>167</v>
      </c>
      <c r="R2958" t="s">
        <v>10</v>
      </c>
      <c r="S2958">
        <v>1</v>
      </c>
    </row>
    <row r="2959" spans="17:19">
      <c r="Q2959" t="s">
        <v>96</v>
      </c>
      <c r="R2959" t="s">
        <v>10</v>
      </c>
      <c r="S2959">
        <v>2</v>
      </c>
    </row>
    <row r="2960" spans="17:19">
      <c r="Q2960" t="s">
        <v>99</v>
      </c>
      <c r="R2960" t="s">
        <v>10</v>
      </c>
      <c r="S2960">
        <v>2</v>
      </c>
    </row>
    <row r="2961" spans="17:19">
      <c r="Q2961" t="s">
        <v>709</v>
      </c>
      <c r="R2961" t="s">
        <v>10</v>
      </c>
      <c r="S2961">
        <v>1</v>
      </c>
    </row>
    <row r="2962" spans="17:19">
      <c r="Q2962" t="s">
        <v>181</v>
      </c>
      <c r="R2962" t="s">
        <v>10</v>
      </c>
      <c r="S2962">
        <v>2</v>
      </c>
    </row>
    <row r="2963" spans="17:19">
      <c r="Q2963" t="s">
        <v>208</v>
      </c>
      <c r="R2963" t="s">
        <v>10</v>
      </c>
      <c r="S2963">
        <v>2</v>
      </c>
    </row>
    <row r="2964" spans="17:19">
      <c r="Q2964" t="s">
        <v>104</v>
      </c>
      <c r="R2964" t="s">
        <v>10</v>
      </c>
      <c r="S2964">
        <v>2</v>
      </c>
    </row>
    <row r="2965" spans="17:19">
      <c r="Q2965" t="s">
        <v>13</v>
      </c>
      <c r="R2965" t="s">
        <v>10</v>
      </c>
      <c r="S2965">
        <v>11</v>
      </c>
    </row>
    <row r="2966" spans="17:19">
      <c r="Q2966" t="s">
        <v>34</v>
      </c>
      <c r="R2966" t="s">
        <v>10</v>
      </c>
      <c r="S2966">
        <v>12</v>
      </c>
    </row>
    <row r="2967" spans="17:19">
      <c r="Q2967" t="s">
        <v>30</v>
      </c>
      <c r="R2967" t="s">
        <v>10</v>
      </c>
      <c r="S2967">
        <v>6</v>
      </c>
    </row>
    <row r="2968" spans="17:19">
      <c r="Q2968" t="s">
        <v>110</v>
      </c>
      <c r="R2968" t="s">
        <v>10</v>
      </c>
      <c r="S2968">
        <v>7</v>
      </c>
    </row>
    <row r="2969" spans="17:19">
      <c r="Q2969" t="s">
        <v>112</v>
      </c>
      <c r="R2969" t="s">
        <v>10</v>
      </c>
      <c r="S2969">
        <v>6</v>
      </c>
    </row>
    <row r="2970" spans="17:19">
      <c r="Q2970" t="s">
        <v>234</v>
      </c>
      <c r="R2970" t="s">
        <v>10</v>
      </c>
      <c r="S2970">
        <v>1</v>
      </c>
    </row>
    <row r="2971" spans="17:19">
      <c r="Q2971" t="s">
        <v>238</v>
      </c>
      <c r="R2971" t="s">
        <v>10</v>
      </c>
      <c r="S2971">
        <v>1</v>
      </c>
    </row>
    <row r="2972" spans="17:19">
      <c r="Q2972" t="s">
        <v>246</v>
      </c>
      <c r="R2972" t="s">
        <v>10</v>
      </c>
      <c r="S2972">
        <v>1</v>
      </c>
    </row>
    <row r="2973" spans="17:19">
      <c r="Q2973" t="s">
        <v>860</v>
      </c>
      <c r="R2973" t="s">
        <v>10</v>
      </c>
      <c r="S2973">
        <v>1</v>
      </c>
    </row>
    <row r="2974" spans="17:19">
      <c r="Q2974" t="s">
        <v>185</v>
      </c>
      <c r="R2974" t="s">
        <v>10</v>
      </c>
      <c r="S2974">
        <v>2</v>
      </c>
    </row>
    <row r="2975" spans="17:19">
      <c r="Q2975" t="s">
        <v>120</v>
      </c>
      <c r="R2975" t="s">
        <v>10</v>
      </c>
      <c r="S2975">
        <v>3</v>
      </c>
    </row>
    <row r="2976" spans="17:19">
      <c r="Q2976" t="s">
        <v>128</v>
      </c>
      <c r="R2976" t="s">
        <v>10</v>
      </c>
      <c r="S2976">
        <v>4</v>
      </c>
    </row>
    <row r="2977" spans="17:19">
      <c r="Q2977" t="s">
        <v>390</v>
      </c>
      <c r="R2977" t="s">
        <v>10</v>
      </c>
      <c r="S2977">
        <v>1</v>
      </c>
    </row>
    <row r="2978" spans="17:19">
      <c r="Q2978" t="s">
        <v>42</v>
      </c>
      <c r="R2978" t="s">
        <v>10</v>
      </c>
      <c r="S2978">
        <v>6</v>
      </c>
    </row>
    <row r="2979" spans="17:19">
      <c r="Q2979" t="s">
        <v>132</v>
      </c>
      <c r="R2979" t="s">
        <v>10</v>
      </c>
      <c r="S2979">
        <v>4</v>
      </c>
    </row>
    <row r="2980" spans="17:19">
      <c r="Q2980" t="s">
        <v>231</v>
      </c>
      <c r="R2980" t="s">
        <v>10</v>
      </c>
      <c r="S2980">
        <v>3</v>
      </c>
    </row>
    <row r="2981" spans="17:19">
      <c r="Q2981" t="s">
        <v>23</v>
      </c>
      <c r="R2981" t="s">
        <v>10</v>
      </c>
      <c r="S2981">
        <v>32</v>
      </c>
    </row>
    <row r="2982" spans="17:19">
      <c r="Q2982" t="s">
        <v>618</v>
      </c>
      <c r="R2982" t="s">
        <v>10</v>
      </c>
      <c r="S2982">
        <v>1</v>
      </c>
    </row>
    <row r="2983" spans="17:19">
      <c r="Q2983" t="s">
        <v>138</v>
      </c>
      <c r="R2983" t="s">
        <v>10</v>
      </c>
      <c r="S2983">
        <v>1</v>
      </c>
    </row>
    <row r="2984" spans="17:19">
      <c r="Q2984" t="s">
        <v>141</v>
      </c>
      <c r="R2984" t="s">
        <v>10</v>
      </c>
      <c r="S2984">
        <v>3</v>
      </c>
    </row>
    <row r="2985" spans="17:19">
      <c r="Q2985" t="s">
        <v>429</v>
      </c>
      <c r="R2985" t="s">
        <v>10</v>
      </c>
      <c r="S2985">
        <v>2</v>
      </c>
    </row>
    <row r="2986" spans="17:19">
      <c r="Q2986" t="s">
        <v>477</v>
      </c>
      <c r="R2986" t="s">
        <v>10</v>
      </c>
      <c r="S2986">
        <v>6</v>
      </c>
    </row>
    <row r="2987" spans="17:19">
      <c r="Q2987" t="s">
        <v>165</v>
      </c>
      <c r="R2987" t="s">
        <v>10</v>
      </c>
      <c r="S2987">
        <v>4</v>
      </c>
    </row>
    <row r="2988" spans="17:19">
      <c r="Q2988" t="s">
        <v>310</v>
      </c>
      <c r="R2988" t="s">
        <v>10</v>
      </c>
      <c r="S2988">
        <v>1</v>
      </c>
    </row>
    <row r="2989" spans="17:19">
      <c r="Q2989" t="s">
        <v>331</v>
      </c>
      <c r="R2989" t="s">
        <v>10</v>
      </c>
      <c r="S2989">
        <v>5</v>
      </c>
    </row>
    <row r="2990" spans="17:19">
      <c r="Q2990" t="s">
        <v>92</v>
      </c>
      <c r="R2990" t="s">
        <v>10</v>
      </c>
      <c r="S2990">
        <v>5</v>
      </c>
    </row>
    <row r="2991" spans="17:19">
      <c r="Q2991" t="s">
        <v>147</v>
      </c>
      <c r="R2991" t="s">
        <v>10</v>
      </c>
      <c r="S2991">
        <v>3</v>
      </c>
    </row>
    <row r="2992" spans="17:19">
      <c r="Q2992" t="s">
        <v>440</v>
      </c>
      <c r="R2992" t="s">
        <v>10</v>
      </c>
      <c r="S2992">
        <v>1</v>
      </c>
    </row>
    <row r="2993" spans="17:19">
      <c r="Q2993" t="s">
        <v>327</v>
      </c>
      <c r="R2993" t="s">
        <v>10</v>
      </c>
      <c r="S2993">
        <v>2</v>
      </c>
    </row>
    <row r="2994" spans="17:19">
      <c r="Q2994" t="s">
        <v>494</v>
      </c>
      <c r="R2994" t="s">
        <v>10</v>
      </c>
      <c r="S2994">
        <v>1</v>
      </c>
    </row>
    <row r="2995" spans="17:19">
      <c r="Q2995" t="s">
        <v>770</v>
      </c>
      <c r="R2995" t="s">
        <v>10</v>
      </c>
      <c r="S2995">
        <v>1</v>
      </c>
    </row>
    <row r="2996" spans="17:19">
      <c r="Q2996" s="11" t="s">
        <v>157</v>
      </c>
      <c r="R2996" t="s">
        <v>10</v>
      </c>
      <c r="S2996">
        <v>1</v>
      </c>
    </row>
    <row r="2997" spans="17:19">
      <c r="Q2997" t="s">
        <v>715</v>
      </c>
      <c r="R2997" t="s">
        <v>10</v>
      </c>
      <c r="S2997">
        <v>1</v>
      </c>
    </row>
    <row r="2998" spans="17:19">
      <c r="Q2998" t="s">
        <v>778</v>
      </c>
      <c r="R2998" t="s">
        <v>10</v>
      </c>
      <c r="S2998">
        <v>1</v>
      </c>
    </row>
    <row r="2999" spans="17:19">
      <c r="Q2999" t="s">
        <v>247</v>
      </c>
      <c r="R2999" t="s">
        <v>10</v>
      </c>
      <c r="S2999">
        <v>2</v>
      </c>
    </row>
    <row r="3000" spans="17:19">
      <c r="Q3000" t="s">
        <v>698</v>
      </c>
      <c r="R3000" t="s">
        <v>10</v>
      </c>
      <c r="S3000">
        <v>1</v>
      </c>
    </row>
    <row r="3001" spans="17:19">
      <c r="Q3001" t="s">
        <v>140</v>
      </c>
      <c r="R3001" t="s">
        <v>10</v>
      </c>
      <c r="S3001">
        <v>1</v>
      </c>
    </row>
    <row r="3002" spans="17:19">
      <c r="Q3002" t="s">
        <v>505</v>
      </c>
      <c r="R3002" t="s">
        <v>10</v>
      </c>
      <c r="S3002">
        <v>1</v>
      </c>
    </row>
    <row r="3003" spans="17:19">
      <c r="Q3003" t="s">
        <v>146</v>
      </c>
      <c r="R3003" t="s">
        <v>10</v>
      </c>
      <c r="S3003">
        <v>15</v>
      </c>
    </row>
    <row r="3004" spans="17:19">
      <c r="Q3004" t="s">
        <v>164</v>
      </c>
      <c r="R3004" t="s">
        <v>10</v>
      </c>
      <c r="S3004">
        <v>1</v>
      </c>
    </row>
    <row r="3005" spans="17:19">
      <c r="Q3005" t="s">
        <v>169</v>
      </c>
      <c r="R3005" t="s">
        <v>10</v>
      </c>
      <c r="S3005">
        <v>2</v>
      </c>
    </row>
    <row r="3006" spans="17:19">
      <c r="Q3006" t="s">
        <v>179</v>
      </c>
      <c r="R3006" t="s">
        <v>10</v>
      </c>
      <c r="S3006">
        <v>2</v>
      </c>
    </row>
    <row r="3007" spans="17:19">
      <c r="Q3007" t="s">
        <v>360</v>
      </c>
      <c r="R3007" t="s">
        <v>10</v>
      </c>
      <c r="S3007">
        <v>5</v>
      </c>
    </row>
    <row r="3008" spans="17:19">
      <c r="Q3008" t="s">
        <v>364</v>
      </c>
      <c r="R3008" t="s">
        <v>10</v>
      </c>
      <c r="S3008">
        <v>1</v>
      </c>
    </row>
    <row r="3009" spans="17:19">
      <c r="Q3009" t="s">
        <v>57</v>
      </c>
      <c r="R3009" t="s">
        <v>10</v>
      </c>
      <c r="S3009">
        <v>26</v>
      </c>
    </row>
    <row r="3010" spans="17:19">
      <c r="Q3010" t="s">
        <v>377</v>
      </c>
      <c r="R3010" t="s">
        <v>10</v>
      </c>
      <c r="S3010">
        <v>1</v>
      </c>
    </row>
    <row r="3011" spans="17:19">
      <c r="Q3011" t="s">
        <v>197</v>
      </c>
      <c r="R3011" t="s">
        <v>10</v>
      </c>
      <c r="S3011">
        <v>5</v>
      </c>
    </row>
    <row r="3012" spans="17:19">
      <c r="Q3012" t="s">
        <v>200</v>
      </c>
      <c r="R3012" t="s">
        <v>10</v>
      </c>
      <c r="S3012">
        <v>1</v>
      </c>
    </row>
    <row r="3013" spans="17:19">
      <c r="Q3013" t="s">
        <v>398</v>
      </c>
      <c r="R3013" t="s">
        <v>10</v>
      </c>
      <c r="S3013">
        <v>5</v>
      </c>
    </row>
    <row r="3014" spans="17:19">
      <c r="Q3014" t="s">
        <v>207</v>
      </c>
      <c r="R3014" t="s">
        <v>10</v>
      </c>
      <c r="S3014">
        <v>1</v>
      </c>
    </row>
    <row r="3015" spans="17:19">
      <c r="Q3015" t="s">
        <v>283</v>
      </c>
      <c r="R3015" t="s">
        <v>10</v>
      </c>
      <c r="S3015">
        <v>1</v>
      </c>
    </row>
    <row r="3016" spans="17:19">
      <c r="Q3016" t="s">
        <v>217</v>
      </c>
      <c r="R3016" t="s">
        <v>10</v>
      </c>
      <c r="S3016">
        <v>2</v>
      </c>
    </row>
    <row r="3017" spans="17:19">
      <c r="Q3017" t="s">
        <v>432</v>
      </c>
      <c r="R3017" t="s">
        <v>10</v>
      </c>
      <c r="S3017">
        <v>2</v>
      </c>
    </row>
    <row r="3018" spans="17:19">
      <c r="Q3018" t="s">
        <v>402</v>
      </c>
      <c r="R3018" t="s">
        <v>10</v>
      </c>
      <c r="S3018">
        <v>1</v>
      </c>
    </row>
    <row r="3019" spans="17:19">
      <c r="Q3019" t="s">
        <v>889</v>
      </c>
      <c r="R3019" t="s">
        <v>10</v>
      </c>
      <c r="S3019">
        <v>1</v>
      </c>
    </row>
    <row r="3020" spans="17:19">
      <c r="Q3020" t="s">
        <v>105</v>
      </c>
      <c r="R3020" t="s">
        <v>10</v>
      </c>
      <c r="S3020">
        <v>1</v>
      </c>
    </row>
    <row r="3021" spans="17:19">
      <c r="Q3021" t="s">
        <v>211</v>
      </c>
      <c r="R3021" t="s">
        <v>10</v>
      </c>
      <c r="S3021">
        <v>3</v>
      </c>
    </row>
    <row r="3022" spans="17:19">
      <c r="Q3022" t="s">
        <v>122</v>
      </c>
      <c r="R3022" t="s">
        <v>10</v>
      </c>
      <c r="S3022">
        <v>1</v>
      </c>
    </row>
    <row r="3023" spans="17:19">
      <c r="Q3023" t="s">
        <v>420</v>
      </c>
      <c r="R3023" t="s">
        <v>10</v>
      </c>
      <c r="S3023">
        <v>1</v>
      </c>
    </row>
    <row r="3024" spans="17:19">
      <c r="Q3024" t="s">
        <v>228</v>
      </c>
      <c r="R3024" t="s">
        <v>10</v>
      </c>
      <c r="S3024">
        <v>1</v>
      </c>
    </row>
    <row r="3025" spans="17:19">
      <c r="Q3025" s="11" t="s">
        <v>46</v>
      </c>
      <c r="R3025" t="s">
        <v>10</v>
      </c>
      <c r="S3025">
        <v>11</v>
      </c>
    </row>
    <row r="3026" spans="17:19">
      <c r="Q3026" t="s">
        <v>232</v>
      </c>
      <c r="R3026" t="s">
        <v>10</v>
      </c>
      <c r="S3026">
        <v>4</v>
      </c>
    </row>
    <row r="3027" spans="17:19">
      <c r="Q3027" t="s">
        <v>497</v>
      </c>
      <c r="R3027" t="s">
        <v>10</v>
      </c>
      <c r="S3027">
        <v>2</v>
      </c>
    </row>
    <row r="3028" spans="17:19">
      <c r="Q3028" t="s">
        <v>535</v>
      </c>
      <c r="R3028" t="s">
        <v>10</v>
      </c>
      <c r="S3028">
        <v>1</v>
      </c>
    </row>
    <row r="3029" spans="17:19">
      <c r="Q3029" t="s">
        <v>358</v>
      </c>
      <c r="R3029" t="s">
        <v>10</v>
      </c>
      <c r="S3029">
        <v>1</v>
      </c>
    </row>
    <row r="3030" spans="17:19">
      <c r="Q3030" t="s">
        <v>240</v>
      </c>
      <c r="R3030" t="s">
        <v>10</v>
      </c>
      <c r="S3030">
        <v>1</v>
      </c>
    </row>
    <row r="3031" spans="17:19">
      <c r="Q3031" t="s">
        <v>324</v>
      </c>
      <c r="R3031" t="s">
        <v>10</v>
      </c>
      <c r="S3031">
        <v>1</v>
      </c>
    </row>
    <row r="3032" spans="17:19">
      <c r="Q3032" t="s">
        <v>271</v>
      </c>
      <c r="R3032" t="s">
        <v>10</v>
      </c>
      <c r="S3032">
        <v>10</v>
      </c>
    </row>
    <row r="3033" spans="17:19">
      <c r="Q3033" t="s">
        <v>119</v>
      </c>
      <c r="R3033" t="s">
        <v>10</v>
      </c>
      <c r="S3033">
        <v>1</v>
      </c>
    </row>
    <row r="3034" spans="17:19">
      <c r="Q3034" t="s">
        <v>38</v>
      </c>
      <c r="R3034" t="s">
        <v>10</v>
      </c>
      <c r="S3034">
        <v>8</v>
      </c>
    </row>
    <row r="3035" spans="17:19">
      <c r="Q3035" t="s">
        <v>63</v>
      </c>
      <c r="R3035" t="s">
        <v>10</v>
      </c>
      <c r="S3035">
        <v>2</v>
      </c>
    </row>
    <row r="3036" spans="17:19">
      <c r="Q3036" t="s">
        <v>127</v>
      </c>
      <c r="R3036" t="s">
        <v>10</v>
      </c>
      <c r="S3036">
        <v>2</v>
      </c>
    </row>
    <row r="3037" spans="17:19">
      <c r="Q3037" t="s">
        <v>239</v>
      </c>
      <c r="R3037" t="s">
        <v>10</v>
      </c>
      <c r="S3037">
        <v>1</v>
      </c>
    </row>
    <row r="3038" spans="17:19">
      <c r="Q3038" t="s">
        <v>176</v>
      </c>
      <c r="R3038" t="s">
        <v>10</v>
      </c>
      <c r="S3038">
        <v>14</v>
      </c>
    </row>
    <row r="3039" spans="17:19">
      <c r="Q3039" t="s">
        <v>471</v>
      </c>
      <c r="R3039" t="s">
        <v>10</v>
      </c>
      <c r="S3039">
        <v>1</v>
      </c>
    </row>
    <row r="3040" spans="17:19">
      <c r="Q3040" t="s">
        <v>107</v>
      </c>
      <c r="R3040" t="s">
        <v>10</v>
      </c>
      <c r="S3040">
        <v>10</v>
      </c>
    </row>
    <row r="3041" spans="17:19">
      <c r="Q3041" t="s">
        <v>626</v>
      </c>
      <c r="R3041" t="s">
        <v>10</v>
      </c>
      <c r="S3041">
        <v>3</v>
      </c>
    </row>
    <row r="3042" spans="17:19">
      <c r="Q3042" t="s">
        <v>482</v>
      </c>
      <c r="R3042" t="s">
        <v>10</v>
      </c>
      <c r="S3042">
        <v>1</v>
      </c>
    </row>
    <row r="3043" spans="17:19">
      <c r="Q3043" t="s">
        <v>66</v>
      </c>
      <c r="R3043" t="s">
        <v>10</v>
      </c>
      <c r="S3043">
        <v>14</v>
      </c>
    </row>
    <row r="3044" spans="17:19">
      <c r="Q3044" t="s">
        <v>266</v>
      </c>
      <c r="R3044" t="s">
        <v>10</v>
      </c>
      <c r="S3044">
        <v>2</v>
      </c>
    </row>
    <row r="3045" spans="17:19">
      <c r="Q3045" t="s">
        <v>682</v>
      </c>
      <c r="R3045" t="s">
        <v>10</v>
      </c>
      <c r="S3045">
        <v>1</v>
      </c>
    </row>
    <row r="3046" spans="17:19">
      <c r="Q3046" t="s">
        <v>449</v>
      </c>
      <c r="R3046" t="s">
        <v>10</v>
      </c>
      <c r="S3046">
        <v>2</v>
      </c>
    </row>
    <row r="3047" spans="17:19">
      <c r="Q3047" t="s">
        <v>579</v>
      </c>
      <c r="R3047" t="s">
        <v>10</v>
      </c>
      <c r="S3047">
        <v>1</v>
      </c>
    </row>
    <row r="3048" spans="17:19">
      <c r="Q3048" t="s">
        <v>315</v>
      </c>
      <c r="R3048" t="s">
        <v>10</v>
      </c>
      <c r="S3048">
        <v>1</v>
      </c>
    </row>
    <row r="3049" spans="17:19">
      <c r="Q3049" t="s">
        <v>265</v>
      </c>
      <c r="R3049" t="s">
        <v>10</v>
      </c>
      <c r="S3049">
        <v>3</v>
      </c>
    </row>
    <row r="3050" spans="17:19">
      <c r="Q3050" t="s">
        <v>89</v>
      </c>
      <c r="R3050" t="s">
        <v>10</v>
      </c>
      <c r="S3050">
        <v>2</v>
      </c>
    </row>
    <row r="3051" spans="17:19">
      <c r="Q3051" t="s">
        <v>270</v>
      </c>
      <c r="R3051" t="s">
        <v>10</v>
      </c>
      <c r="S3051">
        <v>2</v>
      </c>
    </row>
    <row r="3052" spans="17:19">
      <c r="Q3052" t="s">
        <v>272</v>
      </c>
      <c r="R3052" t="s">
        <v>10</v>
      </c>
      <c r="S3052">
        <v>3</v>
      </c>
    </row>
    <row r="3053" spans="17:19">
      <c r="Q3053" t="s">
        <v>502</v>
      </c>
      <c r="R3053" t="s">
        <v>10</v>
      </c>
      <c r="S3053">
        <v>1</v>
      </c>
    </row>
    <row r="3054" spans="17:19">
      <c r="Q3054" t="s">
        <v>77</v>
      </c>
      <c r="R3054" t="s">
        <v>10</v>
      </c>
      <c r="S3054">
        <v>19</v>
      </c>
    </row>
    <row r="3055" spans="17:19">
      <c r="Q3055" t="s">
        <v>571</v>
      </c>
      <c r="R3055" t="s">
        <v>10</v>
      </c>
      <c r="S3055">
        <v>1</v>
      </c>
    </row>
    <row r="3056" spans="17:19">
      <c r="Q3056" t="s">
        <v>1016</v>
      </c>
      <c r="R3056" t="s">
        <v>10</v>
      </c>
      <c r="S3056">
        <v>1</v>
      </c>
    </row>
    <row r="3057" spans="17:19">
      <c r="Q3057" t="s">
        <v>225</v>
      </c>
      <c r="R3057" t="s">
        <v>10</v>
      </c>
      <c r="S3057">
        <v>5</v>
      </c>
    </row>
    <row r="3058" spans="17:19">
      <c r="Q3058" t="s">
        <v>458</v>
      </c>
      <c r="R3058" t="s">
        <v>10</v>
      </c>
      <c r="S3058">
        <v>1</v>
      </c>
    </row>
    <row r="3059" spans="17:19">
      <c r="Q3059" t="s">
        <v>69</v>
      </c>
      <c r="R3059" t="s">
        <v>10</v>
      </c>
      <c r="S3059">
        <v>10</v>
      </c>
    </row>
    <row r="3060" spans="17:19">
      <c r="Q3060" t="s">
        <v>285</v>
      </c>
      <c r="R3060" t="s">
        <v>10</v>
      </c>
      <c r="S3060">
        <v>1</v>
      </c>
    </row>
    <row r="3061" spans="17:19">
      <c r="Q3061" t="s">
        <v>296</v>
      </c>
      <c r="R3061" t="s">
        <v>10</v>
      </c>
      <c r="S3061">
        <v>2</v>
      </c>
    </row>
    <row r="3062" spans="17:19">
      <c r="Q3062" t="s">
        <v>328</v>
      </c>
      <c r="R3062" t="s">
        <v>10</v>
      </c>
      <c r="S3062">
        <v>1</v>
      </c>
    </row>
    <row r="3063" spans="17:19">
      <c r="Q3063" t="s">
        <v>467</v>
      </c>
      <c r="R3063" t="s">
        <v>10</v>
      </c>
      <c r="S3063">
        <v>1</v>
      </c>
    </row>
    <row r="3064" spans="17:19">
      <c r="Q3064" t="s">
        <v>95</v>
      </c>
      <c r="R3064" t="s">
        <v>10</v>
      </c>
      <c r="S3064">
        <v>4</v>
      </c>
    </row>
    <row r="3065" spans="17:19">
      <c r="Q3065" t="s">
        <v>490</v>
      </c>
      <c r="R3065" t="s">
        <v>10</v>
      </c>
      <c r="S3065">
        <v>2</v>
      </c>
    </row>
    <row r="3066" spans="17:19">
      <c r="Q3066" t="s">
        <v>125</v>
      </c>
      <c r="R3066" t="s">
        <v>10</v>
      </c>
      <c r="S3066">
        <v>1</v>
      </c>
    </row>
    <row r="3067" spans="17:19">
      <c r="Q3067" t="s">
        <v>101</v>
      </c>
      <c r="R3067" t="s">
        <v>10</v>
      </c>
      <c r="S3067">
        <v>2</v>
      </c>
    </row>
    <row r="3068" spans="17:19">
      <c r="Q3068" t="s">
        <v>908</v>
      </c>
      <c r="R3068" t="s">
        <v>10</v>
      </c>
      <c r="S3068">
        <v>1</v>
      </c>
    </row>
    <row r="3069" spans="17:19">
      <c r="Q3069" t="s">
        <v>309</v>
      </c>
      <c r="R3069" t="s">
        <v>10</v>
      </c>
      <c r="S3069">
        <v>1</v>
      </c>
    </row>
    <row r="3070" spans="17:19">
      <c r="Q3070" t="s">
        <v>312</v>
      </c>
      <c r="R3070" t="s">
        <v>10</v>
      </c>
      <c r="S3070">
        <v>1</v>
      </c>
    </row>
    <row r="3071" spans="17:19">
      <c r="Q3071" t="s">
        <v>305</v>
      </c>
      <c r="R3071" t="s">
        <v>10</v>
      </c>
      <c r="S3071">
        <v>2</v>
      </c>
    </row>
    <row r="3072" spans="17:19">
      <c r="Q3072" t="s">
        <v>459</v>
      </c>
      <c r="R3072" t="s">
        <v>10</v>
      </c>
      <c r="S3072">
        <v>2</v>
      </c>
    </row>
    <row r="3073" spans="17:19">
      <c r="Q3073" t="s">
        <v>591</v>
      </c>
      <c r="R3073" t="s">
        <v>10</v>
      </c>
      <c r="S3073">
        <v>1</v>
      </c>
    </row>
    <row r="3074" spans="17:19">
      <c r="Q3074" t="s">
        <v>193</v>
      </c>
      <c r="R3074" t="s">
        <v>10</v>
      </c>
      <c r="S3074">
        <v>3</v>
      </c>
    </row>
    <row r="3075" spans="17:19">
      <c r="Q3075" t="s">
        <v>114</v>
      </c>
      <c r="R3075" t="s">
        <v>10</v>
      </c>
      <c r="S3075">
        <v>4</v>
      </c>
    </row>
    <row r="3076" spans="17:19">
      <c r="Q3076" t="s">
        <v>435</v>
      </c>
      <c r="R3076" t="s">
        <v>10</v>
      </c>
      <c r="S3076">
        <v>1</v>
      </c>
    </row>
    <row r="3077" spans="17:19">
      <c r="Q3077" t="s">
        <v>840</v>
      </c>
      <c r="R3077" t="s">
        <v>10</v>
      </c>
      <c r="S3077">
        <v>1</v>
      </c>
    </row>
    <row r="3078" spans="17:19">
      <c r="Q3078" t="s">
        <v>450</v>
      </c>
      <c r="R3078" t="s">
        <v>10</v>
      </c>
      <c r="S3078">
        <v>5</v>
      </c>
    </row>
    <row r="3079" spans="17:19">
      <c r="Q3079" t="s">
        <v>462</v>
      </c>
      <c r="R3079" t="s">
        <v>10</v>
      </c>
      <c r="S3079">
        <v>1</v>
      </c>
    </row>
    <row r="3080" spans="17:19">
      <c r="Q3080" t="s">
        <v>319</v>
      </c>
      <c r="R3080" t="s">
        <v>10</v>
      </c>
      <c r="S3080">
        <v>1</v>
      </c>
    </row>
    <row r="3081" spans="17:19">
      <c r="Q3081" t="s">
        <v>322</v>
      </c>
      <c r="R3081" t="s">
        <v>10</v>
      </c>
      <c r="S3081">
        <v>2</v>
      </c>
    </row>
    <row r="3082" spans="17:19">
      <c r="Q3082" t="s">
        <v>369</v>
      </c>
      <c r="R3082" t="s">
        <v>10</v>
      </c>
      <c r="S3082">
        <v>1</v>
      </c>
    </row>
    <row r="3083" spans="17:19">
      <c r="Q3083" t="s">
        <v>82</v>
      </c>
      <c r="R3083" t="s">
        <v>10</v>
      </c>
      <c r="S3083">
        <v>1</v>
      </c>
    </row>
    <row r="3084" spans="17:19">
      <c r="Q3084" t="s">
        <v>85</v>
      </c>
      <c r="R3084" t="s">
        <v>10</v>
      </c>
      <c r="S3084">
        <v>5</v>
      </c>
    </row>
    <row r="3085" spans="17:19">
      <c r="Q3085" t="s">
        <v>273</v>
      </c>
      <c r="R3085" t="s">
        <v>10</v>
      </c>
      <c r="S3085">
        <v>4</v>
      </c>
    </row>
    <row r="3086" spans="17:19">
      <c r="Q3086" t="s">
        <v>394</v>
      </c>
      <c r="R3086" t="s">
        <v>10</v>
      </c>
      <c r="S3086">
        <v>2</v>
      </c>
    </row>
    <row r="3087" spans="17:19">
      <c r="Q3087" t="s">
        <v>355</v>
      </c>
      <c r="R3087" t="s">
        <v>10</v>
      </c>
      <c r="S3087">
        <v>2</v>
      </c>
    </row>
    <row r="3088" spans="17:19">
      <c r="Q3088" t="s">
        <v>378</v>
      </c>
      <c r="R3088" t="s">
        <v>10</v>
      </c>
      <c r="S3088">
        <v>2</v>
      </c>
    </row>
    <row r="3089" spans="17:19">
      <c r="Q3089" t="s">
        <v>484</v>
      </c>
      <c r="R3089" t="s">
        <v>10</v>
      </c>
      <c r="S3089">
        <v>2</v>
      </c>
    </row>
    <row r="3090" spans="17:19">
      <c r="Q3090" t="s">
        <v>403</v>
      </c>
      <c r="R3090" t="s">
        <v>10</v>
      </c>
      <c r="S3090">
        <v>2</v>
      </c>
    </row>
    <row r="3091" spans="17:19">
      <c r="Q3091" t="s">
        <v>50</v>
      </c>
      <c r="R3091" t="s">
        <v>10</v>
      </c>
      <c r="S3091">
        <v>15</v>
      </c>
    </row>
    <row r="3092" spans="17:19">
      <c r="Q3092" t="s">
        <v>424</v>
      </c>
      <c r="R3092" t="s">
        <v>10</v>
      </c>
      <c r="S3092">
        <v>3</v>
      </c>
    </row>
    <row r="3093" spans="17:19">
      <c r="Q3093" t="s">
        <v>245</v>
      </c>
      <c r="R3093" t="s">
        <v>10</v>
      </c>
      <c r="S3093">
        <v>5</v>
      </c>
    </row>
    <row r="3094" spans="17:19">
      <c r="Q3094" t="s">
        <v>521</v>
      </c>
      <c r="R3094" t="s">
        <v>10</v>
      </c>
      <c r="S3094">
        <v>1</v>
      </c>
    </row>
    <row r="3095" spans="17:19">
      <c r="Q3095" t="s">
        <v>609</v>
      </c>
      <c r="R3095" t="s">
        <v>10</v>
      </c>
      <c r="S3095">
        <v>1</v>
      </c>
    </row>
    <row r="3096" spans="17:19">
      <c r="Q3096" t="s">
        <v>253</v>
      </c>
      <c r="R3096" t="s">
        <v>10</v>
      </c>
      <c r="S3096">
        <v>3</v>
      </c>
    </row>
    <row r="3097" spans="17:19">
      <c r="Q3097" t="s">
        <v>1047</v>
      </c>
      <c r="R3097" t="s">
        <v>10</v>
      </c>
      <c r="S3097">
        <v>2</v>
      </c>
    </row>
    <row r="3098" spans="17:19">
      <c r="Q3098" t="s">
        <v>116</v>
      </c>
      <c r="R3098" t="s">
        <v>10</v>
      </c>
      <c r="S3098">
        <v>2</v>
      </c>
    </row>
    <row r="3099" spans="17:19">
      <c r="Q3099" t="s">
        <v>221</v>
      </c>
      <c r="R3099" t="s">
        <v>10</v>
      </c>
      <c r="S3099">
        <v>2</v>
      </c>
    </row>
    <row r="3100" spans="17:19">
      <c r="Q3100" t="s">
        <v>845</v>
      </c>
      <c r="R3100" t="s">
        <v>10</v>
      </c>
      <c r="S3100">
        <v>1</v>
      </c>
    </row>
    <row r="3101" spans="17:19">
      <c r="Q3101" t="s">
        <v>152</v>
      </c>
      <c r="R3101" t="s">
        <v>10</v>
      </c>
      <c r="S3101">
        <v>2</v>
      </c>
    </row>
    <row r="3102" spans="17:19">
      <c r="Q3102" t="s">
        <v>299</v>
      </c>
      <c r="R3102" t="s">
        <v>10</v>
      </c>
      <c r="S3102">
        <v>3</v>
      </c>
    </row>
    <row r="3103" spans="17:19">
      <c r="Q3103" t="s">
        <v>137</v>
      </c>
      <c r="R3103" t="s">
        <v>10</v>
      </c>
      <c r="S3103">
        <v>2</v>
      </c>
    </row>
    <row r="3104" spans="17:19">
      <c r="Q3104" t="s">
        <v>692</v>
      </c>
      <c r="R3104" t="s">
        <v>10</v>
      </c>
      <c r="S3104">
        <v>1</v>
      </c>
    </row>
    <row r="3105" spans="17:19">
      <c r="Q3105" t="s">
        <v>1050</v>
      </c>
      <c r="R3105" t="s">
        <v>10</v>
      </c>
      <c r="S3105">
        <v>1</v>
      </c>
    </row>
    <row r="3106" spans="17:19">
      <c r="Q3106" t="s">
        <v>437</v>
      </c>
      <c r="R3106" t="s">
        <v>10</v>
      </c>
      <c r="S3106">
        <v>1</v>
      </c>
    </row>
    <row r="3107" spans="17:19">
      <c r="Q3107" t="s">
        <v>88</v>
      </c>
      <c r="R3107" t="s">
        <v>10</v>
      </c>
      <c r="S3107">
        <v>1</v>
      </c>
    </row>
    <row r="3108" spans="17:19">
      <c r="Q3108" t="s">
        <v>363</v>
      </c>
      <c r="R3108" t="s">
        <v>10</v>
      </c>
      <c r="S3108">
        <v>1</v>
      </c>
    </row>
    <row r="3109" spans="17:19">
      <c r="Q3109" t="s">
        <v>366</v>
      </c>
      <c r="R3109" t="s">
        <v>10</v>
      </c>
      <c r="S3109">
        <v>1</v>
      </c>
    </row>
    <row r="3110" spans="17:19">
      <c r="Q3110" t="s">
        <v>109</v>
      </c>
      <c r="R3110" t="s">
        <v>10</v>
      </c>
      <c r="S3110">
        <v>2</v>
      </c>
    </row>
    <row r="3111" spans="17:19">
      <c r="Q3111" t="s">
        <v>370</v>
      </c>
      <c r="R3111" t="s">
        <v>10</v>
      </c>
      <c r="S3111">
        <v>2</v>
      </c>
    </row>
    <row r="3112" spans="17:19">
      <c r="Q3112" t="s">
        <v>311</v>
      </c>
      <c r="R3112" t="s">
        <v>10</v>
      </c>
      <c r="S3112">
        <v>1</v>
      </c>
    </row>
    <row r="3113" spans="17:19">
      <c r="Q3113" t="s">
        <v>735</v>
      </c>
      <c r="R3113" t="s">
        <v>10</v>
      </c>
      <c r="S3113">
        <v>1</v>
      </c>
    </row>
    <row r="3114" spans="17:19">
      <c r="Q3114" t="s">
        <v>404</v>
      </c>
      <c r="R3114" t="s">
        <v>10</v>
      </c>
      <c r="S3114">
        <v>1</v>
      </c>
    </row>
    <row r="3115" spans="17:19">
      <c r="Q3115" t="s">
        <v>20</v>
      </c>
      <c r="R3115" t="s">
        <v>10</v>
      </c>
      <c r="S3115">
        <v>6</v>
      </c>
    </row>
    <row r="3116" spans="17:19">
      <c r="Q3116" t="s">
        <v>329</v>
      </c>
      <c r="R3116" t="s">
        <v>10</v>
      </c>
      <c r="S3116">
        <v>1</v>
      </c>
    </row>
    <row r="3117" spans="17:19">
      <c r="Q3117" t="s">
        <v>134</v>
      </c>
      <c r="R3117" t="s">
        <v>10</v>
      </c>
      <c r="S3117">
        <v>1</v>
      </c>
    </row>
    <row r="3118" spans="17:19">
      <c r="Q3118" t="s">
        <v>550</v>
      </c>
      <c r="R3118" t="s">
        <v>10</v>
      </c>
      <c r="S3118">
        <v>2</v>
      </c>
    </row>
    <row r="3119" spans="17:19">
      <c r="Q3119" t="s">
        <v>216</v>
      </c>
      <c r="R3119" t="s">
        <v>10</v>
      </c>
      <c r="S3119">
        <v>1</v>
      </c>
    </row>
    <row r="3120" spans="17:19">
      <c r="Q3120" t="s">
        <v>129</v>
      </c>
      <c r="R3120" t="s">
        <v>10</v>
      </c>
      <c r="S3120">
        <v>5</v>
      </c>
    </row>
    <row r="3121" spans="17:19">
      <c r="Q3121" t="s">
        <v>321</v>
      </c>
      <c r="R3121" t="s">
        <v>10</v>
      </c>
      <c r="S3121">
        <v>1</v>
      </c>
    </row>
    <row r="3122" spans="17:19">
      <c r="Q3122" t="s">
        <v>928</v>
      </c>
      <c r="R3122" t="s">
        <v>10</v>
      </c>
      <c r="S3122">
        <v>2</v>
      </c>
    </row>
    <row r="3123" spans="17:19">
      <c r="Q3123" t="s">
        <v>613</v>
      </c>
      <c r="R3123" t="s">
        <v>10</v>
      </c>
      <c r="S312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13B4-AFFC-0949-B0DD-C8812C12BA5B}">
  <dimension ref="A1:B13"/>
  <sheetViews>
    <sheetView workbookViewId="0">
      <selection activeCell="D17" sqref="D17"/>
    </sheetView>
  </sheetViews>
  <sheetFormatPr defaultColWidth="11" defaultRowHeight="15.95"/>
  <sheetData>
    <row r="1" spans="1:2">
      <c r="A1" s="1" t="s">
        <v>1539</v>
      </c>
      <c r="B1">
        <v>16252</v>
      </c>
    </row>
    <row r="2" spans="1:2">
      <c r="A2" s="1" t="s">
        <v>1540</v>
      </c>
      <c r="B2">
        <v>16836</v>
      </c>
    </row>
    <row r="3" spans="1:2">
      <c r="A3" s="1" t="s">
        <v>10</v>
      </c>
      <c r="B3">
        <v>17485</v>
      </c>
    </row>
    <row r="4" spans="1:2">
      <c r="A4" s="1" t="s">
        <v>14</v>
      </c>
      <c r="B4">
        <v>18151</v>
      </c>
    </row>
    <row r="5" spans="1:2">
      <c r="A5" s="1" t="s">
        <v>18</v>
      </c>
      <c r="B5">
        <v>18949</v>
      </c>
    </row>
    <row r="6" spans="1:2">
      <c r="A6" s="1" t="s">
        <v>22</v>
      </c>
      <c r="B6">
        <v>19955</v>
      </c>
    </row>
    <row r="7" spans="1:2">
      <c r="A7" s="1" t="s">
        <v>25</v>
      </c>
      <c r="B7">
        <v>20815</v>
      </c>
    </row>
    <row r="8" spans="1:2">
      <c r="A8" s="1" t="s">
        <v>28</v>
      </c>
      <c r="B8">
        <v>21558</v>
      </c>
    </row>
    <row r="9" spans="1:2">
      <c r="A9" s="1" t="s">
        <v>32</v>
      </c>
      <c r="B9">
        <v>22424</v>
      </c>
    </row>
    <row r="10" spans="1:2">
      <c r="A10" s="1" t="s">
        <v>36</v>
      </c>
      <c r="B10">
        <v>23274</v>
      </c>
    </row>
    <row r="11" spans="1:2">
      <c r="A11" s="1" t="s">
        <v>40</v>
      </c>
      <c r="B11">
        <v>24214</v>
      </c>
    </row>
    <row r="12" spans="1:2">
      <c r="A12" s="1" t="s">
        <v>44</v>
      </c>
      <c r="B12">
        <v>25090</v>
      </c>
    </row>
    <row r="13" spans="1:2">
      <c r="A13" s="1" t="s">
        <v>48</v>
      </c>
      <c r="B13">
        <v>25963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D843-6308-A544-A2E8-B5F0AA963529}">
  <dimension ref="A1:B13"/>
  <sheetViews>
    <sheetView workbookViewId="0">
      <selection activeCell="E14" sqref="E14"/>
    </sheetView>
  </sheetViews>
  <sheetFormatPr defaultColWidth="11" defaultRowHeight="15.95"/>
  <sheetData>
    <row r="1" spans="1:2">
      <c r="A1" s="1" t="s">
        <v>1539</v>
      </c>
      <c r="B1" s="2">
        <v>692</v>
      </c>
    </row>
    <row r="2" spans="1:2">
      <c r="A2" s="1" t="s">
        <v>1540</v>
      </c>
      <c r="B2" s="2">
        <v>584</v>
      </c>
    </row>
    <row r="3" spans="1:2">
      <c r="A3" s="1" t="s">
        <v>10</v>
      </c>
      <c r="B3" s="2">
        <v>649</v>
      </c>
    </row>
    <row r="4" spans="1:2">
      <c r="A4" s="1" t="s">
        <v>14</v>
      </c>
      <c r="B4" s="2">
        <v>666</v>
      </c>
    </row>
    <row r="5" spans="1:2">
      <c r="A5" s="1" t="s">
        <v>18</v>
      </c>
      <c r="B5" s="2">
        <v>798</v>
      </c>
    </row>
    <row r="6" spans="1:2">
      <c r="A6" s="1" t="s">
        <v>22</v>
      </c>
      <c r="B6" s="2">
        <v>1006</v>
      </c>
    </row>
    <row r="7" spans="1:2">
      <c r="A7" s="1" t="s">
        <v>25</v>
      </c>
      <c r="B7" s="2">
        <v>860</v>
      </c>
    </row>
    <row r="8" spans="1:2">
      <c r="A8" s="1" t="s">
        <v>28</v>
      </c>
      <c r="B8" s="2">
        <v>743</v>
      </c>
    </row>
    <row r="9" spans="1:2">
      <c r="A9" s="1" t="s">
        <v>32</v>
      </c>
      <c r="B9" s="2">
        <v>866</v>
      </c>
    </row>
    <row r="10" spans="1:2">
      <c r="A10" s="1" t="s">
        <v>36</v>
      </c>
      <c r="B10" s="2">
        <v>850</v>
      </c>
    </row>
    <row r="11" spans="1:2">
      <c r="A11" s="1" t="s">
        <v>40</v>
      </c>
      <c r="B11" s="2">
        <v>940</v>
      </c>
    </row>
    <row r="12" spans="1:2">
      <c r="A12" s="1" t="s">
        <v>44</v>
      </c>
      <c r="B12" s="2">
        <v>876</v>
      </c>
    </row>
    <row r="13" spans="1:2">
      <c r="A13" s="1" t="s">
        <v>48</v>
      </c>
      <c r="B13" s="2">
        <v>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ACB4-F954-8947-BC9B-09032771C0DB}">
  <dimension ref="A1:H14"/>
  <sheetViews>
    <sheetView workbookViewId="0">
      <selection activeCell="P10" sqref="P10"/>
    </sheetView>
  </sheetViews>
  <sheetFormatPr defaultColWidth="11" defaultRowHeight="15.95"/>
  <sheetData>
    <row r="1" spans="1:8">
      <c r="A1" s="1">
        <v>46047</v>
      </c>
      <c r="B1">
        <v>223479</v>
      </c>
    </row>
    <row r="2" spans="1:8">
      <c r="A2" s="1">
        <v>46078</v>
      </c>
      <c r="B2">
        <v>229685</v>
      </c>
    </row>
    <row r="3" spans="1:8">
      <c r="A3" s="1">
        <v>46106</v>
      </c>
      <c r="B3">
        <v>246796</v>
      </c>
    </row>
    <row r="4" spans="1:8">
      <c r="A4" s="1">
        <v>46137</v>
      </c>
      <c r="B4">
        <v>269593</v>
      </c>
      <c r="F4" t="s">
        <v>1541</v>
      </c>
      <c r="G4">
        <v>91925</v>
      </c>
    </row>
    <row r="5" spans="1:8">
      <c r="A5" s="1">
        <v>46167</v>
      </c>
      <c r="B5">
        <v>294481</v>
      </c>
      <c r="F5" t="s">
        <v>1542</v>
      </c>
      <c r="G5">
        <v>146026</v>
      </c>
      <c r="H5" s="14">
        <f>(G5-G4)/G4</f>
        <v>0.58853413108512376</v>
      </c>
    </row>
    <row r="6" spans="1:8">
      <c r="A6" s="1">
        <v>46198</v>
      </c>
      <c r="B6">
        <v>299991</v>
      </c>
      <c r="F6" t="s">
        <v>1543</v>
      </c>
      <c r="G6">
        <v>229685</v>
      </c>
      <c r="H6" s="14">
        <f t="shared" ref="H6" si="0">(G6-G5)/G5</f>
        <v>0.57290482516812069</v>
      </c>
    </row>
    <row r="7" spans="1:8">
      <c r="A7" s="1">
        <v>46228</v>
      </c>
      <c r="B7">
        <v>304528</v>
      </c>
      <c r="F7" t="s">
        <v>1544</v>
      </c>
      <c r="G7">
        <v>341229</v>
      </c>
      <c r="H7" s="14">
        <f>(G7-G6)/G6</f>
        <v>0.48563902736356312</v>
      </c>
    </row>
    <row r="8" spans="1:8">
      <c r="A8" s="1">
        <v>46259</v>
      </c>
      <c r="B8">
        <v>294532</v>
      </c>
    </row>
    <row r="9" spans="1:8">
      <c r="A9" s="1">
        <v>46290</v>
      </c>
      <c r="B9">
        <v>302734</v>
      </c>
    </row>
    <row r="10" spans="1:8">
      <c r="A10" s="1">
        <v>46320</v>
      </c>
      <c r="B10">
        <v>311895</v>
      </c>
    </row>
    <row r="11" spans="1:8">
      <c r="A11" s="1">
        <v>46351</v>
      </c>
      <c r="B11">
        <v>318949</v>
      </c>
    </row>
    <row r="12" spans="1:8">
      <c r="A12" s="1">
        <v>46381</v>
      </c>
      <c r="B12">
        <v>328155</v>
      </c>
    </row>
    <row r="13" spans="1:8">
      <c r="A13" s="1">
        <v>46048</v>
      </c>
      <c r="B13">
        <v>335302</v>
      </c>
    </row>
    <row r="14" spans="1:8">
      <c r="A14" s="1">
        <v>46079</v>
      </c>
      <c r="B14">
        <v>341229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420D-D0E5-914E-A117-64419517DA8A}">
  <dimension ref="A1:B13"/>
  <sheetViews>
    <sheetView workbookViewId="0">
      <selection activeCell="I35" sqref="I35"/>
    </sheetView>
  </sheetViews>
  <sheetFormatPr defaultColWidth="11" defaultRowHeight="15.95"/>
  <sheetData>
    <row r="1" spans="1:2">
      <c r="A1" t="s">
        <v>1539</v>
      </c>
      <c r="B1">
        <v>14498</v>
      </c>
    </row>
    <row r="2" spans="1:2">
      <c r="A2" t="s">
        <v>1540</v>
      </c>
      <c r="B2">
        <v>14951</v>
      </c>
    </row>
    <row r="3" spans="1:2">
      <c r="A3" t="s">
        <v>10</v>
      </c>
      <c r="B3">
        <v>15469</v>
      </c>
    </row>
    <row r="4" spans="1:2">
      <c r="A4" t="s">
        <v>14</v>
      </c>
      <c r="B4">
        <v>15990</v>
      </c>
    </row>
    <row r="5" spans="1:2">
      <c r="A5" t="s">
        <v>18</v>
      </c>
      <c r="B5">
        <v>16566</v>
      </c>
    </row>
    <row r="6" spans="1:2">
      <c r="A6" t="s">
        <v>22</v>
      </c>
      <c r="B6">
        <v>17316</v>
      </c>
    </row>
    <row r="7" spans="1:2">
      <c r="A7" t="s">
        <v>25</v>
      </c>
      <c r="B7">
        <v>17928</v>
      </c>
    </row>
    <row r="8" spans="1:2">
      <c r="A8" t="s">
        <v>28</v>
      </c>
      <c r="B8">
        <v>18427</v>
      </c>
    </row>
    <row r="9" spans="1:2">
      <c r="A9" t="s">
        <v>32</v>
      </c>
      <c r="B9">
        <v>18978</v>
      </c>
    </row>
    <row r="10" spans="1:2">
      <c r="A10" t="s">
        <v>36</v>
      </c>
      <c r="B10">
        <v>19595</v>
      </c>
    </row>
    <row r="11" spans="1:2">
      <c r="A11" t="s">
        <v>40</v>
      </c>
      <c r="B11">
        <v>20228</v>
      </c>
    </row>
    <row r="12" spans="1:2">
      <c r="A12" t="s">
        <v>44</v>
      </c>
      <c r="B12">
        <v>20840</v>
      </c>
    </row>
    <row r="13" spans="1:2">
      <c r="A13" t="s">
        <v>48</v>
      </c>
      <c r="B13">
        <v>21404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B6F1-B2B6-C94F-8E6B-4B9F062CF544}">
  <dimension ref="A1:B13"/>
  <sheetViews>
    <sheetView workbookViewId="0">
      <selection activeCell="D15" sqref="D15"/>
    </sheetView>
  </sheetViews>
  <sheetFormatPr defaultColWidth="11" defaultRowHeight="15.95"/>
  <sheetData>
    <row r="1" spans="1:2">
      <c r="A1" t="s">
        <v>1539</v>
      </c>
      <c r="B1">
        <v>531</v>
      </c>
    </row>
    <row r="2" spans="1:2">
      <c r="A2" t="s">
        <v>1540</v>
      </c>
      <c r="B2">
        <v>453</v>
      </c>
    </row>
    <row r="3" spans="1:2">
      <c r="A3" t="s">
        <v>10</v>
      </c>
      <c r="B3">
        <v>518</v>
      </c>
    </row>
    <row r="4" spans="1:2">
      <c r="A4" t="s">
        <v>14</v>
      </c>
      <c r="B4">
        <v>521</v>
      </c>
    </row>
    <row r="5" spans="1:2">
      <c r="A5" t="s">
        <v>18</v>
      </c>
      <c r="B5">
        <v>576</v>
      </c>
    </row>
    <row r="6" spans="1:2">
      <c r="A6" t="s">
        <v>22</v>
      </c>
      <c r="B6">
        <v>750</v>
      </c>
    </row>
    <row r="7" spans="1:2">
      <c r="A7" t="s">
        <v>25</v>
      </c>
      <c r="B7">
        <v>612</v>
      </c>
    </row>
    <row r="8" spans="1:2">
      <c r="A8" t="s">
        <v>28</v>
      </c>
      <c r="B8">
        <v>499</v>
      </c>
    </row>
    <row r="9" spans="1:2">
      <c r="A9" t="s">
        <v>32</v>
      </c>
      <c r="B9">
        <v>551</v>
      </c>
    </row>
    <row r="10" spans="1:2">
      <c r="A10" t="s">
        <v>36</v>
      </c>
      <c r="B10">
        <v>617</v>
      </c>
    </row>
    <row r="11" spans="1:2">
      <c r="A11" t="s">
        <v>40</v>
      </c>
      <c r="B11">
        <v>633</v>
      </c>
    </row>
    <row r="12" spans="1:2">
      <c r="A12" t="s">
        <v>44</v>
      </c>
      <c r="B12">
        <v>612</v>
      </c>
    </row>
    <row r="13" spans="1:2">
      <c r="A13" t="s">
        <v>48</v>
      </c>
      <c r="B13">
        <v>564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8B4C-54BC-5C48-AD7D-11159F3E949E}">
  <dimension ref="A1:B3"/>
  <sheetViews>
    <sheetView workbookViewId="0">
      <selection activeCell="A4" sqref="A4"/>
    </sheetView>
  </sheetViews>
  <sheetFormatPr defaultColWidth="11" defaultRowHeight="15.95"/>
  <cols>
    <col min="1" max="1" width="33.5" customWidth="1"/>
  </cols>
  <sheetData>
    <row r="1" spans="1:2">
      <c r="A1" t="s">
        <v>1545</v>
      </c>
      <c r="B1">
        <v>411334</v>
      </c>
    </row>
    <row r="3" spans="1:2">
      <c r="A3" t="s">
        <v>1546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539C-54A3-DA47-AD84-09A8A72CE632}">
  <dimension ref="A1:B13"/>
  <sheetViews>
    <sheetView workbookViewId="0">
      <selection activeCell="B13" sqref="B13"/>
    </sheetView>
  </sheetViews>
  <sheetFormatPr defaultColWidth="11" defaultRowHeight="15.95"/>
  <sheetData>
    <row r="1" spans="1:2">
      <c r="A1" t="s">
        <v>1539</v>
      </c>
      <c r="B1">
        <v>721</v>
      </c>
    </row>
    <row r="2" spans="1:2">
      <c r="A2" t="s">
        <v>1540</v>
      </c>
      <c r="B2">
        <v>605</v>
      </c>
    </row>
    <row r="3" spans="1:2">
      <c r="A3" t="s">
        <v>10</v>
      </c>
      <c r="B3">
        <v>679</v>
      </c>
    </row>
    <row r="4" spans="1:2">
      <c r="A4" t="s">
        <v>14</v>
      </c>
      <c r="B4">
        <v>732</v>
      </c>
    </row>
    <row r="5" spans="1:2">
      <c r="A5" t="s">
        <v>18</v>
      </c>
      <c r="B5">
        <v>835</v>
      </c>
    </row>
    <row r="6" spans="1:2">
      <c r="A6" t="s">
        <v>22</v>
      </c>
      <c r="B6">
        <v>952</v>
      </c>
    </row>
    <row r="7" spans="1:2">
      <c r="A7" t="s">
        <v>25</v>
      </c>
      <c r="B7">
        <v>846</v>
      </c>
    </row>
    <row r="8" spans="1:2">
      <c r="A8" t="s">
        <v>28</v>
      </c>
      <c r="B8">
        <v>685</v>
      </c>
    </row>
    <row r="9" spans="1:2">
      <c r="A9" t="s">
        <v>32</v>
      </c>
      <c r="B9">
        <v>858</v>
      </c>
    </row>
    <row r="10" spans="1:2">
      <c r="A10" t="s">
        <v>36</v>
      </c>
      <c r="B10">
        <v>876</v>
      </c>
    </row>
    <row r="11" spans="1:2">
      <c r="A11" t="s">
        <v>40</v>
      </c>
      <c r="B11">
        <v>997</v>
      </c>
    </row>
    <row r="12" spans="1:2">
      <c r="A12" t="s">
        <v>44</v>
      </c>
      <c r="B12">
        <v>951</v>
      </c>
    </row>
    <row r="13" spans="1:2">
      <c r="A13" t="s">
        <v>48</v>
      </c>
      <c r="B13">
        <v>984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911C-7542-43A3-970D-78E848A695DF}">
  <dimension ref="A1:E25"/>
  <sheetViews>
    <sheetView workbookViewId="0">
      <selection activeCell="E19" sqref="E19"/>
    </sheetView>
  </sheetViews>
  <sheetFormatPr defaultRowHeight="15.75"/>
  <sheetData>
    <row r="1" spans="1:2">
      <c r="A1" t="s">
        <v>1547</v>
      </c>
      <c r="B1">
        <v>7237</v>
      </c>
    </row>
    <row r="2" spans="1:2">
      <c r="A2" t="s">
        <v>1548</v>
      </c>
      <c r="B2">
        <v>7722</v>
      </c>
    </row>
    <row r="3" spans="1:2">
      <c r="A3" t="s">
        <v>1549</v>
      </c>
      <c r="B3">
        <v>8204</v>
      </c>
    </row>
    <row r="4" spans="1:2">
      <c r="A4" t="s">
        <v>1550</v>
      </c>
      <c r="B4">
        <v>8810</v>
      </c>
    </row>
    <row r="5" spans="1:2">
      <c r="A5" t="s">
        <v>1551</v>
      </c>
      <c r="B5">
        <v>9437</v>
      </c>
    </row>
    <row r="6" spans="1:2">
      <c r="A6" t="s">
        <v>1552</v>
      </c>
      <c r="B6">
        <v>10274</v>
      </c>
    </row>
    <row r="7" spans="1:2">
      <c r="A7" t="s">
        <v>1553</v>
      </c>
      <c r="B7">
        <v>11000</v>
      </c>
    </row>
    <row r="8" spans="1:2">
      <c r="A8" t="s">
        <v>1554</v>
      </c>
      <c r="B8">
        <v>11543</v>
      </c>
    </row>
    <row r="9" spans="1:2">
      <c r="A9" t="s">
        <v>1555</v>
      </c>
      <c r="B9">
        <v>12240</v>
      </c>
    </row>
    <row r="10" spans="1:2">
      <c r="A10" t="s">
        <v>1556</v>
      </c>
      <c r="B10">
        <v>12927</v>
      </c>
    </row>
    <row r="11" spans="1:2">
      <c r="A11" t="s">
        <v>1557</v>
      </c>
      <c r="B11">
        <v>13559</v>
      </c>
    </row>
    <row r="12" spans="1:2">
      <c r="A12" t="s">
        <v>1558</v>
      </c>
      <c r="B12">
        <v>14320</v>
      </c>
    </row>
    <row r="13" spans="1:2">
      <c r="A13" t="s">
        <v>1539</v>
      </c>
      <c r="B13">
        <v>15036</v>
      </c>
    </row>
    <row r="14" spans="1:2">
      <c r="A14" t="s">
        <v>1540</v>
      </c>
      <c r="B14">
        <v>15634</v>
      </c>
    </row>
    <row r="15" spans="1:2">
      <c r="A15" t="s">
        <v>10</v>
      </c>
      <c r="B15">
        <v>16310</v>
      </c>
    </row>
    <row r="16" spans="1:2">
      <c r="A16" t="s">
        <v>14</v>
      </c>
      <c r="B16">
        <v>17034</v>
      </c>
    </row>
    <row r="17" spans="1:5">
      <c r="A17" t="s">
        <v>18</v>
      </c>
      <c r="B17">
        <v>17861</v>
      </c>
    </row>
    <row r="18" spans="1:5">
      <c r="A18" t="s">
        <v>22</v>
      </c>
      <c r="B18">
        <v>18810</v>
      </c>
      <c r="E18" t="s">
        <v>1559</v>
      </c>
    </row>
    <row r="19" spans="1:5">
      <c r="A19" t="s">
        <v>25</v>
      </c>
      <c r="B19">
        <v>19645</v>
      </c>
    </row>
    <row r="20" spans="1:5">
      <c r="A20" t="s">
        <v>28</v>
      </c>
      <c r="B20">
        <v>20325</v>
      </c>
    </row>
    <row r="21" spans="1:5">
      <c r="A21" t="s">
        <v>32</v>
      </c>
      <c r="B21">
        <v>21172</v>
      </c>
    </row>
    <row r="22" spans="1:5">
      <c r="A22" t="s">
        <v>36</v>
      </c>
      <c r="B22">
        <v>22046</v>
      </c>
    </row>
    <row r="23" spans="1:5">
      <c r="A23" t="s">
        <v>40</v>
      </c>
      <c r="B23">
        <v>23028</v>
      </c>
    </row>
    <row r="24" spans="1:5">
      <c r="A24" t="s">
        <v>44</v>
      </c>
      <c r="B24">
        <v>23969</v>
      </c>
    </row>
    <row r="25" spans="1:5">
      <c r="A25" t="s">
        <v>48</v>
      </c>
      <c r="B25">
        <v>24926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A333-EE94-422C-9DA0-9C35525254A1}">
  <dimension ref="A1:E470"/>
  <sheetViews>
    <sheetView workbookViewId="0">
      <pane ySplit="1" topLeftCell="A442" activePane="bottomLeft" state="frozen"/>
      <selection pane="bottomLeft" activeCell="G475" sqref="G475"/>
    </sheetView>
  </sheetViews>
  <sheetFormatPr defaultRowHeight="15.75"/>
  <cols>
    <col min="1" max="1" width="9.625" bestFit="1" customWidth="1"/>
    <col min="2" max="2" width="14.875" bestFit="1" customWidth="1"/>
    <col min="3" max="3" width="59.875" bestFit="1" customWidth="1"/>
    <col min="4" max="4" width="14.25" customWidth="1"/>
    <col min="5" max="5" width="16.375" customWidth="1"/>
  </cols>
  <sheetData>
    <row r="1" spans="1:5">
      <c r="A1" s="4" t="s">
        <v>1560</v>
      </c>
      <c r="B1" s="4" t="s">
        <v>1561</v>
      </c>
      <c r="C1" s="4" t="s">
        <v>1562</v>
      </c>
      <c r="D1" s="4" t="s">
        <v>1563</v>
      </c>
      <c r="E1" s="4" t="s">
        <v>1564</v>
      </c>
    </row>
    <row r="2" spans="1:5">
      <c r="A2" s="4" t="s">
        <v>1565</v>
      </c>
      <c r="B2" s="4" t="s">
        <v>1566</v>
      </c>
      <c r="C2" s="4" t="s">
        <v>1567</v>
      </c>
      <c r="D2" s="4">
        <v>0</v>
      </c>
      <c r="E2" s="4">
        <v>0</v>
      </c>
    </row>
    <row r="3" spans="1:5">
      <c r="A3" s="4" t="s">
        <v>1565</v>
      </c>
      <c r="B3" s="4" t="s">
        <v>1568</v>
      </c>
      <c r="C3" s="4" t="s">
        <v>1569</v>
      </c>
      <c r="D3" s="4">
        <v>0</v>
      </c>
      <c r="E3" s="4">
        <v>0</v>
      </c>
    </row>
    <row r="4" spans="1:5">
      <c r="A4" s="4" t="s">
        <v>1565</v>
      </c>
      <c r="B4" s="4" t="s">
        <v>1566</v>
      </c>
      <c r="C4" s="4" t="s">
        <v>1570</v>
      </c>
      <c r="D4" s="4">
        <v>0</v>
      </c>
      <c r="E4" s="4">
        <v>0</v>
      </c>
    </row>
    <row r="5" spans="1:5">
      <c r="A5" s="4" t="s">
        <v>1565</v>
      </c>
      <c r="B5" s="4" t="s">
        <v>1566</v>
      </c>
      <c r="C5" s="4" t="s">
        <v>1571</v>
      </c>
      <c r="D5" s="4">
        <v>0</v>
      </c>
      <c r="E5" s="4">
        <v>0</v>
      </c>
    </row>
    <row r="6" spans="1:5">
      <c r="A6" s="4" t="s">
        <v>1565</v>
      </c>
      <c r="B6" s="4" t="s">
        <v>1568</v>
      </c>
      <c r="C6" s="4" t="s">
        <v>1571</v>
      </c>
      <c r="D6" s="4">
        <v>0</v>
      </c>
      <c r="E6" s="4">
        <v>0</v>
      </c>
    </row>
    <row r="7" spans="1:5">
      <c r="A7" s="4" t="s">
        <v>1565</v>
      </c>
      <c r="B7" s="4" t="s">
        <v>1568</v>
      </c>
      <c r="C7" s="4" t="s">
        <v>1570</v>
      </c>
      <c r="D7" s="4">
        <v>0</v>
      </c>
      <c r="E7" s="4">
        <v>0</v>
      </c>
    </row>
    <row r="8" spans="1:5">
      <c r="A8" s="4" t="s">
        <v>1565</v>
      </c>
      <c r="B8" s="4" t="s">
        <v>1566</v>
      </c>
      <c r="C8" s="4" t="s">
        <v>1572</v>
      </c>
      <c r="D8" s="4">
        <v>3</v>
      </c>
      <c r="E8" s="4">
        <v>0</v>
      </c>
    </row>
    <row r="9" spans="1:5">
      <c r="A9" s="4" t="s">
        <v>1573</v>
      </c>
      <c r="B9" s="4" t="s">
        <v>1566</v>
      </c>
      <c r="C9" s="4" t="s">
        <v>1567</v>
      </c>
      <c r="D9" s="4">
        <v>0</v>
      </c>
      <c r="E9" s="4">
        <v>0</v>
      </c>
    </row>
    <row r="10" spans="1:5">
      <c r="A10" s="4" t="s">
        <v>1573</v>
      </c>
      <c r="B10" s="4" t="s">
        <v>1568</v>
      </c>
      <c r="C10" s="4" t="s">
        <v>1569</v>
      </c>
      <c r="D10" s="4">
        <v>0</v>
      </c>
      <c r="E10" s="4">
        <v>0</v>
      </c>
    </row>
    <row r="11" spans="1:5">
      <c r="A11" s="4" t="s">
        <v>1573</v>
      </c>
      <c r="B11" s="4" t="s">
        <v>1566</v>
      </c>
      <c r="C11" s="4" t="s">
        <v>1570</v>
      </c>
      <c r="D11" s="4">
        <v>0</v>
      </c>
      <c r="E11" s="4">
        <v>0</v>
      </c>
    </row>
    <row r="12" spans="1:5">
      <c r="A12" s="4" t="s">
        <v>1573</v>
      </c>
      <c r="B12" s="4" t="s">
        <v>1566</v>
      </c>
      <c r="C12" s="4" t="s">
        <v>1571</v>
      </c>
      <c r="D12" s="4">
        <v>0</v>
      </c>
      <c r="E12" s="4">
        <v>0</v>
      </c>
    </row>
    <row r="13" spans="1:5">
      <c r="A13" s="4" t="s">
        <v>1573</v>
      </c>
      <c r="B13" s="4" t="s">
        <v>1568</v>
      </c>
      <c r="C13" s="4" t="s">
        <v>1571</v>
      </c>
      <c r="D13" s="4">
        <v>0</v>
      </c>
      <c r="E13" s="4">
        <v>0</v>
      </c>
    </row>
    <row r="14" spans="1:5">
      <c r="A14" s="4" t="s">
        <v>1573</v>
      </c>
      <c r="B14" s="4" t="s">
        <v>1568</v>
      </c>
      <c r="C14" s="4" t="s">
        <v>1570</v>
      </c>
      <c r="D14" s="4">
        <v>0</v>
      </c>
      <c r="E14" s="4">
        <v>0</v>
      </c>
    </row>
    <row r="15" spans="1:5">
      <c r="A15" s="4" t="s">
        <v>1573</v>
      </c>
      <c r="B15" s="4" t="s">
        <v>1566</v>
      </c>
      <c r="C15" s="4" t="s">
        <v>1572</v>
      </c>
      <c r="D15" s="4">
        <v>37</v>
      </c>
      <c r="E15" s="4">
        <v>0</v>
      </c>
    </row>
    <row r="16" spans="1:5">
      <c r="A16" s="4" t="s">
        <v>1574</v>
      </c>
      <c r="B16" s="4" t="s">
        <v>1566</v>
      </c>
      <c r="C16" s="4" t="s">
        <v>1567</v>
      </c>
      <c r="D16" s="4">
        <v>0</v>
      </c>
      <c r="E16" s="4">
        <v>0</v>
      </c>
    </row>
    <row r="17" spans="1:5">
      <c r="A17" s="4" t="s">
        <v>1574</v>
      </c>
      <c r="B17" s="4" t="s">
        <v>1568</v>
      </c>
      <c r="C17" s="4" t="s">
        <v>1569</v>
      </c>
      <c r="D17" s="4">
        <v>0</v>
      </c>
      <c r="E17" s="4">
        <v>0</v>
      </c>
    </row>
    <row r="18" spans="1:5">
      <c r="A18" s="4" t="s">
        <v>1574</v>
      </c>
      <c r="B18" s="4" t="s">
        <v>1566</v>
      </c>
      <c r="C18" s="4" t="s">
        <v>1570</v>
      </c>
      <c r="D18" s="4">
        <v>1</v>
      </c>
      <c r="E18" s="4">
        <v>0</v>
      </c>
    </row>
    <row r="19" spans="1:5">
      <c r="A19" s="4" t="s">
        <v>1574</v>
      </c>
      <c r="B19" s="4" t="s">
        <v>1566</v>
      </c>
      <c r="C19" s="4" t="s">
        <v>1571</v>
      </c>
      <c r="D19" s="4">
        <v>0</v>
      </c>
      <c r="E19" s="4">
        <v>0</v>
      </c>
    </row>
    <row r="20" spans="1:5">
      <c r="A20" s="4" t="s">
        <v>1574</v>
      </c>
      <c r="B20" s="4" t="s">
        <v>1568</v>
      </c>
      <c r="C20" s="4" t="s">
        <v>1571</v>
      </c>
      <c r="D20" s="4">
        <v>0</v>
      </c>
      <c r="E20" s="4">
        <v>0</v>
      </c>
    </row>
    <row r="21" spans="1:5">
      <c r="A21" s="4" t="s">
        <v>1574</v>
      </c>
      <c r="B21" s="4" t="s">
        <v>1568</v>
      </c>
      <c r="C21" s="4" t="s">
        <v>1570</v>
      </c>
      <c r="D21" s="4">
        <v>0</v>
      </c>
      <c r="E21" s="4">
        <v>0</v>
      </c>
    </row>
    <row r="22" spans="1:5">
      <c r="A22" s="4" t="s">
        <v>1574</v>
      </c>
      <c r="B22" s="4" t="s">
        <v>1566</v>
      </c>
      <c r="C22" s="4" t="s">
        <v>1572</v>
      </c>
      <c r="D22" s="4">
        <v>225</v>
      </c>
      <c r="E22" s="4">
        <v>0</v>
      </c>
    </row>
    <row r="23" spans="1:5">
      <c r="A23" s="4" t="s">
        <v>1575</v>
      </c>
      <c r="B23" s="4" t="s">
        <v>1566</v>
      </c>
      <c r="C23" s="4" t="s">
        <v>1567</v>
      </c>
      <c r="D23" s="4">
        <v>0</v>
      </c>
      <c r="E23" s="4">
        <v>0</v>
      </c>
    </row>
    <row r="24" spans="1:5">
      <c r="A24" s="4" t="s">
        <v>1575</v>
      </c>
      <c r="B24" s="4" t="s">
        <v>1568</v>
      </c>
      <c r="C24" s="4" t="s">
        <v>1569</v>
      </c>
      <c r="D24" s="4">
        <v>0</v>
      </c>
      <c r="E24" s="4">
        <v>0</v>
      </c>
    </row>
    <row r="25" spans="1:5">
      <c r="A25" s="4" t="s">
        <v>1575</v>
      </c>
      <c r="B25" s="4" t="s">
        <v>1566</v>
      </c>
      <c r="C25" s="4" t="s">
        <v>1570</v>
      </c>
      <c r="D25" s="4">
        <v>1</v>
      </c>
      <c r="E25" s="4">
        <v>0</v>
      </c>
    </row>
    <row r="26" spans="1:5">
      <c r="A26" s="4" t="s">
        <v>1575</v>
      </c>
      <c r="B26" s="4" t="s">
        <v>1566</v>
      </c>
      <c r="C26" s="4" t="s">
        <v>1571</v>
      </c>
      <c r="D26" s="4">
        <v>0</v>
      </c>
      <c r="E26" s="4">
        <v>0</v>
      </c>
    </row>
    <row r="27" spans="1:5">
      <c r="A27" s="4" t="s">
        <v>1575</v>
      </c>
      <c r="B27" s="4" t="s">
        <v>1568</v>
      </c>
      <c r="C27" s="4" t="s">
        <v>1571</v>
      </c>
      <c r="D27" s="4">
        <v>0</v>
      </c>
      <c r="E27" s="4">
        <v>0</v>
      </c>
    </row>
    <row r="28" spans="1:5">
      <c r="A28" s="4" t="s">
        <v>1575</v>
      </c>
      <c r="B28" s="4" t="s">
        <v>1568</v>
      </c>
      <c r="C28" s="4" t="s">
        <v>1570</v>
      </c>
      <c r="D28" s="4">
        <v>0</v>
      </c>
      <c r="E28" s="4">
        <v>0</v>
      </c>
    </row>
    <row r="29" spans="1:5">
      <c r="A29" s="4" t="s">
        <v>1575</v>
      </c>
      <c r="B29" s="4" t="s">
        <v>1566</v>
      </c>
      <c r="C29" s="4" t="s">
        <v>1572</v>
      </c>
      <c r="D29" s="4">
        <v>332</v>
      </c>
      <c r="E29" s="4">
        <v>0</v>
      </c>
    </row>
    <row r="30" spans="1:5">
      <c r="A30" s="4" t="s">
        <v>1576</v>
      </c>
      <c r="B30" s="4" t="s">
        <v>1566</v>
      </c>
      <c r="C30" s="4" t="s">
        <v>1567</v>
      </c>
      <c r="D30" s="4">
        <v>0</v>
      </c>
      <c r="E30" s="4">
        <v>0</v>
      </c>
    </row>
    <row r="31" spans="1:5">
      <c r="A31" s="4" t="s">
        <v>1576</v>
      </c>
      <c r="B31" s="4" t="s">
        <v>1568</v>
      </c>
      <c r="C31" s="4" t="s">
        <v>1569</v>
      </c>
      <c r="D31" s="4">
        <v>0</v>
      </c>
      <c r="E31" s="4">
        <v>0</v>
      </c>
    </row>
    <row r="32" spans="1:5">
      <c r="A32" s="4" t="s">
        <v>1576</v>
      </c>
      <c r="B32" s="4" t="s">
        <v>1566</v>
      </c>
      <c r="C32" s="4" t="s">
        <v>1570</v>
      </c>
      <c r="D32" s="4">
        <v>1</v>
      </c>
      <c r="E32" s="4">
        <v>0</v>
      </c>
    </row>
    <row r="33" spans="1:5">
      <c r="A33" s="4" t="s">
        <v>1576</v>
      </c>
      <c r="B33" s="4" t="s">
        <v>1566</v>
      </c>
      <c r="C33" s="4" t="s">
        <v>1571</v>
      </c>
      <c r="D33" s="4">
        <v>0</v>
      </c>
      <c r="E33" s="4">
        <v>0</v>
      </c>
    </row>
    <row r="34" spans="1:5">
      <c r="A34" s="4" t="s">
        <v>1576</v>
      </c>
      <c r="B34" s="4" t="s">
        <v>1568</v>
      </c>
      <c r="C34" s="4" t="s">
        <v>1571</v>
      </c>
      <c r="D34" s="4">
        <v>0</v>
      </c>
      <c r="E34" s="4">
        <v>0</v>
      </c>
    </row>
    <row r="35" spans="1:5">
      <c r="A35" s="4" t="s">
        <v>1576</v>
      </c>
      <c r="B35" s="4" t="s">
        <v>1568</v>
      </c>
      <c r="C35" s="4" t="s">
        <v>1570</v>
      </c>
      <c r="D35" s="4">
        <v>0</v>
      </c>
      <c r="E35" s="4">
        <v>0</v>
      </c>
    </row>
    <row r="36" spans="1:5">
      <c r="A36" s="4" t="s">
        <v>1576</v>
      </c>
      <c r="B36" s="4" t="s">
        <v>1566</v>
      </c>
      <c r="C36" s="4" t="s">
        <v>1572</v>
      </c>
      <c r="D36" s="4">
        <v>439</v>
      </c>
      <c r="E36" s="4">
        <v>0</v>
      </c>
    </row>
    <row r="37" spans="1:5">
      <c r="A37" s="4" t="s">
        <v>1577</v>
      </c>
      <c r="B37" s="4" t="s">
        <v>1566</v>
      </c>
      <c r="C37" s="4" t="s">
        <v>1567</v>
      </c>
      <c r="D37" s="4">
        <v>0</v>
      </c>
      <c r="E37" s="4">
        <v>0</v>
      </c>
    </row>
    <row r="38" spans="1:5">
      <c r="A38" s="4" t="s">
        <v>1577</v>
      </c>
      <c r="B38" s="4" t="s">
        <v>1568</v>
      </c>
      <c r="C38" s="4" t="s">
        <v>1569</v>
      </c>
      <c r="D38" s="4">
        <v>0</v>
      </c>
      <c r="E38" s="4">
        <v>0</v>
      </c>
    </row>
    <row r="39" spans="1:5">
      <c r="A39" s="4" t="s">
        <v>1577</v>
      </c>
      <c r="B39" s="4" t="s">
        <v>1566</v>
      </c>
      <c r="C39" s="4" t="s">
        <v>1570</v>
      </c>
      <c r="D39" s="4">
        <v>1</v>
      </c>
      <c r="E39" s="4">
        <v>0</v>
      </c>
    </row>
    <row r="40" spans="1:5">
      <c r="A40" s="4" t="s">
        <v>1577</v>
      </c>
      <c r="B40" s="4" t="s">
        <v>1566</v>
      </c>
      <c r="C40" s="4" t="s">
        <v>1571</v>
      </c>
      <c r="D40" s="4">
        <v>0</v>
      </c>
      <c r="E40" s="4">
        <v>0</v>
      </c>
    </row>
    <row r="41" spans="1:5">
      <c r="A41" s="4" t="s">
        <v>1577</v>
      </c>
      <c r="B41" s="4" t="s">
        <v>1568</v>
      </c>
      <c r="C41" s="4" t="s">
        <v>1571</v>
      </c>
      <c r="D41" s="4">
        <v>0</v>
      </c>
      <c r="E41" s="4">
        <v>0</v>
      </c>
    </row>
    <row r="42" spans="1:5">
      <c r="A42" s="4" t="s">
        <v>1577</v>
      </c>
      <c r="B42" s="4" t="s">
        <v>1568</v>
      </c>
      <c r="C42" s="4" t="s">
        <v>1570</v>
      </c>
      <c r="D42" s="4">
        <v>0</v>
      </c>
      <c r="E42" s="4">
        <v>0</v>
      </c>
    </row>
    <row r="43" spans="1:5">
      <c r="A43" s="4" t="s">
        <v>1577</v>
      </c>
      <c r="B43" s="4" t="s">
        <v>1566</v>
      </c>
      <c r="C43" s="4" t="s">
        <v>1572</v>
      </c>
      <c r="D43" s="4">
        <v>531</v>
      </c>
      <c r="E43" s="4">
        <v>0</v>
      </c>
    </row>
    <row r="44" spans="1:5">
      <c r="A44" s="4" t="s">
        <v>1578</v>
      </c>
      <c r="B44" s="4" t="s">
        <v>1566</v>
      </c>
      <c r="C44" s="4" t="s">
        <v>1567</v>
      </c>
      <c r="D44" s="4">
        <v>0</v>
      </c>
      <c r="E44" s="4">
        <v>0</v>
      </c>
    </row>
    <row r="45" spans="1:5">
      <c r="A45" s="4" t="s">
        <v>1578</v>
      </c>
      <c r="B45" s="4" t="s">
        <v>1568</v>
      </c>
      <c r="C45" s="4" t="s">
        <v>1569</v>
      </c>
      <c r="D45" s="4">
        <v>0</v>
      </c>
      <c r="E45" s="4">
        <v>0</v>
      </c>
    </row>
    <row r="46" spans="1:5">
      <c r="A46" s="4" t="s">
        <v>1578</v>
      </c>
      <c r="B46" s="4" t="s">
        <v>1566</v>
      </c>
      <c r="C46" s="4" t="s">
        <v>1570</v>
      </c>
      <c r="D46" s="4">
        <v>1</v>
      </c>
      <c r="E46" s="4">
        <v>0</v>
      </c>
    </row>
    <row r="47" spans="1:5">
      <c r="A47" s="4" t="s">
        <v>1578</v>
      </c>
      <c r="B47" s="4" t="s">
        <v>1566</v>
      </c>
      <c r="C47" s="4" t="s">
        <v>1571</v>
      </c>
      <c r="D47" s="4">
        <v>0</v>
      </c>
      <c r="E47" s="4">
        <v>0</v>
      </c>
    </row>
    <row r="48" spans="1:5">
      <c r="A48" s="4" t="s">
        <v>1578</v>
      </c>
      <c r="B48" s="4" t="s">
        <v>1568</v>
      </c>
      <c r="C48" s="4" t="s">
        <v>1571</v>
      </c>
      <c r="D48" s="4">
        <v>0</v>
      </c>
      <c r="E48" s="4">
        <v>0</v>
      </c>
    </row>
    <row r="49" spans="1:5">
      <c r="A49" s="4" t="s">
        <v>1578</v>
      </c>
      <c r="B49" s="4" t="s">
        <v>1568</v>
      </c>
      <c r="C49" s="4" t="s">
        <v>1570</v>
      </c>
      <c r="D49" s="4">
        <v>0</v>
      </c>
      <c r="E49" s="4">
        <v>0</v>
      </c>
    </row>
    <row r="50" spans="1:5">
      <c r="A50" s="4" t="s">
        <v>1578</v>
      </c>
      <c r="B50" s="4" t="s">
        <v>1566</v>
      </c>
      <c r="C50" s="4" t="s">
        <v>1572</v>
      </c>
      <c r="D50" s="4">
        <v>618</v>
      </c>
      <c r="E50" s="4">
        <v>0</v>
      </c>
    </row>
    <row r="51" spans="1:5">
      <c r="A51" s="4" t="s">
        <v>1579</v>
      </c>
      <c r="B51" s="4" t="s">
        <v>1566</v>
      </c>
      <c r="C51" s="4" t="s">
        <v>1567</v>
      </c>
      <c r="D51" s="4">
        <v>0</v>
      </c>
      <c r="E51" s="4">
        <v>0</v>
      </c>
    </row>
    <row r="52" spans="1:5">
      <c r="A52" s="4" t="s">
        <v>1579</v>
      </c>
      <c r="B52" s="4" t="s">
        <v>1568</v>
      </c>
      <c r="C52" s="4" t="s">
        <v>1569</v>
      </c>
      <c r="D52" s="4">
        <v>0</v>
      </c>
      <c r="E52" s="4">
        <v>0</v>
      </c>
    </row>
    <row r="53" spans="1:5">
      <c r="A53" s="4" t="s">
        <v>1579</v>
      </c>
      <c r="B53" s="4" t="s">
        <v>1566</v>
      </c>
      <c r="C53" s="4" t="s">
        <v>1570</v>
      </c>
      <c r="D53" s="4">
        <v>1</v>
      </c>
      <c r="E53" s="4">
        <v>0</v>
      </c>
    </row>
    <row r="54" spans="1:5">
      <c r="A54" s="4" t="s">
        <v>1579</v>
      </c>
      <c r="B54" s="4" t="s">
        <v>1566</v>
      </c>
      <c r="C54" s="4" t="s">
        <v>1571</v>
      </c>
      <c r="D54" s="4">
        <v>0</v>
      </c>
      <c r="E54" s="4">
        <v>0</v>
      </c>
    </row>
    <row r="55" spans="1:5">
      <c r="A55" s="4" t="s">
        <v>1579</v>
      </c>
      <c r="B55" s="4" t="s">
        <v>1568</v>
      </c>
      <c r="C55" s="4" t="s">
        <v>1571</v>
      </c>
      <c r="D55" s="4">
        <v>0</v>
      </c>
      <c r="E55" s="4">
        <v>0</v>
      </c>
    </row>
    <row r="56" spans="1:5">
      <c r="A56" s="4" t="s">
        <v>1579</v>
      </c>
      <c r="B56" s="4" t="s">
        <v>1568</v>
      </c>
      <c r="C56" s="4" t="s">
        <v>1570</v>
      </c>
      <c r="D56" s="4">
        <v>0</v>
      </c>
      <c r="E56" s="4">
        <v>0</v>
      </c>
    </row>
    <row r="57" spans="1:5">
      <c r="A57" s="4" t="s">
        <v>1579</v>
      </c>
      <c r="B57" s="4" t="s">
        <v>1566</v>
      </c>
      <c r="C57" s="4" t="s">
        <v>1572</v>
      </c>
      <c r="D57" s="4">
        <v>682</v>
      </c>
      <c r="E57" s="4">
        <v>0</v>
      </c>
    </row>
    <row r="58" spans="1:5">
      <c r="A58" s="4" t="s">
        <v>1580</v>
      </c>
      <c r="B58" s="4" t="s">
        <v>1566</v>
      </c>
      <c r="C58" s="4" t="s">
        <v>1567</v>
      </c>
      <c r="D58" s="4">
        <v>34</v>
      </c>
      <c r="E58" s="4">
        <v>0</v>
      </c>
    </row>
    <row r="59" spans="1:5">
      <c r="A59" s="4" t="s">
        <v>1580</v>
      </c>
      <c r="B59" s="4" t="s">
        <v>1568</v>
      </c>
      <c r="C59" s="4" t="s">
        <v>1569</v>
      </c>
      <c r="D59" s="4">
        <v>0</v>
      </c>
      <c r="E59" s="4">
        <v>0</v>
      </c>
    </row>
    <row r="60" spans="1:5">
      <c r="A60" s="4" t="s">
        <v>1580</v>
      </c>
      <c r="B60" s="4" t="s">
        <v>1566</v>
      </c>
      <c r="C60" s="4" t="s">
        <v>1570</v>
      </c>
      <c r="D60" s="4">
        <v>21</v>
      </c>
      <c r="E60" s="4">
        <v>0</v>
      </c>
    </row>
    <row r="61" spans="1:5">
      <c r="A61" s="4" t="s">
        <v>1580</v>
      </c>
      <c r="B61" s="4" t="s">
        <v>1566</v>
      </c>
      <c r="C61" s="4" t="s">
        <v>1571</v>
      </c>
      <c r="D61" s="4">
        <v>0</v>
      </c>
      <c r="E61" s="4">
        <v>0</v>
      </c>
    </row>
    <row r="62" spans="1:5">
      <c r="A62" s="4" t="s">
        <v>1580</v>
      </c>
      <c r="B62" s="4" t="s">
        <v>1568</v>
      </c>
      <c r="C62" s="4" t="s">
        <v>1571</v>
      </c>
      <c r="D62" s="4">
        <v>0</v>
      </c>
      <c r="E62" s="4">
        <v>0</v>
      </c>
    </row>
    <row r="63" spans="1:5">
      <c r="A63" s="4" t="s">
        <v>1580</v>
      </c>
      <c r="B63" s="4" t="s">
        <v>1568</v>
      </c>
      <c r="C63" s="4" t="s">
        <v>1570</v>
      </c>
      <c r="D63" s="4">
        <v>0</v>
      </c>
      <c r="E63" s="4">
        <v>0</v>
      </c>
    </row>
    <row r="64" spans="1:5">
      <c r="A64" s="4" t="s">
        <v>1580</v>
      </c>
      <c r="B64" s="4" t="s">
        <v>1566</v>
      </c>
      <c r="C64" s="4" t="s">
        <v>1572</v>
      </c>
      <c r="D64" s="4">
        <v>743</v>
      </c>
      <c r="E64" s="4">
        <v>0</v>
      </c>
    </row>
    <row r="65" spans="1:5">
      <c r="A65" s="4" t="s">
        <v>1581</v>
      </c>
      <c r="B65" s="4" t="s">
        <v>1566</v>
      </c>
      <c r="C65" s="4" t="s">
        <v>1567</v>
      </c>
      <c r="D65" s="4">
        <v>73</v>
      </c>
      <c r="E65" s="4">
        <v>0</v>
      </c>
    </row>
    <row r="66" spans="1:5">
      <c r="A66" s="4" t="s">
        <v>1581</v>
      </c>
      <c r="B66" s="4" t="s">
        <v>1568</v>
      </c>
      <c r="C66" s="4" t="s">
        <v>1569</v>
      </c>
      <c r="D66" s="4">
        <v>0</v>
      </c>
      <c r="E66" s="4">
        <v>0</v>
      </c>
    </row>
    <row r="67" spans="1:5">
      <c r="A67" s="4" t="s">
        <v>1581</v>
      </c>
      <c r="B67" s="4" t="s">
        <v>1566</v>
      </c>
      <c r="C67" s="4" t="s">
        <v>1570</v>
      </c>
      <c r="D67" s="4">
        <v>28</v>
      </c>
      <c r="E67" s="4">
        <v>0</v>
      </c>
    </row>
    <row r="68" spans="1:5">
      <c r="A68" s="4" t="s">
        <v>1581</v>
      </c>
      <c r="B68" s="4" t="s">
        <v>1566</v>
      </c>
      <c r="C68" s="4" t="s">
        <v>1571</v>
      </c>
      <c r="D68" s="4">
        <v>0</v>
      </c>
      <c r="E68" s="4">
        <v>0</v>
      </c>
    </row>
    <row r="69" spans="1:5">
      <c r="A69" s="4" t="s">
        <v>1581</v>
      </c>
      <c r="B69" s="4" t="s">
        <v>1568</v>
      </c>
      <c r="C69" s="4" t="s">
        <v>1571</v>
      </c>
      <c r="D69" s="4">
        <v>0</v>
      </c>
      <c r="E69" s="4">
        <v>0</v>
      </c>
    </row>
    <row r="70" spans="1:5">
      <c r="A70" s="4" t="s">
        <v>1581</v>
      </c>
      <c r="B70" s="4" t="s">
        <v>1568</v>
      </c>
      <c r="C70" s="4" t="s">
        <v>1570</v>
      </c>
      <c r="D70" s="4">
        <v>0</v>
      </c>
      <c r="E70" s="4">
        <v>0</v>
      </c>
    </row>
    <row r="71" spans="1:5">
      <c r="A71" s="4" t="s">
        <v>1581</v>
      </c>
      <c r="B71" s="4" t="s">
        <v>1566</v>
      </c>
      <c r="C71" s="4" t="s">
        <v>1572</v>
      </c>
      <c r="D71" s="4">
        <v>766</v>
      </c>
      <c r="E71" s="4">
        <v>0</v>
      </c>
    </row>
    <row r="72" spans="1:5">
      <c r="A72" s="4" t="s">
        <v>1582</v>
      </c>
      <c r="B72" s="4" t="s">
        <v>1566</v>
      </c>
      <c r="C72" s="4" t="s">
        <v>1567</v>
      </c>
      <c r="D72" s="4">
        <v>73</v>
      </c>
      <c r="E72" s="4">
        <v>25</v>
      </c>
    </row>
    <row r="73" spans="1:5">
      <c r="A73" s="4" t="s">
        <v>1582</v>
      </c>
      <c r="B73" s="4" t="s">
        <v>1568</v>
      </c>
      <c r="C73" s="4" t="s">
        <v>1569</v>
      </c>
      <c r="D73" s="4">
        <v>0</v>
      </c>
      <c r="E73" s="4">
        <v>0</v>
      </c>
    </row>
    <row r="74" spans="1:5">
      <c r="A74" s="4" t="s">
        <v>1582</v>
      </c>
      <c r="B74" s="4" t="s">
        <v>1566</v>
      </c>
      <c r="C74" s="4" t="s">
        <v>1570</v>
      </c>
      <c r="D74" s="4">
        <v>50</v>
      </c>
      <c r="E74" s="4">
        <v>0</v>
      </c>
    </row>
    <row r="75" spans="1:5">
      <c r="A75" s="4" t="s">
        <v>1582</v>
      </c>
      <c r="B75" s="4" t="s">
        <v>1566</v>
      </c>
      <c r="C75" s="4" t="s">
        <v>1571</v>
      </c>
      <c r="D75" s="4">
        <v>0</v>
      </c>
      <c r="E75" s="4">
        <v>0</v>
      </c>
    </row>
    <row r="76" spans="1:5">
      <c r="A76" s="4" t="s">
        <v>1582</v>
      </c>
      <c r="B76" s="4" t="s">
        <v>1568</v>
      </c>
      <c r="C76" s="4" t="s">
        <v>1571</v>
      </c>
      <c r="D76" s="4">
        <v>0</v>
      </c>
      <c r="E76" s="4">
        <v>0</v>
      </c>
    </row>
    <row r="77" spans="1:5">
      <c r="A77" s="4" t="s">
        <v>1582</v>
      </c>
      <c r="B77" s="4" t="s">
        <v>1568</v>
      </c>
      <c r="C77" s="4" t="s">
        <v>1570</v>
      </c>
      <c r="D77" s="4">
        <v>0</v>
      </c>
      <c r="E77" s="4">
        <v>0</v>
      </c>
    </row>
    <row r="78" spans="1:5">
      <c r="A78" s="4" t="s">
        <v>1582</v>
      </c>
      <c r="B78" s="4" t="s">
        <v>1566</v>
      </c>
      <c r="C78" s="4" t="s">
        <v>1572</v>
      </c>
      <c r="D78" s="4">
        <v>783</v>
      </c>
      <c r="E78" s="4">
        <v>0</v>
      </c>
    </row>
    <row r="79" spans="1:5">
      <c r="A79" s="4" t="s">
        <v>1583</v>
      </c>
      <c r="B79" s="4" t="s">
        <v>1566</v>
      </c>
      <c r="C79" s="4" t="s">
        <v>1567</v>
      </c>
      <c r="D79" s="4">
        <v>44</v>
      </c>
      <c r="E79" s="4">
        <v>68</v>
      </c>
    </row>
    <row r="80" spans="1:5">
      <c r="A80" s="4" t="s">
        <v>1583</v>
      </c>
      <c r="B80" s="4" t="s">
        <v>1568</v>
      </c>
      <c r="C80" s="4" t="s">
        <v>1569</v>
      </c>
      <c r="D80" s="4">
        <v>0</v>
      </c>
      <c r="E80" s="4">
        <v>0</v>
      </c>
    </row>
    <row r="81" spans="1:5">
      <c r="A81" s="4" t="s">
        <v>1583</v>
      </c>
      <c r="B81" s="4" t="s">
        <v>1566</v>
      </c>
      <c r="C81" s="4" t="s">
        <v>1570</v>
      </c>
      <c r="D81" s="4">
        <v>62</v>
      </c>
      <c r="E81" s="4">
        <v>0</v>
      </c>
    </row>
    <row r="82" spans="1:5">
      <c r="A82" s="4" t="s">
        <v>1583</v>
      </c>
      <c r="B82" s="4" t="s">
        <v>1566</v>
      </c>
      <c r="C82" s="4" t="s">
        <v>1571</v>
      </c>
      <c r="D82" s="4">
        <v>0</v>
      </c>
      <c r="E82" s="4">
        <v>0</v>
      </c>
    </row>
    <row r="83" spans="1:5">
      <c r="A83" s="4" t="s">
        <v>1583</v>
      </c>
      <c r="B83" s="4" t="s">
        <v>1568</v>
      </c>
      <c r="C83" s="4" t="s">
        <v>1571</v>
      </c>
      <c r="D83" s="4">
        <v>0</v>
      </c>
      <c r="E83" s="4">
        <v>0</v>
      </c>
    </row>
    <row r="84" spans="1:5">
      <c r="A84" s="4" t="s">
        <v>1583</v>
      </c>
      <c r="B84" s="4" t="s">
        <v>1568</v>
      </c>
      <c r="C84" s="4" t="s">
        <v>1570</v>
      </c>
      <c r="D84" s="4">
        <v>0</v>
      </c>
      <c r="E84" s="4">
        <v>0</v>
      </c>
    </row>
    <row r="85" spans="1:5">
      <c r="A85" s="4" t="s">
        <v>1583</v>
      </c>
      <c r="B85" s="4" t="s">
        <v>1566</v>
      </c>
      <c r="C85" s="4" t="s">
        <v>1572</v>
      </c>
      <c r="D85" s="4">
        <v>809</v>
      </c>
      <c r="E85" s="4">
        <v>0</v>
      </c>
    </row>
    <row r="86" spans="1:5">
      <c r="A86" s="4" t="s">
        <v>1584</v>
      </c>
      <c r="B86" s="4" t="s">
        <v>1566</v>
      </c>
      <c r="C86" s="4" t="s">
        <v>1567</v>
      </c>
      <c r="D86" s="4">
        <v>38</v>
      </c>
      <c r="E86" s="4">
        <v>94</v>
      </c>
    </row>
    <row r="87" spans="1:5">
      <c r="A87" s="4" t="s">
        <v>1584</v>
      </c>
      <c r="B87" s="4" t="s">
        <v>1568</v>
      </c>
      <c r="C87" s="4" t="s">
        <v>1569</v>
      </c>
      <c r="D87" s="4">
        <v>0</v>
      </c>
      <c r="E87" s="4">
        <v>0</v>
      </c>
    </row>
    <row r="88" spans="1:5">
      <c r="A88" s="4" t="s">
        <v>1584</v>
      </c>
      <c r="B88" s="4" t="s">
        <v>1566</v>
      </c>
      <c r="C88" s="4" t="s">
        <v>1570</v>
      </c>
      <c r="D88" s="4">
        <v>79</v>
      </c>
      <c r="E88" s="4">
        <v>0</v>
      </c>
    </row>
    <row r="89" spans="1:5">
      <c r="A89" s="4" t="s">
        <v>1584</v>
      </c>
      <c r="B89" s="4" t="s">
        <v>1566</v>
      </c>
      <c r="C89" s="4" t="s">
        <v>1571</v>
      </c>
      <c r="D89" s="4">
        <v>0</v>
      </c>
      <c r="E89" s="4">
        <v>0</v>
      </c>
    </row>
    <row r="90" spans="1:5">
      <c r="A90" s="4" t="s">
        <v>1584</v>
      </c>
      <c r="B90" s="4" t="s">
        <v>1568</v>
      </c>
      <c r="C90" s="4" t="s">
        <v>1571</v>
      </c>
      <c r="D90" s="4">
        <v>0</v>
      </c>
      <c r="E90" s="4">
        <v>0</v>
      </c>
    </row>
    <row r="91" spans="1:5">
      <c r="A91" s="4" t="s">
        <v>1584</v>
      </c>
      <c r="B91" s="4" t="s">
        <v>1568</v>
      </c>
      <c r="C91" s="4" t="s">
        <v>1570</v>
      </c>
      <c r="D91" s="4">
        <v>0</v>
      </c>
      <c r="E91" s="4">
        <v>0</v>
      </c>
    </row>
    <row r="92" spans="1:5">
      <c r="A92" s="4" t="s">
        <v>1584</v>
      </c>
      <c r="B92" s="4" t="s">
        <v>1566</v>
      </c>
      <c r="C92" s="4" t="s">
        <v>1572</v>
      </c>
      <c r="D92" s="4">
        <v>844</v>
      </c>
      <c r="E92" s="4">
        <v>0</v>
      </c>
    </row>
    <row r="93" spans="1:5">
      <c r="A93" s="4" t="s">
        <v>1585</v>
      </c>
      <c r="B93" s="4" t="s">
        <v>1566</v>
      </c>
      <c r="C93" s="4" t="s">
        <v>1567</v>
      </c>
      <c r="D93" s="4">
        <v>51</v>
      </c>
      <c r="E93" s="4">
        <v>112</v>
      </c>
    </row>
    <row r="94" spans="1:5">
      <c r="A94" s="4" t="s">
        <v>1585</v>
      </c>
      <c r="B94" s="4" t="s">
        <v>1568</v>
      </c>
      <c r="C94" s="4" t="s">
        <v>1569</v>
      </c>
      <c r="D94" s="4">
        <v>0</v>
      </c>
      <c r="E94" s="4">
        <v>0</v>
      </c>
    </row>
    <row r="95" spans="1:5">
      <c r="A95" s="4" t="s">
        <v>1585</v>
      </c>
      <c r="B95" s="4" t="s">
        <v>1566</v>
      </c>
      <c r="C95" s="4" t="s">
        <v>1570</v>
      </c>
      <c r="D95" s="4">
        <v>95</v>
      </c>
      <c r="E95" s="4">
        <v>0</v>
      </c>
    </row>
    <row r="96" spans="1:5">
      <c r="A96" s="4" t="s">
        <v>1585</v>
      </c>
      <c r="B96" s="4" t="s">
        <v>1566</v>
      </c>
      <c r="C96" s="4" t="s">
        <v>1571</v>
      </c>
      <c r="D96" s="4">
        <v>0</v>
      </c>
      <c r="E96" s="4">
        <v>0</v>
      </c>
    </row>
    <row r="97" spans="1:5">
      <c r="A97" s="4" t="s">
        <v>1585</v>
      </c>
      <c r="B97" s="4" t="s">
        <v>1568</v>
      </c>
      <c r="C97" s="4" t="s">
        <v>1571</v>
      </c>
      <c r="D97" s="4">
        <v>0</v>
      </c>
      <c r="E97" s="4">
        <v>0</v>
      </c>
    </row>
    <row r="98" spans="1:5">
      <c r="A98" s="4" t="s">
        <v>1585</v>
      </c>
      <c r="B98" s="4" t="s">
        <v>1568</v>
      </c>
      <c r="C98" s="4" t="s">
        <v>1570</v>
      </c>
      <c r="D98" s="4">
        <v>0</v>
      </c>
      <c r="E98" s="4">
        <v>0</v>
      </c>
    </row>
    <row r="99" spans="1:5">
      <c r="A99" s="4" t="s">
        <v>1585</v>
      </c>
      <c r="B99" s="4" t="s">
        <v>1566</v>
      </c>
      <c r="C99" s="4" t="s">
        <v>1572</v>
      </c>
      <c r="D99" s="4">
        <v>874</v>
      </c>
      <c r="E99" s="4">
        <v>0</v>
      </c>
    </row>
    <row r="100" spans="1:5">
      <c r="A100" s="4" t="s">
        <v>1586</v>
      </c>
      <c r="B100" s="4" t="s">
        <v>1566</v>
      </c>
      <c r="C100" s="4" t="s">
        <v>1567</v>
      </c>
      <c r="D100" s="4">
        <v>71</v>
      </c>
      <c r="E100" s="4">
        <v>131</v>
      </c>
    </row>
    <row r="101" spans="1:5">
      <c r="A101" s="4" t="s">
        <v>1586</v>
      </c>
      <c r="B101" s="4" t="s">
        <v>1568</v>
      </c>
      <c r="C101" s="4" t="s">
        <v>1569</v>
      </c>
      <c r="D101" s="4">
        <v>0</v>
      </c>
      <c r="E101" s="4">
        <v>0</v>
      </c>
    </row>
    <row r="102" spans="1:5">
      <c r="A102" s="4" t="s">
        <v>1586</v>
      </c>
      <c r="B102" s="4" t="s">
        <v>1566</v>
      </c>
      <c r="C102" s="4" t="s">
        <v>1570</v>
      </c>
      <c r="D102" s="4">
        <v>108</v>
      </c>
      <c r="E102" s="4">
        <v>0</v>
      </c>
    </row>
    <row r="103" spans="1:5">
      <c r="A103" s="4" t="s">
        <v>1586</v>
      </c>
      <c r="B103" s="4" t="s">
        <v>1566</v>
      </c>
      <c r="C103" s="4" t="s">
        <v>1571</v>
      </c>
      <c r="D103" s="4">
        <v>0</v>
      </c>
      <c r="E103" s="4">
        <v>0</v>
      </c>
    </row>
    <row r="104" spans="1:5">
      <c r="A104" s="4" t="s">
        <v>1586</v>
      </c>
      <c r="B104" s="4" t="s">
        <v>1568</v>
      </c>
      <c r="C104" s="4" t="s">
        <v>1571</v>
      </c>
      <c r="D104" s="4">
        <v>0</v>
      </c>
      <c r="E104" s="4">
        <v>0</v>
      </c>
    </row>
    <row r="105" spans="1:5">
      <c r="A105" s="4" t="s">
        <v>1586</v>
      </c>
      <c r="B105" s="4" t="s">
        <v>1568</v>
      </c>
      <c r="C105" s="4" t="s">
        <v>1570</v>
      </c>
      <c r="D105" s="4">
        <v>0</v>
      </c>
      <c r="E105" s="4">
        <v>0</v>
      </c>
    </row>
    <row r="106" spans="1:5">
      <c r="A106" s="4" t="s">
        <v>1586</v>
      </c>
      <c r="B106" s="4" t="s">
        <v>1566</v>
      </c>
      <c r="C106" s="4" t="s">
        <v>1572</v>
      </c>
      <c r="D106" s="4">
        <v>893</v>
      </c>
      <c r="E106" s="4">
        <v>0</v>
      </c>
    </row>
    <row r="107" spans="1:5">
      <c r="A107" s="4" t="s">
        <v>1587</v>
      </c>
      <c r="B107" s="4" t="s">
        <v>1566</v>
      </c>
      <c r="C107" s="4" t="s">
        <v>1567</v>
      </c>
      <c r="D107" s="4">
        <v>75</v>
      </c>
      <c r="E107" s="4">
        <v>155</v>
      </c>
    </row>
    <row r="108" spans="1:5">
      <c r="A108" s="4" t="s">
        <v>1587</v>
      </c>
      <c r="B108" s="4" t="s">
        <v>1568</v>
      </c>
      <c r="C108" s="4" t="s">
        <v>1569</v>
      </c>
      <c r="D108" s="4">
        <v>0</v>
      </c>
      <c r="E108" s="4">
        <v>0</v>
      </c>
    </row>
    <row r="109" spans="1:5">
      <c r="A109" s="4" t="s">
        <v>1587</v>
      </c>
      <c r="B109" s="4" t="s">
        <v>1566</v>
      </c>
      <c r="C109" s="4" t="s">
        <v>1570</v>
      </c>
      <c r="D109" s="4">
        <v>131</v>
      </c>
      <c r="E109" s="4">
        <v>0</v>
      </c>
    </row>
    <row r="110" spans="1:5">
      <c r="A110" s="4" t="s">
        <v>1587</v>
      </c>
      <c r="B110" s="4" t="s">
        <v>1566</v>
      </c>
      <c r="C110" s="4" t="s">
        <v>1571</v>
      </c>
      <c r="D110" s="4">
        <v>0</v>
      </c>
      <c r="E110" s="4">
        <v>0</v>
      </c>
    </row>
    <row r="111" spans="1:5">
      <c r="A111" s="4" t="s">
        <v>1587</v>
      </c>
      <c r="B111" s="4" t="s">
        <v>1568</v>
      </c>
      <c r="C111" s="4" t="s">
        <v>1571</v>
      </c>
      <c r="D111" s="4">
        <v>0</v>
      </c>
      <c r="E111" s="4">
        <v>0</v>
      </c>
    </row>
    <row r="112" spans="1:5">
      <c r="A112" s="4" t="s">
        <v>1587</v>
      </c>
      <c r="B112" s="4" t="s">
        <v>1568</v>
      </c>
      <c r="C112" s="4" t="s">
        <v>1570</v>
      </c>
      <c r="D112" s="4">
        <v>0</v>
      </c>
      <c r="E112" s="4">
        <v>0</v>
      </c>
    </row>
    <row r="113" spans="1:5">
      <c r="A113" s="4" t="s">
        <v>1587</v>
      </c>
      <c r="B113" s="4" t="s">
        <v>1566</v>
      </c>
      <c r="C113" s="4" t="s">
        <v>1572</v>
      </c>
      <c r="D113" s="4">
        <v>915</v>
      </c>
      <c r="E113" s="4">
        <v>0</v>
      </c>
    </row>
    <row r="114" spans="1:5">
      <c r="A114" s="4" t="s">
        <v>1588</v>
      </c>
      <c r="B114" s="4" t="s">
        <v>1566</v>
      </c>
      <c r="C114" s="4" t="s">
        <v>1567</v>
      </c>
      <c r="D114" s="4">
        <v>53</v>
      </c>
      <c r="E114" s="4">
        <v>200</v>
      </c>
    </row>
    <row r="115" spans="1:5">
      <c r="A115" s="4" t="s">
        <v>1588</v>
      </c>
      <c r="B115" s="4" t="s">
        <v>1568</v>
      </c>
      <c r="C115" s="4" t="s">
        <v>1569</v>
      </c>
      <c r="D115" s="4">
        <v>0</v>
      </c>
      <c r="E115" s="4">
        <v>0</v>
      </c>
    </row>
    <row r="116" spans="1:5">
      <c r="A116" s="4" t="s">
        <v>1588</v>
      </c>
      <c r="B116" s="4" t="s">
        <v>1566</v>
      </c>
      <c r="C116" s="4" t="s">
        <v>1570</v>
      </c>
      <c r="D116" s="4">
        <v>142</v>
      </c>
      <c r="E116" s="4">
        <v>0</v>
      </c>
    </row>
    <row r="117" spans="1:5">
      <c r="A117" s="4" t="s">
        <v>1588</v>
      </c>
      <c r="B117" s="4" t="s">
        <v>1566</v>
      </c>
      <c r="C117" s="4" t="s">
        <v>1571</v>
      </c>
      <c r="D117" s="4">
        <v>0</v>
      </c>
      <c r="E117" s="4">
        <v>0</v>
      </c>
    </row>
    <row r="118" spans="1:5">
      <c r="A118" s="4" t="s">
        <v>1588</v>
      </c>
      <c r="B118" s="4" t="s">
        <v>1568</v>
      </c>
      <c r="C118" s="4" t="s">
        <v>1571</v>
      </c>
      <c r="D118" s="4">
        <v>0</v>
      </c>
      <c r="E118" s="4">
        <v>0</v>
      </c>
    </row>
    <row r="119" spans="1:5">
      <c r="A119" s="4" t="s">
        <v>1588</v>
      </c>
      <c r="B119" s="4" t="s">
        <v>1568</v>
      </c>
      <c r="C119" s="4" t="s">
        <v>1570</v>
      </c>
      <c r="D119" s="4">
        <v>0</v>
      </c>
      <c r="E119" s="4">
        <v>0</v>
      </c>
    </row>
    <row r="120" spans="1:5">
      <c r="A120" s="4" t="s">
        <v>1588</v>
      </c>
      <c r="B120" s="4" t="s">
        <v>1566</v>
      </c>
      <c r="C120" s="4" t="s">
        <v>1572</v>
      </c>
      <c r="D120" s="4">
        <v>940</v>
      </c>
      <c r="E120" s="4">
        <v>0</v>
      </c>
    </row>
    <row r="121" spans="1:5">
      <c r="A121" s="4" t="s">
        <v>1589</v>
      </c>
      <c r="B121" s="4" t="s">
        <v>1566</v>
      </c>
      <c r="C121" s="4" t="s">
        <v>1567</v>
      </c>
      <c r="D121" s="4">
        <v>48</v>
      </c>
      <c r="E121" s="4">
        <v>229</v>
      </c>
    </row>
    <row r="122" spans="1:5">
      <c r="A122" s="4" t="s">
        <v>1589</v>
      </c>
      <c r="B122" s="4" t="s">
        <v>1568</v>
      </c>
      <c r="C122" s="4" t="s">
        <v>1569</v>
      </c>
      <c r="D122" s="4">
        <v>0</v>
      </c>
      <c r="E122" s="4">
        <v>0</v>
      </c>
    </row>
    <row r="123" spans="1:5">
      <c r="A123" s="4" t="s">
        <v>1589</v>
      </c>
      <c r="B123" s="4" t="s">
        <v>1566</v>
      </c>
      <c r="C123" s="4" t="s">
        <v>1570</v>
      </c>
      <c r="D123" s="4">
        <v>167</v>
      </c>
      <c r="E123" s="4">
        <v>0</v>
      </c>
    </row>
    <row r="124" spans="1:5">
      <c r="A124" s="4" t="s">
        <v>1589</v>
      </c>
      <c r="B124" s="4" t="s">
        <v>1566</v>
      </c>
      <c r="C124" s="4" t="s">
        <v>1571</v>
      </c>
      <c r="D124" s="4">
        <v>0</v>
      </c>
      <c r="E124" s="4">
        <v>0</v>
      </c>
    </row>
    <row r="125" spans="1:5">
      <c r="A125" s="4" t="s">
        <v>1589</v>
      </c>
      <c r="B125" s="4" t="s">
        <v>1568</v>
      </c>
      <c r="C125" s="4" t="s">
        <v>1571</v>
      </c>
      <c r="D125" s="4">
        <v>0</v>
      </c>
      <c r="E125" s="4">
        <v>0</v>
      </c>
    </row>
    <row r="126" spans="1:5">
      <c r="A126" s="4" t="s">
        <v>1589</v>
      </c>
      <c r="B126" s="4" t="s">
        <v>1568</v>
      </c>
      <c r="C126" s="4" t="s">
        <v>1570</v>
      </c>
      <c r="D126" s="4">
        <v>0</v>
      </c>
      <c r="E126" s="4">
        <v>0</v>
      </c>
    </row>
    <row r="127" spans="1:5">
      <c r="A127" s="4" t="s">
        <v>1589</v>
      </c>
      <c r="B127" s="4" t="s">
        <v>1566</v>
      </c>
      <c r="C127" s="4" t="s">
        <v>1572</v>
      </c>
      <c r="D127" s="4">
        <v>970</v>
      </c>
      <c r="E127" s="4">
        <v>0</v>
      </c>
    </row>
    <row r="128" spans="1:5">
      <c r="A128" s="4" t="s">
        <v>1590</v>
      </c>
      <c r="B128" s="4" t="s">
        <v>1566</v>
      </c>
      <c r="C128" s="4" t="s">
        <v>1567</v>
      </c>
      <c r="D128" s="4">
        <v>49</v>
      </c>
      <c r="E128" s="4">
        <v>249</v>
      </c>
    </row>
    <row r="129" spans="1:5">
      <c r="A129" s="4" t="s">
        <v>1590</v>
      </c>
      <c r="B129" s="4" t="s">
        <v>1568</v>
      </c>
      <c r="C129" s="4" t="s">
        <v>1569</v>
      </c>
      <c r="D129" s="4">
        <v>0</v>
      </c>
      <c r="E129" s="4">
        <v>0</v>
      </c>
    </row>
    <row r="130" spans="1:5">
      <c r="A130" s="4" t="s">
        <v>1590</v>
      </c>
      <c r="B130" s="4" t="s">
        <v>1566</v>
      </c>
      <c r="C130" s="4" t="s">
        <v>1570</v>
      </c>
      <c r="D130" s="4">
        <v>190</v>
      </c>
      <c r="E130" s="4">
        <v>0</v>
      </c>
    </row>
    <row r="131" spans="1:5">
      <c r="A131" s="4" t="s">
        <v>1590</v>
      </c>
      <c r="B131" s="4" t="s">
        <v>1566</v>
      </c>
      <c r="C131" s="4" t="s">
        <v>1571</v>
      </c>
      <c r="D131" s="4">
        <v>0</v>
      </c>
      <c r="E131" s="4">
        <v>0</v>
      </c>
    </row>
    <row r="132" spans="1:5">
      <c r="A132" s="4" t="s">
        <v>1590</v>
      </c>
      <c r="B132" s="4" t="s">
        <v>1568</v>
      </c>
      <c r="C132" s="4" t="s">
        <v>1571</v>
      </c>
      <c r="D132" s="4">
        <v>0</v>
      </c>
      <c r="E132" s="4">
        <v>0</v>
      </c>
    </row>
    <row r="133" spans="1:5">
      <c r="A133" s="4" t="s">
        <v>1590</v>
      </c>
      <c r="B133" s="4" t="s">
        <v>1568</v>
      </c>
      <c r="C133" s="4" t="s">
        <v>1570</v>
      </c>
      <c r="D133" s="4">
        <v>0</v>
      </c>
      <c r="E133" s="4">
        <v>0</v>
      </c>
    </row>
    <row r="134" spans="1:5">
      <c r="A134" s="4" t="s">
        <v>1590</v>
      </c>
      <c r="B134" s="4" t="s">
        <v>1566</v>
      </c>
      <c r="C134" s="4" t="s">
        <v>1572</v>
      </c>
      <c r="D134" s="4">
        <v>985</v>
      </c>
      <c r="E134" s="4">
        <v>0</v>
      </c>
    </row>
    <row r="135" spans="1:5">
      <c r="A135" s="4" t="s">
        <v>1591</v>
      </c>
      <c r="B135" s="4" t="s">
        <v>1566</v>
      </c>
      <c r="C135" s="4" t="s">
        <v>1567</v>
      </c>
      <c r="D135" s="4">
        <v>41</v>
      </c>
      <c r="E135" s="4">
        <v>277</v>
      </c>
    </row>
    <row r="136" spans="1:5">
      <c r="A136" s="4" t="s">
        <v>1591</v>
      </c>
      <c r="B136" s="4" t="s">
        <v>1568</v>
      </c>
      <c r="C136" s="4" t="s">
        <v>1569</v>
      </c>
      <c r="D136" s="4">
        <v>0</v>
      </c>
      <c r="E136" s="4">
        <v>0</v>
      </c>
    </row>
    <row r="137" spans="1:5">
      <c r="A137" s="4" t="s">
        <v>1591</v>
      </c>
      <c r="B137" s="4" t="s">
        <v>1566</v>
      </c>
      <c r="C137" s="4" t="s">
        <v>1570</v>
      </c>
      <c r="D137" s="4">
        <v>201</v>
      </c>
      <c r="E137" s="4">
        <v>0</v>
      </c>
    </row>
    <row r="138" spans="1:5">
      <c r="A138" s="4" t="s">
        <v>1591</v>
      </c>
      <c r="B138" s="4" t="s">
        <v>1566</v>
      </c>
      <c r="C138" s="4" t="s">
        <v>1571</v>
      </c>
      <c r="D138" s="4">
        <v>0</v>
      </c>
      <c r="E138" s="4">
        <v>0</v>
      </c>
    </row>
    <row r="139" spans="1:5">
      <c r="A139" s="4" t="s">
        <v>1591</v>
      </c>
      <c r="B139" s="4" t="s">
        <v>1568</v>
      </c>
      <c r="C139" s="4" t="s">
        <v>1571</v>
      </c>
      <c r="D139" s="4">
        <v>0</v>
      </c>
      <c r="E139" s="4">
        <v>0</v>
      </c>
    </row>
    <row r="140" spans="1:5">
      <c r="A140" s="4" t="s">
        <v>1591</v>
      </c>
      <c r="B140" s="4" t="s">
        <v>1568</v>
      </c>
      <c r="C140" s="4" t="s">
        <v>1570</v>
      </c>
      <c r="D140" s="4">
        <v>0</v>
      </c>
      <c r="E140" s="4">
        <v>0</v>
      </c>
    </row>
    <row r="141" spans="1:5">
      <c r="A141" s="4" t="s">
        <v>1591</v>
      </c>
      <c r="B141" s="4" t="s">
        <v>1566</v>
      </c>
      <c r="C141" s="4" t="s">
        <v>1572</v>
      </c>
      <c r="D141" s="4">
        <v>997</v>
      </c>
      <c r="E141" s="4">
        <v>0</v>
      </c>
    </row>
    <row r="142" spans="1:5">
      <c r="A142" s="4" t="s">
        <v>1592</v>
      </c>
      <c r="B142" s="4" t="s">
        <v>1566</v>
      </c>
      <c r="C142" s="4" t="s">
        <v>1567</v>
      </c>
      <c r="D142" s="4">
        <v>50</v>
      </c>
      <c r="E142" s="4">
        <v>296</v>
      </c>
    </row>
    <row r="143" spans="1:5">
      <c r="A143" s="4" t="s">
        <v>1592</v>
      </c>
      <c r="B143" s="4" t="s">
        <v>1568</v>
      </c>
      <c r="C143" s="4" t="s">
        <v>1569</v>
      </c>
      <c r="D143" s="4">
        <v>0</v>
      </c>
      <c r="E143" s="4">
        <v>0</v>
      </c>
    </row>
    <row r="144" spans="1:5">
      <c r="A144" s="4" t="s">
        <v>1592</v>
      </c>
      <c r="B144" s="4" t="s">
        <v>1566</v>
      </c>
      <c r="C144" s="4" t="s">
        <v>1570</v>
      </c>
      <c r="D144" s="4">
        <v>220</v>
      </c>
      <c r="E144" s="4">
        <v>0</v>
      </c>
    </row>
    <row r="145" spans="1:5">
      <c r="A145" s="4" t="s">
        <v>1592</v>
      </c>
      <c r="B145" s="4" t="s">
        <v>1566</v>
      </c>
      <c r="C145" s="4" t="s">
        <v>1571</v>
      </c>
      <c r="D145" s="4">
        <v>0</v>
      </c>
      <c r="E145" s="4">
        <v>0</v>
      </c>
    </row>
    <row r="146" spans="1:5">
      <c r="A146" s="4" t="s">
        <v>1592</v>
      </c>
      <c r="B146" s="4" t="s">
        <v>1568</v>
      </c>
      <c r="C146" s="4" t="s">
        <v>1571</v>
      </c>
      <c r="D146" s="4">
        <v>0</v>
      </c>
      <c r="E146" s="4">
        <v>0</v>
      </c>
    </row>
    <row r="147" spans="1:5">
      <c r="A147" s="4" t="s">
        <v>1592</v>
      </c>
      <c r="B147" s="4" t="s">
        <v>1568</v>
      </c>
      <c r="C147" s="4" t="s">
        <v>1570</v>
      </c>
      <c r="D147" s="4">
        <v>0</v>
      </c>
      <c r="E147" s="4">
        <v>0</v>
      </c>
    </row>
    <row r="148" spans="1:5">
      <c r="A148" s="4" t="s">
        <v>1592</v>
      </c>
      <c r="B148" s="4" t="s">
        <v>1566</v>
      </c>
      <c r="C148" s="4" t="s">
        <v>1572</v>
      </c>
      <c r="D148" s="4">
        <v>998</v>
      </c>
      <c r="E148" s="4">
        <v>0</v>
      </c>
    </row>
    <row r="149" spans="1:5">
      <c r="A149" s="4" t="s">
        <v>1593</v>
      </c>
      <c r="B149" s="4" t="s">
        <v>1566</v>
      </c>
      <c r="C149" s="4" t="s">
        <v>1567</v>
      </c>
      <c r="D149" s="4">
        <v>82</v>
      </c>
      <c r="E149" s="4">
        <v>317</v>
      </c>
    </row>
    <row r="150" spans="1:5">
      <c r="A150" s="4" t="s">
        <v>1593</v>
      </c>
      <c r="B150" s="4" t="s">
        <v>1568</v>
      </c>
      <c r="C150" s="4" t="s">
        <v>1569</v>
      </c>
      <c r="D150" s="4">
        <v>0</v>
      </c>
      <c r="E150" s="4">
        <v>0</v>
      </c>
    </row>
    <row r="151" spans="1:5">
      <c r="A151" s="4" t="s">
        <v>1593</v>
      </c>
      <c r="B151" s="4" t="s">
        <v>1566</v>
      </c>
      <c r="C151" s="4" t="s">
        <v>1570</v>
      </c>
      <c r="D151" s="4">
        <v>256</v>
      </c>
      <c r="E151" s="4">
        <v>0</v>
      </c>
    </row>
    <row r="152" spans="1:5">
      <c r="A152" s="4" t="s">
        <v>1593</v>
      </c>
      <c r="B152" s="4" t="s">
        <v>1566</v>
      </c>
      <c r="C152" s="4" t="s">
        <v>1571</v>
      </c>
      <c r="D152" s="4">
        <v>0</v>
      </c>
      <c r="E152" s="4">
        <v>0</v>
      </c>
    </row>
    <row r="153" spans="1:5">
      <c r="A153" s="4" t="s">
        <v>1593</v>
      </c>
      <c r="B153" s="4" t="s">
        <v>1568</v>
      </c>
      <c r="C153" s="4" t="s">
        <v>1571</v>
      </c>
      <c r="D153" s="4">
        <v>0</v>
      </c>
      <c r="E153" s="4">
        <v>0</v>
      </c>
    </row>
    <row r="154" spans="1:5">
      <c r="A154" s="4" t="s">
        <v>1593</v>
      </c>
      <c r="B154" s="4" t="s">
        <v>1568</v>
      </c>
      <c r="C154" s="4" t="s">
        <v>1570</v>
      </c>
      <c r="D154" s="4">
        <v>0</v>
      </c>
      <c r="E154" s="4">
        <v>0</v>
      </c>
    </row>
    <row r="155" spans="1:5">
      <c r="A155" s="4" t="s">
        <v>1593</v>
      </c>
      <c r="B155" s="4" t="s">
        <v>1566</v>
      </c>
      <c r="C155" s="4" t="s">
        <v>1572</v>
      </c>
      <c r="D155" s="4">
        <v>998</v>
      </c>
      <c r="E155" s="4">
        <v>0</v>
      </c>
    </row>
    <row r="156" spans="1:5">
      <c r="A156" s="4" t="s">
        <v>1594</v>
      </c>
      <c r="B156" s="4" t="s">
        <v>1566</v>
      </c>
      <c r="C156" s="4" t="s">
        <v>1567</v>
      </c>
      <c r="D156" s="4">
        <v>95</v>
      </c>
      <c r="E156" s="4">
        <v>345</v>
      </c>
    </row>
    <row r="157" spans="1:5">
      <c r="A157" s="4" t="s">
        <v>1594</v>
      </c>
      <c r="B157" s="4" t="s">
        <v>1568</v>
      </c>
      <c r="C157" s="4" t="s">
        <v>1569</v>
      </c>
      <c r="D157" s="4">
        <v>0</v>
      </c>
      <c r="E157" s="4">
        <v>0</v>
      </c>
    </row>
    <row r="158" spans="1:5">
      <c r="A158" s="4" t="s">
        <v>1594</v>
      </c>
      <c r="B158" s="4" t="s">
        <v>1566</v>
      </c>
      <c r="C158" s="4" t="s">
        <v>1570</v>
      </c>
      <c r="D158" s="4">
        <v>291</v>
      </c>
      <c r="E158" s="4">
        <v>0</v>
      </c>
    </row>
    <row r="159" spans="1:5">
      <c r="A159" s="4" t="s">
        <v>1594</v>
      </c>
      <c r="B159" s="4" t="s">
        <v>1566</v>
      </c>
      <c r="C159" s="4" t="s">
        <v>1571</v>
      </c>
      <c r="D159" s="4">
        <v>0</v>
      </c>
      <c r="E159" s="4">
        <v>0</v>
      </c>
    </row>
    <row r="160" spans="1:5">
      <c r="A160" s="4" t="s">
        <v>1594</v>
      </c>
      <c r="B160" s="4" t="s">
        <v>1568</v>
      </c>
      <c r="C160" s="4" t="s">
        <v>1571</v>
      </c>
      <c r="D160" s="4">
        <v>0</v>
      </c>
      <c r="E160" s="4">
        <v>0</v>
      </c>
    </row>
    <row r="161" spans="1:5">
      <c r="A161" s="4" t="s">
        <v>1594</v>
      </c>
      <c r="B161" s="4" t="s">
        <v>1568</v>
      </c>
      <c r="C161" s="4" t="s">
        <v>1570</v>
      </c>
      <c r="D161" s="4">
        <v>0</v>
      </c>
      <c r="E161" s="4">
        <v>0</v>
      </c>
    </row>
    <row r="162" spans="1:5">
      <c r="A162" s="4" t="s">
        <v>1594</v>
      </c>
      <c r="B162" s="4" t="s">
        <v>1566</v>
      </c>
      <c r="C162" s="4" t="s">
        <v>1572</v>
      </c>
      <c r="D162" s="4">
        <v>998</v>
      </c>
      <c r="E162" s="4">
        <v>0</v>
      </c>
    </row>
    <row r="163" spans="1:5">
      <c r="A163" s="4" t="s">
        <v>1595</v>
      </c>
      <c r="B163" s="4" t="s">
        <v>1566</v>
      </c>
      <c r="C163" s="4" t="s">
        <v>1567</v>
      </c>
      <c r="D163" s="4">
        <v>68</v>
      </c>
      <c r="E163" s="4">
        <v>393</v>
      </c>
    </row>
    <row r="164" spans="1:5">
      <c r="A164" s="4" t="s">
        <v>1595</v>
      </c>
      <c r="B164" s="4" t="s">
        <v>1568</v>
      </c>
      <c r="C164" s="4" t="s">
        <v>1569</v>
      </c>
      <c r="D164" s="4">
        <v>0</v>
      </c>
      <c r="E164" s="4">
        <v>0</v>
      </c>
    </row>
    <row r="165" spans="1:5">
      <c r="A165" s="4" t="s">
        <v>1595</v>
      </c>
      <c r="B165" s="4" t="s">
        <v>1566</v>
      </c>
      <c r="C165" s="4" t="s">
        <v>1570</v>
      </c>
      <c r="D165" s="4">
        <v>326</v>
      </c>
      <c r="E165" s="4">
        <v>0</v>
      </c>
    </row>
    <row r="166" spans="1:5">
      <c r="A166" s="4" t="s">
        <v>1595</v>
      </c>
      <c r="B166" s="4" t="s">
        <v>1566</v>
      </c>
      <c r="C166" s="4" t="s">
        <v>1571</v>
      </c>
      <c r="D166" s="4">
        <v>0</v>
      </c>
      <c r="E166" s="4">
        <v>0</v>
      </c>
    </row>
    <row r="167" spans="1:5">
      <c r="A167" s="4" t="s">
        <v>1595</v>
      </c>
      <c r="B167" s="4" t="s">
        <v>1568</v>
      </c>
      <c r="C167" s="4" t="s">
        <v>1571</v>
      </c>
      <c r="D167" s="4">
        <v>0</v>
      </c>
      <c r="E167" s="4">
        <v>0</v>
      </c>
    </row>
    <row r="168" spans="1:5">
      <c r="A168" s="4" t="s">
        <v>1595</v>
      </c>
      <c r="B168" s="4" t="s">
        <v>1568</v>
      </c>
      <c r="C168" s="4" t="s">
        <v>1570</v>
      </c>
      <c r="D168" s="4">
        <v>0</v>
      </c>
      <c r="E168" s="4">
        <v>0</v>
      </c>
    </row>
    <row r="169" spans="1:5">
      <c r="A169" s="4" t="s">
        <v>1595</v>
      </c>
      <c r="B169" s="4" t="s">
        <v>1566</v>
      </c>
      <c r="C169" s="4" t="s">
        <v>1572</v>
      </c>
      <c r="D169" s="4">
        <v>998</v>
      </c>
      <c r="E169" s="4">
        <v>0</v>
      </c>
    </row>
    <row r="170" spans="1:5">
      <c r="A170" s="4" t="s">
        <v>1596</v>
      </c>
      <c r="B170" s="4" t="s">
        <v>1566</v>
      </c>
      <c r="C170" s="4" t="s">
        <v>1567</v>
      </c>
      <c r="D170" s="4">
        <v>57</v>
      </c>
      <c r="E170" s="4">
        <v>436</v>
      </c>
    </row>
    <row r="171" spans="1:5">
      <c r="A171" s="4" t="s">
        <v>1596</v>
      </c>
      <c r="B171" s="4" t="s">
        <v>1568</v>
      </c>
      <c r="C171" s="4" t="s">
        <v>1569</v>
      </c>
      <c r="D171" s="4">
        <v>0</v>
      </c>
      <c r="E171" s="4">
        <v>0</v>
      </c>
    </row>
    <row r="172" spans="1:5">
      <c r="A172" s="4" t="s">
        <v>1596</v>
      </c>
      <c r="B172" s="4" t="s">
        <v>1566</v>
      </c>
      <c r="C172" s="4" t="s">
        <v>1570</v>
      </c>
      <c r="D172" s="4">
        <v>344</v>
      </c>
      <c r="E172" s="4">
        <v>0</v>
      </c>
    </row>
    <row r="173" spans="1:5">
      <c r="A173" s="4" t="s">
        <v>1596</v>
      </c>
      <c r="B173" s="4" t="s">
        <v>1566</v>
      </c>
      <c r="C173" s="4" t="s">
        <v>1571</v>
      </c>
      <c r="D173" s="4">
        <v>0</v>
      </c>
      <c r="E173" s="4">
        <v>0</v>
      </c>
    </row>
    <row r="174" spans="1:5">
      <c r="A174" s="4" t="s">
        <v>1596</v>
      </c>
      <c r="B174" s="4" t="s">
        <v>1568</v>
      </c>
      <c r="C174" s="4" t="s">
        <v>1571</v>
      </c>
      <c r="D174" s="4">
        <v>0</v>
      </c>
      <c r="E174" s="4">
        <v>0</v>
      </c>
    </row>
    <row r="175" spans="1:5">
      <c r="A175" s="4" t="s">
        <v>1596</v>
      </c>
      <c r="B175" s="4" t="s">
        <v>1568</v>
      </c>
      <c r="C175" s="4" t="s">
        <v>1570</v>
      </c>
      <c r="D175" s="4">
        <v>0</v>
      </c>
      <c r="E175" s="4">
        <v>0</v>
      </c>
    </row>
    <row r="176" spans="1:5">
      <c r="A176" s="4" t="s">
        <v>1596</v>
      </c>
      <c r="B176" s="4" t="s">
        <v>1566</v>
      </c>
      <c r="C176" s="4" t="s">
        <v>1572</v>
      </c>
      <c r="D176" s="4">
        <v>998</v>
      </c>
      <c r="E176" s="4">
        <v>0</v>
      </c>
    </row>
    <row r="177" spans="1:5">
      <c r="A177" s="4" t="s">
        <v>1597</v>
      </c>
      <c r="B177" s="4" t="s">
        <v>1566</v>
      </c>
      <c r="C177" s="4" t="s">
        <v>1567</v>
      </c>
      <c r="D177" s="4">
        <v>56</v>
      </c>
      <c r="E177" s="4">
        <v>459</v>
      </c>
    </row>
    <row r="178" spans="1:5">
      <c r="A178" s="4" t="s">
        <v>1597</v>
      </c>
      <c r="B178" s="4" t="s">
        <v>1568</v>
      </c>
      <c r="C178" s="4" t="s">
        <v>1569</v>
      </c>
      <c r="D178" s="4">
        <v>0</v>
      </c>
      <c r="E178" s="4">
        <v>0</v>
      </c>
    </row>
    <row r="179" spans="1:5">
      <c r="A179" s="4" t="s">
        <v>1597</v>
      </c>
      <c r="B179" s="4" t="s">
        <v>1566</v>
      </c>
      <c r="C179" s="4" t="s">
        <v>1570</v>
      </c>
      <c r="D179" s="4">
        <v>379</v>
      </c>
      <c r="E179" s="4">
        <v>0</v>
      </c>
    </row>
    <row r="180" spans="1:5">
      <c r="A180" s="4" t="s">
        <v>1597</v>
      </c>
      <c r="B180" s="4" t="s">
        <v>1566</v>
      </c>
      <c r="C180" s="4" t="s">
        <v>1571</v>
      </c>
      <c r="D180" s="4">
        <v>0</v>
      </c>
      <c r="E180" s="4">
        <v>0</v>
      </c>
    </row>
    <row r="181" spans="1:5">
      <c r="A181" s="4" t="s">
        <v>1597</v>
      </c>
      <c r="B181" s="4" t="s">
        <v>1568</v>
      </c>
      <c r="C181" s="4" t="s">
        <v>1571</v>
      </c>
      <c r="D181" s="4">
        <v>0</v>
      </c>
      <c r="E181" s="4">
        <v>0</v>
      </c>
    </row>
    <row r="182" spans="1:5">
      <c r="A182" s="4" t="s">
        <v>1597</v>
      </c>
      <c r="B182" s="4" t="s">
        <v>1568</v>
      </c>
      <c r="C182" s="4" t="s">
        <v>1570</v>
      </c>
      <c r="D182" s="4">
        <v>0</v>
      </c>
      <c r="E182" s="4">
        <v>0</v>
      </c>
    </row>
    <row r="183" spans="1:5">
      <c r="A183" s="4" t="s">
        <v>1597</v>
      </c>
      <c r="B183" s="4" t="s">
        <v>1566</v>
      </c>
      <c r="C183" s="4" t="s">
        <v>1572</v>
      </c>
      <c r="D183" s="4">
        <v>998</v>
      </c>
      <c r="E183" s="4">
        <v>0</v>
      </c>
    </row>
    <row r="184" spans="1:5">
      <c r="A184" s="4" t="s">
        <v>1598</v>
      </c>
      <c r="B184" s="4" t="s">
        <v>1566</v>
      </c>
      <c r="C184" s="4" t="s">
        <v>1567</v>
      </c>
      <c r="D184" s="4">
        <v>29</v>
      </c>
      <c r="E184" s="4">
        <v>486</v>
      </c>
    </row>
    <row r="185" spans="1:5">
      <c r="A185" s="4" t="s">
        <v>1598</v>
      </c>
      <c r="B185" s="4" t="s">
        <v>1568</v>
      </c>
      <c r="C185" s="4" t="s">
        <v>1569</v>
      </c>
      <c r="D185" s="4">
        <v>199</v>
      </c>
      <c r="E185" s="4">
        <v>0</v>
      </c>
    </row>
    <row r="186" spans="1:5">
      <c r="A186" s="4" t="s">
        <v>1598</v>
      </c>
      <c r="B186" s="4" t="s">
        <v>1566</v>
      </c>
      <c r="C186" s="4" t="s">
        <v>1570</v>
      </c>
      <c r="D186" s="4">
        <v>391</v>
      </c>
      <c r="E186" s="4">
        <v>0</v>
      </c>
    </row>
    <row r="187" spans="1:5">
      <c r="A187" s="4" t="s">
        <v>1598</v>
      </c>
      <c r="B187" s="4" t="s">
        <v>1566</v>
      </c>
      <c r="C187" s="4" t="s">
        <v>1571</v>
      </c>
      <c r="D187" s="4">
        <v>4</v>
      </c>
      <c r="E187" s="4">
        <v>0</v>
      </c>
    </row>
    <row r="188" spans="1:5">
      <c r="A188" s="4" t="s">
        <v>1598</v>
      </c>
      <c r="B188" s="4" t="s">
        <v>1568</v>
      </c>
      <c r="C188" s="4" t="s">
        <v>1571</v>
      </c>
      <c r="D188" s="4">
        <v>3</v>
      </c>
      <c r="E188" s="4">
        <v>0</v>
      </c>
    </row>
    <row r="189" spans="1:5">
      <c r="A189" s="4" t="s">
        <v>1598</v>
      </c>
      <c r="B189" s="4" t="s">
        <v>1568</v>
      </c>
      <c r="C189" s="4" t="s">
        <v>1570</v>
      </c>
      <c r="D189" s="4">
        <v>6</v>
      </c>
      <c r="E189" s="4">
        <v>0</v>
      </c>
    </row>
    <row r="190" spans="1:5">
      <c r="A190" s="4" t="s">
        <v>1598</v>
      </c>
      <c r="B190" s="4" t="s">
        <v>1566</v>
      </c>
      <c r="C190" s="4" t="s">
        <v>1572</v>
      </c>
      <c r="D190" s="4">
        <v>999</v>
      </c>
      <c r="E190" s="4">
        <v>0</v>
      </c>
    </row>
    <row r="191" spans="1:5">
      <c r="A191" s="4" t="s">
        <v>1599</v>
      </c>
      <c r="B191" s="4" t="s">
        <v>1566</v>
      </c>
      <c r="C191" s="4" t="s">
        <v>1567</v>
      </c>
      <c r="D191" s="4">
        <v>3</v>
      </c>
      <c r="E191" s="4">
        <v>512</v>
      </c>
    </row>
    <row r="192" spans="1:5">
      <c r="A192" s="4" t="s">
        <v>1599</v>
      </c>
      <c r="B192" s="4" t="s">
        <v>1568</v>
      </c>
      <c r="C192" s="4" t="s">
        <v>1569</v>
      </c>
      <c r="D192" s="4">
        <v>396</v>
      </c>
      <c r="E192" s="4">
        <v>0</v>
      </c>
    </row>
    <row r="193" spans="1:5">
      <c r="A193" s="4" t="s">
        <v>1599</v>
      </c>
      <c r="B193" s="4" t="s">
        <v>1566</v>
      </c>
      <c r="C193" s="4" t="s">
        <v>1570</v>
      </c>
      <c r="D193" s="4">
        <v>420</v>
      </c>
      <c r="E193" s="4">
        <v>0</v>
      </c>
    </row>
    <row r="194" spans="1:5">
      <c r="A194" s="4" t="s">
        <v>1599</v>
      </c>
      <c r="B194" s="4" t="s">
        <v>1566</v>
      </c>
      <c r="C194" s="4" t="s">
        <v>1571</v>
      </c>
      <c r="D194" s="4">
        <v>7</v>
      </c>
      <c r="E194" s="4">
        <v>0</v>
      </c>
    </row>
    <row r="195" spans="1:5">
      <c r="A195" s="4" t="s">
        <v>1599</v>
      </c>
      <c r="B195" s="4" t="s">
        <v>1568</v>
      </c>
      <c r="C195" s="4" t="s">
        <v>1571</v>
      </c>
      <c r="D195" s="4">
        <v>7</v>
      </c>
      <c r="E195" s="4">
        <v>0</v>
      </c>
    </row>
    <row r="196" spans="1:5">
      <c r="A196" s="4" t="s">
        <v>1599</v>
      </c>
      <c r="B196" s="4" t="s">
        <v>1568</v>
      </c>
      <c r="C196" s="4" t="s">
        <v>1570</v>
      </c>
      <c r="D196" s="4">
        <v>12</v>
      </c>
      <c r="E196" s="4">
        <v>0</v>
      </c>
    </row>
    <row r="197" spans="1:5">
      <c r="A197" s="4" t="s">
        <v>1599</v>
      </c>
      <c r="B197" s="4" t="s">
        <v>1566</v>
      </c>
      <c r="C197" s="4" t="s">
        <v>1572</v>
      </c>
      <c r="D197" s="4">
        <v>1014</v>
      </c>
      <c r="E197" s="4">
        <v>0</v>
      </c>
    </row>
    <row r="198" spans="1:5">
      <c r="A198" s="4" t="s">
        <v>1600</v>
      </c>
      <c r="B198" s="4" t="s">
        <v>1566</v>
      </c>
      <c r="C198" s="4" t="s">
        <v>1567</v>
      </c>
      <c r="D198" s="4">
        <v>0</v>
      </c>
      <c r="E198" s="4">
        <v>515</v>
      </c>
    </row>
    <row r="199" spans="1:5">
      <c r="A199" s="4" t="s">
        <v>1600</v>
      </c>
      <c r="B199" s="4" t="s">
        <v>1568</v>
      </c>
      <c r="C199" s="4" t="s">
        <v>1569</v>
      </c>
      <c r="D199" s="4">
        <v>611</v>
      </c>
      <c r="E199" s="4">
        <v>0</v>
      </c>
    </row>
    <row r="200" spans="1:5">
      <c r="A200" s="4" t="s">
        <v>1600</v>
      </c>
      <c r="B200" s="4" t="s">
        <v>1566</v>
      </c>
      <c r="C200" s="4" t="s">
        <v>1570</v>
      </c>
      <c r="D200" s="4">
        <v>424</v>
      </c>
      <c r="E200" s="4">
        <v>0</v>
      </c>
    </row>
    <row r="201" spans="1:5">
      <c r="A201" s="4" t="s">
        <v>1600</v>
      </c>
      <c r="B201" s="4" t="s">
        <v>1566</v>
      </c>
      <c r="C201" s="4" t="s">
        <v>1571</v>
      </c>
      <c r="D201" s="4">
        <v>13</v>
      </c>
      <c r="E201" s="4">
        <v>0</v>
      </c>
    </row>
    <row r="202" spans="1:5">
      <c r="A202" s="4" t="s">
        <v>1600</v>
      </c>
      <c r="B202" s="4" t="s">
        <v>1568</v>
      </c>
      <c r="C202" s="4" t="s">
        <v>1571</v>
      </c>
      <c r="D202" s="4">
        <v>12</v>
      </c>
      <c r="E202" s="4">
        <v>0</v>
      </c>
    </row>
    <row r="203" spans="1:5">
      <c r="A203" s="4" t="s">
        <v>1600</v>
      </c>
      <c r="B203" s="4" t="s">
        <v>1568</v>
      </c>
      <c r="C203" s="4" t="s">
        <v>1570</v>
      </c>
      <c r="D203" s="4">
        <v>17</v>
      </c>
      <c r="E203" s="4">
        <v>0</v>
      </c>
    </row>
    <row r="204" spans="1:5">
      <c r="A204" s="4" t="s">
        <v>1600</v>
      </c>
      <c r="B204" s="4" t="s">
        <v>1566</v>
      </c>
      <c r="C204" s="4" t="s">
        <v>1572</v>
      </c>
      <c r="D204" s="4">
        <v>1044</v>
      </c>
      <c r="E204" s="4">
        <v>0</v>
      </c>
    </row>
    <row r="205" spans="1:5">
      <c r="A205" s="4" t="s">
        <v>1601</v>
      </c>
      <c r="B205" s="4" t="s">
        <v>1566</v>
      </c>
      <c r="C205" s="4" t="s">
        <v>1567</v>
      </c>
      <c r="D205" s="4">
        <v>0</v>
      </c>
      <c r="E205" s="4">
        <v>515</v>
      </c>
    </row>
    <row r="206" spans="1:5">
      <c r="A206" s="4" t="s">
        <v>1601</v>
      </c>
      <c r="B206" s="4" t="s">
        <v>1568</v>
      </c>
      <c r="C206" s="4" t="s">
        <v>1569</v>
      </c>
      <c r="D206" s="4">
        <v>862</v>
      </c>
      <c r="E206" s="4">
        <v>0</v>
      </c>
    </row>
    <row r="207" spans="1:5">
      <c r="A207" s="4" t="s">
        <v>1601</v>
      </c>
      <c r="B207" s="4" t="s">
        <v>1566</v>
      </c>
      <c r="C207" s="4" t="s">
        <v>1570</v>
      </c>
      <c r="D207" s="4">
        <v>432</v>
      </c>
      <c r="E207" s="4">
        <v>0</v>
      </c>
    </row>
    <row r="208" spans="1:5">
      <c r="A208" s="4" t="s">
        <v>1601</v>
      </c>
      <c r="B208" s="4" t="s">
        <v>1566</v>
      </c>
      <c r="C208" s="4" t="s">
        <v>1571</v>
      </c>
      <c r="D208" s="4">
        <v>17</v>
      </c>
      <c r="E208" s="4">
        <v>0</v>
      </c>
    </row>
    <row r="209" spans="1:5">
      <c r="A209" s="4" t="s">
        <v>1601</v>
      </c>
      <c r="B209" s="4" t="s">
        <v>1568</v>
      </c>
      <c r="C209" s="4" t="s">
        <v>1571</v>
      </c>
      <c r="D209" s="4">
        <v>18</v>
      </c>
      <c r="E209" s="4">
        <v>0</v>
      </c>
    </row>
    <row r="210" spans="1:5">
      <c r="A210" s="4" t="s">
        <v>1601</v>
      </c>
      <c r="B210" s="4" t="s">
        <v>1568</v>
      </c>
      <c r="C210" s="4" t="s">
        <v>1570</v>
      </c>
      <c r="D210" s="4">
        <v>24</v>
      </c>
      <c r="E210" s="4">
        <v>0</v>
      </c>
    </row>
    <row r="211" spans="1:5">
      <c r="A211" s="4" t="s">
        <v>1601</v>
      </c>
      <c r="B211" s="4" t="s">
        <v>1566</v>
      </c>
      <c r="C211" s="4" t="s">
        <v>1572</v>
      </c>
      <c r="D211" s="4">
        <v>1129</v>
      </c>
      <c r="E211" s="4">
        <v>0</v>
      </c>
    </row>
    <row r="212" spans="1:5">
      <c r="A212" s="4" t="s">
        <v>1602</v>
      </c>
      <c r="B212" s="4" t="s">
        <v>1566</v>
      </c>
      <c r="C212" s="4" t="s">
        <v>1567</v>
      </c>
      <c r="D212" s="4">
        <v>0</v>
      </c>
      <c r="E212" s="4">
        <v>515</v>
      </c>
    </row>
    <row r="213" spans="1:5">
      <c r="A213" s="4" t="s">
        <v>1602</v>
      </c>
      <c r="B213" s="4" t="s">
        <v>1568</v>
      </c>
      <c r="C213" s="4" t="s">
        <v>1569</v>
      </c>
      <c r="D213" s="4">
        <v>1157</v>
      </c>
      <c r="E213" s="4">
        <v>0</v>
      </c>
    </row>
    <row r="214" spans="1:5">
      <c r="A214" s="4" t="s">
        <v>1602</v>
      </c>
      <c r="B214" s="4" t="s">
        <v>1566</v>
      </c>
      <c r="C214" s="4" t="s">
        <v>1570</v>
      </c>
      <c r="D214" s="4">
        <v>435</v>
      </c>
      <c r="E214" s="4">
        <v>0</v>
      </c>
    </row>
    <row r="215" spans="1:5">
      <c r="A215" s="4" t="s">
        <v>1602</v>
      </c>
      <c r="B215" s="4" t="s">
        <v>1566</v>
      </c>
      <c r="C215" s="4" t="s">
        <v>1571</v>
      </c>
      <c r="D215" s="4">
        <v>26</v>
      </c>
      <c r="E215" s="4">
        <v>0</v>
      </c>
    </row>
    <row r="216" spans="1:5">
      <c r="A216" s="4" t="s">
        <v>1602</v>
      </c>
      <c r="B216" s="4" t="s">
        <v>1568</v>
      </c>
      <c r="C216" s="4" t="s">
        <v>1571</v>
      </c>
      <c r="D216" s="4">
        <v>23</v>
      </c>
      <c r="E216" s="4">
        <v>0</v>
      </c>
    </row>
    <row r="217" spans="1:5">
      <c r="A217" s="4" t="s">
        <v>1602</v>
      </c>
      <c r="B217" s="4" t="s">
        <v>1568</v>
      </c>
      <c r="C217" s="4" t="s">
        <v>1570</v>
      </c>
      <c r="D217" s="4">
        <v>46</v>
      </c>
      <c r="E217" s="4">
        <v>0</v>
      </c>
    </row>
    <row r="218" spans="1:5">
      <c r="A218" s="4" t="s">
        <v>1602</v>
      </c>
      <c r="B218" s="4" t="s">
        <v>1566</v>
      </c>
      <c r="C218" s="4" t="s">
        <v>1572</v>
      </c>
      <c r="D218" s="4">
        <v>1212</v>
      </c>
      <c r="E218" s="4">
        <v>0</v>
      </c>
    </row>
    <row r="219" spans="1:5">
      <c r="A219" s="4" t="s">
        <v>1603</v>
      </c>
      <c r="B219" s="4" t="s">
        <v>1566</v>
      </c>
      <c r="C219" s="4" t="s">
        <v>1567</v>
      </c>
      <c r="D219" s="4">
        <v>0</v>
      </c>
      <c r="E219" s="4">
        <v>515</v>
      </c>
    </row>
    <row r="220" spans="1:5">
      <c r="A220" s="4" t="s">
        <v>1603</v>
      </c>
      <c r="B220" s="4" t="s">
        <v>1568</v>
      </c>
      <c r="C220" s="4" t="s">
        <v>1569</v>
      </c>
      <c r="D220" s="4">
        <v>1530</v>
      </c>
      <c r="E220" s="4">
        <v>0</v>
      </c>
    </row>
    <row r="221" spans="1:5">
      <c r="A221" s="4" t="s">
        <v>1603</v>
      </c>
      <c r="B221" s="4" t="s">
        <v>1566</v>
      </c>
      <c r="C221" s="4" t="s">
        <v>1570</v>
      </c>
      <c r="D221" s="4">
        <v>446</v>
      </c>
      <c r="E221" s="4">
        <v>0</v>
      </c>
    </row>
    <row r="222" spans="1:5">
      <c r="A222" s="4" t="s">
        <v>1603</v>
      </c>
      <c r="B222" s="4" t="s">
        <v>1566</v>
      </c>
      <c r="C222" s="4" t="s">
        <v>1571</v>
      </c>
      <c r="D222" s="4">
        <v>30</v>
      </c>
      <c r="E222" s="4">
        <v>0</v>
      </c>
    </row>
    <row r="223" spans="1:5">
      <c r="A223" s="4" t="s">
        <v>1603</v>
      </c>
      <c r="B223" s="4" t="s">
        <v>1568</v>
      </c>
      <c r="C223" s="4" t="s">
        <v>1571</v>
      </c>
      <c r="D223" s="4">
        <v>29</v>
      </c>
      <c r="E223" s="4">
        <v>0</v>
      </c>
    </row>
    <row r="224" spans="1:5">
      <c r="A224" s="4" t="s">
        <v>1603</v>
      </c>
      <c r="B224" s="4" t="s">
        <v>1568</v>
      </c>
      <c r="C224" s="4" t="s">
        <v>1570</v>
      </c>
      <c r="D224" s="4">
        <v>59</v>
      </c>
      <c r="E224" s="4">
        <v>0</v>
      </c>
    </row>
    <row r="225" spans="1:5">
      <c r="A225" s="4" t="s">
        <v>1603</v>
      </c>
      <c r="B225" s="4" t="s">
        <v>1566</v>
      </c>
      <c r="C225" s="4" t="s">
        <v>1572</v>
      </c>
      <c r="D225" s="4">
        <v>1294</v>
      </c>
      <c r="E225" s="4">
        <v>0</v>
      </c>
    </row>
    <row r="226" spans="1:5">
      <c r="A226" s="4" t="s">
        <v>1604</v>
      </c>
      <c r="B226" s="4" t="s">
        <v>1566</v>
      </c>
      <c r="C226" s="4" t="s">
        <v>1567</v>
      </c>
      <c r="D226" s="4">
        <v>0</v>
      </c>
      <c r="E226" s="4">
        <v>515</v>
      </c>
    </row>
    <row r="227" spans="1:5">
      <c r="A227" s="4" t="s">
        <v>1604</v>
      </c>
      <c r="B227" s="4" t="s">
        <v>1568</v>
      </c>
      <c r="C227" s="4" t="s">
        <v>1569</v>
      </c>
      <c r="D227" s="4">
        <v>1868</v>
      </c>
      <c r="E227" s="4">
        <v>0</v>
      </c>
    </row>
    <row r="228" spans="1:5">
      <c r="A228" s="4" t="s">
        <v>1604</v>
      </c>
      <c r="B228" s="4" t="s">
        <v>1566</v>
      </c>
      <c r="C228" s="4" t="s">
        <v>1570</v>
      </c>
      <c r="D228" s="4">
        <v>455</v>
      </c>
      <c r="E228" s="4">
        <v>0</v>
      </c>
    </row>
    <row r="229" spans="1:5">
      <c r="A229" s="4" t="s">
        <v>1604</v>
      </c>
      <c r="B229" s="4" t="s">
        <v>1566</v>
      </c>
      <c r="C229" s="4" t="s">
        <v>1571</v>
      </c>
      <c r="D229" s="4">
        <v>34</v>
      </c>
      <c r="E229" s="4">
        <v>0</v>
      </c>
    </row>
    <row r="230" spans="1:5">
      <c r="A230" s="4" t="s">
        <v>1604</v>
      </c>
      <c r="B230" s="4" t="s">
        <v>1568</v>
      </c>
      <c r="C230" s="4" t="s">
        <v>1571</v>
      </c>
      <c r="D230" s="4">
        <v>32</v>
      </c>
      <c r="E230" s="4">
        <v>0</v>
      </c>
    </row>
    <row r="231" spans="1:5">
      <c r="A231" s="4" t="s">
        <v>1604</v>
      </c>
      <c r="B231" s="4" t="s">
        <v>1568</v>
      </c>
      <c r="C231" s="4" t="s">
        <v>1570</v>
      </c>
      <c r="D231" s="4">
        <v>66</v>
      </c>
      <c r="E231" s="4">
        <v>0</v>
      </c>
    </row>
    <row r="232" spans="1:5">
      <c r="A232" s="4" t="s">
        <v>1604</v>
      </c>
      <c r="B232" s="4" t="s">
        <v>1566</v>
      </c>
      <c r="C232" s="4" t="s">
        <v>1572</v>
      </c>
      <c r="D232" s="4">
        <v>1345</v>
      </c>
      <c r="E232" s="4">
        <v>0</v>
      </c>
    </row>
    <row r="233" spans="1:5">
      <c r="A233" s="4" t="s">
        <v>1605</v>
      </c>
      <c r="B233" s="4" t="s">
        <v>1566</v>
      </c>
      <c r="C233" s="4" t="s">
        <v>1567</v>
      </c>
      <c r="D233" s="4">
        <v>0</v>
      </c>
      <c r="E233" s="4">
        <v>515</v>
      </c>
    </row>
    <row r="234" spans="1:5">
      <c r="A234" s="4" t="s">
        <v>1605</v>
      </c>
      <c r="B234" s="4" t="s">
        <v>1568</v>
      </c>
      <c r="C234" s="4" t="s">
        <v>1569</v>
      </c>
      <c r="D234" s="4">
        <v>2370</v>
      </c>
      <c r="E234" s="4">
        <v>0</v>
      </c>
    </row>
    <row r="235" spans="1:5">
      <c r="A235" s="4" t="s">
        <v>1605</v>
      </c>
      <c r="B235" s="4" t="s">
        <v>1566</v>
      </c>
      <c r="C235" s="4" t="s">
        <v>1570</v>
      </c>
      <c r="D235" s="4">
        <v>461</v>
      </c>
      <c r="E235" s="4">
        <v>0</v>
      </c>
    </row>
    <row r="236" spans="1:5">
      <c r="A236" s="4" t="s">
        <v>1605</v>
      </c>
      <c r="B236" s="4" t="s">
        <v>1566</v>
      </c>
      <c r="C236" s="4" t="s">
        <v>1571</v>
      </c>
      <c r="D236" s="4">
        <v>36</v>
      </c>
      <c r="E236" s="4">
        <v>0</v>
      </c>
    </row>
    <row r="237" spans="1:5">
      <c r="A237" s="4" t="s">
        <v>1605</v>
      </c>
      <c r="B237" s="4" t="s">
        <v>1568</v>
      </c>
      <c r="C237" s="4" t="s">
        <v>1571</v>
      </c>
      <c r="D237" s="4">
        <v>42</v>
      </c>
      <c r="E237" s="4">
        <v>0</v>
      </c>
    </row>
    <row r="238" spans="1:5">
      <c r="A238" s="4" t="s">
        <v>1605</v>
      </c>
      <c r="B238" s="4" t="s">
        <v>1568</v>
      </c>
      <c r="C238" s="4" t="s">
        <v>1570</v>
      </c>
      <c r="D238" s="4">
        <v>80</v>
      </c>
      <c r="E238" s="4">
        <v>0</v>
      </c>
    </row>
    <row r="239" spans="1:5">
      <c r="A239" s="4" t="s">
        <v>1605</v>
      </c>
      <c r="B239" s="4" t="s">
        <v>1566</v>
      </c>
      <c r="C239" s="4" t="s">
        <v>1572</v>
      </c>
      <c r="D239" s="4">
        <v>1387</v>
      </c>
      <c r="E239" s="4">
        <v>0</v>
      </c>
    </row>
    <row r="240" spans="1:5">
      <c r="A240" s="4" t="s">
        <v>1606</v>
      </c>
      <c r="B240" s="4" t="s">
        <v>1566</v>
      </c>
      <c r="C240" s="4" t="s">
        <v>1567</v>
      </c>
      <c r="D240" s="4">
        <v>0</v>
      </c>
      <c r="E240" s="4">
        <v>515</v>
      </c>
    </row>
    <row r="241" spans="1:5">
      <c r="A241" s="4" t="s">
        <v>1606</v>
      </c>
      <c r="B241" s="4" t="s">
        <v>1568</v>
      </c>
      <c r="C241" s="4" t="s">
        <v>1569</v>
      </c>
      <c r="D241" s="4">
        <v>3016</v>
      </c>
      <c r="E241" s="4">
        <v>0</v>
      </c>
    </row>
    <row r="242" spans="1:5">
      <c r="A242" s="4" t="s">
        <v>1606</v>
      </c>
      <c r="B242" s="4" t="s">
        <v>1566</v>
      </c>
      <c r="C242" s="4" t="s">
        <v>1570</v>
      </c>
      <c r="D242" s="4">
        <v>463</v>
      </c>
      <c r="E242" s="4">
        <v>0</v>
      </c>
    </row>
    <row r="243" spans="1:5">
      <c r="A243" s="4" t="s">
        <v>1606</v>
      </c>
      <c r="B243" s="4" t="s">
        <v>1566</v>
      </c>
      <c r="C243" s="4" t="s">
        <v>1571</v>
      </c>
      <c r="D243" s="4">
        <v>37</v>
      </c>
      <c r="E243" s="4">
        <v>0</v>
      </c>
    </row>
    <row r="244" spans="1:5">
      <c r="A244" s="4" t="s">
        <v>1606</v>
      </c>
      <c r="B244" s="4" t="s">
        <v>1568</v>
      </c>
      <c r="C244" s="4" t="s">
        <v>1571</v>
      </c>
      <c r="D244" s="4">
        <v>47</v>
      </c>
      <c r="E244" s="4">
        <v>0</v>
      </c>
    </row>
    <row r="245" spans="1:5">
      <c r="A245" s="4" t="s">
        <v>1606</v>
      </c>
      <c r="B245" s="4" t="s">
        <v>1568</v>
      </c>
      <c r="C245" s="4" t="s">
        <v>1570</v>
      </c>
      <c r="D245" s="4">
        <v>92</v>
      </c>
      <c r="E245" s="4">
        <v>0</v>
      </c>
    </row>
    <row r="246" spans="1:5">
      <c r="A246" s="4" t="s">
        <v>1606</v>
      </c>
      <c r="B246" s="4" t="s">
        <v>1566</v>
      </c>
      <c r="C246" s="4" t="s">
        <v>1572</v>
      </c>
      <c r="D246" s="4">
        <v>1425</v>
      </c>
      <c r="E246" s="4">
        <v>0</v>
      </c>
    </row>
    <row r="247" spans="1:5">
      <c r="A247" s="4" t="s">
        <v>1607</v>
      </c>
      <c r="B247" s="4" t="s">
        <v>1566</v>
      </c>
      <c r="C247" s="4" t="s">
        <v>1567</v>
      </c>
      <c r="D247" s="4">
        <v>2</v>
      </c>
      <c r="E247" s="4">
        <v>515</v>
      </c>
    </row>
    <row r="248" spans="1:5">
      <c r="A248" s="4" t="s">
        <v>1607</v>
      </c>
      <c r="B248" s="4" t="s">
        <v>1568</v>
      </c>
      <c r="C248" s="4" t="s">
        <v>1569</v>
      </c>
      <c r="D248" s="4">
        <v>3544</v>
      </c>
      <c r="E248" s="4">
        <v>0</v>
      </c>
    </row>
    <row r="249" spans="1:5">
      <c r="A249" s="4" t="s">
        <v>1607</v>
      </c>
      <c r="B249" s="4" t="s">
        <v>1566</v>
      </c>
      <c r="C249" s="4" t="s">
        <v>1570</v>
      </c>
      <c r="D249" s="4">
        <v>464</v>
      </c>
      <c r="E249" s="4">
        <v>0</v>
      </c>
    </row>
    <row r="250" spans="1:5">
      <c r="A250" s="4" t="s">
        <v>1607</v>
      </c>
      <c r="B250" s="4" t="s">
        <v>1566</v>
      </c>
      <c r="C250" s="4" t="s">
        <v>1571</v>
      </c>
      <c r="D250" s="4">
        <v>40</v>
      </c>
      <c r="E250" s="4">
        <v>0</v>
      </c>
    </row>
    <row r="251" spans="1:5">
      <c r="A251" s="4" t="s">
        <v>1607</v>
      </c>
      <c r="B251" s="4" t="s">
        <v>1568</v>
      </c>
      <c r="C251" s="4" t="s">
        <v>1571</v>
      </c>
      <c r="D251" s="4">
        <v>51</v>
      </c>
      <c r="E251" s="4">
        <v>0</v>
      </c>
    </row>
    <row r="252" spans="1:5">
      <c r="A252" s="4" t="s">
        <v>1607</v>
      </c>
      <c r="B252" s="4" t="s">
        <v>1568</v>
      </c>
      <c r="C252" s="4" t="s">
        <v>1570</v>
      </c>
      <c r="D252" s="4">
        <v>154</v>
      </c>
      <c r="E252" s="4">
        <v>0</v>
      </c>
    </row>
    <row r="253" spans="1:5">
      <c r="A253" s="4" t="s">
        <v>1607</v>
      </c>
      <c r="B253" s="4" t="s">
        <v>1566</v>
      </c>
      <c r="C253" s="4" t="s">
        <v>1572</v>
      </c>
      <c r="D253" s="4">
        <v>1458</v>
      </c>
      <c r="E253" s="4">
        <v>0</v>
      </c>
    </row>
    <row r="254" spans="1:5">
      <c r="A254" s="4" t="s">
        <v>1608</v>
      </c>
      <c r="B254" s="4" t="s">
        <v>1566</v>
      </c>
      <c r="C254" s="4" t="s">
        <v>1567</v>
      </c>
      <c r="D254" s="4">
        <v>2</v>
      </c>
      <c r="E254" s="4">
        <v>515</v>
      </c>
    </row>
    <row r="255" spans="1:5">
      <c r="A255" s="4" t="s">
        <v>1608</v>
      </c>
      <c r="B255" s="4" t="s">
        <v>1568</v>
      </c>
      <c r="C255" s="4" t="s">
        <v>1569</v>
      </c>
      <c r="D255" s="4">
        <v>3918</v>
      </c>
      <c r="E255" s="4">
        <v>0</v>
      </c>
    </row>
    <row r="256" spans="1:5">
      <c r="A256" s="4" t="s">
        <v>1608</v>
      </c>
      <c r="B256" s="4" t="s">
        <v>1566</v>
      </c>
      <c r="C256" s="4" t="s">
        <v>1570</v>
      </c>
      <c r="D256" s="4">
        <v>466</v>
      </c>
      <c r="E256" s="4">
        <v>0</v>
      </c>
    </row>
    <row r="257" spans="1:5">
      <c r="A257" s="4" t="s">
        <v>1608</v>
      </c>
      <c r="B257" s="4" t="s">
        <v>1566</v>
      </c>
      <c r="C257" s="4" t="s">
        <v>1571</v>
      </c>
      <c r="D257" s="4">
        <v>43</v>
      </c>
      <c r="E257" s="4">
        <v>0</v>
      </c>
    </row>
    <row r="258" spans="1:5">
      <c r="A258" s="4" t="s">
        <v>1608</v>
      </c>
      <c r="B258" s="4" t="s">
        <v>1568</v>
      </c>
      <c r="C258" s="4" t="s">
        <v>1571</v>
      </c>
      <c r="D258" s="4">
        <v>52</v>
      </c>
      <c r="E258" s="4">
        <v>0</v>
      </c>
    </row>
    <row r="259" spans="1:5">
      <c r="A259" s="4" t="s">
        <v>1608</v>
      </c>
      <c r="B259" s="4" t="s">
        <v>1568</v>
      </c>
      <c r="C259" s="4" t="s">
        <v>1570</v>
      </c>
      <c r="D259" s="4">
        <v>236</v>
      </c>
      <c r="E259" s="4">
        <v>0</v>
      </c>
    </row>
    <row r="260" spans="1:5">
      <c r="A260" s="4" t="s">
        <v>1608</v>
      </c>
      <c r="B260" s="4" t="s">
        <v>1566</v>
      </c>
      <c r="C260" s="4" t="s">
        <v>1572</v>
      </c>
      <c r="D260" s="4">
        <v>1498</v>
      </c>
      <c r="E260" s="4">
        <v>0</v>
      </c>
    </row>
    <row r="261" spans="1:5">
      <c r="A261" s="4" t="s">
        <v>1609</v>
      </c>
      <c r="B261" s="4" t="s">
        <v>1566</v>
      </c>
      <c r="C261" s="4" t="s">
        <v>1567</v>
      </c>
      <c r="D261" s="4">
        <v>0</v>
      </c>
      <c r="E261" s="4">
        <v>517</v>
      </c>
    </row>
    <row r="262" spans="1:5">
      <c r="A262" s="4" t="s">
        <v>1609</v>
      </c>
      <c r="B262" s="4" t="s">
        <v>1568</v>
      </c>
      <c r="C262" s="4" t="s">
        <v>1569</v>
      </c>
      <c r="D262" s="4">
        <v>4335</v>
      </c>
      <c r="E262" s="4">
        <v>0</v>
      </c>
    </row>
    <row r="263" spans="1:5">
      <c r="A263" s="4" t="s">
        <v>1609</v>
      </c>
      <c r="B263" s="4" t="s">
        <v>1566</v>
      </c>
      <c r="C263" s="4" t="s">
        <v>1570</v>
      </c>
      <c r="D263" s="4">
        <v>480</v>
      </c>
      <c r="E263" s="4">
        <v>0</v>
      </c>
    </row>
    <row r="264" spans="1:5">
      <c r="A264" s="4" t="s">
        <v>1609</v>
      </c>
      <c r="B264" s="4" t="s">
        <v>1566</v>
      </c>
      <c r="C264" s="4" t="s">
        <v>1571</v>
      </c>
      <c r="D264" s="4">
        <v>45</v>
      </c>
      <c r="E264" s="4">
        <v>0</v>
      </c>
    </row>
    <row r="265" spans="1:5">
      <c r="A265" s="4" t="s">
        <v>1609</v>
      </c>
      <c r="B265" s="4" t="s">
        <v>1568</v>
      </c>
      <c r="C265" s="4" t="s">
        <v>1571</v>
      </c>
      <c r="D265" s="4">
        <v>54</v>
      </c>
      <c r="E265" s="4">
        <v>0</v>
      </c>
    </row>
    <row r="266" spans="1:5">
      <c r="A266" s="4" t="s">
        <v>1609</v>
      </c>
      <c r="B266" s="4" t="s">
        <v>1568</v>
      </c>
      <c r="C266" s="4" t="s">
        <v>1570</v>
      </c>
      <c r="D266" s="4">
        <v>243</v>
      </c>
      <c r="E266" s="4">
        <v>0</v>
      </c>
    </row>
    <row r="267" spans="1:5">
      <c r="A267" s="4" t="s">
        <v>1609</v>
      </c>
      <c r="B267" s="4" t="s">
        <v>1566</v>
      </c>
      <c r="C267" s="4" t="s">
        <v>1572</v>
      </c>
      <c r="D267" s="4">
        <v>1540</v>
      </c>
      <c r="E267" s="4">
        <v>0</v>
      </c>
    </row>
    <row r="268" spans="1:5">
      <c r="A268" s="4" t="s">
        <v>1610</v>
      </c>
      <c r="B268" s="4" t="s">
        <v>1566</v>
      </c>
      <c r="C268" s="4" t="s">
        <v>1567</v>
      </c>
      <c r="D268" s="4">
        <v>0</v>
      </c>
      <c r="E268" s="4">
        <v>517</v>
      </c>
    </row>
    <row r="269" spans="1:5">
      <c r="A269" s="4" t="s">
        <v>1610</v>
      </c>
      <c r="B269" s="4" t="s">
        <v>1568</v>
      </c>
      <c r="C269" s="4" t="s">
        <v>1569</v>
      </c>
      <c r="D269" s="4">
        <v>4668</v>
      </c>
      <c r="E269" s="4">
        <v>83</v>
      </c>
    </row>
    <row r="270" spans="1:5">
      <c r="A270" s="4" t="s">
        <v>1610</v>
      </c>
      <c r="B270" s="4" t="s">
        <v>1566</v>
      </c>
      <c r="C270" s="4" t="s">
        <v>1570</v>
      </c>
      <c r="D270" s="4">
        <v>485</v>
      </c>
      <c r="E270" s="4">
        <v>0</v>
      </c>
    </row>
    <row r="271" spans="1:5">
      <c r="A271" s="4" t="s">
        <v>1610</v>
      </c>
      <c r="B271" s="4" t="s">
        <v>1566</v>
      </c>
      <c r="C271" s="4" t="s">
        <v>1571</v>
      </c>
      <c r="D271" s="4">
        <v>59</v>
      </c>
      <c r="E271" s="4">
        <v>0</v>
      </c>
    </row>
    <row r="272" spans="1:5">
      <c r="A272" s="4" t="s">
        <v>1610</v>
      </c>
      <c r="B272" s="4" t="s">
        <v>1568</v>
      </c>
      <c r="C272" s="4" t="s">
        <v>1571</v>
      </c>
      <c r="D272" s="4">
        <v>57</v>
      </c>
      <c r="E272" s="4">
        <v>0</v>
      </c>
    </row>
    <row r="273" spans="1:5">
      <c r="A273" s="4" t="s">
        <v>1610</v>
      </c>
      <c r="B273" s="4" t="s">
        <v>1568</v>
      </c>
      <c r="C273" s="4" t="s">
        <v>1570</v>
      </c>
      <c r="D273" s="4">
        <v>251</v>
      </c>
      <c r="E273" s="4">
        <v>0</v>
      </c>
    </row>
    <row r="274" spans="1:5">
      <c r="A274" s="4" t="s">
        <v>1610</v>
      </c>
      <c r="B274" s="4" t="s">
        <v>1566</v>
      </c>
      <c r="C274" s="4" t="s">
        <v>1572</v>
      </c>
      <c r="D274" s="4">
        <v>1568</v>
      </c>
      <c r="E274" s="4">
        <v>0</v>
      </c>
    </row>
    <row r="275" spans="1:5">
      <c r="A275" s="4" t="s">
        <v>1611</v>
      </c>
      <c r="B275" s="4" t="s">
        <v>1566</v>
      </c>
      <c r="C275" s="4" t="s">
        <v>1567</v>
      </c>
      <c r="D275" s="4">
        <v>0</v>
      </c>
      <c r="E275" s="4">
        <v>517</v>
      </c>
    </row>
    <row r="276" spans="1:5">
      <c r="A276" s="4" t="s">
        <v>1611</v>
      </c>
      <c r="B276" s="4" t="s">
        <v>1568</v>
      </c>
      <c r="C276" s="4" t="s">
        <v>1569</v>
      </c>
      <c r="D276" s="4">
        <v>4983</v>
      </c>
      <c r="E276" s="4">
        <v>154</v>
      </c>
    </row>
    <row r="277" spans="1:5">
      <c r="A277" s="4" t="s">
        <v>1611</v>
      </c>
      <c r="B277" s="4" t="s">
        <v>1566</v>
      </c>
      <c r="C277" s="4" t="s">
        <v>1570</v>
      </c>
      <c r="D277" s="4">
        <v>487</v>
      </c>
      <c r="E277" s="4">
        <v>0</v>
      </c>
    </row>
    <row r="278" spans="1:5">
      <c r="A278" s="4" t="s">
        <v>1611</v>
      </c>
      <c r="B278" s="4" t="s">
        <v>1566</v>
      </c>
      <c r="C278" s="4" t="s">
        <v>1571</v>
      </c>
      <c r="D278" s="4">
        <v>76</v>
      </c>
      <c r="E278" s="4">
        <v>0</v>
      </c>
    </row>
    <row r="279" spans="1:5">
      <c r="A279" s="4" t="s">
        <v>1611</v>
      </c>
      <c r="B279" s="4" t="s">
        <v>1568</v>
      </c>
      <c r="C279" s="4" t="s">
        <v>1571</v>
      </c>
      <c r="D279" s="4">
        <v>57</v>
      </c>
      <c r="E279" s="4">
        <v>4</v>
      </c>
    </row>
    <row r="280" spans="1:5">
      <c r="A280" s="4" t="s">
        <v>1611</v>
      </c>
      <c r="B280" s="4" t="s">
        <v>1568</v>
      </c>
      <c r="C280" s="4" t="s">
        <v>1570</v>
      </c>
      <c r="D280" s="4">
        <v>249</v>
      </c>
      <c r="E280" s="4">
        <v>6</v>
      </c>
    </row>
    <row r="281" spans="1:5">
      <c r="A281" s="4" t="s">
        <v>1611</v>
      </c>
      <c r="B281" s="4" t="s">
        <v>1566</v>
      </c>
      <c r="C281" s="4" t="s">
        <v>1572</v>
      </c>
      <c r="D281" s="4">
        <v>1600</v>
      </c>
      <c r="E281" s="4">
        <v>0</v>
      </c>
    </row>
    <row r="282" spans="1:5">
      <c r="A282" s="4" t="s">
        <v>1612</v>
      </c>
      <c r="B282" s="4" t="s">
        <v>1566</v>
      </c>
      <c r="C282" s="4" t="s">
        <v>1567</v>
      </c>
      <c r="D282" s="4">
        <v>0</v>
      </c>
      <c r="E282" s="4">
        <v>517</v>
      </c>
    </row>
    <row r="283" spans="1:5">
      <c r="A283" s="4" t="s">
        <v>1612</v>
      </c>
      <c r="B283" s="4" t="s">
        <v>1568</v>
      </c>
      <c r="C283" s="4" t="s">
        <v>1569</v>
      </c>
      <c r="D283" s="4">
        <v>5387</v>
      </c>
      <c r="E283" s="4">
        <v>252</v>
      </c>
    </row>
    <row r="284" spans="1:5">
      <c r="A284" s="4" t="s">
        <v>1612</v>
      </c>
      <c r="B284" s="4" t="s">
        <v>1566</v>
      </c>
      <c r="C284" s="4" t="s">
        <v>1570</v>
      </c>
      <c r="D284" s="4">
        <v>489</v>
      </c>
      <c r="E284" s="4">
        <v>0</v>
      </c>
    </row>
    <row r="285" spans="1:5">
      <c r="A285" s="4" t="s">
        <v>1612</v>
      </c>
      <c r="B285" s="4" t="s">
        <v>1566</v>
      </c>
      <c r="C285" s="4" t="s">
        <v>1571</v>
      </c>
      <c r="D285" s="4">
        <v>93</v>
      </c>
      <c r="E285" s="4">
        <v>0</v>
      </c>
    </row>
    <row r="286" spans="1:5">
      <c r="A286" s="4" t="s">
        <v>1612</v>
      </c>
      <c r="B286" s="4" t="s">
        <v>1568</v>
      </c>
      <c r="C286" s="4" t="s">
        <v>1571</v>
      </c>
      <c r="D286" s="4">
        <v>63</v>
      </c>
      <c r="E286" s="4">
        <v>7</v>
      </c>
    </row>
    <row r="287" spans="1:5">
      <c r="A287" s="4" t="s">
        <v>1612</v>
      </c>
      <c r="B287" s="4" t="s">
        <v>1568</v>
      </c>
      <c r="C287" s="4" t="s">
        <v>1570</v>
      </c>
      <c r="D287" s="4">
        <v>243</v>
      </c>
      <c r="E287" s="4">
        <v>12</v>
      </c>
    </row>
    <row r="288" spans="1:5">
      <c r="A288" s="4" t="s">
        <v>1612</v>
      </c>
      <c r="B288" s="4" t="s">
        <v>1566</v>
      </c>
      <c r="C288" s="4" t="s">
        <v>1572</v>
      </c>
      <c r="D288" s="4">
        <v>1635</v>
      </c>
      <c r="E288" s="4">
        <v>0</v>
      </c>
    </row>
    <row r="289" spans="1:5">
      <c r="A289" s="4" t="s">
        <v>1547</v>
      </c>
      <c r="B289" s="4" t="s">
        <v>1566</v>
      </c>
      <c r="C289" s="4" t="s">
        <v>1567</v>
      </c>
      <c r="D289" s="4">
        <v>0</v>
      </c>
      <c r="E289" s="4">
        <v>517</v>
      </c>
    </row>
    <row r="290" spans="1:5">
      <c r="A290" s="4" t="s">
        <v>1547</v>
      </c>
      <c r="B290" s="4" t="s">
        <v>1568</v>
      </c>
      <c r="C290" s="4" t="s">
        <v>1569</v>
      </c>
      <c r="D290" s="4">
        <v>5636</v>
      </c>
      <c r="E290" s="4">
        <v>416</v>
      </c>
    </row>
    <row r="291" spans="1:5">
      <c r="A291" s="4" t="s">
        <v>1547</v>
      </c>
      <c r="B291" s="4" t="s">
        <v>1566</v>
      </c>
      <c r="C291" s="4" t="s">
        <v>1570</v>
      </c>
      <c r="D291" s="4">
        <v>495</v>
      </c>
      <c r="E291" s="4">
        <v>0</v>
      </c>
    </row>
    <row r="292" spans="1:5">
      <c r="A292" s="4" t="s">
        <v>1547</v>
      </c>
      <c r="B292" s="4" t="s">
        <v>1566</v>
      </c>
      <c r="C292" s="4" t="s">
        <v>1571</v>
      </c>
      <c r="D292" s="4">
        <v>111</v>
      </c>
      <c r="E292" s="4">
        <v>0</v>
      </c>
    </row>
    <row r="293" spans="1:5">
      <c r="A293" s="4" t="s">
        <v>1547</v>
      </c>
      <c r="B293" s="4" t="s">
        <v>1568</v>
      </c>
      <c r="C293" s="4" t="s">
        <v>1571</v>
      </c>
      <c r="D293" s="4">
        <v>61</v>
      </c>
      <c r="E293" s="4">
        <v>12</v>
      </c>
    </row>
    <row r="294" spans="1:5">
      <c r="A294" s="4" t="s">
        <v>1547</v>
      </c>
      <c r="B294" s="4" t="s">
        <v>1568</v>
      </c>
      <c r="C294" s="4" t="s">
        <v>1570</v>
      </c>
      <c r="D294" s="4">
        <v>238</v>
      </c>
      <c r="E294" s="4">
        <v>19</v>
      </c>
    </row>
    <row r="295" spans="1:5">
      <c r="A295" s="4" t="s">
        <v>1547</v>
      </c>
      <c r="B295" s="4" t="s">
        <v>1566</v>
      </c>
      <c r="C295" s="4" t="s">
        <v>1572</v>
      </c>
      <c r="D295" s="4">
        <v>1668</v>
      </c>
      <c r="E295" s="4">
        <v>0</v>
      </c>
    </row>
    <row r="296" spans="1:5">
      <c r="A296" s="4" t="s">
        <v>1548</v>
      </c>
      <c r="B296" s="4" t="s">
        <v>1566</v>
      </c>
      <c r="C296" s="4" t="s">
        <v>1567</v>
      </c>
      <c r="D296" s="4">
        <v>0</v>
      </c>
      <c r="E296" s="4">
        <v>517</v>
      </c>
    </row>
    <row r="297" spans="1:5">
      <c r="A297" s="4" t="s">
        <v>1548</v>
      </c>
      <c r="B297" s="4" t="s">
        <v>1568</v>
      </c>
      <c r="C297" s="4" t="s">
        <v>1569</v>
      </c>
      <c r="D297" s="4">
        <v>5937</v>
      </c>
      <c r="E297" s="4">
        <v>590</v>
      </c>
    </row>
    <row r="298" spans="1:5">
      <c r="A298" s="4" t="s">
        <v>1548</v>
      </c>
      <c r="B298" s="4" t="s">
        <v>1566</v>
      </c>
      <c r="C298" s="4" t="s">
        <v>1570</v>
      </c>
      <c r="D298" s="4">
        <v>499</v>
      </c>
      <c r="E298" s="4">
        <v>0</v>
      </c>
    </row>
    <row r="299" spans="1:5">
      <c r="A299" s="4" t="s">
        <v>1548</v>
      </c>
      <c r="B299" s="4" t="s">
        <v>1566</v>
      </c>
      <c r="C299" s="4" t="s">
        <v>1571</v>
      </c>
      <c r="D299" s="4">
        <v>131</v>
      </c>
      <c r="E299" s="4">
        <v>0</v>
      </c>
    </row>
    <row r="300" spans="1:5">
      <c r="A300" s="4" t="s">
        <v>1548</v>
      </c>
      <c r="B300" s="4" t="s">
        <v>1568</v>
      </c>
      <c r="C300" s="4" t="s">
        <v>1571</v>
      </c>
      <c r="D300" s="4">
        <v>59</v>
      </c>
      <c r="E300" s="4">
        <v>18</v>
      </c>
    </row>
    <row r="301" spans="1:5">
      <c r="A301" s="4" t="s">
        <v>1548</v>
      </c>
      <c r="B301" s="4" t="s">
        <v>1568</v>
      </c>
      <c r="C301" s="4" t="s">
        <v>1570</v>
      </c>
      <c r="D301" s="4">
        <v>224</v>
      </c>
      <c r="E301" s="4">
        <v>33</v>
      </c>
    </row>
    <row r="302" spans="1:5">
      <c r="A302" s="4" t="s">
        <v>1548</v>
      </c>
      <c r="B302" s="4" t="s">
        <v>1566</v>
      </c>
      <c r="C302" s="4" t="s">
        <v>1572</v>
      </c>
      <c r="D302" s="4">
        <v>1698</v>
      </c>
      <c r="E302" s="4">
        <v>0</v>
      </c>
    </row>
    <row r="303" spans="1:5">
      <c r="A303" s="4" t="s">
        <v>1549</v>
      </c>
      <c r="B303" s="4" t="s">
        <v>1566</v>
      </c>
      <c r="C303" s="4" t="s">
        <v>1567</v>
      </c>
      <c r="D303" s="4">
        <v>0</v>
      </c>
      <c r="E303" s="4">
        <v>517</v>
      </c>
    </row>
    <row r="304" spans="1:5">
      <c r="A304" s="4" t="s">
        <v>1549</v>
      </c>
      <c r="B304" s="4" t="s">
        <v>1568</v>
      </c>
      <c r="C304" s="4" t="s">
        <v>1569</v>
      </c>
      <c r="D304" s="4">
        <v>6139</v>
      </c>
      <c r="E304" s="4">
        <v>831</v>
      </c>
    </row>
    <row r="305" spans="1:5">
      <c r="A305" s="4" t="s">
        <v>1549</v>
      </c>
      <c r="B305" s="4" t="s">
        <v>1566</v>
      </c>
      <c r="C305" s="4" t="s">
        <v>1570</v>
      </c>
      <c r="D305" s="4">
        <v>504</v>
      </c>
      <c r="E305" s="4">
        <v>0</v>
      </c>
    </row>
    <row r="306" spans="1:5">
      <c r="A306" s="4" t="s">
        <v>1549</v>
      </c>
      <c r="B306" s="4" t="s">
        <v>1566</v>
      </c>
      <c r="C306" s="4" t="s">
        <v>1571</v>
      </c>
      <c r="D306" s="4">
        <v>146</v>
      </c>
      <c r="E306" s="4">
        <v>0</v>
      </c>
    </row>
    <row r="307" spans="1:5">
      <c r="A307" s="4" t="s">
        <v>1549</v>
      </c>
      <c r="B307" s="4" t="s">
        <v>1568</v>
      </c>
      <c r="C307" s="4" t="s">
        <v>1571</v>
      </c>
      <c r="D307" s="4">
        <v>61</v>
      </c>
      <c r="E307" s="4">
        <v>23</v>
      </c>
    </row>
    <row r="308" spans="1:5">
      <c r="A308" s="4" t="s">
        <v>1549</v>
      </c>
      <c r="B308" s="4" t="s">
        <v>1568</v>
      </c>
      <c r="C308" s="4" t="s">
        <v>1570</v>
      </c>
      <c r="D308" s="4">
        <v>207</v>
      </c>
      <c r="E308" s="4">
        <v>51</v>
      </c>
    </row>
    <row r="309" spans="1:5">
      <c r="A309" s="4" t="s">
        <v>1549</v>
      </c>
      <c r="B309" s="4" t="s">
        <v>1566</v>
      </c>
      <c r="C309" s="4" t="s">
        <v>1572</v>
      </c>
      <c r="D309" s="4">
        <v>1727</v>
      </c>
      <c r="E309" s="4">
        <v>0</v>
      </c>
    </row>
    <row r="310" spans="1:5">
      <c r="A310" s="4" t="s">
        <v>1550</v>
      </c>
      <c r="B310" s="4" t="s">
        <v>1566</v>
      </c>
      <c r="C310" s="4" t="s">
        <v>1567</v>
      </c>
      <c r="D310" s="4">
        <v>0</v>
      </c>
      <c r="E310" s="4">
        <v>517</v>
      </c>
    </row>
    <row r="311" spans="1:5">
      <c r="A311" s="4" t="s">
        <v>1550</v>
      </c>
      <c r="B311" s="4" t="s">
        <v>1568</v>
      </c>
      <c r="C311" s="4" t="s">
        <v>1569</v>
      </c>
      <c r="D311" s="4">
        <v>6437</v>
      </c>
      <c r="E311" s="4">
        <v>1120</v>
      </c>
    </row>
    <row r="312" spans="1:5">
      <c r="A312" s="4" t="s">
        <v>1550</v>
      </c>
      <c r="B312" s="4" t="s">
        <v>1566</v>
      </c>
      <c r="C312" s="4" t="s">
        <v>1570</v>
      </c>
      <c r="D312" s="4">
        <v>509</v>
      </c>
      <c r="E312" s="4">
        <v>0</v>
      </c>
    </row>
    <row r="313" spans="1:5">
      <c r="A313" s="4" t="s">
        <v>1550</v>
      </c>
      <c r="B313" s="4" t="s">
        <v>1566</v>
      </c>
      <c r="C313" s="4" t="s">
        <v>1571</v>
      </c>
      <c r="D313" s="4">
        <v>159</v>
      </c>
      <c r="E313" s="4">
        <v>0</v>
      </c>
    </row>
    <row r="314" spans="1:5">
      <c r="A314" s="4" t="s">
        <v>1550</v>
      </c>
      <c r="B314" s="4" t="s">
        <v>1568</v>
      </c>
      <c r="C314" s="4" t="s">
        <v>1571</v>
      </c>
      <c r="D314" s="4">
        <v>60</v>
      </c>
      <c r="E314" s="4">
        <v>29</v>
      </c>
    </row>
    <row r="315" spans="1:5">
      <c r="A315" s="4" t="s">
        <v>1550</v>
      </c>
      <c r="B315" s="4" t="s">
        <v>1568</v>
      </c>
      <c r="C315" s="4" t="s">
        <v>1570</v>
      </c>
      <c r="D315" s="4">
        <v>199</v>
      </c>
      <c r="E315" s="4">
        <v>59</v>
      </c>
    </row>
    <row r="316" spans="1:5">
      <c r="A316" s="4" t="s">
        <v>1550</v>
      </c>
      <c r="B316" s="4" t="s">
        <v>1566</v>
      </c>
      <c r="C316" s="4" t="s">
        <v>1572</v>
      </c>
      <c r="D316" s="4">
        <v>1745</v>
      </c>
      <c r="E316" s="4">
        <v>0</v>
      </c>
    </row>
    <row r="317" spans="1:5">
      <c r="A317" s="4" t="s">
        <v>1551</v>
      </c>
      <c r="B317" s="4" t="s">
        <v>1566</v>
      </c>
      <c r="C317" s="4" t="s">
        <v>1567</v>
      </c>
      <c r="D317" s="4">
        <v>0</v>
      </c>
      <c r="E317" s="4">
        <v>517</v>
      </c>
    </row>
    <row r="318" spans="1:5">
      <c r="A318" s="4" t="s">
        <v>1551</v>
      </c>
      <c r="B318" s="4" t="s">
        <v>1568</v>
      </c>
      <c r="C318" s="4" t="s">
        <v>1569</v>
      </c>
      <c r="D318" s="4">
        <v>6755</v>
      </c>
      <c r="E318" s="4">
        <v>1426</v>
      </c>
    </row>
    <row r="319" spans="1:5">
      <c r="A319" s="4" t="s">
        <v>1551</v>
      </c>
      <c r="B319" s="4" t="s">
        <v>1566</v>
      </c>
      <c r="C319" s="4" t="s">
        <v>1570</v>
      </c>
      <c r="D319" s="4">
        <v>510</v>
      </c>
      <c r="E319" s="4">
        <v>0</v>
      </c>
    </row>
    <row r="320" spans="1:5">
      <c r="A320" s="4" t="s">
        <v>1551</v>
      </c>
      <c r="B320" s="4" t="s">
        <v>1566</v>
      </c>
      <c r="C320" s="4" t="s">
        <v>1571</v>
      </c>
      <c r="D320" s="4">
        <v>190</v>
      </c>
      <c r="E320" s="4">
        <v>0</v>
      </c>
    </row>
    <row r="321" spans="1:5">
      <c r="A321" s="4" t="s">
        <v>1551</v>
      </c>
      <c r="B321" s="4" t="s">
        <v>1568</v>
      </c>
      <c r="C321" s="4" t="s">
        <v>1571</v>
      </c>
      <c r="D321" s="4">
        <v>64</v>
      </c>
      <c r="E321" s="4">
        <v>33</v>
      </c>
    </row>
    <row r="322" spans="1:5">
      <c r="A322" s="4" t="s">
        <v>1551</v>
      </c>
      <c r="B322" s="4" t="s">
        <v>1568</v>
      </c>
      <c r="C322" s="4" t="s">
        <v>1570</v>
      </c>
      <c r="D322" s="4">
        <v>192</v>
      </c>
      <c r="E322" s="4">
        <v>66</v>
      </c>
    </row>
    <row r="323" spans="1:5">
      <c r="A323" s="4" t="s">
        <v>1551</v>
      </c>
      <c r="B323" s="4" t="s">
        <v>1566</v>
      </c>
      <c r="C323" s="4" t="s">
        <v>1572</v>
      </c>
      <c r="D323" s="4">
        <v>1748</v>
      </c>
      <c r="E323" s="4">
        <v>0</v>
      </c>
    </row>
    <row r="324" spans="1:5">
      <c r="A324" s="4" t="s">
        <v>1552</v>
      </c>
      <c r="B324" s="4" t="s">
        <v>1566</v>
      </c>
      <c r="C324" s="4" t="s">
        <v>1567</v>
      </c>
      <c r="D324" s="4">
        <v>0</v>
      </c>
      <c r="E324" s="4">
        <v>517</v>
      </c>
    </row>
    <row r="325" spans="1:5">
      <c r="A325" s="4" t="s">
        <v>1552</v>
      </c>
      <c r="B325" s="4" t="s">
        <v>1568</v>
      </c>
      <c r="C325" s="4" t="s">
        <v>1569</v>
      </c>
      <c r="D325" s="4">
        <v>7018</v>
      </c>
      <c r="E325" s="4">
        <v>1946</v>
      </c>
    </row>
    <row r="326" spans="1:5">
      <c r="A326" s="4" t="s">
        <v>1552</v>
      </c>
      <c r="B326" s="4" t="s">
        <v>1566</v>
      </c>
      <c r="C326" s="4" t="s">
        <v>1570</v>
      </c>
      <c r="D326" s="4">
        <v>512</v>
      </c>
      <c r="E326" s="4">
        <v>0</v>
      </c>
    </row>
    <row r="327" spans="1:5">
      <c r="A327" s="4" t="s">
        <v>1552</v>
      </c>
      <c r="B327" s="4" t="s">
        <v>1566</v>
      </c>
      <c r="C327" s="4" t="s">
        <v>1571</v>
      </c>
      <c r="D327" s="4">
        <v>233</v>
      </c>
      <c r="E327" s="4">
        <v>0</v>
      </c>
    </row>
    <row r="328" spans="1:5">
      <c r="A328" s="4" t="s">
        <v>1552</v>
      </c>
      <c r="B328" s="4" t="s">
        <v>1568</v>
      </c>
      <c r="C328" s="4" t="s">
        <v>1571</v>
      </c>
      <c r="D328" s="4">
        <v>69</v>
      </c>
      <c r="E328" s="4">
        <v>42</v>
      </c>
    </row>
    <row r="329" spans="1:5">
      <c r="A329" s="4" t="s">
        <v>1552</v>
      </c>
      <c r="B329" s="4" t="s">
        <v>1568</v>
      </c>
      <c r="C329" s="4" t="s">
        <v>1570</v>
      </c>
      <c r="D329" s="4">
        <v>173</v>
      </c>
      <c r="E329" s="4">
        <v>85</v>
      </c>
    </row>
    <row r="330" spans="1:5">
      <c r="A330" s="4" t="s">
        <v>1552</v>
      </c>
      <c r="B330" s="4" t="s">
        <v>1566</v>
      </c>
      <c r="C330" s="4" t="s">
        <v>1572</v>
      </c>
      <c r="D330" s="4">
        <v>1756</v>
      </c>
      <c r="E330" s="4">
        <v>0</v>
      </c>
    </row>
    <row r="331" spans="1:5">
      <c r="A331" s="4" t="s">
        <v>1553</v>
      </c>
      <c r="B331" s="4" t="s">
        <v>1566</v>
      </c>
      <c r="C331" s="4" t="s">
        <v>1567</v>
      </c>
      <c r="D331" s="4">
        <v>0</v>
      </c>
      <c r="E331" s="4">
        <v>517</v>
      </c>
    </row>
    <row r="332" spans="1:5">
      <c r="A332" s="4" t="s">
        <v>1553</v>
      </c>
      <c r="B332" s="4" t="s">
        <v>1568</v>
      </c>
      <c r="C332" s="4" t="s">
        <v>1569</v>
      </c>
      <c r="D332" s="4">
        <v>7108</v>
      </c>
      <c r="E332" s="4">
        <v>2540</v>
      </c>
    </row>
    <row r="333" spans="1:5">
      <c r="A333" s="4" t="s">
        <v>1553</v>
      </c>
      <c r="B333" s="4" t="s">
        <v>1566</v>
      </c>
      <c r="C333" s="4" t="s">
        <v>1570</v>
      </c>
      <c r="D333" s="4">
        <v>518</v>
      </c>
      <c r="E333" s="4">
        <v>0</v>
      </c>
    </row>
    <row r="334" spans="1:5">
      <c r="A334" s="4" t="s">
        <v>1553</v>
      </c>
      <c r="B334" s="4" t="s">
        <v>1566</v>
      </c>
      <c r="C334" s="4" t="s">
        <v>1571</v>
      </c>
      <c r="D334" s="4">
        <v>258</v>
      </c>
      <c r="E334" s="4">
        <v>0</v>
      </c>
    </row>
    <row r="335" spans="1:5">
      <c r="A335" s="4" t="s">
        <v>1553</v>
      </c>
      <c r="B335" s="4" t="s">
        <v>1568</v>
      </c>
      <c r="C335" s="4" t="s">
        <v>1571</v>
      </c>
      <c r="D335" s="4">
        <v>73</v>
      </c>
      <c r="E335" s="4">
        <v>47</v>
      </c>
    </row>
    <row r="336" spans="1:5">
      <c r="A336" s="4" t="s">
        <v>1553</v>
      </c>
      <c r="B336" s="4" t="s">
        <v>1568</v>
      </c>
      <c r="C336" s="4" t="s">
        <v>1570</v>
      </c>
      <c r="D336" s="4">
        <v>166</v>
      </c>
      <c r="E336" s="4">
        <v>92</v>
      </c>
    </row>
    <row r="337" spans="1:5">
      <c r="A337" s="4" t="s">
        <v>1553</v>
      </c>
      <c r="B337" s="4" t="s">
        <v>1566</v>
      </c>
      <c r="C337" s="4" t="s">
        <v>1572</v>
      </c>
      <c r="D337" s="4">
        <v>1765</v>
      </c>
      <c r="E337" s="4">
        <v>0</v>
      </c>
    </row>
    <row r="338" spans="1:5">
      <c r="A338" s="4" t="s">
        <v>1554</v>
      </c>
      <c r="B338" s="4" t="s">
        <v>1566</v>
      </c>
      <c r="C338" s="4" t="s">
        <v>1567</v>
      </c>
      <c r="D338" s="4">
        <v>0</v>
      </c>
      <c r="E338" s="4">
        <v>517</v>
      </c>
    </row>
    <row r="339" spans="1:5">
      <c r="A339" s="4" t="s">
        <v>1554</v>
      </c>
      <c r="B339" s="4" t="s">
        <v>1568</v>
      </c>
      <c r="C339" s="4" t="s">
        <v>1569</v>
      </c>
      <c r="D339" s="4">
        <v>7137</v>
      </c>
      <c r="E339" s="4">
        <v>3009</v>
      </c>
    </row>
    <row r="340" spans="1:5">
      <c r="A340" s="4" t="s">
        <v>1554</v>
      </c>
      <c r="B340" s="4" t="s">
        <v>1566</v>
      </c>
      <c r="C340" s="4" t="s">
        <v>1570</v>
      </c>
      <c r="D340" s="4">
        <v>524</v>
      </c>
      <c r="E340" s="4">
        <v>0</v>
      </c>
    </row>
    <row r="341" spans="1:5">
      <c r="A341" s="4" t="s">
        <v>1554</v>
      </c>
      <c r="B341" s="4" t="s">
        <v>1566</v>
      </c>
      <c r="C341" s="4" t="s">
        <v>1571</v>
      </c>
      <c r="D341" s="4">
        <v>276</v>
      </c>
      <c r="E341" s="4">
        <v>0</v>
      </c>
    </row>
    <row r="342" spans="1:5">
      <c r="A342" s="4" t="s">
        <v>1554</v>
      </c>
      <c r="B342" s="4" t="s">
        <v>1568</v>
      </c>
      <c r="C342" s="4" t="s">
        <v>1571</v>
      </c>
      <c r="D342" s="4">
        <v>71</v>
      </c>
      <c r="E342" s="4">
        <v>51</v>
      </c>
    </row>
    <row r="343" spans="1:5">
      <c r="A343" s="4" t="s">
        <v>1554</v>
      </c>
      <c r="B343" s="4" t="s">
        <v>1568</v>
      </c>
      <c r="C343" s="4" t="s">
        <v>1570</v>
      </c>
      <c r="D343" s="4">
        <v>104</v>
      </c>
      <c r="E343" s="4">
        <v>155</v>
      </c>
    </row>
    <row r="344" spans="1:5">
      <c r="A344" s="4" t="s">
        <v>1554</v>
      </c>
      <c r="B344" s="4" t="s">
        <v>1566</v>
      </c>
      <c r="C344" s="4" t="s">
        <v>1572</v>
      </c>
      <c r="D344" s="4">
        <v>1767</v>
      </c>
      <c r="E344" s="4">
        <v>0</v>
      </c>
    </row>
    <row r="345" spans="1:5">
      <c r="A345" s="4" t="s">
        <v>1555</v>
      </c>
      <c r="B345" s="4" t="s">
        <v>1566</v>
      </c>
      <c r="C345" s="4" t="s">
        <v>1567</v>
      </c>
      <c r="D345" s="4">
        <v>0</v>
      </c>
      <c r="E345" s="4">
        <v>517</v>
      </c>
    </row>
    <row r="346" spans="1:5">
      <c r="A346" s="4" t="s">
        <v>1555</v>
      </c>
      <c r="B346" s="4" t="s">
        <v>1568</v>
      </c>
      <c r="C346" s="4" t="s">
        <v>1569</v>
      </c>
      <c r="D346" s="4">
        <v>7478</v>
      </c>
      <c r="E346" s="4">
        <v>3320</v>
      </c>
    </row>
    <row r="347" spans="1:5">
      <c r="A347" s="4" t="s">
        <v>1555</v>
      </c>
      <c r="B347" s="4" t="s">
        <v>1566</v>
      </c>
      <c r="C347" s="4" t="s">
        <v>1570</v>
      </c>
      <c r="D347" s="4">
        <v>535</v>
      </c>
      <c r="E347" s="4">
        <v>0</v>
      </c>
    </row>
    <row r="348" spans="1:5">
      <c r="A348" s="4" t="s">
        <v>1555</v>
      </c>
      <c r="B348" s="4" t="s">
        <v>1566</v>
      </c>
      <c r="C348" s="4" t="s">
        <v>1571</v>
      </c>
      <c r="D348" s="4">
        <v>295</v>
      </c>
      <c r="E348" s="4">
        <v>0</v>
      </c>
    </row>
    <row r="349" spans="1:5">
      <c r="A349" s="4" t="s">
        <v>1555</v>
      </c>
      <c r="B349" s="4" t="s">
        <v>1568</v>
      </c>
      <c r="C349" s="4" t="s">
        <v>1571</v>
      </c>
      <c r="D349" s="4">
        <v>78</v>
      </c>
      <c r="E349" s="4">
        <v>52</v>
      </c>
    </row>
    <row r="350" spans="1:5">
      <c r="A350" s="4" t="s">
        <v>1555</v>
      </c>
      <c r="B350" s="4" t="s">
        <v>1568</v>
      </c>
      <c r="C350" s="4" t="s">
        <v>1570</v>
      </c>
      <c r="D350" s="4">
        <v>23</v>
      </c>
      <c r="E350" s="4">
        <v>236</v>
      </c>
    </row>
    <row r="351" spans="1:5">
      <c r="A351" s="4" t="s">
        <v>1555</v>
      </c>
      <c r="B351" s="4" t="s">
        <v>1566</v>
      </c>
      <c r="C351" s="4" t="s">
        <v>1572</v>
      </c>
      <c r="D351" s="4">
        <v>1769</v>
      </c>
      <c r="E351" s="4">
        <v>0</v>
      </c>
    </row>
    <row r="352" spans="1:5">
      <c r="A352" s="4" t="s">
        <v>1556</v>
      </c>
      <c r="B352" s="4" t="s">
        <v>1566</v>
      </c>
      <c r="C352" s="4" t="s">
        <v>1567</v>
      </c>
      <c r="D352" s="4">
        <v>0</v>
      </c>
      <c r="E352" s="4">
        <v>517</v>
      </c>
    </row>
    <row r="353" spans="1:5">
      <c r="A353" s="4" t="s">
        <v>1556</v>
      </c>
      <c r="B353" s="4" t="s">
        <v>1568</v>
      </c>
      <c r="C353" s="4" t="s">
        <v>1569</v>
      </c>
      <c r="D353" s="4">
        <v>7668</v>
      </c>
      <c r="E353" s="4">
        <v>3719</v>
      </c>
    </row>
    <row r="354" spans="1:5">
      <c r="A354" s="4" t="s">
        <v>1556</v>
      </c>
      <c r="B354" s="4" t="s">
        <v>1566</v>
      </c>
      <c r="C354" s="4" t="s">
        <v>1570</v>
      </c>
      <c r="D354" s="4">
        <v>575</v>
      </c>
      <c r="E354" s="4">
        <v>0</v>
      </c>
    </row>
    <row r="355" spans="1:5">
      <c r="A355" s="4" t="s">
        <v>1556</v>
      </c>
      <c r="B355" s="4" t="s">
        <v>1566</v>
      </c>
      <c r="C355" s="4" t="s">
        <v>1571</v>
      </c>
      <c r="D355" s="4">
        <v>313</v>
      </c>
      <c r="E355" s="4">
        <v>0</v>
      </c>
    </row>
    <row r="356" spans="1:5">
      <c r="A356" s="4" t="s">
        <v>1556</v>
      </c>
      <c r="B356" s="4" t="s">
        <v>1568</v>
      </c>
      <c r="C356" s="4" t="s">
        <v>1571</v>
      </c>
      <c r="D356" s="4">
        <v>119</v>
      </c>
      <c r="E356" s="4">
        <v>54</v>
      </c>
    </row>
    <row r="357" spans="1:5">
      <c r="A357" s="4" t="s">
        <v>1556</v>
      </c>
      <c r="B357" s="4" t="s">
        <v>1568</v>
      </c>
      <c r="C357" s="4" t="s">
        <v>1570</v>
      </c>
      <c r="D357" s="4">
        <v>15</v>
      </c>
      <c r="E357" s="4">
        <v>244</v>
      </c>
    </row>
    <row r="358" spans="1:5">
      <c r="A358" s="4" t="s">
        <v>1556</v>
      </c>
      <c r="B358" s="4" t="s">
        <v>1566</v>
      </c>
      <c r="C358" s="4" t="s">
        <v>1572</v>
      </c>
      <c r="D358" s="4">
        <v>1770</v>
      </c>
      <c r="E358" s="4">
        <v>0</v>
      </c>
    </row>
    <row r="359" spans="1:5">
      <c r="A359" s="4" t="s">
        <v>1557</v>
      </c>
      <c r="B359" s="4" t="s">
        <v>1566</v>
      </c>
      <c r="C359" s="4" t="s">
        <v>1567</v>
      </c>
      <c r="D359" s="4">
        <v>0</v>
      </c>
      <c r="E359" s="4">
        <v>517</v>
      </c>
    </row>
    <row r="360" spans="1:5">
      <c r="A360" s="4" t="s">
        <v>1557</v>
      </c>
      <c r="B360" s="4" t="s">
        <v>1568</v>
      </c>
      <c r="C360" s="4" t="s">
        <v>1569</v>
      </c>
      <c r="D360" s="4">
        <v>7875</v>
      </c>
      <c r="E360" s="4">
        <v>4103</v>
      </c>
    </row>
    <row r="361" spans="1:5">
      <c r="A361" s="4" t="s">
        <v>1557</v>
      </c>
      <c r="B361" s="4" t="s">
        <v>1566</v>
      </c>
      <c r="C361" s="4" t="s">
        <v>1570</v>
      </c>
      <c r="D361" s="4">
        <v>584</v>
      </c>
      <c r="E361" s="4">
        <v>0</v>
      </c>
    </row>
    <row r="362" spans="1:5">
      <c r="A362" s="4" t="s">
        <v>1557</v>
      </c>
      <c r="B362" s="4" t="s">
        <v>1566</v>
      </c>
      <c r="C362" s="4" t="s">
        <v>1571</v>
      </c>
      <c r="D362" s="4">
        <v>330</v>
      </c>
      <c r="E362" s="4">
        <v>0</v>
      </c>
    </row>
    <row r="363" spans="1:5">
      <c r="A363" s="4" t="s">
        <v>1557</v>
      </c>
      <c r="B363" s="4" t="s">
        <v>1568</v>
      </c>
      <c r="C363" s="4" t="s">
        <v>1571</v>
      </c>
      <c r="D363" s="4">
        <v>130</v>
      </c>
      <c r="E363" s="4">
        <v>57</v>
      </c>
    </row>
    <row r="364" spans="1:5">
      <c r="A364" s="4" t="s">
        <v>1557</v>
      </c>
      <c r="B364" s="4" t="s">
        <v>1568</v>
      </c>
      <c r="C364" s="4" t="s">
        <v>1570</v>
      </c>
      <c r="D364" s="4">
        <v>8</v>
      </c>
      <c r="E364" s="4">
        <v>252</v>
      </c>
    </row>
    <row r="365" spans="1:5">
      <c r="A365" s="4" t="s">
        <v>1557</v>
      </c>
      <c r="B365" s="4" t="s">
        <v>1566</v>
      </c>
      <c r="C365" s="4" t="s">
        <v>1572</v>
      </c>
      <c r="D365" s="4">
        <v>1774</v>
      </c>
      <c r="E365" s="4">
        <v>0</v>
      </c>
    </row>
    <row r="366" spans="1:5">
      <c r="A366" s="4" t="s">
        <v>1558</v>
      </c>
      <c r="B366" s="4" t="s">
        <v>1566</v>
      </c>
      <c r="C366" s="4" t="s">
        <v>1567</v>
      </c>
      <c r="D366" s="4">
        <v>0</v>
      </c>
      <c r="E366" s="4">
        <v>517</v>
      </c>
    </row>
    <row r="367" spans="1:5">
      <c r="A367" s="4" t="s">
        <v>1558</v>
      </c>
      <c r="B367" s="4" t="s">
        <v>1568</v>
      </c>
      <c r="C367" s="4" t="s">
        <v>1569</v>
      </c>
      <c r="D367" s="4">
        <v>7548</v>
      </c>
      <c r="E367" s="4">
        <v>5140</v>
      </c>
    </row>
    <row r="368" spans="1:5">
      <c r="A368" s="4" t="s">
        <v>1558</v>
      </c>
      <c r="B368" s="4" t="s">
        <v>1566</v>
      </c>
      <c r="C368" s="4" t="s">
        <v>1570</v>
      </c>
      <c r="D368" s="4">
        <v>591</v>
      </c>
      <c r="E368" s="4">
        <v>0</v>
      </c>
    </row>
    <row r="369" spans="1:5">
      <c r="A369" s="4" t="s">
        <v>1558</v>
      </c>
      <c r="B369" s="4" t="s">
        <v>1566</v>
      </c>
      <c r="C369" s="4" t="s">
        <v>1571</v>
      </c>
      <c r="D369" s="4">
        <v>339</v>
      </c>
      <c r="E369" s="4">
        <v>0</v>
      </c>
    </row>
    <row r="370" spans="1:5">
      <c r="A370" s="4" t="s">
        <v>1558</v>
      </c>
      <c r="B370" s="4" t="s">
        <v>1568</v>
      </c>
      <c r="C370" s="4" t="s">
        <v>1571</v>
      </c>
      <c r="D370" s="4">
        <v>141</v>
      </c>
      <c r="E370" s="4">
        <v>61</v>
      </c>
    </row>
    <row r="371" spans="1:5">
      <c r="A371" s="4" t="s">
        <v>1558</v>
      </c>
      <c r="B371" s="4" t="s">
        <v>1568</v>
      </c>
      <c r="C371" s="4" t="s">
        <v>1570</v>
      </c>
      <c r="D371" s="4">
        <v>5</v>
      </c>
      <c r="E371" s="4">
        <v>255</v>
      </c>
    </row>
    <row r="372" spans="1:5">
      <c r="A372" s="4" t="s">
        <v>1558</v>
      </c>
      <c r="B372" s="4" t="s">
        <v>1566</v>
      </c>
      <c r="C372" s="4" t="s">
        <v>1572</v>
      </c>
      <c r="D372" s="4">
        <v>1780</v>
      </c>
      <c r="E372" s="4">
        <v>0</v>
      </c>
    </row>
    <row r="373" spans="1:5">
      <c r="A373" s="4" t="s">
        <v>1539</v>
      </c>
      <c r="B373" s="4" t="s">
        <v>1566</v>
      </c>
      <c r="C373" s="4" t="s">
        <v>1567</v>
      </c>
      <c r="D373" s="4">
        <v>0</v>
      </c>
      <c r="E373" s="4">
        <v>517</v>
      </c>
    </row>
    <row r="374" spans="1:5">
      <c r="A374" s="4" t="s">
        <v>1539</v>
      </c>
      <c r="B374" s="4" t="s">
        <v>1568</v>
      </c>
      <c r="C374" s="4" t="s">
        <v>1569</v>
      </c>
      <c r="D374" s="4">
        <v>7674</v>
      </c>
      <c r="E374" s="4">
        <v>5658</v>
      </c>
    </row>
    <row r="375" spans="1:5">
      <c r="A375" s="4" t="s">
        <v>1539</v>
      </c>
      <c r="B375" s="4" t="s">
        <v>1566</v>
      </c>
      <c r="C375" s="4" t="s">
        <v>1570</v>
      </c>
      <c r="D375" s="4">
        <v>613</v>
      </c>
      <c r="E375" s="4">
        <v>0</v>
      </c>
    </row>
    <row r="376" spans="1:5">
      <c r="A376" s="4" t="s">
        <v>1539</v>
      </c>
      <c r="B376" s="4" t="s">
        <v>1566</v>
      </c>
      <c r="C376" s="4" t="s">
        <v>1571</v>
      </c>
      <c r="D376" s="4">
        <v>354</v>
      </c>
      <c r="E376" s="4">
        <v>0</v>
      </c>
    </row>
    <row r="377" spans="1:5">
      <c r="A377" s="4" t="s">
        <v>1539</v>
      </c>
      <c r="B377" s="4" t="s">
        <v>1568</v>
      </c>
      <c r="C377" s="4" t="s">
        <v>1571</v>
      </c>
      <c r="D377" s="4">
        <v>149</v>
      </c>
      <c r="E377" s="4">
        <v>70</v>
      </c>
    </row>
    <row r="378" spans="1:5">
      <c r="A378" s="4" t="s">
        <v>1539</v>
      </c>
      <c r="B378" s="4" t="s">
        <v>1568</v>
      </c>
      <c r="C378" s="4" t="s">
        <v>1570</v>
      </c>
      <c r="D378" s="4">
        <v>9</v>
      </c>
      <c r="E378" s="4">
        <v>255</v>
      </c>
    </row>
    <row r="379" spans="1:5">
      <c r="A379" s="4" t="s">
        <v>1539</v>
      </c>
      <c r="B379" s="4" t="s">
        <v>1566</v>
      </c>
      <c r="C379" s="4" t="s">
        <v>1572</v>
      </c>
      <c r="D379" s="4">
        <v>1785</v>
      </c>
      <c r="E379" s="4">
        <v>0</v>
      </c>
    </row>
    <row r="380" spans="1:5">
      <c r="A380" s="4" t="s">
        <v>1540</v>
      </c>
      <c r="B380" s="4" t="s">
        <v>1566</v>
      </c>
      <c r="C380" s="4" t="s">
        <v>1567</v>
      </c>
      <c r="D380" s="4">
        <v>0</v>
      </c>
      <c r="E380" s="4">
        <v>517</v>
      </c>
    </row>
    <row r="381" spans="1:5">
      <c r="A381" s="4" t="s">
        <v>1540</v>
      </c>
      <c r="B381" s="4" t="s">
        <v>1568</v>
      </c>
      <c r="C381" s="4" t="s">
        <v>1569</v>
      </c>
      <c r="D381" s="4">
        <v>7841</v>
      </c>
      <c r="E381" s="4">
        <v>6071</v>
      </c>
    </row>
    <row r="382" spans="1:5">
      <c r="A382" s="4" t="s">
        <v>1540</v>
      </c>
      <c r="B382" s="4" t="s">
        <v>1566</v>
      </c>
      <c r="C382" s="4" t="s">
        <v>1570</v>
      </c>
      <c r="D382" s="4">
        <v>621</v>
      </c>
      <c r="E382" s="4">
        <v>0</v>
      </c>
    </row>
    <row r="383" spans="1:5">
      <c r="A383" s="4" t="s">
        <v>1540</v>
      </c>
      <c r="B383" s="4" t="s">
        <v>1566</v>
      </c>
      <c r="C383" s="4" t="s">
        <v>1571</v>
      </c>
      <c r="D383" s="4">
        <v>370</v>
      </c>
      <c r="E383" s="4">
        <v>0</v>
      </c>
    </row>
    <row r="384" spans="1:5">
      <c r="A384" s="4" t="s">
        <v>1540</v>
      </c>
      <c r="B384" s="4" t="s">
        <v>1568</v>
      </c>
      <c r="C384" s="4" t="s">
        <v>1571</v>
      </c>
      <c r="D384" s="4">
        <v>152</v>
      </c>
      <c r="E384" s="4">
        <v>73</v>
      </c>
    </row>
    <row r="385" spans="1:5">
      <c r="A385" s="4" t="s">
        <v>1540</v>
      </c>
      <c r="B385" s="4" t="s">
        <v>1568</v>
      </c>
      <c r="C385" s="4" t="s">
        <v>1570</v>
      </c>
      <c r="D385" s="4">
        <v>7</v>
      </c>
      <c r="E385" s="4">
        <v>257</v>
      </c>
    </row>
    <row r="386" spans="1:5">
      <c r="A386" s="4" t="s">
        <v>1540</v>
      </c>
      <c r="B386" s="4" t="s">
        <v>1566</v>
      </c>
      <c r="C386" s="4" t="s">
        <v>1572</v>
      </c>
      <c r="D386" s="4">
        <v>1791</v>
      </c>
      <c r="E386" s="4">
        <v>0</v>
      </c>
    </row>
    <row r="387" spans="1:5">
      <c r="A387" s="4" t="s">
        <v>10</v>
      </c>
      <c r="B387" s="4" t="s">
        <v>1566</v>
      </c>
      <c r="C387" s="4" t="s">
        <v>1567</v>
      </c>
      <c r="D387" s="4">
        <v>0</v>
      </c>
      <c r="E387" s="4">
        <v>517</v>
      </c>
    </row>
    <row r="388" spans="1:5">
      <c r="A388" s="4" t="s">
        <v>10</v>
      </c>
      <c r="B388" s="4" t="s">
        <v>1568</v>
      </c>
      <c r="C388" s="4" t="s">
        <v>1569</v>
      </c>
      <c r="D388" s="4">
        <v>8020</v>
      </c>
      <c r="E388" s="4">
        <v>6530</v>
      </c>
    </row>
    <row r="389" spans="1:5">
      <c r="A389" s="4" t="s">
        <v>10</v>
      </c>
      <c r="B389" s="4" t="s">
        <v>1566</v>
      </c>
      <c r="C389" s="4" t="s">
        <v>1570</v>
      </c>
      <c r="D389" s="4">
        <v>628</v>
      </c>
      <c r="E389" s="4">
        <v>0</v>
      </c>
    </row>
    <row r="390" spans="1:5">
      <c r="A390" s="4" t="s">
        <v>10</v>
      </c>
      <c r="B390" s="4" t="s">
        <v>1566</v>
      </c>
      <c r="C390" s="4" t="s">
        <v>1571</v>
      </c>
      <c r="D390" s="4">
        <v>392</v>
      </c>
      <c r="E390" s="4">
        <v>0</v>
      </c>
    </row>
    <row r="391" spans="1:5">
      <c r="A391" s="4" t="s">
        <v>10</v>
      </c>
      <c r="B391" s="4" t="s">
        <v>1568</v>
      </c>
      <c r="C391" s="4" t="s">
        <v>1571</v>
      </c>
      <c r="D391" s="4">
        <v>156</v>
      </c>
      <c r="E391" s="4">
        <v>77</v>
      </c>
    </row>
    <row r="392" spans="1:5">
      <c r="A392" s="4" t="s">
        <v>10</v>
      </c>
      <c r="B392" s="4" t="s">
        <v>1568</v>
      </c>
      <c r="C392" s="4" t="s">
        <v>1570</v>
      </c>
      <c r="D392" s="4">
        <v>8</v>
      </c>
      <c r="E392" s="4">
        <v>257</v>
      </c>
    </row>
    <row r="393" spans="1:5">
      <c r="A393" s="4" t="s">
        <v>10</v>
      </c>
      <c r="B393" s="4" t="s">
        <v>1566</v>
      </c>
      <c r="C393" s="4" t="s">
        <v>1572</v>
      </c>
      <c r="D393" s="4">
        <v>1795</v>
      </c>
      <c r="E393" s="4">
        <v>0</v>
      </c>
    </row>
    <row r="394" spans="1:5">
      <c r="A394" s="4" t="s">
        <v>14</v>
      </c>
      <c r="B394" s="4" t="s">
        <v>1566</v>
      </c>
      <c r="C394" s="4" t="s">
        <v>1567</v>
      </c>
      <c r="D394" s="4">
        <v>0</v>
      </c>
      <c r="E394" s="4">
        <v>517</v>
      </c>
    </row>
    <row r="395" spans="1:5">
      <c r="A395" s="4" t="s">
        <v>14</v>
      </c>
      <c r="B395" s="4" t="s">
        <v>1568</v>
      </c>
      <c r="C395" s="4" t="s">
        <v>1569</v>
      </c>
      <c r="D395" s="4">
        <v>8230</v>
      </c>
      <c r="E395" s="4">
        <v>6990</v>
      </c>
    </row>
    <row r="396" spans="1:5">
      <c r="A396" s="4" t="s">
        <v>14</v>
      </c>
      <c r="B396" s="4" t="s">
        <v>1566</v>
      </c>
      <c r="C396" s="4" t="s">
        <v>1570</v>
      </c>
      <c r="D396" s="4">
        <v>637</v>
      </c>
      <c r="E396" s="4">
        <v>0</v>
      </c>
    </row>
    <row r="397" spans="1:5">
      <c r="A397" s="4" t="s">
        <v>14</v>
      </c>
      <c r="B397" s="4" t="s">
        <v>1566</v>
      </c>
      <c r="C397" s="4" t="s">
        <v>1571</v>
      </c>
      <c r="D397" s="4">
        <v>416</v>
      </c>
      <c r="E397" s="4">
        <v>1</v>
      </c>
    </row>
    <row r="398" spans="1:5">
      <c r="A398" s="4" t="s">
        <v>14</v>
      </c>
      <c r="B398" s="4" t="s">
        <v>1568</v>
      </c>
      <c r="C398" s="4" t="s">
        <v>1571</v>
      </c>
      <c r="D398" s="4">
        <v>174</v>
      </c>
      <c r="E398" s="4">
        <v>84</v>
      </c>
    </row>
    <row r="399" spans="1:5">
      <c r="A399" s="4" t="s">
        <v>14</v>
      </c>
      <c r="B399" s="4" t="s">
        <v>1568</v>
      </c>
      <c r="C399" s="4" t="s">
        <v>1570</v>
      </c>
      <c r="D399" s="4">
        <v>7</v>
      </c>
      <c r="E399" s="4">
        <v>258</v>
      </c>
    </row>
    <row r="400" spans="1:5">
      <c r="A400" s="4" t="s">
        <v>14</v>
      </c>
      <c r="B400" s="4" t="s">
        <v>1566</v>
      </c>
      <c r="C400" s="4" t="s">
        <v>1572</v>
      </c>
      <c r="D400" s="4">
        <v>1803</v>
      </c>
      <c r="E400" s="4">
        <v>0</v>
      </c>
    </row>
    <row r="401" spans="1:5">
      <c r="A401" s="4" t="s">
        <v>18</v>
      </c>
      <c r="B401" s="4" t="s">
        <v>1566</v>
      </c>
      <c r="C401" s="4" t="s">
        <v>1567</v>
      </c>
      <c r="D401" s="4">
        <v>0</v>
      </c>
      <c r="E401" s="4">
        <v>517</v>
      </c>
    </row>
    <row r="402" spans="1:5">
      <c r="A402" s="4" t="s">
        <v>18</v>
      </c>
      <c r="B402" s="4" t="s">
        <v>1568</v>
      </c>
      <c r="C402" s="4" t="s">
        <v>1569</v>
      </c>
      <c r="D402" s="4">
        <v>8386</v>
      </c>
      <c r="E402" s="4">
        <v>7580</v>
      </c>
    </row>
    <row r="403" spans="1:5">
      <c r="A403" s="4" t="s">
        <v>18</v>
      </c>
      <c r="B403" s="4" t="s">
        <v>1566</v>
      </c>
      <c r="C403" s="4" t="s">
        <v>1570</v>
      </c>
      <c r="D403" s="4">
        <v>644</v>
      </c>
      <c r="E403" s="4">
        <v>0</v>
      </c>
    </row>
    <row r="404" spans="1:5">
      <c r="A404" s="4" t="s">
        <v>18</v>
      </c>
      <c r="B404" s="4" t="s">
        <v>1566</v>
      </c>
      <c r="C404" s="4" t="s">
        <v>1571</v>
      </c>
      <c r="D404" s="4">
        <v>437</v>
      </c>
      <c r="E404" s="4">
        <v>1</v>
      </c>
    </row>
    <row r="405" spans="1:5">
      <c r="A405" s="4" t="s">
        <v>18</v>
      </c>
      <c r="B405" s="4" t="s">
        <v>1568</v>
      </c>
      <c r="C405" s="4" t="s">
        <v>1571</v>
      </c>
      <c r="D405" s="4">
        <v>189</v>
      </c>
      <c r="E405" s="4">
        <v>89</v>
      </c>
    </row>
    <row r="406" spans="1:5">
      <c r="A406" s="4" t="s">
        <v>18</v>
      </c>
      <c r="B406" s="4" t="s">
        <v>1568</v>
      </c>
      <c r="C406" s="4" t="s">
        <v>1570</v>
      </c>
      <c r="D406" s="4">
        <v>7</v>
      </c>
      <c r="E406" s="4">
        <v>258</v>
      </c>
    </row>
    <row r="407" spans="1:5">
      <c r="A407" s="4" t="s">
        <v>18</v>
      </c>
      <c r="B407" s="4" t="s">
        <v>1566</v>
      </c>
      <c r="C407" s="4" t="s">
        <v>1572</v>
      </c>
      <c r="D407" s="4">
        <v>1811</v>
      </c>
      <c r="E407" s="4">
        <v>0</v>
      </c>
    </row>
    <row r="408" spans="1:5">
      <c r="A408" s="4" t="s">
        <v>22</v>
      </c>
      <c r="B408" s="4" t="s">
        <v>1566</v>
      </c>
      <c r="C408" s="4" t="s">
        <v>1567</v>
      </c>
      <c r="D408" s="4">
        <v>0</v>
      </c>
      <c r="E408" s="4">
        <v>517</v>
      </c>
    </row>
    <row r="409" spans="1:5">
      <c r="A409" s="4" t="s">
        <v>22</v>
      </c>
      <c r="B409" s="4" t="s">
        <v>1568</v>
      </c>
      <c r="C409" s="4" t="s">
        <v>1569</v>
      </c>
      <c r="D409" s="4">
        <v>8684</v>
      </c>
      <c r="E409" s="4">
        <v>8187</v>
      </c>
    </row>
    <row r="410" spans="1:5">
      <c r="A410" s="4" t="s">
        <v>22</v>
      </c>
      <c r="B410" s="4" t="s">
        <v>1566</v>
      </c>
      <c r="C410" s="4" t="s">
        <v>1570</v>
      </c>
      <c r="D410" s="4">
        <v>655</v>
      </c>
      <c r="E410" s="4">
        <v>0</v>
      </c>
    </row>
    <row r="411" spans="1:5">
      <c r="A411" s="4" t="s">
        <v>22</v>
      </c>
      <c r="B411" s="4" t="s">
        <v>1566</v>
      </c>
      <c r="C411" s="4" t="s">
        <v>1571</v>
      </c>
      <c r="D411" s="4">
        <v>463</v>
      </c>
      <c r="E411" s="4">
        <v>1</v>
      </c>
    </row>
    <row r="412" spans="1:5">
      <c r="A412" s="4" t="s">
        <v>22</v>
      </c>
      <c r="B412" s="4" t="s">
        <v>1568</v>
      </c>
      <c r="C412" s="4" t="s">
        <v>1571</v>
      </c>
      <c r="D412" s="4">
        <v>204</v>
      </c>
      <c r="E412" s="4">
        <v>97</v>
      </c>
    </row>
    <row r="413" spans="1:5">
      <c r="A413" s="4" t="s">
        <v>22</v>
      </c>
      <c r="B413" s="4" t="s">
        <v>1568</v>
      </c>
      <c r="C413" s="4" t="s">
        <v>1570</v>
      </c>
      <c r="D413" s="4">
        <v>10</v>
      </c>
      <c r="E413" s="4">
        <v>258</v>
      </c>
    </row>
    <row r="414" spans="1:5">
      <c r="A414" s="4" t="s">
        <v>22</v>
      </c>
      <c r="B414" s="4" t="s">
        <v>1566</v>
      </c>
      <c r="C414" s="4" t="s">
        <v>1572</v>
      </c>
      <c r="D414" s="4">
        <v>1814</v>
      </c>
      <c r="E414" s="4">
        <v>0</v>
      </c>
    </row>
    <row r="415" spans="1:5">
      <c r="A415" s="4" t="s">
        <v>25</v>
      </c>
      <c r="B415" s="4" t="s">
        <v>1566</v>
      </c>
      <c r="C415" s="4" t="s">
        <v>1567</v>
      </c>
      <c r="D415" s="4">
        <v>0</v>
      </c>
      <c r="E415" s="4">
        <v>517</v>
      </c>
    </row>
    <row r="416" spans="1:5">
      <c r="A416" s="4" t="s">
        <v>25</v>
      </c>
      <c r="B416" s="4" t="s">
        <v>1568</v>
      </c>
      <c r="C416" s="4" t="s">
        <v>1569</v>
      </c>
      <c r="D416" s="4">
        <v>8702</v>
      </c>
      <c r="E416" s="4">
        <v>8989</v>
      </c>
    </row>
    <row r="417" spans="1:5">
      <c r="A417" s="4" t="s">
        <v>25</v>
      </c>
      <c r="B417" s="4" t="s">
        <v>1566</v>
      </c>
      <c r="C417" s="4" t="s">
        <v>1570</v>
      </c>
      <c r="D417" s="4">
        <v>659</v>
      </c>
      <c r="E417" s="4">
        <v>0</v>
      </c>
    </row>
    <row r="418" spans="1:5">
      <c r="A418" s="4" t="s">
        <v>25</v>
      </c>
      <c r="B418" s="4" t="s">
        <v>1566</v>
      </c>
      <c r="C418" s="4" t="s">
        <v>1571</v>
      </c>
      <c r="D418" s="4">
        <v>486</v>
      </c>
      <c r="E418" s="4">
        <v>1</v>
      </c>
    </row>
    <row r="419" spans="1:5">
      <c r="A419" s="4" t="s">
        <v>25</v>
      </c>
      <c r="B419" s="4" t="s">
        <v>1568</v>
      </c>
      <c r="C419" s="4" t="s">
        <v>1571</v>
      </c>
      <c r="D419" s="4">
        <v>211</v>
      </c>
      <c r="E419" s="4">
        <v>111</v>
      </c>
    </row>
    <row r="420" spans="1:5">
      <c r="A420" s="4" t="s">
        <v>25</v>
      </c>
      <c r="B420" s="4" t="s">
        <v>1568</v>
      </c>
      <c r="C420" s="4" t="s">
        <v>1570</v>
      </c>
      <c r="D420" s="4">
        <v>10</v>
      </c>
      <c r="E420" s="4">
        <v>258</v>
      </c>
    </row>
    <row r="421" spans="1:5">
      <c r="A421" s="4" t="s">
        <v>25</v>
      </c>
      <c r="B421" s="4" t="s">
        <v>1566</v>
      </c>
      <c r="C421" s="4" t="s">
        <v>1572</v>
      </c>
      <c r="D421" s="4">
        <v>1825</v>
      </c>
      <c r="E421" s="4">
        <v>0</v>
      </c>
    </row>
    <row r="422" spans="1:5">
      <c r="A422" s="4" t="s">
        <v>28</v>
      </c>
      <c r="B422" s="4" t="s">
        <v>1566</v>
      </c>
      <c r="C422" s="4" t="s">
        <v>1567</v>
      </c>
      <c r="D422" s="4">
        <v>0</v>
      </c>
      <c r="E422" s="4">
        <v>517</v>
      </c>
    </row>
    <row r="423" spans="1:5">
      <c r="A423" s="4" t="s">
        <v>28</v>
      </c>
      <c r="B423" s="4" t="s">
        <v>1568</v>
      </c>
      <c r="C423" s="4" t="s">
        <v>1569</v>
      </c>
      <c r="D423" s="4">
        <v>8643</v>
      </c>
      <c r="E423" s="4">
        <v>9659</v>
      </c>
    </row>
    <row r="424" spans="1:5">
      <c r="A424" s="4" t="s">
        <v>28</v>
      </c>
      <c r="B424" s="4" t="s">
        <v>1566</v>
      </c>
      <c r="C424" s="4" t="s">
        <v>1570</v>
      </c>
      <c r="D424" s="4">
        <v>664</v>
      </c>
      <c r="E424" s="4">
        <v>0</v>
      </c>
    </row>
    <row r="425" spans="1:5">
      <c r="A425" s="4" t="s">
        <v>28</v>
      </c>
      <c r="B425" s="4" t="s">
        <v>1566</v>
      </c>
      <c r="C425" s="4" t="s">
        <v>1571</v>
      </c>
      <c r="D425" s="4">
        <v>511</v>
      </c>
      <c r="E425" s="4">
        <v>1</v>
      </c>
    </row>
    <row r="426" spans="1:5">
      <c r="A426" s="4" t="s">
        <v>28</v>
      </c>
      <c r="B426" s="4" t="s">
        <v>1568</v>
      </c>
      <c r="C426" s="4" t="s">
        <v>1571</v>
      </c>
      <c r="D426" s="4">
        <v>222</v>
      </c>
      <c r="E426" s="4">
        <v>120</v>
      </c>
    </row>
    <row r="427" spans="1:5">
      <c r="A427" s="4" t="s">
        <v>28</v>
      </c>
      <c r="B427" s="4" t="s">
        <v>1568</v>
      </c>
      <c r="C427" s="4" t="s">
        <v>1570</v>
      </c>
      <c r="D427" s="4">
        <v>13</v>
      </c>
      <c r="E427" s="4">
        <v>258</v>
      </c>
    </row>
    <row r="428" spans="1:5">
      <c r="A428" s="4" t="s">
        <v>28</v>
      </c>
      <c r="B428" s="4" t="s">
        <v>1566</v>
      </c>
      <c r="C428" s="4" t="s">
        <v>1572</v>
      </c>
      <c r="D428" s="4">
        <v>1830</v>
      </c>
      <c r="E428" s="4">
        <v>0</v>
      </c>
    </row>
    <row r="429" spans="1:5">
      <c r="A429" s="4" t="s">
        <v>32</v>
      </c>
      <c r="B429" s="4" t="s">
        <v>1566</v>
      </c>
      <c r="C429" s="4" t="s">
        <v>1567</v>
      </c>
      <c r="D429" s="4">
        <v>0</v>
      </c>
      <c r="E429" s="4">
        <v>517</v>
      </c>
    </row>
    <row r="430" spans="1:5">
      <c r="A430" s="4" t="s">
        <v>32</v>
      </c>
      <c r="B430" s="4" t="s">
        <v>1568</v>
      </c>
      <c r="C430" s="4" t="s">
        <v>1569</v>
      </c>
      <c r="D430" s="4">
        <v>8952</v>
      </c>
      <c r="E430" s="4">
        <v>10157</v>
      </c>
    </row>
    <row r="431" spans="1:5">
      <c r="A431" s="4" t="s">
        <v>32</v>
      </c>
      <c r="B431" s="4" t="s">
        <v>1566</v>
      </c>
      <c r="C431" s="4" t="s">
        <v>1570</v>
      </c>
      <c r="D431" s="4">
        <v>672</v>
      </c>
      <c r="E431" s="4">
        <v>0</v>
      </c>
    </row>
    <row r="432" spans="1:5">
      <c r="A432" s="4" t="s">
        <v>32</v>
      </c>
      <c r="B432" s="4" t="s">
        <v>1566</v>
      </c>
      <c r="C432" s="4" t="s">
        <v>1571</v>
      </c>
      <c r="D432" s="4">
        <v>543</v>
      </c>
      <c r="E432" s="4">
        <v>1</v>
      </c>
    </row>
    <row r="433" spans="1:5">
      <c r="A433" s="4" t="s">
        <v>32</v>
      </c>
      <c r="B433" s="4" t="s">
        <v>1568</v>
      </c>
      <c r="C433" s="4" t="s">
        <v>1571</v>
      </c>
      <c r="D433" s="4">
        <v>232</v>
      </c>
      <c r="E433" s="4">
        <v>122</v>
      </c>
    </row>
    <row r="434" spans="1:5">
      <c r="A434" s="4" t="s">
        <v>32</v>
      </c>
      <c r="B434" s="4" t="s">
        <v>1568</v>
      </c>
      <c r="C434" s="4" t="s">
        <v>1570</v>
      </c>
      <c r="D434" s="4">
        <v>14</v>
      </c>
      <c r="E434" s="4">
        <v>259</v>
      </c>
    </row>
    <row r="435" spans="1:5">
      <c r="A435" s="4" t="s">
        <v>32</v>
      </c>
      <c r="B435" s="4" t="s">
        <v>1566</v>
      </c>
      <c r="C435" s="4" t="s">
        <v>1572</v>
      </c>
      <c r="D435" s="4">
        <v>1841</v>
      </c>
      <c r="E435" s="4">
        <v>0</v>
      </c>
    </row>
    <row r="436" spans="1:5">
      <c r="A436" s="4" t="s">
        <v>36</v>
      </c>
      <c r="B436" s="4" t="s">
        <v>1566</v>
      </c>
      <c r="C436" s="4" t="s">
        <v>1567</v>
      </c>
      <c r="D436" s="4">
        <v>0</v>
      </c>
      <c r="E436" s="4">
        <v>517</v>
      </c>
    </row>
    <row r="437" spans="1:5">
      <c r="A437" s="4" t="s">
        <v>36</v>
      </c>
      <c r="B437" s="4" t="s">
        <v>1568</v>
      </c>
      <c r="C437" s="4" t="s">
        <v>1569</v>
      </c>
      <c r="D437" s="4">
        <v>9103</v>
      </c>
      <c r="E437" s="4">
        <v>10823</v>
      </c>
    </row>
    <row r="438" spans="1:5">
      <c r="A438" s="4" t="s">
        <v>36</v>
      </c>
      <c r="B438" s="4" t="s">
        <v>1566</v>
      </c>
      <c r="C438" s="4" t="s">
        <v>1570</v>
      </c>
      <c r="D438" s="4">
        <v>683</v>
      </c>
      <c r="E438" s="4">
        <v>0</v>
      </c>
    </row>
    <row r="439" spans="1:5">
      <c r="A439" s="4" t="s">
        <v>36</v>
      </c>
      <c r="B439" s="4" t="s">
        <v>1566</v>
      </c>
      <c r="C439" s="4" t="s">
        <v>1571</v>
      </c>
      <c r="D439" s="4">
        <v>567</v>
      </c>
      <c r="E439" s="4">
        <v>1</v>
      </c>
    </row>
    <row r="440" spans="1:5">
      <c r="A440" s="4" t="s">
        <v>36</v>
      </c>
      <c r="B440" s="4" t="s">
        <v>1568</v>
      </c>
      <c r="C440" s="4" t="s">
        <v>1571</v>
      </c>
      <c r="D440" s="4">
        <v>262</v>
      </c>
      <c r="E440" s="4">
        <v>130</v>
      </c>
    </row>
    <row r="441" spans="1:5">
      <c r="A441" s="4" t="s">
        <v>36</v>
      </c>
      <c r="B441" s="4" t="s">
        <v>1568</v>
      </c>
      <c r="C441" s="4" t="s">
        <v>1570</v>
      </c>
      <c r="D441" s="4">
        <v>17</v>
      </c>
      <c r="E441" s="4">
        <v>259</v>
      </c>
    </row>
    <row r="442" spans="1:5">
      <c r="A442" s="4" t="s">
        <v>36</v>
      </c>
      <c r="B442" s="4" t="s">
        <v>1566</v>
      </c>
      <c r="C442" s="4" t="s">
        <v>1572</v>
      </c>
      <c r="D442" s="4">
        <v>1843</v>
      </c>
      <c r="E442" s="4">
        <v>0</v>
      </c>
    </row>
    <row r="443" spans="1:5">
      <c r="A443" s="4" t="s">
        <v>40</v>
      </c>
      <c r="B443" s="4" t="s">
        <v>1566</v>
      </c>
      <c r="C443" s="4" t="s">
        <v>1567</v>
      </c>
      <c r="D443" s="4">
        <v>0</v>
      </c>
      <c r="E443" s="4">
        <v>517</v>
      </c>
    </row>
    <row r="444" spans="1:5">
      <c r="A444" s="4" t="s">
        <v>40</v>
      </c>
      <c r="B444" s="4" t="s">
        <v>1568</v>
      </c>
      <c r="C444" s="4" t="s">
        <v>1569</v>
      </c>
      <c r="D444" s="4">
        <v>9384</v>
      </c>
      <c r="E444" s="4">
        <v>11396</v>
      </c>
    </row>
    <row r="445" spans="1:5">
      <c r="A445" s="4" t="s">
        <v>40</v>
      </c>
      <c r="B445" s="4" t="s">
        <v>1566</v>
      </c>
      <c r="C445" s="4" t="s">
        <v>1570</v>
      </c>
      <c r="D445" s="4">
        <v>728</v>
      </c>
      <c r="E445" s="4">
        <v>0</v>
      </c>
    </row>
    <row r="446" spans="1:5">
      <c r="A446" s="4" t="s">
        <v>40</v>
      </c>
      <c r="B446" s="4" t="s">
        <v>1566</v>
      </c>
      <c r="C446" s="4" t="s">
        <v>1571</v>
      </c>
      <c r="D446" s="4">
        <v>589</v>
      </c>
      <c r="E446" s="4">
        <v>1</v>
      </c>
    </row>
    <row r="447" spans="1:5">
      <c r="A447" s="4" t="s">
        <v>40</v>
      </c>
      <c r="B447" s="4" t="s">
        <v>1568</v>
      </c>
      <c r="C447" s="4" t="s">
        <v>1571</v>
      </c>
      <c r="D447" s="4">
        <v>238</v>
      </c>
      <c r="E447" s="4">
        <v>174</v>
      </c>
    </row>
    <row r="448" spans="1:5">
      <c r="A448" s="4" t="s">
        <v>40</v>
      </c>
      <c r="B448" s="4" t="s">
        <v>1568</v>
      </c>
      <c r="C448" s="4" t="s">
        <v>1570</v>
      </c>
      <c r="D448" s="4">
        <v>19</v>
      </c>
      <c r="E448" s="4">
        <v>259</v>
      </c>
    </row>
    <row r="449" spans="1:5">
      <c r="A449" s="4" t="s">
        <v>40</v>
      </c>
      <c r="B449" s="4" t="s">
        <v>1566</v>
      </c>
      <c r="C449" s="4" t="s">
        <v>1572</v>
      </c>
      <c r="D449" s="4">
        <v>1857</v>
      </c>
      <c r="E449" s="4">
        <v>0</v>
      </c>
    </row>
    <row r="450" spans="1:5">
      <c r="A450" s="4" t="s">
        <v>44</v>
      </c>
      <c r="B450" s="4" t="s">
        <v>1566</v>
      </c>
      <c r="C450" s="4" t="s">
        <v>1613</v>
      </c>
      <c r="D450" s="4">
        <v>0</v>
      </c>
      <c r="E450" s="4">
        <v>517</v>
      </c>
    </row>
    <row r="451" spans="1:5">
      <c r="A451" s="4" t="s">
        <v>44</v>
      </c>
      <c r="B451" s="4" t="s">
        <v>1568</v>
      </c>
      <c r="C451" s="4" t="s">
        <v>1569</v>
      </c>
      <c r="D451" s="4">
        <v>9603</v>
      </c>
      <c r="E451" s="4">
        <v>11998</v>
      </c>
    </row>
    <row r="452" spans="1:5">
      <c r="A452" s="4" t="s">
        <v>44</v>
      </c>
      <c r="B452" s="4" t="s">
        <v>1566</v>
      </c>
      <c r="C452" s="4" t="s">
        <v>1570</v>
      </c>
      <c r="D452" s="4">
        <v>740</v>
      </c>
      <c r="E452" s="4">
        <v>0</v>
      </c>
    </row>
    <row r="453" spans="1:5">
      <c r="A453" s="4" t="s">
        <v>44</v>
      </c>
      <c r="B453" s="4" t="s">
        <v>1566</v>
      </c>
      <c r="C453" s="4" t="s">
        <v>1571</v>
      </c>
      <c r="D453" s="4">
        <v>615</v>
      </c>
      <c r="E453" s="4">
        <v>1</v>
      </c>
    </row>
    <row r="454" spans="1:5">
      <c r="A454" s="4" t="s">
        <v>44</v>
      </c>
      <c r="B454" s="4" t="s">
        <v>1568</v>
      </c>
      <c r="C454" s="4" t="s">
        <v>1571</v>
      </c>
      <c r="D454" s="4">
        <v>257</v>
      </c>
      <c r="E454" s="4">
        <v>187</v>
      </c>
    </row>
    <row r="455" spans="1:5">
      <c r="A455" s="4" t="s">
        <v>44</v>
      </c>
      <c r="B455" s="4" t="s">
        <v>1568</v>
      </c>
      <c r="C455" s="4" t="s">
        <v>1570</v>
      </c>
      <c r="D455" s="4">
        <v>23</v>
      </c>
      <c r="E455" s="4">
        <v>260</v>
      </c>
    </row>
    <row r="456" spans="1:5">
      <c r="A456" s="4" t="s">
        <v>44</v>
      </c>
      <c r="B456" s="4" t="s">
        <v>1566</v>
      </c>
      <c r="C456" s="4" t="s">
        <v>1572</v>
      </c>
      <c r="D456" s="4">
        <v>1867</v>
      </c>
      <c r="E456" s="4">
        <v>0</v>
      </c>
    </row>
    <row r="457" spans="1:5">
      <c r="A457" s="4" t="s">
        <v>48</v>
      </c>
      <c r="B457" s="4" t="s">
        <v>1566</v>
      </c>
      <c r="C457" s="4" t="s">
        <v>1567</v>
      </c>
      <c r="D457" s="4">
        <v>0</v>
      </c>
      <c r="E457" s="4">
        <v>517</v>
      </c>
    </row>
    <row r="458" spans="1:5">
      <c r="A458" s="4" t="s">
        <v>48</v>
      </c>
      <c r="B458" s="4" t="s">
        <v>1568</v>
      </c>
      <c r="C458" s="4" t="s">
        <v>1569</v>
      </c>
      <c r="D458" s="4">
        <v>9643</v>
      </c>
      <c r="E458" s="4">
        <v>12718</v>
      </c>
    </row>
    <row r="459" spans="1:5">
      <c r="A459" s="4" t="s">
        <v>48</v>
      </c>
      <c r="B459" s="4" t="s">
        <v>1566</v>
      </c>
      <c r="C459" s="4" t="s">
        <v>1570</v>
      </c>
      <c r="D459" s="4">
        <v>753</v>
      </c>
      <c r="E459" s="4">
        <v>0</v>
      </c>
    </row>
    <row r="460" spans="1:5">
      <c r="A460" s="4" t="s">
        <v>48</v>
      </c>
      <c r="B460" s="4" t="s">
        <v>1566</v>
      </c>
      <c r="C460" s="4" t="s">
        <v>1571</v>
      </c>
      <c r="D460" s="4">
        <v>640</v>
      </c>
      <c r="E460" s="4">
        <v>1</v>
      </c>
    </row>
    <row r="461" spans="1:5">
      <c r="A461" s="4" t="s">
        <v>48</v>
      </c>
      <c r="B461" s="4" t="s">
        <v>1568</v>
      </c>
      <c r="C461" s="4" t="s">
        <v>1571</v>
      </c>
      <c r="D461" s="4">
        <v>275</v>
      </c>
      <c r="E461" s="4">
        <v>209</v>
      </c>
    </row>
    <row r="462" spans="1:5">
      <c r="A462" s="4" t="s">
        <v>48</v>
      </c>
      <c r="B462" s="4" t="s">
        <v>1568</v>
      </c>
      <c r="C462" s="4" t="s">
        <v>1570</v>
      </c>
      <c r="D462" s="4">
        <v>27</v>
      </c>
      <c r="E462" s="4">
        <v>260</v>
      </c>
    </row>
    <row r="463" spans="1:5">
      <c r="A463" s="4" t="s">
        <v>48</v>
      </c>
      <c r="B463" s="4" t="s">
        <v>1566</v>
      </c>
      <c r="C463" s="4" t="s">
        <v>1572</v>
      </c>
      <c r="D463" s="4">
        <v>1894</v>
      </c>
      <c r="E463" s="4">
        <v>0</v>
      </c>
    </row>
    <row r="464" spans="1:5">
      <c r="A464" s="4" t="s">
        <v>52</v>
      </c>
      <c r="B464" s="4" t="s">
        <v>1566</v>
      </c>
      <c r="C464" s="4" t="s">
        <v>1567</v>
      </c>
      <c r="D464" s="4">
        <v>0</v>
      </c>
      <c r="E464" s="4">
        <v>517</v>
      </c>
    </row>
    <row r="465" spans="1:5">
      <c r="A465" s="4" t="s">
        <v>52</v>
      </c>
      <c r="B465" s="4" t="s">
        <v>1568</v>
      </c>
      <c r="C465" s="4" t="s">
        <v>1569</v>
      </c>
      <c r="D465" s="4">
        <v>9545</v>
      </c>
      <c r="E465" s="4">
        <v>13367</v>
      </c>
    </row>
    <row r="466" spans="1:5">
      <c r="A466" s="4" t="s">
        <v>52</v>
      </c>
      <c r="B466" s="4" t="s">
        <v>1566</v>
      </c>
      <c r="C466" s="4" t="s">
        <v>1570</v>
      </c>
      <c r="D466" s="4">
        <v>758</v>
      </c>
      <c r="E466" s="4">
        <v>0</v>
      </c>
    </row>
    <row r="467" spans="1:5">
      <c r="A467" s="4" t="s">
        <v>52</v>
      </c>
      <c r="B467" s="4" t="s">
        <v>1566</v>
      </c>
      <c r="C467" s="4" t="s">
        <v>1571</v>
      </c>
      <c r="D467" s="4">
        <v>658</v>
      </c>
      <c r="E467" s="4">
        <v>1</v>
      </c>
    </row>
    <row r="468" spans="1:5">
      <c r="A468" s="4" t="s">
        <v>52</v>
      </c>
      <c r="B468" s="4" t="s">
        <v>1568</v>
      </c>
      <c r="C468" s="4" t="s">
        <v>1571</v>
      </c>
      <c r="D468" s="4">
        <v>294</v>
      </c>
      <c r="E468" s="4">
        <v>219</v>
      </c>
    </row>
    <row r="469" spans="1:5">
      <c r="A469" s="4" t="s">
        <v>52</v>
      </c>
      <c r="B469" s="4" t="s">
        <v>1568</v>
      </c>
      <c r="C469" s="4" t="s">
        <v>1570</v>
      </c>
      <c r="D469" s="4">
        <v>24</v>
      </c>
      <c r="E469" s="4">
        <v>264</v>
      </c>
    </row>
    <row r="470" spans="1:5">
      <c r="A470" s="4" t="s">
        <v>52</v>
      </c>
      <c r="B470" s="4" t="s">
        <v>1566</v>
      </c>
      <c r="C470" s="4" t="s">
        <v>1572</v>
      </c>
      <c r="D470" s="4">
        <v>1904</v>
      </c>
      <c r="E470" s="4">
        <v>0</v>
      </c>
    </row>
  </sheetData>
  <autoFilter ref="A1:E1" xr:uid="{443BA333-EE94-422C-9DA0-9C35525254A1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3906-4D32-48FD-8960-F4793BE83E06}">
  <dimension ref="A1:G79"/>
  <sheetViews>
    <sheetView workbookViewId="0">
      <pane ySplit="1" topLeftCell="A35" activePane="bottomLeft" state="frozen"/>
      <selection pane="bottomLeft" activeCell="G66" sqref="G66"/>
    </sheetView>
  </sheetViews>
  <sheetFormatPr defaultRowHeight="15.75"/>
  <cols>
    <col min="1" max="1" width="7.25" bestFit="1" customWidth="1"/>
    <col min="2" max="2" width="26.625" customWidth="1"/>
    <col min="3" max="3" width="32.375" customWidth="1"/>
    <col min="4" max="4" width="19.125" bestFit="1" customWidth="1"/>
    <col min="5" max="5" width="17.625" bestFit="1" customWidth="1"/>
    <col min="6" max="6" width="19.125" bestFit="1" customWidth="1"/>
  </cols>
  <sheetData>
    <row r="1" spans="1:6">
      <c r="A1" s="5" t="s">
        <v>1614</v>
      </c>
      <c r="B1" s="6" t="s">
        <v>1615</v>
      </c>
      <c r="C1" s="6" t="s">
        <v>1616</v>
      </c>
      <c r="D1" s="6" t="s">
        <v>1617</v>
      </c>
      <c r="E1" s="6" t="s">
        <v>1618</v>
      </c>
      <c r="F1" s="6" t="s">
        <v>1619</v>
      </c>
    </row>
    <row r="2" spans="1:6">
      <c r="A2" s="7" t="s">
        <v>1565</v>
      </c>
      <c r="B2" s="7">
        <v>0</v>
      </c>
      <c r="C2" s="7">
        <v>0</v>
      </c>
      <c r="D2" s="7">
        <v>3</v>
      </c>
      <c r="E2" s="7">
        <v>0</v>
      </c>
      <c r="F2" s="7">
        <v>0</v>
      </c>
    </row>
    <row r="3" spans="1:6">
      <c r="A3" s="7" t="s">
        <v>1573</v>
      </c>
      <c r="B3" s="7">
        <v>0</v>
      </c>
      <c r="C3" s="7">
        <v>0</v>
      </c>
      <c r="D3" s="7">
        <v>37</v>
      </c>
      <c r="E3" s="7">
        <v>0</v>
      </c>
      <c r="F3" s="7">
        <v>0</v>
      </c>
    </row>
    <row r="4" spans="1:6">
      <c r="A4" s="7" t="s">
        <v>1574</v>
      </c>
      <c r="B4" s="7">
        <v>0</v>
      </c>
      <c r="C4" s="7">
        <v>0</v>
      </c>
      <c r="D4" s="7">
        <v>226</v>
      </c>
      <c r="E4" s="7">
        <v>0</v>
      </c>
      <c r="F4" s="7">
        <v>0</v>
      </c>
    </row>
    <row r="5" spans="1:6">
      <c r="A5" s="7" t="s">
        <v>1575</v>
      </c>
      <c r="B5" s="7">
        <v>0</v>
      </c>
      <c r="C5" s="7">
        <v>0</v>
      </c>
      <c r="D5" s="7">
        <v>333</v>
      </c>
      <c r="E5" s="7">
        <v>0</v>
      </c>
      <c r="F5" s="7">
        <v>0</v>
      </c>
    </row>
    <row r="6" spans="1:6">
      <c r="A6" s="7" t="s">
        <v>1576</v>
      </c>
      <c r="B6" s="7">
        <v>0</v>
      </c>
      <c r="C6" s="7">
        <v>0</v>
      </c>
      <c r="D6" s="7">
        <v>440</v>
      </c>
      <c r="E6" s="7">
        <v>0</v>
      </c>
      <c r="F6" s="7">
        <v>0</v>
      </c>
    </row>
    <row r="7" spans="1:6">
      <c r="A7" s="7" t="s">
        <v>1577</v>
      </c>
      <c r="B7" s="7">
        <v>0</v>
      </c>
      <c r="C7" s="7">
        <v>0</v>
      </c>
      <c r="D7" s="7">
        <v>532</v>
      </c>
      <c r="E7" s="7">
        <v>0</v>
      </c>
      <c r="F7" s="7">
        <v>0</v>
      </c>
    </row>
    <row r="8" spans="1:6">
      <c r="A8" s="7" t="s">
        <v>1578</v>
      </c>
      <c r="B8" s="7">
        <v>0</v>
      </c>
      <c r="C8" s="7">
        <v>0</v>
      </c>
      <c r="D8" s="7">
        <v>619</v>
      </c>
      <c r="E8" s="7">
        <v>0</v>
      </c>
      <c r="F8" s="7">
        <v>0</v>
      </c>
    </row>
    <row r="9" spans="1:6">
      <c r="A9" s="7" t="s">
        <v>1579</v>
      </c>
      <c r="B9" s="7">
        <v>0</v>
      </c>
      <c r="C9" s="7">
        <v>0</v>
      </c>
      <c r="D9" s="7">
        <v>683</v>
      </c>
      <c r="E9" s="7">
        <v>0</v>
      </c>
      <c r="F9" s="7">
        <v>0</v>
      </c>
    </row>
    <row r="10" spans="1:6">
      <c r="A10" s="7" t="s">
        <v>1580</v>
      </c>
      <c r="B10" s="7">
        <v>0</v>
      </c>
      <c r="C10" s="7">
        <v>0</v>
      </c>
      <c r="D10" s="7">
        <v>798</v>
      </c>
      <c r="E10" s="7">
        <v>0</v>
      </c>
      <c r="F10" s="7">
        <v>0</v>
      </c>
    </row>
    <row r="11" spans="1:6">
      <c r="A11" s="7" t="s">
        <v>1581</v>
      </c>
      <c r="B11" s="7">
        <v>0</v>
      </c>
      <c r="C11" s="7">
        <v>0</v>
      </c>
      <c r="D11" s="7">
        <v>867</v>
      </c>
      <c r="E11" s="7">
        <v>0</v>
      </c>
      <c r="F11" s="7">
        <v>0</v>
      </c>
    </row>
    <row r="12" spans="1:6">
      <c r="A12" s="7" t="s">
        <v>1582</v>
      </c>
      <c r="B12" s="7">
        <v>0</v>
      </c>
      <c r="C12" s="7">
        <v>0</v>
      </c>
      <c r="D12" s="7">
        <v>906</v>
      </c>
      <c r="E12" s="7">
        <v>0</v>
      </c>
      <c r="F12" s="7">
        <v>0</v>
      </c>
    </row>
    <row r="13" spans="1:6">
      <c r="A13" s="7" t="s">
        <v>1583</v>
      </c>
      <c r="B13" s="7">
        <v>0</v>
      </c>
      <c r="C13" s="7">
        <v>0</v>
      </c>
      <c r="D13" s="7">
        <v>915</v>
      </c>
      <c r="E13" s="7">
        <v>0</v>
      </c>
      <c r="F13" s="7">
        <v>0</v>
      </c>
    </row>
    <row r="14" spans="1:6">
      <c r="A14" s="7" t="s">
        <v>1584</v>
      </c>
      <c r="B14" s="7">
        <v>0</v>
      </c>
      <c r="C14" s="7">
        <v>0</v>
      </c>
      <c r="D14" s="7">
        <v>961</v>
      </c>
      <c r="E14" s="7">
        <v>0</v>
      </c>
      <c r="F14" s="7">
        <v>0</v>
      </c>
    </row>
    <row r="15" spans="1:6">
      <c r="A15" s="7" t="s">
        <v>1585</v>
      </c>
      <c r="B15" s="7">
        <v>0</v>
      </c>
      <c r="C15" s="7">
        <v>0</v>
      </c>
      <c r="D15" s="7">
        <v>1020</v>
      </c>
      <c r="E15" s="7">
        <v>0</v>
      </c>
      <c r="F15" s="7">
        <v>0</v>
      </c>
    </row>
    <row r="16" spans="1:6">
      <c r="A16" s="7" t="s">
        <v>1586</v>
      </c>
      <c r="B16" s="7">
        <v>0</v>
      </c>
      <c r="C16" s="7">
        <v>0</v>
      </c>
      <c r="D16" s="7">
        <v>1072</v>
      </c>
      <c r="E16" s="7">
        <v>0</v>
      </c>
      <c r="F16" s="7">
        <v>0</v>
      </c>
    </row>
    <row r="17" spans="1:6">
      <c r="A17" s="7" t="s">
        <v>1587</v>
      </c>
      <c r="B17" s="7">
        <v>0</v>
      </c>
      <c r="C17" s="7">
        <v>0</v>
      </c>
      <c r="D17" s="7">
        <v>1121</v>
      </c>
      <c r="E17" s="7">
        <v>0</v>
      </c>
      <c r="F17" s="7">
        <v>0</v>
      </c>
    </row>
    <row r="18" spans="1:6">
      <c r="A18" s="7" t="s">
        <v>1588</v>
      </c>
      <c r="B18" s="7">
        <v>0</v>
      </c>
      <c r="C18" s="7">
        <v>0</v>
      </c>
      <c r="D18" s="7">
        <v>1135</v>
      </c>
      <c r="E18" s="7">
        <v>0</v>
      </c>
      <c r="F18" s="7">
        <v>0</v>
      </c>
    </row>
    <row r="19" spans="1:6">
      <c r="A19" s="7" t="s">
        <v>1589</v>
      </c>
      <c r="B19" s="7">
        <v>0</v>
      </c>
      <c r="C19" s="7">
        <v>0</v>
      </c>
      <c r="D19" s="7">
        <v>1185</v>
      </c>
      <c r="E19" s="7">
        <v>0</v>
      </c>
      <c r="F19" s="7">
        <v>0</v>
      </c>
    </row>
    <row r="20" spans="1:6">
      <c r="A20" s="7" t="s">
        <v>1590</v>
      </c>
      <c r="B20" s="7">
        <v>0</v>
      </c>
      <c r="C20" s="7">
        <v>0</v>
      </c>
      <c r="D20" s="7">
        <v>1224</v>
      </c>
      <c r="E20" s="7">
        <v>0</v>
      </c>
      <c r="F20" s="7">
        <v>0</v>
      </c>
    </row>
    <row r="21" spans="1:6">
      <c r="A21" s="7" t="s">
        <v>1591</v>
      </c>
      <c r="B21" s="7">
        <v>0</v>
      </c>
      <c r="C21" s="7">
        <v>0</v>
      </c>
      <c r="D21" s="7">
        <v>1239</v>
      </c>
      <c r="E21" s="7">
        <v>0</v>
      </c>
      <c r="F21" s="7">
        <v>0</v>
      </c>
    </row>
    <row r="22" spans="1:6">
      <c r="A22" s="7" t="s">
        <v>1592</v>
      </c>
      <c r="B22" s="7">
        <v>0</v>
      </c>
      <c r="C22" s="7">
        <v>0</v>
      </c>
      <c r="D22" s="7">
        <v>1268</v>
      </c>
      <c r="E22" s="7">
        <v>0</v>
      </c>
      <c r="F22" s="7">
        <v>0</v>
      </c>
    </row>
    <row r="23" spans="1:6">
      <c r="A23" s="7" t="s">
        <v>1593</v>
      </c>
      <c r="B23" s="7">
        <v>0</v>
      </c>
      <c r="C23" s="7">
        <v>0</v>
      </c>
      <c r="D23" s="7">
        <v>1336</v>
      </c>
      <c r="E23" s="7">
        <v>0</v>
      </c>
      <c r="F23" s="7">
        <v>0</v>
      </c>
    </row>
    <row r="24" spans="1:6">
      <c r="A24" s="7" t="s">
        <v>1594</v>
      </c>
      <c r="B24" s="7">
        <v>0</v>
      </c>
      <c r="C24" s="7">
        <v>0</v>
      </c>
      <c r="D24" s="7">
        <v>1384</v>
      </c>
      <c r="E24" s="7">
        <v>0</v>
      </c>
      <c r="F24" s="7">
        <v>0</v>
      </c>
    </row>
    <row r="25" spans="1:6">
      <c r="A25" s="7" t="s">
        <v>1595</v>
      </c>
      <c r="B25" s="7">
        <v>0</v>
      </c>
      <c r="C25" s="7">
        <v>0</v>
      </c>
      <c r="D25" s="7">
        <v>1392</v>
      </c>
      <c r="E25" s="7">
        <v>0</v>
      </c>
      <c r="F25" s="7">
        <v>0</v>
      </c>
    </row>
    <row r="26" spans="1:6">
      <c r="A26" s="7" t="s">
        <v>1596</v>
      </c>
      <c r="B26" s="7">
        <v>0</v>
      </c>
      <c r="C26" s="7">
        <v>0</v>
      </c>
      <c r="D26" s="7">
        <v>1399</v>
      </c>
      <c r="E26" s="7">
        <v>0</v>
      </c>
      <c r="F26" s="7">
        <v>0</v>
      </c>
    </row>
    <row r="27" spans="1:6">
      <c r="A27" s="7" t="s">
        <v>1597</v>
      </c>
      <c r="B27" s="7">
        <v>0</v>
      </c>
      <c r="C27" s="7">
        <v>0</v>
      </c>
      <c r="D27" s="7">
        <v>1433</v>
      </c>
      <c r="E27" s="7">
        <v>0</v>
      </c>
      <c r="F27" s="7">
        <v>0</v>
      </c>
    </row>
    <row r="28" spans="1:6">
      <c r="A28" s="7" t="s">
        <v>1598</v>
      </c>
      <c r="B28" s="7">
        <v>199</v>
      </c>
      <c r="C28" s="7">
        <v>0</v>
      </c>
      <c r="D28" s="7">
        <v>1423</v>
      </c>
      <c r="E28" s="7">
        <v>9</v>
      </c>
      <c r="F28" s="7">
        <v>0</v>
      </c>
    </row>
    <row r="29" spans="1:6">
      <c r="A29" s="7" t="s">
        <v>1599</v>
      </c>
      <c r="B29" s="7">
        <v>396</v>
      </c>
      <c r="C29" s="7">
        <v>0</v>
      </c>
      <c r="D29" s="7">
        <v>1444</v>
      </c>
      <c r="E29" s="7">
        <v>19</v>
      </c>
      <c r="F29" s="7">
        <v>0</v>
      </c>
    </row>
    <row r="30" spans="1:6">
      <c r="A30" s="7" t="s">
        <v>1600</v>
      </c>
      <c r="B30" s="7">
        <v>611</v>
      </c>
      <c r="C30" s="7">
        <v>0</v>
      </c>
      <c r="D30" s="7">
        <v>1481</v>
      </c>
      <c r="E30" s="7">
        <v>29</v>
      </c>
      <c r="F30" s="7">
        <v>0</v>
      </c>
    </row>
    <row r="31" spans="1:6">
      <c r="A31" s="7" t="s">
        <v>1601</v>
      </c>
      <c r="B31" s="7">
        <v>862</v>
      </c>
      <c r="C31" s="7">
        <v>0</v>
      </c>
      <c r="D31" s="7">
        <v>1578</v>
      </c>
      <c r="E31" s="7">
        <v>42</v>
      </c>
      <c r="F31" s="7">
        <v>0</v>
      </c>
    </row>
    <row r="32" spans="1:6">
      <c r="A32" s="7" t="s">
        <v>1602</v>
      </c>
      <c r="B32" s="7">
        <v>1157</v>
      </c>
      <c r="C32" s="7">
        <v>0</v>
      </c>
      <c r="D32" s="7">
        <v>1673</v>
      </c>
      <c r="E32" s="7">
        <v>69</v>
      </c>
      <c r="F32" s="7">
        <v>0</v>
      </c>
    </row>
    <row r="33" spans="1:6">
      <c r="A33" s="7" t="s">
        <v>1603</v>
      </c>
      <c r="B33" s="7">
        <v>1530</v>
      </c>
      <c r="C33" s="7">
        <v>0</v>
      </c>
      <c r="D33" s="7">
        <v>1770</v>
      </c>
      <c r="E33" s="7">
        <v>88</v>
      </c>
      <c r="F33" s="7">
        <v>0</v>
      </c>
    </row>
    <row r="34" spans="1:6">
      <c r="A34" s="7" t="s">
        <v>1604</v>
      </c>
      <c r="B34" s="7">
        <v>1868</v>
      </c>
      <c r="C34" s="7">
        <v>0</v>
      </c>
      <c r="D34" s="7">
        <v>1834</v>
      </c>
      <c r="E34" s="7">
        <v>98</v>
      </c>
      <c r="F34" s="7">
        <v>0</v>
      </c>
    </row>
    <row r="35" spans="1:6">
      <c r="A35" s="7" t="s">
        <v>1605</v>
      </c>
      <c r="B35" s="7">
        <v>2370</v>
      </c>
      <c r="C35" s="7">
        <v>0</v>
      </c>
      <c r="D35" s="7">
        <v>1884</v>
      </c>
      <c r="E35" s="7">
        <v>122</v>
      </c>
      <c r="F35" s="7">
        <v>0</v>
      </c>
    </row>
    <row r="36" spans="1:6">
      <c r="A36" s="7" t="s">
        <v>1606</v>
      </c>
      <c r="B36" s="7">
        <v>3016</v>
      </c>
      <c r="C36" s="7">
        <v>0</v>
      </c>
      <c r="D36" s="7">
        <v>1925</v>
      </c>
      <c r="E36" s="7">
        <v>139</v>
      </c>
      <c r="F36" s="7">
        <v>0</v>
      </c>
    </row>
    <row r="37" spans="1:6">
      <c r="A37" s="7" t="s">
        <v>1607</v>
      </c>
      <c r="B37" s="7">
        <v>3544</v>
      </c>
      <c r="C37" s="7">
        <v>0</v>
      </c>
      <c r="D37" s="7">
        <v>1964</v>
      </c>
      <c r="E37" s="7">
        <v>205</v>
      </c>
      <c r="F37" s="7">
        <v>0</v>
      </c>
    </row>
    <row r="38" spans="1:6">
      <c r="A38" s="7" t="s">
        <v>1608</v>
      </c>
      <c r="B38" s="7">
        <v>3918</v>
      </c>
      <c r="C38" s="7">
        <v>0</v>
      </c>
      <c r="D38" s="7">
        <v>2009</v>
      </c>
      <c r="E38" s="7">
        <v>288</v>
      </c>
      <c r="F38" s="7">
        <v>0</v>
      </c>
    </row>
    <row r="39" spans="1:6">
      <c r="A39" s="7" t="s">
        <v>1609</v>
      </c>
      <c r="B39" s="7">
        <v>4335</v>
      </c>
      <c r="C39" s="7">
        <v>0</v>
      </c>
      <c r="D39" s="7">
        <v>2065</v>
      </c>
      <c r="E39" s="7">
        <v>297</v>
      </c>
      <c r="F39" s="7">
        <v>0</v>
      </c>
    </row>
    <row r="40" spans="1:6">
      <c r="A40" s="7" t="s">
        <v>1610</v>
      </c>
      <c r="B40" s="7">
        <v>4668</v>
      </c>
      <c r="C40" s="7">
        <v>83</v>
      </c>
      <c r="D40" s="7">
        <v>2112</v>
      </c>
      <c r="E40" s="7">
        <v>308</v>
      </c>
      <c r="F40" s="7">
        <v>0</v>
      </c>
    </row>
    <row r="41" spans="1:6">
      <c r="A41" s="7" t="s">
        <v>1611</v>
      </c>
      <c r="B41" s="7">
        <v>4983</v>
      </c>
      <c r="C41" s="7">
        <v>154</v>
      </c>
      <c r="D41" s="7">
        <v>2163</v>
      </c>
      <c r="E41" s="7">
        <v>306</v>
      </c>
      <c r="F41" s="7">
        <v>10</v>
      </c>
    </row>
    <row r="42" spans="1:6">
      <c r="A42" s="7" t="s">
        <v>1612</v>
      </c>
      <c r="B42" s="7">
        <v>5387</v>
      </c>
      <c r="C42" s="7">
        <v>252</v>
      </c>
      <c r="D42" s="7">
        <v>2217</v>
      </c>
      <c r="E42" s="7">
        <v>306</v>
      </c>
      <c r="F42" s="7">
        <v>19</v>
      </c>
    </row>
    <row r="43" spans="1:6">
      <c r="A43" s="7" t="s">
        <v>1547</v>
      </c>
      <c r="B43" s="7">
        <v>5636</v>
      </c>
      <c r="C43" s="7">
        <v>416</v>
      </c>
      <c r="D43" s="7">
        <v>2274</v>
      </c>
      <c r="E43" s="7">
        <v>299</v>
      </c>
      <c r="F43" s="7">
        <v>31</v>
      </c>
    </row>
    <row r="44" spans="1:6">
      <c r="A44" s="7" t="s">
        <v>1548</v>
      </c>
      <c r="B44" s="7">
        <v>5937</v>
      </c>
      <c r="C44" s="7">
        <v>590</v>
      </c>
      <c r="D44" s="7">
        <v>2328</v>
      </c>
      <c r="E44" s="7">
        <v>283</v>
      </c>
      <c r="F44" s="7">
        <v>51</v>
      </c>
    </row>
    <row r="45" spans="1:6">
      <c r="A45" s="7" t="s">
        <v>1549</v>
      </c>
      <c r="B45" s="7">
        <v>6139</v>
      </c>
      <c r="C45" s="7">
        <v>831</v>
      </c>
      <c r="D45" s="7">
        <v>2377</v>
      </c>
      <c r="E45" s="7">
        <v>268</v>
      </c>
      <c r="F45" s="7">
        <v>74</v>
      </c>
    </row>
    <row r="46" spans="1:6">
      <c r="A46" s="7" t="s">
        <v>1550</v>
      </c>
      <c r="B46" s="7">
        <v>6437</v>
      </c>
      <c r="C46" s="7">
        <v>1120</v>
      </c>
      <c r="D46" s="7">
        <v>2413</v>
      </c>
      <c r="E46" s="7">
        <v>259</v>
      </c>
      <c r="F46" s="7">
        <v>88</v>
      </c>
    </row>
    <row r="47" spans="1:6">
      <c r="A47" s="7" t="s">
        <v>1551</v>
      </c>
      <c r="B47" s="7">
        <v>6755</v>
      </c>
      <c r="C47" s="7">
        <v>1426</v>
      </c>
      <c r="D47" s="7">
        <v>2448</v>
      </c>
      <c r="E47" s="7">
        <v>256</v>
      </c>
      <c r="F47" s="7">
        <v>99</v>
      </c>
    </row>
    <row r="48" spans="1:6">
      <c r="A48" s="7" t="s">
        <v>1552</v>
      </c>
      <c r="B48" s="7">
        <v>7018</v>
      </c>
      <c r="C48" s="7">
        <v>1946</v>
      </c>
      <c r="D48" s="7">
        <v>2501</v>
      </c>
      <c r="E48" s="7">
        <v>242</v>
      </c>
      <c r="F48" s="7">
        <v>127</v>
      </c>
    </row>
    <row r="49" spans="1:6">
      <c r="A49" s="7" t="s">
        <v>1553</v>
      </c>
      <c r="B49" s="7">
        <v>7108</v>
      </c>
      <c r="C49" s="7">
        <v>2540</v>
      </c>
      <c r="D49" s="7">
        <v>2541</v>
      </c>
      <c r="E49" s="7">
        <v>239</v>
      </c>
      <c r="F49" s="7">
        <v>139</v>
      </c>
    </row>
    <row r="50" spans="1:6">
      <c r="A50" s="7" t="s">
        <v>1554</v>
      </c>
      <c r="B50" s="7">
        <v>7137</v>
      </c>
      <c r="C50" s="7">
        <v>3009</v>
      </c>
      <c r="D50" s="7">
        <v>2567</v>
      </c>
      <c r="E50" s="7">
        <v>175</v>
      </c>
      <c r="F50" s="7">
        <v>206</v>
      </c>
    </row>
    <row r="51" spans="1:6">
      <c r="A51" s="7" t="s">
        <v>1555</v>
      </c>
      <c r="B51" s="7">
        <v>7478</v>
      </c>
      <c r="C51" s="7">
        <v>3320</v>
      </c>
      <c r="D51" s="7">
        <v>2599</v>
      </c>
      <c r="E51" s="7">
        <v>101</v>
      </c>
      <c r="F51" s="7">
        <v>288</v>
      </c>
    </row>
    <row r="52" spans="1:6">
      <c r="A52" s="7" t="s">
        <v>1556</v>
      </c>
      <c r="B52" s="7">
        <v>7668</v>
      </c>
      <c r="C52" s="7">
        <v>3719</v>
      </c>
      <c r="D52" s="7">
        <v>2658</v>
      </c>
      <c r="E52" s="7">
        <v>134</v>
      </c>
      <c r="F52" s="7">
        <v>298</v>
      </c>
    </row>
    <row r="53" spans="1:6">
      <c r="A53" s="7" t="s">
        <v>1557</v>
      </c>
      <c r="B53" s="7">
        <v>7875</v>
      </c>
      <c r="C53" s="7">
        <v>4103</v>
      </c>
      <c r="D53" s="7">
        <v>2688</v>
      </c>
      <c r="E53" s="7">
        <v>138</v>
      </c>
      <c r="F53" s="7">
        <v>309</v>
      </c>
    </row>
    <row r="54" spans="1:6">
      <c r="A54" s="7" t="s">
        <v>1558</v>
      </c>
      <c r="B54" s="7">
        <v>7548</v>
      </c>
      <c r="C54" s="7">
        <v>5140</v>
      </c>
      <c r="D54" s="7">
        <v>2710</v>
      </c>
      <c r="E54" s="7">
        <v>146</v>
      </c>
      <c r="F54" s="7">
        <v>316</v>
      </c>
    </row>
    <row r="55" spans="1:6">
      <c r="A55" s="7" t="s">
        <v>1539</v>
      </c>
      <c r="B55" s="7">
        <v>7674</v>
      </c>
      <c r="C55" s="7">
        <v>5658</v>
      </c>
      <c r="D55" s="7">
        <v>2752</v>
      </c>
      <c r="E55" s="7">
        <v>158</v>
      </c>
      <c r="F55" s="7">
        <v>325</v>
      </c>
    </row>
    <row r="56" spans="1:6">
      <c r="A56" s="7" t="s">
        <v>1540</v>
      </c>
      <c r="B56" s="7">
        <v>7841</v>
      </c>
      <c r="C56" s="7">
        <v>6071</v>
      </c>
      <c r="D56" s="7">
        <v>2782</v>
      </c>
      <c r="E56" s="7">
        <v>159</v>
      </c>
      <c r="F56" s="7">
        <v>330</v>
      </c>
    </row>
    <row r="57" spans="1:6">
      <c r="A57" s="7" t="s">
        <v>10</v>
      </c>
      <c r="B57" s="7">
        <v>8020</v>
      </c>
      <c r="C57" s="7">
        <v>6530</v>
      </c>
      <c r="D57" s="7">
        <v>2815</v>
      </c>
      <c r="E57" s="7">
        <v>164</v>
      </c>
      <c r="F57" s="7">
        <v>334</v>
      </c>
    </row>
    <row r="58" spans="1:6">
      <c r="A58" s="7" t="s">
        <v>14</v>
      </c>
      <c r="B58" s="7">
        <v>8230</v>
      </c>
      <c r="C58" s="7">
        <v>6990</v>
      </c>
      <c r="D58" s="7">
        <v>2856</v>
      </c>
      <c r="E58" s="7">
        <v>181</v>
      </c>
      <c r="F58" s="7">
        <v>342</v>
      </c>
    </row>
    <row r="59" spans="1:6">
      <c r="A59" s="7" t="s">
        <v>18</v>
      </c>
      <c r="B59" s="7">
        <v>8386</v>
      </c>
      <c r="C59" s="7">
        <v>7580</v>
      </c>
      <c r="D59" s="7">
        <v>2892</v>
      </c>
      <c r="E59" s="7">
        <v>196</v>
      </c>
      <c r="F59" s="7">
        <v>347</v>
      </c>
    </row>
    <row r="60" spans="1:6">
      <c r="A60" s="7" t="s">
        <v>22</v>
      </c>
      <c r="B60" s="7">
        <v>8684</v>
      </c>
      <c r="C60" s="7">
        <v>8187</v>
      </c>
      <c r="D60" s="7">
        <v>2932</v>
      </c>
      <c r="E60" s="7">
        <v>214</v>
      </c>
      <c r="F60" s="7">
        <v>355</v>
      </c>
    </row>
    <row r="61" spans="1:6">
      <c r="A61" s="7" t="s">
        <v>25</v>
      </c>
      <c r="B61" s="7">
        <v>8702</v>
      </c>
      <c r="C61" s="7">
        <v>8989</v>
      </c>
      <c r="D61" s="7">
        <v>2970</v>
      </c>
      <c r="E61" s="7">
        <v>221</v>
      </c>
      <c r="F61" s="7">
        <v>369</v>
      </c>
    </row>
    <row r="62" spans="1:6">
      <c r="A62" s="7" t="s">
        <v>28</v>
      </c>
      <c r="B62" s="7">
        <v>8643</v>
      </c>
      <c r="C62" s="7">
        <v>9659</v>
      </c>
      <c r="D62" s="7">
        <v>3005</v>
      </c>
      <c r="E62" s="7">
        <v>235</v>
      </c>
      <c r="F62" s="7">
        <v>378</v>
      </c>
    </row>
    <row r="63" spans="1:6">
      <c r="A63" s="7" t="s">
        <v>32</v>
      </c>
      <c r="B63" s="7">
        <v>8952</v>
      </c>
      <c r="C63" s="7">
        <v>10157</v>
      </c>
      <c r="D63" s="7">
        <v>3056</v>
      </c>
      <c r="E63" s="7">
        <v>246</v>
      </c>
      <c r="F63" s="7">
        <v>381</v>
      </c>
    </row>
    <row r="64" spans="1:6">
      <c r="A64" s="7" t="s">
        <v>36</v>
      </c>
      <c r="B64" s="7">
        <v>9103</v>
      </c>
      <c r="C64" s="7">
        <v>10823</v>
      </c>
      <c r="D64" s="7">
        <v>3093</v>
      </c>
      <c r="E64" s="7">
        <v>279</v>
      </c>
      <c r="F64" s="7">
        <v>389</v>
      </c>
    </row>
    <row r="65" spans="1:7">
      <c r="A65" s="7" t="s">
        <v>40</v>
      </c>
      <c r="B65" s="7">
        <v>9384</v>
      </c>
      <c r="C65" s="7">
        <v>11396</v>
      </c>
      <c r="D65" s="7">
        <v>3174</v>
      </c>
      <c r="E65" s="7">
        <v>257</v>
      </c>
      <c r="F65" s="7">
        <v>433</v>
      </c>
    </row>
    <row r="66" spans="1:7">
      <c r="A66" s="7" t="s">
        <v>44</v>
      </c>
      <c r="B66" s="7">
        <v>9603</v>
      </c>
      <c r="C66" s="7">
        <v>11998</v>
      </c>
      <c r="D66" s="7">
        <v>3222</v>
      </c>
      <c r="E66" s="7">
        <v>280</v>
      </c>
      <c r="F66" s="7">
        <v>447</v>
      </c>
      <c r="G66">
        <f>SUM(B66+D66+E66)</f>
        <v>13105</v>
      </c>
    </row>
    <row r="67" spans="1:7">
      <c r="A67" s="7" t="s">
        <v>48</v>
      </c>
      <c r="B67" s="7">
        <v>9643</v>
      </c>
      <c r="C67" s="7">
        <v>12718</v>
      </c>
      <c r="D67" s="7">
        <v>3287</v>
      </c>
      <c r="E67" s="7">
        <v>302</v>
      </c>
      <c r="F67" s="7">
        <v>469</v>
      </c>
      <c r="G67">
        <f>SUM(B67+D67+E67)</f>
        <v>13232</v>
      </c>
    </row>
    <row r="68" spans="1:7">
      <c r="A68" s="7" t="s">
        <v>52</v>
      </c>
      <c r="B68" s="7">
        <v>9545</v>
      </c>
      <c r="C68" s="7">
        <v>13367</v>
      </c>
      <c r="D68" s="7">
        <v>3320</v>
      </c>
      <c r="E68" s="7">
        <v>318</v>
      </c>
      <c r="F68" s="7">
        <v>483</v>
      </c>
    </row>
    <row r="72" spans="1:7">
      <c r="B72" s="6" t="s">
        <v>1615</v>
      </c>
      <c r="C72" t="s">
        <v>1620</v>
      </c>
    </row>
    <row r="73" spans="1:7">
      <c r="B73" s="6" t="s">
        <v>1616</v>
      </c>
      <c r="C73" t="s">
        <v>1621</v>
      </c>
    </row>
    <row r="74" spans="1:7">
      <c r="B74" s="8" t="s">
        <v>1617</v>
      </c>
      <c r="C74" s="9" t="s">
        <v>1622</v>
      </c>
    </row>
    <row r="75" spans="1:7">
      <c r="B75" s="6" t="s">
        <v>1618</v>
      </c>
      <c r="C75" t="s">
        <v>1623</v>
      </c>
    </row>
    <row r="76" spans="1:7">
      <c r="B76" s="6" t="s">
        <v>1619</v>
      </c>
    </row>
    <row r="79" spans="1:7">
      <c r="B79" s="10" t="s">
        <v>1624</v>
      </c>
      <c r="C79" t="s">
        <v>1625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5863-E407-B149-BA7C-5EAABE6CBA0A}">
  <dimension ref="A1:B6"/>
  <sheetViews>
    <sheetView workbookViewId="0">
      <selection activeCell="C15" sqref="C15"/>
    </sheetView>
  </sheetViews>
  <sheetFormatPr defaultColWidth="11" defaultRowHeight="15.95"/>
  <sheetData>
    <row r="1" spans="1:2">
      <c r="A1" t="s">
        <v>1626</v>
      </c>
      <c r="B1">
        <v>254</v>
      </c>
    </row>
    <row r="2" spans="1:2">
      <c r="A2" t="s">
        <v>1627</v>
      </c>
      <c r="B2">
        <v>410</v>
      </c>
    </row>
    <row r="3" spans="1:2">
      <c r="A3" t="s">
        <v>1628</v>
      </c>
      <c r="B3">
        <v>367</v>
      </c>
    </row>
    <row r="4" spans="1:2">
      <c r="A4" t="s">
        <v>1629</v>
      </c>
      <c r="B4">
        <v>428</v>
      </c>
    </row>
    <row r="5" spans="1:2">
      <c r="A5" t="s">
        <v>1630</v>
      </c>
      <c r="B5">
        <v>263</v>
      </c>
    </row>
    <row r="6" spans="1:2">
      <c r="A6" t="s">
        <v>1631</v>
      </c>
      <c r="B6">
        <v>344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E7D5-EC7C-435A-AE61-561616048754}">
  <dimension ref="A1:B8"/>
  <sheetViews>
    <sheetView workbookViewId="0">
      <selection activeCell="G12" sqref="G12"/>
    </sheetView>
  </sheetViews>
  <sheetFormatPr defaultRowHeight="15.75"/>
  <sheetData>
    <row r="1" spans="1:2">
      <c r="A1" t="s">
        <v>1632</v>
      </c>
      <c r="B1" s="3">
        <v>11901</v>
      </c>
    </row>
    <row r="3" spans="1:2">
      <c r="A3" t="s">
        <v>1629</v>
      </c>
      <c r="B3" s="3">
        <v>2478</v>
      </c>
    </row>
    <row r="4" spans="1:2">
      <c r="A4" t="s">
        <v>1628</v>
      </c>
      <c r="B4" s="3">
        <v>2405</v>
      </c>
    </row>
    <row r="5" spans="1:2">
      <c r="A5" t="s">
        <v>1627</v>
      </c>
      <c r="B5" s="3">
        <v>2193</v>
      </c>
    </row>
    <row r="6" spans="1:2">
      <c r="A6" t="s">
        <v>1630</v>
      </c>
      <c r="B6" s="3">
        <v>1913</v>
      </c>
    </row>
    <row r="7" spans="1:2">
      <c r="A7" t="s">
        <v>1631</v>
      </c>
      <c r="B7" s="3">
        <v>1839</v>
      </c>
    </row>
    <row r="8" spans="1:2">
      <c r="A8" t="s">
        <v>1626</v>
      </c>
      <c r="B8" s="3">
        <v>1071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B1ED-94E5-4674-8A13-FB9E58DE87D9}">
  <dimension ref="A1:B61"/>
  <sheetViews>
    <sheetView tabSelected="1" workbookViewId="0">
      <selection activeCell="E47" sqref="E47"/>
    </sheetView>
  </sheetViews>
  <sheetFormatPr defaultRowHeight="15.75"/>
  <cols>
    <col min="1" max="1" width="49" customWidth="1"/>
  </cols>
  <sheetData>
    <row r="1" spans="1:2">
      <c r="A1" t="s">
        <v>1633</v>
      </c>
      <c r="B1">
        <v>17293</v>
      </c>
    </row>
    <row r="2" spans="1:2">
      <c r="A2" t="s">
        <v>1634</v>
      </c>
      <c r="B2">
        <v>2608</v>
      </c>
    </row>
    <row r="3" spans="1:2">
      <c r="A3" t="s">
        <v>1635</v>
      </c>
      <c r="B3">
        <f>SUM(B1:B2)</f>
        <v>19901</v>
      </c>
    </row>
    <row r="5" spans="1:2">
      <c r="A5" t="s">
        <v>1636</v>
      </c>
      <c r="B5">
        <v>7543</v>
      </c>
    </row>
    <row r="6" spans="1:2">
      <c r="A6" t="s">
        <v>1637</v>
      </c>
      <c r="B6">
        <v>8045</v>
      </c>
    </row>
    <row r="7" spans="1:2">
      <c r="A7" t="s">
        <v>1638</v>
      </c>
      <c r="B7">
        <v>1889</v>
      </c>
    </row>
    <row r="9" spans="1:2">
      <c r="A9" t="s">
        <v>1639</v>
      </c>
    </row>
    <row r="10" spans="1:2">
      <c r="A10" t="s">
        <v>1547</v>
      </c>
      <c r="B10">
        <v>231</v>
      </c>
    </row>
    <row r="11" spans="1:2">
      <c r="A11" t="s">
        <v>1548</v>
      </c>
      <c r="B11">
        <v>353</v>
      </c>
    </row>
    <row r="12" spans="1:2">
      <c r="A12" t="s">
        <v>1549</v>
      </c>
      <c r="B12">
        <v>326</v>
      </c>
    </row>
    <row r="13" spans="1:2">
      <c r="A13" t="s">
        <v>1550</v>
      </c>
      <c r="B13">
        <v>549</v>
      </c>
    </row>
    <row r="14" spans="1:2">
      <c r="A14" t="s">
        <v>1551</v>
      </c>
      <c r="B14">
        <v>608</v>
      </c>
    </row>
    <row r="15" spans="1:2">
      <c r="A15" t="s">
        <v>1552</v>
      </c>
      <c r="B15">
        <v>824</v>
      </c>
    </row>
    <row r="16" spans="1:2">
      <c r="A16" t="s">
        <v>1553</v>
      </c>
      <c r="B16">
        <v>815</v>
      </c>
    </row>
    <row r="17" spans="1:2">
      <c r="A17" t="s">
        <v>1554</v>
      </c>
      <c r="B17">
        <v>462</v>
      </c>
    </row>
    <row r="18" spans="1:2">
      <c r="A18" t="s">
        <v>1555</v>
      </c>
      <c r="B18">
        <v>550</v>
      </c>
    </row>
    <row r="19" spans="1:2">
      <c r="A19" t="s">
        <v>1556</v>
      </c>
      <c r="B19">
        <v>393</v>
      </c>
    </row>
    <row r="20" spans="1:2">
      <c r="A20" t="s">
        <v>1557</v>
      </c>
      <c r="B20">
        <v>283</v>
      </c>
    </row>
    <row r="21" spans="1:2">
      <c r="A21" t="s">
        <v>1558</v>
      </c>
      <c r="B21">
        <v>370</v>
      </c>
    </row>
    <row r="22" spans="1:2">
      <c r="A22" t="s">
        <v>1539</v>
      </c>
      <c r="B22">
        <v>447</v>
      </c>
    </row>
    <row r="23" spans="1:2">
      <c r="A23" t="s">
        <v>1540</v>
      </c>
      <c r="B23">
        <v>505</v>
      </c>
    </row>
    <row r="24" spans="1:2">
      <c r="A24" t="s">
        <v>10</v>
      </c>
      <c r="B24">
        <v>679</v>
      </c>
    </row>
    <row r="25" spans="1:2">
      <c r="A25" t="s">
        <v>14</v>
      </c>
      <c r="B25">
        <v>878</v>
      </c>
    </row>
    <row r="26" spans="1:2">
      <c r="A26" t="s">
        <v>18</v>
      </c>
      <c r="B26">
        <v>1172</v>
      </c>
    </row>
    <row r="27" spans="1:2">
      <c r="A27" t="s">
        <v>22</v>
      </c>
      <c r="B27">
        <v>1102</v>
      </c>
    </row>
    <row r="28" spans="1:2">
      <c r="A28" t="s">
        <v>25</v>
      </c>
      <c r="B28">
        <v>868</v>
      </c>
    </row>
    <row r="29" spans="1:2">
      <c r="A29" t="s">
        <v>28</v>
      </c>
      <c r="B29">
        <v>788</v>
      </c>
    </row>
    <row r="30" spans="1:2">
      <c r="A30" t="s">
        <v>32</v>
      </c>
      <c r="B30">
        <v>913</v>
      </c>
    </row>
    <row r="31" spans="1:2">
      <c r="A31" t="s">
        <v>36</v>
      </c>
      <c r="B31">
        <v>818</v>
      </c>
    </row>
    <row r="32" spans="1:2">
      <c r="A32" t="s">
        <v>40</v>
      </c>
      <c r="B32">
        <v>830</v>
      </c>
    </row>
    <row r="33" spans="1:2">
      <c r="A33" t="s">
        <v>44</v>
      </c>
      <c r="B33">
        <v>806</v>
      </c>
    </row>
    <row r="34" spans="1:2">
      <c r="A34" t="s">
        <v>48</v>
      </c>
      <c r="B34">
        <v>686</v>
      </c>
    </row>
    <row r="36" spans="1:2">
      <c r="A36" t="s">
        <v>1640</v>
      </c>
    </row>
    <row r="37" spans="1:2">
      <c r="A37" t="s">
        <v>1547</v>
      </c>
      <c r="B37">
        <v>783</v>
      </c>
    </row>
    <row r="38" spans="1:2">
      <c r="A38" t="s">
        <v>1548</v>
      </c>
      <c r="B38">
        <v>1136</v>
      </c>
    </row>
    <row r="39" spans="1:2">
      <c r="A39" t="s">
        <v>1549</v>
      </c>
      <c r="B39">
        <v>1462</v>
      </c>
    </row>
    <row r="40" spans="1:2">
      <c r="A40" t="s">
        <v>1550</v>
      </c>
      <c r="B40">
        <v>2011</v>
      </c>
    </row>
    <row r="41" spans="1:2">
      <c r="A41" t="s">
        <v>1551</v>
      </c>
      <c r="B41">
        <v>2619</v>
      </c>
    </row>
    <row r="42" spans="1:2">
      <c r="A42" t="s">
        <v>1552</v>
      </c>
      <c r="B42">
        <v>3443</v>
      </c>
    </row>
    <row r="43" spans="1:2">
      <c r="A43" t="s">
        <v>1553</v>
      </c>
      <c r="B43">
        <v>4258</v>
      </c>
    </row>
    <row r="44" spans="1:2">
      <c r="A44" t="s">
        <v>1554</v>
      </c>
      <c r="B44">
        <v>4720</v>
      </c>
    </row>
    <row r="45" spans="1:2">
      <c r="A45" t="s">
        <v>1555</v>
      </c>
      <c r="B45">
        <v>5270</v>
      </c>
    </row>
    <row r="46" spans="1:2">
      <c r="A46" t="s">
        <v>1556</v>
      </c>
      <c r="B46">
        <v>5663</v>
      </c>
    </row>
    <row r="47" spans="1:2">
      <c r="A47" t="s">
        <v>1557</v>
      </c>
      <c r="B47">
        <v>5946</v>
      </c>
    </row>
    <row r="48" spans="1:2">
      <c r="A48" t="s">
        <v>1558</v>
      </c>
      <c r="B48">
        <v>6316</v>
      </c>
    </row>
    <row r="49" spans="1:2">
      <c r="A49" t="s">
        <v>1539</v>
      </c>
      <c r="B49">
        <v>6763</v>
      </c>
    </row>
    <row r="50" spans="1:2">
      <c r="A50" t="s">
        <v>1540</v>
      </c>
      <c r="B50">
        <v>7268</v>
      </c>
    </row>
    <row r="51" spans="1:2">
      <c r="A51" t="s">
        <v>10</v>
      </c>
      <c r="B51">
        <v>7947</v>
      </c>
    </row>
    <row r="52" spans="1:2">
      <c r="A52" t="s">
        <v>14</v>
      </c>
      <c r="B52">
        <v>8825</v>
      </c>
    </row>
    <row r="53" spans="1:2">
      <c r="A53" t="s">
        <v>18</v>
      </c>
      <c r="B53">
        <v>9997</v>
      </c>
    </row>
    <row r="54" spans="1:2">
      <c r="A54" t="s">
        <v>22</v>
      </c>
      <c r="B54">
        <v>11099</v>
      </c>
    </row>
    <row r="55" spans="1:2">
      <c r="A55" t="s">
        <v>25</v>
      </c>
      <c r="B55">
        <v>11967</v>
      </c>
    </row>
    <row r="56" spans="1:2">
      <c r="A56" t="s">
        <v>28</v>
      </c>
      <c r="B56">
        <v>12755</v>
      </c>
    </row>
    <row r="57" spans="1:2">
      <c r="A57" t="s">
        <v>32</v>
      </c>
      <c r="B57">
        <v>13668</v>
      </c>
    </row>
    <row r="58" spans="1:2">
      <c r="A58" t="s">
        <v>36</v>
      </c>
      <c r="B58">
        <v>14486</v>
      </c>
    </row>
    <row r="59" spans="1:2">
      <c r="A59" t="s">
        <v>40</v>
      </c>
      <c r="B59">
        <v>15316</v>
      </c>
    </row>
    <row r="60" spans="1:2">
      <c r="A60" t="s">
        <v>44</v>
      </c>
      <c r="B60">
        <v>16122</v>
      </c>
    </row>
    <row r="61" spans="1:2">
      <c r="A61" t="s">
        <v>48</v>
      </c>
      <c r="B61">
        <v>16808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337A-3CB4-4979-90CC-795BFE0B8239}">
  <dimension ref="A1:B53"/>
  <sheetViews>
    <sheetView workbookViewId="0">
      <selection activeCell="Y16" sqref="Y16"/>
    </sheetView>
  </sheetViews>
  <sheetFormatPr defaultRowHeight="15.75"/>
  <sheetData>
    <row r="1" spans="1:2">
      <c r="A1" t="s">
        <v>1641</v>
      </c>
    </row>
    <row r="2" spans="1:2">
      <c r="A2" s="4">
        <v>202402</v>
      </c>
      <c r="B2" s="4">
        <v>4174</v>
      </c>
    </row>
    <row r="3" spans="1:2">
      <c r="A3" s="4">
        <v>202403</v>
      </c>
      <c r="B3" s="4">
        <v>6391</v>
      </c>
    </row>
    <row r="4" spans="1:2">
      <c r="A4" s="4">
        <v>202404</v>
      </c>
      <c r="B4" s="4">
        <v>6217</v>
      </c>
    </row>
    <row r="5" spans="1:2">
      <c r="A5" s="4">
        <v>202405</v>
      </c>
      <c r="B5" s="4">
        <v>7739</v>
      </c>
    </row>
    <row r="6" spans="1:2">
      <c r="A6" s="4">
        <v>202406</v>
      </c>
      <c r="B6" s="4">
        <v>7513</v>
      </c>
    </row>
    <row r="7" spans="1:2">
      <c r="A7" s="4">
        <v>202407</v>
      </c>
      <c r="B7" s="4">
        <v>8965</v>
      </c>
    </row>
    <row r="8" spans="1:2">
      <c r="A8" s="4">
        <v>202408</v>
      </c>
      <c r="B8" s="4">
        <v>7820</v>
      </c>
    </row>
    <row r="9" spans="1:2">
      <c r="A9" s="4">
        <v>202409</v>
      </c>
      <c r="B9" s="4">
        <v>6097</v>
      </c>
    </row>
    <row r="10" spans="1:2">
      <c r="A10" s="4">
        <v>202410</v>
      </c>
      <c r="B10" s="4">
        <v>6033</v>
      </c>
    </row>
    <row r="11" spans="1:2">
      <c r="A11" s="4">
        <v>202411</v>
      </c>
      <c r="B11" s="4">
        <v>4530</v>
      </c>
    </row>
    <row r="12" spans="1:2">
      <c r="A12" s="4">
        <v>202412</v>
      </c>
      <c r="B12" s="4">
        <v>5467</v>
      </c>
    </row>
    <row r="13" spans="1:2">
      <c r="A13" s="4">
        <v>202501</v>
      </c>
      <c r="B13" s="4">
        <v>4587</v>
      </c>
    </row>
    <row r="14" spans="1:2">
      <c r="A14" s="4">
        <v>202502</v>
      </c>
      <c r="B14" s="4">
        <v>4354</v>
      </c>
    </row>
    <row r="15" spans="1:2">
      <c r="A15" s="4">
        <v>202503</v>
      </c>
      <c r="B15" s="4">
        <v>6731</v>
      </c>
    </row>
    <row r="16" spans="1:2">
      <c r="A16" s="4">
        <v>202504</v>
      </c>
      <c r="B16" s="4">
        <v>6884</v>
      </c>
    </row>
    <row r="17" spans="1:2">
      <c r="A17" s="4">
        <v>202505</v>
      </c>
      <c r="B17" s="4">
        <v>8249</v>
      </c>
    </row>
    <row r="18" spans="1:2">
      <c r="A18" s="4">
        <v>202506</v>
      </c>
      <c r="B18" s="4">
        <v>9017</v>
      </c>
    </row>
    <row r="19" spans="1:2">
      <c r="A19" s="4">
        <v>202507</v>
      </c>
      <c r="B19" s="4">
        <v>8722</v>
      </c>
    </row>
    <row r="20" spans="1:2">
      <c r="A20" s="4">
        <v>202508</v>
      </c>
      <c r="B20" s="4">
        <v>6732</v>
      </c>
    </row>
    <row r="21" spans="1:2">
      <c r="A21" s="4">
        <v>202509</v>
      </c>
      <c r="B21" s="4">
        <v>6071</v>
      </c>
    </row>
    <row r="22" spans="1:2">
      <c r="A22" s="4">
        <v>202510</v>
      </c>
      <c r="B22" s="4">
        <v>6481</v>
      </c>
    </row>
    <row r="23" spans="1:2">
      <c r="A23" s="4">
        <v>202511</v>
      </c>
      <c r="B23" s="4">
        <v>5074</v>
      </c>
    </row>
    <row r="24" spans="1:2">
      <c r="A24" s="4">
        <v>202512</v>
      </c>
      <c r="B24" s="4">
        <v>5977</v>
      </c>
    </row>
    <row r="25" spans="1:2">
      <c r="A25" s="4">
        <v>202601</v>
      </c>
      <c r="B25" s="4">
        <v>3960</v>
      </c>
    </row>
    <row r="26" spans="1:2">
      <c r="A26" s="4">
        <v>202602</v>
      </c>
      <c r="B26" s="4">
        <v>4334</v>
      </c>
    </row>
    <row r="28" spans="1:2">
      <c r="A28" t="s">
        <v>1642</v>
      </c>
    </row>
    <row r="29" spans="1:2">
      <c r="A29" s="4">
        <v>202402</v>
      </c>
      <c r="B29" s="4">
        <v>6247</v>
      </c>
    </row>
    <row r="30" spans="1:2">
      <c r="A30" s="4">
        <v>202403</v>
      </c>
      <c r="B30" s="4">
        <v>9046</v>
      </c>
    </row>
    <row r="31" spans="1:2">
      <c r="A31" s="4">
        <v>202404</v>
      </c>
      <c r="B31" s="4">
        <v>9194</v>
      </c>
    </row>
    <row r="32" spans="1:2">
      <c r="A32" s="4">
        <v>202405</v>
      </c>
      <c r="B32" s="4">
        <v>11924</v>
      </c>
    </row>
    <row r="33" spans="1:2">
      <c r="A33" s="4">
        <v>202406</v>
      </c>
      <c r="B33" s="4">
        <v>12492</v>
      </c>
    </row>
    <row r="34" spans="1:2">
      <c r="A34" s="4">
        <v>202407</v>
      </c>
      <c r="B34" s="4">
        <v>16428</v>
      </c>
    </row>
    <row r="35" spans="1:2">
      <c r="A35" s="4">
        <v>202408</v>
      </c>
      <c r="B35" s="4">
        <v>15323</v>
      </c>
    </row>
    <row r="36" spans="1:2">
      <c r="A36" s="4">
        <v>202409</v>
      </c>
      <c r="B36" s="4">
        <v>11998</v>
      </c>
    </row>
    <row r="37" spans="1:2">
      <c r="A37" s="4">
        <v>202410</v>
      </c>
      <c r="B37" s="4">
        <v>10716</v>
      </c>
    </row>
    <row r="38" spans="1:2">
      <c r="A38" s="4">
        <v>202411</v>
      </c>
      <c r="B38" s="4">
        <v>7455</v>
      </c>
    </row>
    <row r="39" spans="1:2">
      <c r="A39" s="4">
        <v>202412</v>
      </c>
      <c r="B39" s="4">
        <v>9056</v>
      </c>
    </row>
    <row r="40" spans="1:2">
      <c r="A40" s="4">
        <v>202501</v>
      </c>
      <c r="B40" s="4">
        <v>8013</v>
      </c>
    </row>
    <row r="41" spans="1:2">
      <c r="A41" s="4">
        <v>202502</v>
      </c>
      <c r="B41" s="4">
        <v>7921</v>
      </c>
    </row>
    <row r="42" spans="1:2">
      <c r="A42" s="4">
        <v>202503</v>
      </c>
      <c r="B42" s="4">
        <v>13535</v>
      </c>
    </row>
    <row r="43" spans="1:2">
      <c r="A43" s="4">
        <v>202504</v>
      </c>
      <c r="B43" s="4">
        <v>12736</v>
      </c>
    </row>
    <row r="44" spans="1:2">
      <c r="A44" s="4">
        <v>202505</v>
      </c>
      <c r="B44" s="4">
        <v>15678</v>
      </c>
    </row>
    <row r="45" spans="1:2">
      <c r="A45" s="4">
        <v>202506</v>
      </c>
      <c r="B45" s="4">
        <v>17924</v>
      </c>
    </row>
    <row r="46" spans="1:2">
      <c r="A46" s="4">
        <v>202507</v>
      </c>
      <c r="B46" s="4">
        <v>17280</v>
      </c>
    </row>
    <row r="47" spans="1:2">
      <c r="A47" s="4">
        <v>202508</v>
      </c>
      <c r="B47" s="4">
        <v>13712</v>
      </c>
    </row>
    <row r="48" spans="1:2">
      <c r="A48" s="4">
        <v>202509</v>
      </c>
      <c r="B48" s="4">
        <v>12153</v>
      </c>
    </row>
    <row r="49" spans="1:2">
      <c r="A49" s="4">
        <v>202510</v>
      </c>
      <c r="B49" s="4">
        <v>13393</v>
      </c>
    </row>
    <row r="50" spans="1:2">
      <c r="A50" s="4">
        <v>202511</v>
      </c>
      <c r="B50" s="4">
        <v>10668</v>
      </c>
    </row>
    <row r="51" spans="1:2">
      <c r="A51" s="4">
        <v>202512</v>
      </c>
      <c r="B51" s="4">
        <v>13428</v>
      </c>
    </row>
    <row r="52" spans="1:2">
      <c r="A52" s="4">
        <v>202601</v>
      </c>
      <c r="B52" s="4">
        <v>8183</v>
      </c>
    </row>
    <row r="53" spans="1:2">
      <c r="A53" s="4">
        <v>202602</v>
      </c>
      <c r="B53" s="4">
        <v>9118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Morales, Salvador</dc:creator>
  <cp:keywords/>
  <dc:description/>
  <cp:lastModifiedBy/>
  <cp:revision/>
  <dcterms:created xsi:type="dcterms:W3CDTF">2026-03-18T22:43:51Z</dcterms:created>
  <dcterms:modified xsi:type="dcterms:W3CDTF">2026-05-13T23:03:54Z</dcterms:modified>
  <cp:category/>
  <cp:contentStatus/>
</cp:coreProperties>
</file>