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2026-03" sheetId="3" state="visible" r:id="rId3"/>
    <sheet name="2026-04" sheetId="4" state="visible" r:id="rId4"/>
    <sheet name="2026-05" sheetId="5" state="visible" r:id="rId5"/>
    <sheet name="2026-06" sheetId="6" state="visible" r:id="rId6"/>
    <sheet name="2026-07" sheetId="7" state="visible" r:id="rId7"/>
    <sheet name="2026-08" sheetId="8" state="visible" r:id="rId8"/>
    <sheet name="2026-09" sheetId="9" state="visible" r:id="rId9"/>
    <sheet name="2026-10" sheetId="10" state="visible" r:id="rId10"/>
    <sheet name="2026-11" sheetId="11" state="visible" r:id="rId11"/>
    <sheet name="2026-12" sheetId="12" state="visible" r:id="rId12"/>
    <sheet name="2027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DE7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3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Fed funds futures, 1-minute bid and ask bars for the Kalshi lead-lag study</t>
        </is>
      </c>
    </row>
    <row r="2">
      <c r="A2" s="2" t="inlineStr"/>
    </row>
    <row r="3">
      <c r="A3" s="2" t="inlineStr">
        <is>
          <t>1. Open this file in Excel on the Bloomberg machine, with the Terminal logged in.</t>
        </is>
      </c>
    </row>
    <row r="4">
      <c r="A4" s="2" t="inlineStr">
        <is>
          <t>2. On the Bloomberg tab of the ribbon, click Refresh Workbook (or Refresh &gt; Refresh Workbook).</t>
        </is>
      </c>
    </row>
    <row r="5">
      <c r="A5" s="2" t="inlineStr">
        <is>
          <t xml:space="preserve">   Each contract sheet then fills down with bars. This can take several minutes per sheet.</t>
        </is>
      </c>
    </row>
    <row r="6">
      <c r="A6" s="2" t="inlineStr">
        <is>
          <t>3. Check each sheet's 'Bloomberg month' cell (B2) shows that contract's month, e.g. APR 26.</t>
        </is>
      </c>
    </row>
    <row r="7">
      <c r="A7" s="2" t="inlineStr">
        <is>
          <t xml:space="preserve">   If it shows #N/A, change the ticker in B1: expired contracts use a two-digit year (FFJ26),</t>
        </is>
      </c>
    </row>
    <row r="8">
      <c r="A8" s="2" t="inlineStr">
        <is>
          <t xml:space="preserve">   live ones a one-digit year (FFV6).</t>
        </is>
      </c>
    </row>
    <row r="9">
      <c r="A9" s="2" t="inlineStr">
        <is>
          <t>4. If Excel freezes or a sheet shows a data-limit error, set the bar size on Settings to 5 and refresh again.</t>
        </is>
      </c>
    </row>
    <row r="10">
      <c r="A10" s="2" t="inlineStr">
        <is>
          <t>5. When every sheet has data, save as data/bloomberg/ff_intraday.xlsx (keep it out of git: it is large),</t>
        </is>
      </c>
    </row>
    <row r="11">
      <c r="A11" s="2" t="inlineStr">
        <is>
          <t xml:space="preserve">   and bring it back to the project.</t>
        </is>
      </c>
    </row>
    <row r="12">
      <c r="A12" s="2" t="inlineStr"/>
    </row>
    <row r="13">
      <c r="A13" s="2" t="inlineStr">
        <is>
          <t>Bars exist only for minutes with an update. Times are in the Terminal's time zone (TZDF &lt;GO&gt;);</t>
        </is>
      </c>
    </row>
    <row r="14">
      <c r="A14" s="2" t="inlineStr">
        <is>
          <t>the notebook detects it from CME's daily one-hour pause, so nothing needs changing.</t>
        </is>
      </c>
    </row>
    <row r="15">
      <c r="A15" s="2" t="inlineStr">
        <is>
          <t>Also refresh data/KalshiProjectFedFunds.xlsx through the end date, for the daily EFFR and target range.</t>
        </is>
      </c>
    </row>
    <row r="16">
      <c r="A16" s="2" t="inlineStr"/>
    </row>
    <row r="17">
      <c r="A17" s="2" t="inlineStr">
        <is>
          <t>If a formula shows an error even after refreshing, recreate it with Bloomberg &gt; Spreadsheet Builder &gt;</t>
        </is>
      </c>
    </row>
    <row r="18">
      <c r="A18" s="2" t="inlineStr">
        <is>
          <t>Intraday Bar: same ticker, Bid (then Ask) bars, the bar size and dates from Settings, close price.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80" customWidth="1" min="3" max="3"/>
  </cols>
  <sheetData>
    <row r="1">
      <c r="A1" s="3" t="inlineStr">
        <is>
          <t>Setting</t>
        </is>
      </c>
      <c r="B1" s="3" t="inlineStr">
        <is>
          <t>Value</t>
        </is>
      </c>
    </row>
    <row r="2">
      <c r="A2" t="inlineStr">
        <is>
          <t>Start (date and time)</t>
        </is>
      </c>
      <c r="B2" s="4" t="n">
        <v>46097</v>
      </c>
      <c r="C2" t="inlineStr">
        <is>
          <t>Earlier than Bloomberg keeps is fine: it returns what exists (about 140 business days).</t>
        </is>
      </c>
    </row>
    <row r="3">
      <c r="A3" t="inlineStr">
        <is>
          <t>End (date and time)</t>
        </is>
      </c>
      <c r="B3" s="4" t="n">
        <v>46307.99930555555</v>
      </c>
    </row>
    <row r="4">
      <c r="A4" t="inlineStr">
        <is>
          <t>Bar size (minutes)</t>
        </is>
      </c>
      <c r="B4" s="5" t="n">
        <v>1</v>
      </c>
      <c r="C4" t="inlineStr">
        <is>
          <t>1 = most detail. Use 5 if Excel struggles.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FFH26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MAR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FFJ26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APR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FFK26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MAY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FFM26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JUN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FFN26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JUL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FFQ26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AUG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FFU26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SEP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FFV6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OCT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FFX6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NOV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FFZ6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DEC 26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Ticker</t>
        </is>
      </c>
      <c r="B1" s="5" t="inlineStr">
        <is>
          <t>FFF7 Comdty</t>
        </is>
      </c>
    </row>
    <row r="2">
      <c r="A2" t="inlineStr">
        <is>
          <t>Bloomberg month</t>
        </is>
      </c>
      <c r="B2">
        <f>BDP(B1,"FUT_MONTH_YR")</f>
        <v/>
      </c>
      <c r="C2" t="inlineStr">
        <is>
          <t>should read JAN 27</t>
        </is>
      </c>
    </row>
    <row r="3">
      <c r="A3" t="inlineStr">
        <is>
          <t>Bars (bid, ask)</t>
        </is>
      </c>
      <c r="B3">
        <f>COUNT(B6:B1048576)</f>
        <v/>
      </c>
      <c r="C3">
        <f>COUNT(E6:E1048576)</f>
        <v/>
      </c>
    </row>
    <row r="5">
      <c r="A5" s="3" t="inlineStr">
        <is>
          <t>Bid bar time</t>
        </is>
      </c>
      <c r="B5" s="3" t="inlineStr">
        <is>
          <t>Bid close</t>
        </is>
      </c>
      <c r="D5" s="3" t="inlineStr">
        <is>
          <t>Ask bar time</t>
        </is>
      </c>
      <c r="E5" s="3" t="inlineStr">
        <is>
          <t>Ask close</t>
        </is>
      </c>
    </row>
    <row r="6">
      <c r="A6" s="6">
        <f>BDH($B$1,"LAST_PRICE",Settings!$B$2,Settings!$B$3,"BarTp=B","BarSz="&amp;Settings!$B$4,"Dir=V","Dts=S","Sort=A")</f>
        <v/>
      </c>
      <c r="D6" s="6">
        <f>BDH($B$1,"LAST_PRICE",Settings!$B$2,Settings!$B$3,"BarTp=A","BarSz="&amp;Settings!$B$4,"Dir=V","Dts=S","Sort=A")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2026-10-13T02:55:19Z</dcterms:created>
  <dcterms:modified xsi:type="dcterms:W3CDTF">2026-10-13T02:55:19Z</dcterms:modified>
</cp:coreProperties>
</file>