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lmathews/Docs/SOAI/EVA8/EVA8/S3/Part1/"/>
    </mc:Choice>
  </mc:AlternateContent>
  <xr:revisionPtr revIDLastSave="0" documentId="13_ncr:1_{0240483B-B77F-1A4D-8559-F6DFE1A478E1}" xr6:coauthVersionLast="47" xr6:coauthVersionMax="47" xr10:uidLastSave="{00000000-0000-0000-0000-000000000000}"/>
  <bookViews>
    <workbookView xWindow="0" yWindow="760" windowWidth="28860" windowHeight="17880" xr2:uid="{2CE56905-A352-4E01-9A18-F723EA4EB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O42" i="1"/>
  <c r="N42" i="1"/>
  <c r="M42" i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G42" i="1"/>
  <c r="K42" i="1" s="1"/>
  <c r="L42" i="1" s="1"/>
  <c r="F42" i="1"/>
  <c r="E42" i="1"/>
  <c r="I42" i="1"/>
  <c r="J42" i="1" s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L41" i="1"/>
  <c r="J41" i="1"/>
  <c r="Q41" i="1" s="1"/>
  <c r="S41" i="1"/>
  <c r="K41" i="1"/>
  <c r="I41" i="1"/>
  <c r="S42" i="1" l="1"/>
  <c r="T42" i="1" s="1"/>
  <c r="AD42" i="1" s="1"/>
  <c r="O43" i="1" s="1"/>
  <c r="Q42" i="1"/>
  <c r="R42" i="1" s="1"/>
  <c r="V42" i="1" l="1"/>
  <c r="AE42" i="1"/>
  <c r="P43" i="1" s="1"/>
  <c r="U42" i="1"/>
  <c r="Y42" i="1"/>
  <c r="F43" i="1" s="1"/>
  <c r="AA42" i="1"/>
  <c r="AC42" i="1"/>
  <c r="N43" i="1" s="1"/>
  <c r="AB42" i="1"/>
  <c r="M43" i="1" s="1"/>
  <c r="X42" i="1"/>
  <c r="E43" i="1" s="1"/>
  <c r="I43" i="1" s="1"/>
  <c r="J43" i="1" s="1"/>
  <c r="Z42" i="1"/>
  <c r="G43" i="1" s="1"/>
  <c r="K43" i="1" s="1"/>
  <c r="L43" i="1" s="1"/>
  <c r="S43" i="1" l="1"/>
  <c r="T43" i="1" s="1"/>
  <c r="V43" i="1" s="1"/>
  <c r="Q43" i="1"/>
  <c r="R43" i="1" s="1"/>
  <c r="AB43" i="1" s="1"/>
  <c r="M44" i="1" s="1"/>
  <c r="W42" i="1"/>
  <c r="AD43" i="1" l="1"/>
  <c r="O44" i="1" s="1"/>
  <c r="AE43" i="1"/>
  <c r="P44" i="1" s="1"/>
  <c r="Z43" i="1"/>
  <c r="G44" i="1" s="1"/>
  <c r="K44" i="1" s="1"/>
  <c r="L44" i="1" s="1"/>
  <c r="AA43" i="1"/>
  <c r="X43" i="1"/>
  <c r="E44" i="1" s="1"/>
  <c r="U43" i="1"/>
  <c r="W43" i="1" s="1"/>
  <c r="Y43" i="1"/>
  <c r="F44" i="1" s="1"/>
  <c r="AC43" i="1"/>
  <c r="N44" i="1" s="1"/>
  <c r="I44" i="1"/>
  <c r="J44" i="1" s="1"/>
  <c r="S44" i="1" l="1"/>
  <c r="T44" i="1" s="1"/>
  <c r="Q44" i="1"/>
  <c r="R44" i="1" s="1"/>
  <c r="AA44" i="1" l="1"/>
  <c r="Z44" i="1"/>
  <c r="G45" i="1" s="1"/>
  <c r="AC44" i="1"/>
  <c r="N45" i="1" s="1"/>
  <c r="U44" i="1"/>
  <c r="Y44" i="1"/>
  <c r="F45" i="1" s="1"/>
  <c r="AB44" i="1"/>
  <c r="M45" i="1" s="1"/>
  <c r="X44" i="1"/>
  <c r="E45" i="1" s="1"/>
  <c r="AE44" i="1"/>
  <c r="P45" i="1" s="1"/>
  <c r="AD44" i="1"/>
  <c r="O45" i="1" s="1"/>
  <c r="V44" i="1"/>
  <c r="K45" i="1" l="1"/>
  <c r="L45" i="1" s="1"/>
  <c r="I45" i="1"/>
  <c r="J45" i="1" s="1"/>
  <c r="W44" i="1"/>
  <c r="Q45" i="1" l="1"/>
  <c r="R45" i="1" s="1"/>
  <c r="S45" i="1"/>
  <c r="T45" i="1" s="1"/>
  <c r="V45" i="1" l="1"/>
  <c r="AD45" i="1"/>
  <c r="O46" i="1" s="1"/>
  <c r="AE45" i="1"/>
  <c r="P46" i="1" s="1"/>
  <c r="U45" i="1"/>
  <c r="AA45" i="1"/>
  <c r="AB45" i="1"/>
  <c r="M46" i="1" s="1"/>
  <c r="Y45" i="1"/>
  <c r="F46" i="1" s="1"/>
  <c r="AC45" i="1"/>
  <c r="N46" i="1" s="1"/>
  <c r="X45" i="1"/>
  <c r="E46" i="1" s="1"/>
  <c r="Z45" i="1"/>
  <c r="G46" i="1" s="1"/>
  <c r="W45" i="1" l="1"/>
  <c r="K46" i="1"/>
  <c r="L46" i="1" s="1"/>
  <c r="I46" i="1"/>
  <c r="J46" i="1" s="1"/>
  <c r="S46" i="1" l="1"/>
  <c r="T46" i="1" s="1"/>
  <c r="Q46" i="1"/>
  <c r="R46" i="1" s="1"/>
  <c r="U46" i="1" l="1"/>
  <c r="AB46" i="1"/>
  <c r="M47" i="1" s="1"/>
  <c r="AC46" i="1"/>
  <c r="N47" i="1" s="1"/>
  <c r="Y46" i="1"/>
  <c r="F47" i="1" s="1"/>
  <c r="X46" i="1"/>
  <c r="E47" i="1" s="1"/>
  <c r="AA46" i="1"/>
  <c r="Z46" i="1"/>
  <c r="G47" i="1" s="1"/>
  <c r="V46" i="1"/>
  <c r="AE46" i="1"/>
  <c r="P47" i="1" s="1"/>
  <c r="AD46" i="1"/>
  <c r="O47" i="1" s="1"/>
  <c r="W46" i="1" l="1"/>
  <c r="K47" i="1"/>
  <c r="L47" i="1" s="1"/>
  <c r="I47" i="1"/>
  <c r="J47" i="1" s="1"/>
  <c r="Q47" i="1" l="1"/>
  <c r="R47" i="1" s="1"/>
  <c r="S47" i="1"/>
  <c r="T47" i="1" s="1"/>
  <c r="AE47" i="1" l="1"/>
  <c r="P48" i="1" s="1"/>
  <c r="AD47" i="1"/>
  <c r="O48" i="1" s="1"/>
  <c r="V47" i="1"/>
  <c r="AC47" i="1"/>
  <c r="N48" i="1" s="1"/>
  <c r="U47" i="1"/>
  <c r="AB47" i="1"/>
  <c r="M48" i="1" s="1"/>
  <c r="X47" i="1"/>
  <c r="E48" i="1" s="1"/>
  <c r="AA47" i="1"/>
  <c r="Z47" i="1"/>
  <c r="G48" i="1" s="1"/>
  <c r="Y47" i="1"/>
  <c r="F48" i="1" s="1"/>
  <c r="I48" i="1" l="1"/>
  <c r="J48" i="1" s="1"/>
  <c r="W47" i="1"/>
  <c r="K48" i="1"/>
  <c r="L48" i="1" s="1"/>
  <c r="Q48" i="1" l="1"/>
  <c r="R48" i="1" s="1"/>
  <c r="S48" i="1"/>
  <c r="T48" i="1" s="1"/>
  <c r="V48" i="1" s="1"/>
  <c r="Y48" i="1" l="1"/>
  <c r="F49" i="1" s="1"/>
  <c r="Z48" i="1"/>
  <c r="G49" i="1" s="1"/>
  <c r="K49" i="1" s="1"/>
  <c r="L49" i="1" s="1"/>
  <c r="AB48" i="1"/>
  <c r="M49" i="1" s="1"/>
  <c r="AA48" i="1"/>
  <c r="U48" i="1"/>
  <c r="W48" i="1" s="1"/>
  <c r="AC48" i="1"/>
  <c r="N49" i="1" s="1"/>
  <c r="AE48" i="1"/>
  <c r="P49" i="1" s="1"/>
  <c r="X48" i="1"/>
  <c r="E49" i="1" s="1"/>
  <c r="I49" i="1" s="1"/>
  <c r="J49" i="1" s="1"/>
  <c r="AD48" i="1"/>
  <c r="O49" i="1" s="1"/>
  <c r="S49" i="1" l="1"/>
  <c r="T49" i="1" s="1"/>
  <c r="V49" i="1" s="1"/>
  <c r="Q49" i="1"/>
  <c r="R49" i="1" s="1"/>
  <c r="AE49" i="1" l="1"/>
  <c r="P50" i="1" s="1"/>
  <c r="AD49" i="1"/>
  <c r="O50" i="1" s="1"/>
  <c r="X49" i="1"/>
  <c r="E50" i="1" s="1"/>
  <c r="AA49" i="1"/>
  <c r="Z49" i="1"/>
  <c r="G50" i="1" s="1"/>
  <c r="U49" i="1"/>
  <c r="W49" i="1" s="1"/>
  <c r="Y49" i="1"/>
  <c r="F50" i="1" s="1"/>
  <c r="AC49" i="1"/>
  <c r="N50" i="1" s="1"/>
  <c r="AB49" i="1"/>
  <c r="M50" i="1" s="1"/>
  <c r="I50" i="1" l="1"/>
  <c r="J50" i="1" s="1"/>
  <c r="K50" i="1"/>
  <c r="L50" i="1" s="1"/>
  <c r="Q50" i="1" l="1"/>
  <c r="R50" i="1" s="1"/>
  <c r="S50" i="1"/>
  <c r="T50" i="1" s="1"/>
  <c r="AC50" i="1"/>
  <c r="N51" i="1" s="1"/>
  <c r="AB50" i="1"/>
  <c r="M51" i="1" s="1"/>
  <c r="U50" i="1"/>
  <c r="X50" i="1" l="1"/>
  <c r="E51" i="1" s="1"/>
  <c r="V50" i="1"/>
  <c r="W50" i="1" s="1"/>
  <c r="AA50" i="1"/>
  <c r="AE50" i="1"/>
  <c r="P51" i="1" s="1"/>
  <c r="Z50" i="1"/>
  <c r="G51" i="1" s="1"/>
  <c r="Y50" i="1"/>
  <c r="F51" i="1" s="1"/>
  <c r="I51" i="1" s="1"/>
  <c r="J51" i="1" s="1"/>
  <c r="AD50" i="1"/>
  <c r="O51" i="1" s="1"/>
  <c r="K51" i="1"/>
  <c r="L51" i="1" s="1"/>
  <c r="S51" i="1" l="1"/>
  <c r="T51" i="1" s="1"/>
  <c r="AE51" i="1" s="1"/>
  <c r="P52" i="1" s="1"/>
  <c r="Q51" i="1"/>
  <c r="R51" i="1" s="1"/>
  <c r="V51" i="1" l="1"/>
  <c r="AD51" i="1"/>
  <c r="O52" i="1" s="1"/>
  <c r="Z51" i="1"/>
  <c r="G52" i="1" s="1"/>
  <c r="AA51" i="1"/>
  <c r="AB51" i="1"/>
  <c r="M52" i="1" s="1"/>
  <c r="AC51" i="1"/>
  <c r="N52" i="1" s="1"/>
  <c r="X51" i="1"/>
  <c r="E52" i="1" s="1"/>
  <c r="Y51" i="1"/>
  <c r="F52" i="1" s="1"/>
  <c r="U51" i="1"/>
  <c r="W51" i="1" s="1"/>
  <c r="K52" i="1" l="1"/>
  <c r="L52" i="1" s="1"/>
  <c r="I52" i="1"/>
  <c r="J52" i="1" s="1"/>
  <c r="S52" i="1" l="1"/>
  <c r="T52" i="1" s="1"/>
  <c r="Q52" i="1"/>
  <c r="R52" i="1" s="1"/>
  <c r="AD52" i="1" l="1"/>
  <c r="O53" i="1" s="1"/>
  <c r="V52" i="1"/>
  <c r="AE52" i="1"/>
  <c r="P53" i="1" s="1"/>
  <c r="AC52" i="1"/>
  <c r="N53" i="1" s="1"/>
  <c r="Z52" i="1"/>
  <c r="G53" i="1" s="1"/>
  <c r="U52" i="1"/>
  <c r="W52" i="1" s="1"/>
  <c r="Y52" i="1"/>
  <c r="F53" i="1" s="1"/>
  <c r="X52" i="1"/>
  <c r="E53" i="1" s="1"/>
  <c r="AB52" i="1"/>
  <c r="M53" i="1" s="1"/>
  <c r="AA52" i="1"/>
  <c r="K53" i="1" l="1"/>
  <c r="L53" i="1" s="1"/>
  <c r="I53" i="1"/>
  <c r="J53" i="1" s="1"/>
  <c r="Q53" i="1" l="1"/>
  <c r="R53" i="1" s="1"/>
  <c r="S53" i="1"/>
  <c r="T53" i="1" s="1"/>
  <c r="V53" i="1" l="1"/>
  <c r="AE53" i="1"/>
  <c r="P54" i="1" s="1"/>
  <c r="AD53" i="1"/>
  <c r="O54" i="1" s="1"/>
  <c r="U53" i="1"/>
  <c r="AA53" i="1"/>
  <c r="AB53" i="1"/>
  <c r="M54" i="1" s="1"/>
  <c r="X53" i="1"/>
  <c r="E54" i="1" s="1"/>
  <c r="Y53" i="1"/>
  <c r="F54" i="1" s="1"/>
  <c r="Z53" i="1"/>
  <c r="G54" i="1" s="1"/>
  <c r="AC53" i="1"/>
  <c r="N54" i="1" s="1"/>
  <c r="W53" i="1" l="1"/>
  <c r="I54" i="1"/>
  <c r="J54" i="1" s="1"/>
  <c r="K54" i="1"/>
  <c r="L54" i="1" s="1"/>
  <c r="S54" i="1" l="1"/>
  <c r="T54" i="1" s="1"/>
  <c r="Q54" i="1"/>
  <c r="R54" i="1" s="1"/>
  <c r="AD54" i="1" l="1"/>
  <c r="O55" i="1" s="1"/>
  <c r="V54" i="1"/>
  <c r="AE54" i="1"/>
  <c r="P55" i="1" s="1"/>
  <c r="AC54" i="1"/>
  <c r="N55" i="1" s="1"/>
  <c r="Y54" i="1"/>
  <c r="F55" i="1" s="1"/>
  <c r="Z54" i="1"/>
  <c r="G55" i="1" s="1"/>
  <c r="AA54" i="1"/>
  <c r="AB54" i="1"/>
  <c r="M55" i="1" s="1"/>
  <c r="U54" i="1"/>
  <c r="X54" i="1"/>
  <c r="E55" i="1" s="1"/>
  <c r="I55" i="1" l="1"/>
  <c r="J55" i="1" s="1"/>
  <c r="W54" i="1"/>
  <c r="K55" i="1"/>
  <c r="L55" i="1" s="1"/>
  <c r="S55" i="1" l="1"/>
  <c r="T55" i="1" s="1"/>
  <c r="V55" i="1" s="1"/>
  <c r="Q55" i="1"/>
  <c r="R55" i="1" s="1"/>
  <c r="AD55" i="1" l="1"/>
  <c r="O56" i="1" s="1"/>
  <c r="AE55" i="1"/>
  <c r="P56" i="1" s="1"/>
  <c r="U55" i="1"/>
  <c r="W55" i="1" s="1"/>
  <c r="X55" i="1"/>
  <c r="E56" i="1" s="1"/>
  <c r="Y55" i="1"/>
  <c r="F56" i="1" s="1"/>
  <c r="AB55" i="1"/>
  <c r="M56" i="1" s="1"/>
  <c r="Z55" i="1"/>
  <c r="G56" i="1" s="1"/>
  <c r="AC55" i="1"/>
  <c r="N56" i="1" s="1"/>
  <c r="AA55" i="1"/>
  <c r="I56" i="1" l="1"/>
  <c r="J56" i="1" s="1"/>
  <c r="K56" i="1"/>
  <c r="L56" i="1" s="1"/>
  <c r="S56" i="1" l="1"/>
  <c r="T56" i="1" s="1"/>
  <c r="AD56" i="1" s="1"/>
  <c r="O57" i="1" s="1"/>
  <c r="Q56" i="1"/>
  <c r="R56" i="1" s="1"/>
  <c r="AB56" i="1" s="1"/>
  <c r="M57" i="1" s="1"/>
  <c r="AE56" i="1" l="1"/>
  <c r="P57" i="1" s="1"/>
  <c r="V56" i="1"/>
  <c r="Z56" i="1"/>
  <c r="G57" i="1" s="1"/>
  <c r="K57" i="1" s="1"/>
  <c r="L57" i="1" s="1"/>
  <c r="X56" i="1"/>
  <c r="E57" i="1" s="1"/>
  <c r="AA56" i="1"/>
  <c r="Y56" i="1"/>
  <c r="F57" i="1" s="1"/>
  <c r="AC56" i="1"/>
  <c r="N57" i="1" s="1"/>
  <c r="U56" i="1"/>
  <c r="W56" i="1" l="1"/>
  <c r="I57" i="1"/>
  <c r="J57" i="1" s="1"/>
  <c r="S57" i="1" s="1"/>
  <c r="T57" i="1" s="1"/>
  <c r="V57" i="1" s="1"/>
  <c r="Q57" i="1" l="1"/>
  <c r="R57" i="1" s="1"/>
  <c r="Y57" i="1" s="1"/>
  <c r="F58" i="1" s="1"/>
  <c r="AD57" i="1"/>
  <c r="O58" i="1" s="1"/>
  <c r="AE57" i="1"/>
  <c r="P58" i="1" s="1"/>
  <c r="X57" i="1" l="1"/>
  <c r="E58" i="1" s="1"/>
  <c r="I58" i="1" s="1"/>
  <c r="J58" i="1" s="1"/>
  <c r="Z57" i="1"/>
  <c r="G58" i="1" s="1"/>
  <c r="U57" i="1"/>
  <c r="W57" i="1" s="1"/>
  <c r="AA57" i="1"/>
  <c r="AB57" i="1"/>
  <c r="M58" i="1" s="1"/>
  <c r="AC57" i="1"/>
  <c r="N58" i="1" s="1"/>
  <c r="K58" i="1"/>
  <c r="L58" i="1" s="1"/>
  <c r="Q58" i="1" l="1"/>
  <c r="R58" i="1" s="1"/>
  <c r="S58" i="1"/>
  <c r="T58" i="1" s="1"/>
  <c r="Y58" i="1" l="1"/>
  <c r="F59" i="1" s="1"/>
  <c r="X58" i="1"/>
  <c r="E59" i="1" s="1"/>
  <c r="AA58" i="1"/>
  <c r="Z58" i="1"/>
  <c r="G59" i="1" s="1"/>
  <c r="U58" i="1"/>
  <c r="AC58" i="1"/>
  <c r="N59" i="1" s="1"/>
  <c r="AB58" i="1"/>
  <c r="M59" i="1" s="1"/>
  <c r="V58" i="1"/>
  <c r="AE58" i="1"/>
  <c r="P59" i="1" s="1"/>
  <c r="AD58" i="1"/>
  <c r="O59" i="1" s="1"/>
  <c r="I59" i="1" l="1"/>
  <c r="J59" i="1" s="1"/>
  <c r="W58" i="1"/>
  <c r="K59" i="1"/>
  <c r="L59" i="1" s="1"/>
  <c r="S59" i="1" l="1"/>
  <c r="T59" i="1" s="1"/>
  <c r="V59" i="1" s="1"/>
  <c r="Q59" i="1"/>
  <c r="R59" i="1" s="1"/>
  <c r="AB59" i="1" s="1"/>
  <c r="M60" i="1" s="1"/>
  <c r="AE59" i="1" l="1"/>
  <c r="P60" i="1" s="1"/>
  <c r="AD59" i="1"/>
  <c r="O60" i="1" s="1"/>
  <c r="X59" i="1"/>
  <c r="E60" i="1" s="1"/>
  <c r="Z59" i="1"/>
  <c r="G60" i="1" s="1"/>
  <c r="K60" i="1" s="1"/>
  <c r="L60" i="1" s="1"/>
  <c r="AA59" i="1"/>
  <c r="Y59" i="1"/>
  <c r="F60" i="1" s="1"/>
  <c r="U59" i="1"/>
  <c r="W59" i="1" s="1"/>
  <c r="AC59" i="1"/>
  <c r="N60" i="1" s="1"/>
  <c r="I60" i="1" l="1"/>
  <c r="J60" i="1" s="1"/>
  <c r="Q60" i="1" s="1"/>
  <c r="R60" i="1" s="1"/>
  <c r="S60" i="1" l="1"/>
  <c r="T60" i="1" s="1"/>
  <c r="X60" i="1" s="1"/>
  <c r="E61" i="1" s="1"/>
  <c r="U60" i="1"/>
  <c r="AB60" i="1"/>
  <c r="M61" i="1" s="1"/>
  <c r="AC60" i="1"/>
  <c r="N61" i="1" s="1"/>
  <c r="AE60" i="1" l="1"/>
  <c r="P61" i="1" s="1"/>
  <c r="Z60" i="1"/>
  <c r="G61" i="1" s="1"/>
  <c r="K61" i="1" s="1"/>
  <c r="L61" i="1" s="1"/>
  <c r="V60" i="1"/>
  <c r="AA60" i="1"/>
  <c r="Y60" i="1"/>
  <c r="F61" i="1" s="1"/>
  <c r="I61" i="1" s="1"/>
  <c r="J61" i="1" s="1"/>
  <c r="AD60" i="1"/>
  <c r="O61" i="1" s="1"/>
  <c r="W60" i="1"/>
  <c r="S61" i="1" l="1"/>
  <c r="T61" i="1" s="1"/>
  <c r="Q61" i="1"/>
  <c r="R61" i="1" s="1"/>
  <c r="AA61" i="1" l="1"/>
  <c r="U61" i="1"/>
  <c r="Y61" i="1"/>
  <c r="F62" i="1" s="1"/>
  <c r="AC61" i="1"/>
  <c r="N62" i="1" s="1"/>
  <c r="X61" i="1"/>
  <c r="E62" i="1" s="1"/>
  <c r="I62" i="1" s="1"/>
  <c r="J62" i="1" s="1"/>
  <c r="Z61" i="1"/>
  <c r="G62" i="1" s="1"/>
  <c r="AB61" i="1"/>
  <c r="M62" i="1" s="1"/>
  <c r="V61" i="1"/>
  <c r="AE61" i="1"/>
  <c r="P62" i="1" s="1"/>
  <c r="AD61" i="1"/>
  <c r="O62" i="1" s="1"/>
  <c r="K62" i="1" l="1"/>
  <c r="L62" i="1" s="1"/>
  <c r="Q62" i="1" s="1"/>
  <c r="R62" i="1" s="1"/>
  <c r="W61" i="1"/>
  <c r="AB62" i="1" l="1"/>
  <c r="M63" i="1" s="1"/>
  <c r="U62" i="1"/>
  <c r="AC62" i="1"/>
  <c r="N63" i="1" s="1"/>
  <c r="S62" i="1"/>
  <c r="T62" i="1" s="1"/>
  <c r="V62" i="1" l="1"/>
  <c r="W62" i="1" s="1"/>
  <c r="AE62" i="1"/>
  <c r="P63" i="1" s="1"/>
  <c r="AD62" i="1"/>
  <c r="O63" i="1" s="1"/>
  <c r="Y62" i="1"/>
  <c r="F63" i="1" s="1"/>
  <c r="AA62" i="1"/>
  <c r="X62" i="1"/>
  <c r="E63" i="1" s="1"/>
  <c r="I63" i="1" s="1"/>
  <c r="J63" i="1" s="1"/>
  <c r="Z62" i="1"/>
  <c r="G63" i="1" s="1"/>
  <c r="K63" i="1" l="1"/>
  <c r="L63" i="1" s="1"/>
  <c r="S63" i="1" s="1"/>
  <c r="T63" i="1" s="1"/>
  <c r="V63" i="1" l="1"/>
  <c r="AD63" i="1"/>
  <c r="O64" i="1" s="1"/>
  <c r="AE63" i="1"/>
  <c r="P64" i="1" s="1"/>
  <c r="Q63" i="1"/>
  <c r="R63" i="1" s="1"/>
  <c r="Y63" i="1" l="1"/>
  <c r="F64" i="1" s="1"/>
  <c r="X63" i="1"/>
  <c r="E64" i="1" s="1"/>
  <c r="AB63" i="1"/>
  <c r="M64" i="1" s="1"/>
  <c r="AC63" i="1"/>
  <c r="N64" i="1" s="1"/>
  <c r="AA63" i="1"/>
  <c r="U63" i="1"/>
  <c r="W63" i="1" s="1"/>
  <c r="Z63" i="1"/>
  <c r="G64" i="1" s="1"/>
  <c r="I64" i="1" l="1"/>
  <c r="J64" i="1" s="1"/>
  <c r="K64" i="1"/>
  <c r="L64" i="1" s="1"/>
  <c r="Q64" i="1" l="1"/>
  <c r="R64" i="1" s="1"/>
  <c r="AC64" i="1" s="1"/>
  <c r="N65" i="1" s="1"/>
  <c r="S64" i="1"/>
  <c r="T64" i="1" s="1"/>
  <c r="AE64" i="1"/>
  <c r="P65" i="1" s="1"/>
  <c r="AD64" i="1"/>
  <c r="O65" i="1" s="1"/>
  <c r="V64" i="1"/>
  <c r="AB64" i="1" l="1"/>
  <c r="M65" i="1" s="1"/>
  <c r="Z64" i="1"/>
  <c r="G65" i="1" s="1"/>
  <c r="X64" i="1"/>
  <c r="E65" i="1" s="1"/>
  <c r="AA64" i="1"/>
  <c r="U64" i="1"/>
  <c r="W64" i="1" s="1"/>
  <c r="Y64" i="1"/>
  <c r="F65" i="1" s="1"/>
  <c r="I65" i="1" s="1"/>
  <c r="J65" i="1" s="1"/>
  <c r="K65" i="1"/>
  <c r="L65" i="1" s="1"/>
  <c r="S65" i="1" l="1"/>
  <c r="T65" i="1" s="1"/>
  <c r="AD65" i="1" s="1"/>
  <c r="O66" i="1" s="1"/>
  <c r="Q65" i="1"/>
  <c r="R65" i="1" s="1"/>
  <c r="AC65" i="1" s="1"/>
  <c r="N66" i="1" s="1"/>
  <c r="U65" i="1" l="1"/>
  <c r="AB65" i="1"/>
  <c r="M66" i="1" s="1"/>
  <c r="Y65" i="1"/>
  <c r="F66" i="1" s="1"/>
  <c r="AE65" i="1"/>
  <c r="P66" i="1" s="1"/>
  <c r="X65" i="1"/>
  <c r="E66" i="1" s="1"/>
  <c r="I66" i="1" s="1"/>
  <c r="J66" i="1" s="1"/>
  <c r="V65" i="1"/>
  <c r="Z65" i="1"/>
  <c r="G66" i="1" s="1"/>
  <c r="K66" i="1" s="1"/>
  <c r="L66" i="1" s="1"/>
  <c r="AA65" i="1"/>
  <c r="W65" i="1" l="1"/>
  <c r="S66" i="1"/>
  <c r="T66" i="1" s="1"/>
  <c r="AE66" i="1" s="1"/>
  <c r="P67" i="1" s="1"/>
  <c r="Q66" i="1"/>
  <c r="R66" i="1" s="1"/>
  <c r="V66" i="1" l="1"/>
  <c r="AD66" i="1"/>
  <c r="O67" i="1" s="1"/>
  <c r="AA66" i="1"/>
  <c r="U66" i="1"/>
  <c r="X66" i="1"/>
  <c r="E67" i="1" s="1"/>
  <c r="Z66" i="1"/>
  <c r="G67" i="1" s="1"/>
  <c r="AB66" i="1"/>
  <c r="M67" i="1" s="1"/>
  <c r="Y66" i="1"/>
  <c r="F67" i="1" s="1"/>
  <c r="AC66" i="1"/>
  <c r="N67" i="1" s="1"/>
  <c r="W66" i="1" l="1"/>
  <c r="K67" i="1"/>
  <c r="L67" i="1" s="1"/>
  <c r="I67" i="1"/>
  <c r="J67" i="1" s="1"/>
  <c r="S67" i="1" l="1"/>
  <c r="T67" i="1" s="1"/>
  <c r="Q67" i="1"/>
  <c r="R67" i="1" s="1"/>
  <c r="Z67" i="1" l="1"/>
  <c r="G68" i="1" s="1"/>
  <c r="Y67" i="1"/>
  <c r="F68" i="1" s="1"/>
  <c r="AA67" i="1"/>
  <c r="AB67" i="1"/>
  <c r="M68" i="1" s="1"/>
  <c r="U67" i="1"/>
  <c r="AC67" i="1"/>
  <c r="N68" i="1" s="1"/>
  <c r="X67" i="1"/>
  <c r="E68" i="1" s="1"/>
  <c r="I68" i="1" s="1"/>
  <c r="J68" i="1" s="1"/>
  <c r="AD67" i="1"/>
  <c r="O68" i="1" s="1"/>
  <c r="V67" i="1"/>
  <c r="AE67" i="1"/>
  <c r="P68" i="1" s="1"/>
  <c r="W67" i="1" l="1"/>
  <c r="K68" i="1"/>
  <c r="L68" i="1" s="1"/>
  <c r="Q68" i="1" s="1"/>
  <c r="R68" i="1" s="1"/>
  <c r="U68" i="1" l="1"/>
  <c r="AC68" i="1"/>
  <c r="N69" i="1" s="1"/>
  <c r="AB68" i="1"/>
  <c r="M69" i="1" s="1"/>
  <c r="S68" i="1"/>
  <c r="T68" i="1" s="1"/>
  <c r="X68" i="1" s="1"/>
  <c r="E69" i="1" s="1"/>
  <c r="Z68" i="1" l="1"/>
  <c r="G69" i="1" s="1"/>
  <c r="K69" i="1" s="1"/>
  <c r="L69" i="1" s="1"/>
  <c r="Y68" i="1"/>
  <c r="F69" i="1" s="1"/>
  <c r="AD68" i="1"/>
  <c r="O69" i="1" s="1"/>
  <c r="AE68" i="1"/>
  <c r="P69" i="1" s="1"/>
  <c r="V68" i="1"/>
  <c r="W68" i="1" s="1"/>
  <c r="AA68" i="1"/>
  <c r="I69" i="1" l="1"/>
  <c r="J69" i="1" s="1"/>
  <c r="S69" i="1" l="1"/>
  <c r="T69" i="1" s="1"/>
  <c r="Q69" i="1"/>
  <c r="R69" i="1" s="1"/>
  <c r="U69" i="1" l="1"/>
  <c r="AC69" i="1"/>
  <c r="N70" i="1" s="1"/>
  <c r="X69" i="1"/>
  <c r="E70" i="1" s="1"/>
  <c r="Z69" i="1"/>
  <c r="G70" i="1" s="1"/>
  <c r="AA69" i="1"/>
  <c r="Y69" i="1"/>
  <c r="F70" i="1" s="1"/>
  <c r="AB69" i="1"/>
  <c r="M70" i="1" s="1"/>
  <c r="V69" i="1"/>
  <c r="AD69" i="1"/>
  <c r="O70" i="1" s="1"/>
  <c r="AE69" i="1"/>
  <c r="P70" i="1" s="1"/>
  <c r="I70" i="1" l="1"/>
  <c r="J70" i="1" s="1"/>
  <c r="K70" i="1"/>
  <c r="L70" i="1" s="1"/>
  <c r="W69" i="1"/>
  <c r="Q70" i="1" l="1"/>
  <c r="R70" i="1" s="1"/>
  <c r="S70" i="1"/>
  <c r="T70" i="1" s="1"/>
  <c r="AD70" i="1" s="1"/>
  <c r="O71" i="1" s="1"/>
  <c r="V70" i="1"/>
  <c r="AE70" i="1"/>
  <c r="P71" i="1" s="1"/>
  <c r="AA70" i="1" l="1"/>
  <c r="AC70" i="1"/>
  <c r="N71" i="1" s="1"/>
  <c r="X70" i="1"/>
  <c r="E71" i="1" s="1"/>
  <c r="U70" i="1"/>
  <c r="Y70" i="1"/>
  <c r="F71" i="1" s="1"/>
  <c r="AB70" i="1"/>
  <c r="M71" i="1" s="1"/>
  <c r="Z70" i="1"/>
  <c r="G71" i="1" s="1"/>
  <c r="K71" i="1" s="1"/>
  <c r="L71" i="1" s="1"/>
  <c r="W70" i="1"/>
  <c r="I71" i="1" l="1"/>
  <c r="J71" i="1" s="1"/>
  <c r="Q71" i="1" s="1"/>
  <c r="R71" i="1" s="1"/>
  <c r="S71" i="1" l="1"/>
  <c r="T71" i="1" s="1"/>
  <c r="AC71" i="1"/>
  <c r="N72" i="1" s="1"/>
  <c r="U71" i="1"/>
  <c r="AB71" i="1"/>
  <c r="M72" i="1" s="1"/>
  <c r="AE71" i="1"/>
  <c r="P72" i="1" s="1"/>
  <c r="V71" i="1"/>
  <c r="W71" i="1" s="1"/>
  <c r="AD71" i="1"/>
  <c r="O72" i="1" s="1"/>
  <c r="Y71" i="1"/>
  <c r="F72" i="1" s="1"/>
  <c r="AA71" i="1"/>
  <c r="Z71" i="1"/>
  <c r="G72" i="1" s="1"/>
  <c r="X71" i="1"/>
  <c r="E72" i="1" s="1"/>
  <c r="I72" i="1" l="1"/>
  <c r="J72" i="1" s="1"/>
  <c r="K72" i="1"/>
  <c r="L72" i="1" s="1"/>
  <c r="Q72" i="1" s="1"/>
  <c r="R72" i="1" s="1"/>
  <c r="U72" i="1" l="1"/>
  <c r="AB72" i="1"/>
  <c r="M73" i="1" s="1"/>
  <c r="AC72" i="1"/>
  <c r="N73" i="1" s="1"/>
  <c r="S72" i="1"/>
  <c r="T72" i="1" s="1"/>
  <c r="X72" i="1" s="1"/>
  <c r="E73" i="1" s="1"/>
  <c r="AA72" i="1" l="1"/>
  <c r="V72" i="1"/>
  <c r="W72" i="1" s="1"/>
  <c r="AD72" i="1"/>
  <c r="O73" i="1" s="1"/>
  <c r="AE72" i="1"/>
  <c r="P73" i="1" s="1"/>
  <c r="Z72" i="1"/>
  <c r="G73" i="1" s="1"/>
  <c r="Y72" i="1"/>
  <c r="F73" i="1" s="1"/>
  <c r="K73" i="1" l="1"/>
  <c r="L73" i="1" s="1"/>
  <c r="I73" i="1"/>
  <c r="J73" i="1" s="1"/>
  <c r="Q73" i="1" l="1"/>
  <c r="R73" i="1" s="1"/>
  <c r="S73" i="1"/>
  <c r="T73" i="1" s="1"/>
  <c r="AE73" i="1" l="1"/>
  <c r="P74" i="1" s="1"/>
  <c r="V73" i="1"/>
  <c r="AD73" i="1"/>
  <c r="O74" i="1" s="1"/>
  <c r="AB73" i="1"/>
  <c r="M74" i="1" s="1"/>
  <c r="X73" i="1"/>
  <c r="E74" i="1" s="1"/>
  <c r="AA73" i="1"/>
  <c r="AC73" i="1"/>
  <c r="N74" i="1" s="1"/>
  <c r="Z73" i="1"/>
  <c r="G74" i="1" s="1"/>
  <c r="Y73" i="1"/>
  <c r="F74" i="1" s="1"/>
  <c r="U73" i="1"/>
  <c r="W73" i="1" s="1"/>
  <c r="I74" i="1" l="1"/>
  <c r="J74" i="1" s="1"/>
  <c r="K74" i="1"/>
  <c r="L74" i="1" s="1"/>
  <c r="S74" i="1" s="1"/>
  <c r="T74" i="1" s="1"/>
  <c r="Q74" i="1" l="1"/>
  <c r="R74" i="1" s="1"/>
  <c r="X74" i="1" s="1"/>
  <c r="E75" i="1" s="1"/>
  <c r="V74" i="1"/>
  <c r="AD74" i="1"/>
  <c r="O75" i="1" s="1"/>
  <c r="AE74" i="1"/>
  <c r="P75" i="1" s="1"/>
  <c r="Y74" i="1" l="1"/>
  <c r="F75" i="1" s="1"/>
  <c r="I75" i="1" s="1"/>
  <c r="J75" i="1" s="1"/>
  <c r="AC74" i="1"/>
  <c r="N75" i="1" s="1"/>
  <c r="Z74" i="1"/>
  <c r="G75" i="1" s="1"/>
  <c r="AA74" i="1"/>
  <c r="U74" i="1"/>
  <c r="W74" i="1" s="1"/>
  <c r="AB74" i="1"/>
  <c r="M75" i="1" s="1"/>
  <c r="K75" i="1"/>
  <c r="L75" i="1" s="1"/>
  <c r="S75" i="1" l="1"/>
  <c r="T75" i="1" s="1"/>
  <c r="Q75" i="1"/>
  <c r="R75" i="1" s="1"/>
  <c r="X75" i="1" l="1"/>
  <c r="E76" i="1" s="1"/>
  <c r="AA75" i="1"/>
  <c r="Y75" i="1"/>
  <c r="F76" i="1" s="1"/>
  <c r="U75" i="1"/>
  <c r="AC75" i="1"/>
  <c r="N76" i="1" s="1"/>
  <c r="AB75" i="1"/>
  <c r="M76" i="1" s="1"/>
  <c r="Z75" i="1"/>
  <c r="G76" i="1" s="1"/>
  <c r="AE75" i="1"/>
  <c r="P76" i="1" s="1"/>
  <c r="V75" i="1"/>
  <c r="AD75" i="1"/>
  <c r="O76" i="1" s="1"/>
  <c r="W75" i="1" l="1"/>
  <c r="K76" i="1"/>
  <c r="L76" i="1" s="1"/>
  <c r="I76" i="1"/>
  <c r="J76" i="1" s="1"/>
  <c r="Q76" i="1" l="1"/>
  <c r="R76" i="1" s="1"/>
  <c r="S76" i="1"/>
  <c r="T76" i="1" s="1"/>
  <c r="V76" i="1" l="1"/>
  <c r="AE76" i="1"/>
  <c r="P77" i="1" s="1"/>
  <c r="AD76" i="1"/>
  <c r="O77" i="1" s="1"/>
  <c r="AB76" i="1"/>
  <c r="M77" i="1" s="1"/>
  <c r="X76" i="1"/>
  <c r="E77" i="1" s="1"/>
  <c r="U76" i="1"/>
  <c r="AA76" i="1"/>
  <c r="Y76" i="1"/>
  <c r="F77" i="1" s="1"/>
  <c r="Z76" i="1"/>
  <c r="G77" i="1" s="1"/>
  <c r="AC76" i="1"/>
  <c r="N77" i="1" s="1"/>
  <c r="W76" i="1" l="1"/>
  <c r="I77" i="1"/>
  <c r="J77" i="1" s="1"/>
  <c r="K77" i="1"/>
  <c r="L77" i="1" s="1"/>
  <c r="S77" i="1" l="1"/>
  <c r="T77" i="1" s="1"/>
  <c r="Q77" i="1"/>
  <c r="R77" i="1" s="1"/>
  <c r="Y77" i="1" l="1"/>
  <c r="F78" i="1" s="1"/>
  <c r="AC77" i="1"/>
  <c r="N78" i="1" s="1"/>
  <c r="AB77" i="1"/>
  <c r="M78" i="1" s="1"/>
  <c r="X77" i="1"/>
  <c r="E78" i="1" s="1"/>
  <c r="Z77" i="1"/>
  <c r="G78" i="1" s="1"/>
  <c r="U77" i="1"/>
  <c r="AA77" i="1"/>
  <c r="V77" i="1"/>
  <c r="AE77" i="1"/>
  <c r="P78" i="1" s="1"/>
  <c r="AD77" i="1"/>
  <c r="O78" i="1" s="1"/>
  <c r="I78" i="1" l="1"/>
  <c r="J78" i="1" s="1"/>
  <c r="K78" i="1"/>
  <c r="L78" i="1" s="1"/>
  <c r="W77" i="1"/>
  <c r="S78" i="1" l="1"/>
  <c r="T78" i="1" s="1"/>
  <c r="Q78" i="1"/>
  <c r="R78" i="1" s="1"/>
  <c r="X78" i="1" s="1"/>
  <c r="E79" i="1" s="1"/>
  <c r="V78" i="1"/>
  <c r="AD78" i="1"/>
  <c r="O79" i="1" s="1"/>
  <c r="AE78" i="1"/>
  <c r="P79" i="1" s="1"/>
  <c r="AC78" i="1"/>
  <c r="N79" i="1" s="1"/>
  <c r="AA78" i="1" l="1"/>
  <c r="AB78" i="1"/>
  <c r="M79" i="1" s="1"/>
  <c r="U78" i="1"/>
  <c r="W78" i="1" s="1"/>
  <c r="Z78" i="1"/>
  <c r="G79" i="1" s="1"/>
  <c r="K79" i="1" s="1"/>
  <c r="L79" i="1" s="1"/>
  <c r="Y78" i="1"/>
  <c r="F79" i="1" s="1"/>
  <c r="I79" i="1" s="1"/>
  <c r="J79" i="1" s="1"/>
  <c r="Q79" i="1" l="1"/>
  <c r="R79" i="1" s="1"/>
  <c r="S79" i="1"/>
  <c r="T79" i="1" s="1"/>
  <c r="AD79" i="1" l="1"/>
  <c r="O80" i="1" s="1"/>
  <c r="V79" i="1"/>
  <c r="AE79" i="1"/>
  <c r="P80" i="1" s="1"/>
  <c r="U79" i="1"/>
  <c r="W79" i="1" s="1"/>
  <c r="Z79" i="1"/>
  <c r="G80" i="1" s="1"/>
  <c r="AA79" i="1"/>
  <c r="Y79" i="1"/>
  <c r="F80" i="1" s="1"/>
  <c r="X79" i="1"/>
  <c r="E80" i="1" s="1"/>
  <c r="I80" i="1" s="1"/>
  <c r="J80" i="1" s="1"/>
  <c r="AC79" i="1"/>
  <c r="N80" i="1" s="1"/>
  <c r="AB79" i="1"/>
  <c r="M80" i="1" s="1"/>
  <c r="K80" i="1" l="1"/>
  <c r="L80" i="1" s="1"/>
  <c r="S80" i="1" s="1"/>
  <c r="T80" i="1" s="1"/>
  <c r="AE80" i="1" l="1"/>
  <c r="P81" i="1" s="1"/>
  <c r="AD80" i="1"/>
  <c r="O81" i="1" s="1"/>
  <c r="V80" i="1"/>
  <c r="Q80" i="1"/>
  <c r="R80" i="1" s="1"/>
  <c r="Z80" i="1" l="1"/>
  <c r="G81" i="1" s="1"/>
  <c r="U80" i="1"/>
  <c r="W80" i="1" s="1"/>
  <c r="X80" i="1"/>
  <c r="E81" i="1" s="1"/>
  <c r="AC80" i="1"/>
  <c r="N81" i="1" s="1"/>
  <c r="Y80" i="1"/>
  <c r="F81" i="1" s="1"/>
  <c r="AB80" i="1"/>
  <c r="M81" i="1" s="1"/>
  <c r="AA80" i="1"/>
  <c r="I81" i="1" l="1"/>
  <c r="J81" i="1" s="1"/>
  <c r="K81" i="1"/>
  <c r="L81" i="1" s="1"/>
  <c r="Q81" i="1" l="1"/>
  <c r="R81" i="1" s="1"/>
  <c r="S81" i="1"/>
  <c r="T81" i="1" s="1"/>
  <c r="V81" i="1" l="1"/>
  <c r="AD81" i="1"/>
  <c r="O82" i="1" s="1"/>
  <c r="AE81" i="1"/>
  <c r="P82" i="1" s="1"/>
  <c r="AB81" i="1"/>
  <c r="M82" i="1" s="1"/>
  <c r="Z81" i="1"/>
  <c r="G82" i="1" s="1"/>
  <c r="X81" i="1"/>
  <c r="E82" i="1" s="1"/>
  <c r="U81" i="1"/>
  <c r="AA81" i="1"/>
  <c r="Y81" i="1"/>
  <c r="F82" i="1" s="1"/>
  <c r="AC81" i="1"/>
  <c r="N82" i="1" s="1"/>
  <c r="W81" i="1" l="1"/>
  <c r="I82" i="1"/>
  <c r="J82" i="1" s="1"/>
  <c r="K82" i="1"/>
  <c r="L82" i="1" s="1"/>
  <c r="S82" i="1" l="1"/>
  <c r="T82" i="1" s="1"/>
  <c r="Q82" i="1"/>
  <c r="R82" i="1" s="1"/>
  <c r="X82" i="1" s="1"/>
  <c r="E83" i="1" s="1"/>
  <c r="V82" i="1"/>
  <c r="AE82" i="1"/>
  <c r="P83" i="1" s="1"/>
  <c r="AD82" i="1"/>
  <c r="O83" i="1" s="1"/>
  <c r="AC82" i="1" l="1"/>
  <c r="N83" i="1" s="1"/>
  <c r="Z82" i="1"/>
  <c r="G83" i="1" s="1"/>
  <c r="Y82" i="1"/>
  <c r="F83" i="1" s="1"/>
  <c r="I83" i="1" s="1"/>
  <c r="J83" i="1" s="1"/>
  <c r="AB82" i="1"/>
  <c r="M83" i="1" s="1"/>
  <c r="AA82" i="1"/>
  <c r="U82" i="1"/>
  <c r="W82" i="1" s="1"/>
  <c r="K83" i="1"/>
  <c r="L83" i="1" s="1"/>
  <c r="Q83" i="1" l="1"/>
  <c r="R83" i="1" s="1"/>
  <c r="S83" i="1"/>
  <c r="T83" i="1" s="1"/>
  <c r="AD83" i="1" l="1"/>
  <c r="O84" i="1" s="1"/>
  <c r="AE83" i="1"/>
  <c r="P84" i="1" s="1"/>
  <c r="V83" i="1"/>
  <c r="U83" i="1"/>
  <c r="Z83" i="1"/>
  <c r="G84" i="1" s="1"/>
  <c r="Y83" i="1"/>
  <c r="F84" i="1" s="1"/>
  <c r="X83" i="1"/>
  <c r="E84" i="1" s="1"/>
  <c r="AA83" i="1"/>
  <c r="AB83" i="1"/>
  <c r="M84" i="1" s="1"/>
  <c r="AC83" i="1"/>
  <c r="N84" i="1" s="1"/>
  <c r="I84" i="1" l="1"/>
  <c r="J84" i="1" s="1"/>
  <c r="W83" i="1"/>
  <c r="K84" i="1"/>
  <c r="L84" i="1" s="1"/>
  <c r="Q84" i="1" s="1"/>
  <c r="R84" i="1" s="1"/>
  <c r="AC84" i="1" l="1"/>
  <c r="N85" i="1" s="1"/>
  <c r="AB84" i="1"/>
  <c r="M85" i="1" s="1"/>
  <c r="U84" i="1"/>
  <c r="S84" i="1"/>
  <c r="T84" i="1" s="1"/>
  <c r="AE84" i="1" l="1"/>
  <c r="P85" i="1" s="1"/>
  <c r="V84" i="1"/>
  <c r="W84" i="1" s="1"/>
  <c r="AD84" i="1"/>
  <c r="O85" i="1" s="1"/>
  <c r="Z84" i="1"/>
  <c r="G85" i="1" s="1"/>
  <c r="X84" i="1"/>
  <c r="E85" i="1" s="1"/>
  <c r="AA84" i="1"/>
  <c r="Y84" i="1"/>
  <c r="F85" i="1" s="1"/>
  <c r="I85" i="1" l="1"/>
  <c r="J85" i="1" s="1"/>
  <c r="K85" i="1"/>
  <c r="L85" i="1" s="1"/>
  <c r="Q85" i="1" l="1"/>
  <c r="R85" i="1" s="1"/>
  <c r="S85" i="1"/>
  <c r="T85" i="1" s="1"/>
  <c r="AE85" i="1" l="1"/>
  <c r="P86" i="1" s="1"/>
  <c r="AD85" i="1"/>
  <c r="O86" i="1" s="1"/>
  <c r="V85" i="1"/>
  <c r="U85" i="1"/>
  <c r="X85" i="1"/>
  <c r="E86" i="1" s="1"/>
  <c r="AB85" i="1"/>
  <c r="M86" i="1" s="1"/>
  <c r="AC85" i="1"/>
  <c r="N86" i="1" s="1"/>
  <c r="AA85" i="1"/>
  <c r="Y85" i="1"/>
  <c r="F86" i="1" s="1"/>
  <c r="Z85" i="1"/>
  <c r="G86" i="1" s="1"/>
  <c r="W85" i="1" l="1"/>
  <c r="I86" i="1"/>
  <c r="J86" i="1" s="1"/>
  <c r="K86" i="1"/>
  <c r="L86" i="1" s="1"/>
  <c r="S86" i="1" s="1"/>
  <c r="T86" i="1" s="1"/>
  <c r="V86" i="1" l="1"/>
  <c r="AD86" i="1"/>
  <c r="O87" i="1" s="1"/>
  <c r="AE86" i="1"/>
  <c r="P87" i="1" s="1"/>
  <c r="Q86" i="1"/>
  <c r="R86" i="1" s="1"/>
  <c r="Z86" i="1" l="1"/>
  <c r="G87" i="1" s="1"/>
  <c r="X86" i="1"/>
  <c r="E87" i="1" s="1"/>
  <c r="Y86" i="1"/>
  <c r="F87" i="1" s="1"/>
  <c r="AB86" i="1"/>
  <c r="M87" i="1" s="1"/>
  <c r="U86" i="1"/>
  <c r="W86" i="1" s="1"/>
  <c r="AA86" i="1"/>
  <c r="AC86" i="1"/>
  <c r="N87" i="1" s="1"/>
  <c r="I87" i="1" l="1"/>
  <c r="J87" i="1" s="1"/>
  <c r="K87" i="1"/>
  <c r="L87" i="1" s="1"/>
  <c r="S87" i="1" s="1"/>
  <c r="T87" i="1" s="1"/>
  <c r="AD87" i="1" l="1"/>
  <c r="O88" i="1" s="1"/>
  <c r="AE87" i="1"/>
  <c r="P88" i="1" s="1"/>
  <c r="V87" i="1"/>
  <c r="Q87" i="1"/>
  <c r="R87" i="1" s="1"/>
  <c r="Z87" i="1" l="1"/>
  <c r="G88" i="1" s="1"/>
  <c r="Y87" i="1"/>
  <c r="F88" i="1" s="1"/>
  <c r="AA87" i="1"/>
  <c r="AC87" i="1"/>
  <c r="N88" i="1" s="1"/>
  <c r="AB87" i="1"/>
  <c r="M88" i="1" s="1"/>
  <c r="U87" i="1"/>
  <c r="W87" i="1" s="1"/>
  <c r="X87" i="1"/>
  <c r="E88" i="1" s="1"/>
  <c r="I88" i="1" l="1"/>
  <c r="J88" i="1" s="1"/>
  <c r="K88" i="1"/>
  <c r="L88" i="1" s="1"/>
  <c r="S88" i="1" l="1"/>
  <c r="T88" i="1" s="1"/>
  <c r="V88" i="1" s="1"/>
  <c r="Q88" i="1"/>
  <c r="R88" i="1" s="1"/>
  <c r="AD88" i="1" l="1"/>
  <c r="O89" i="1" s="1"/>
  <c r="AE88" i="1"/>
  <c r="P89" i="1" s="1"/>
  <c r="AA88" i="1"/>
  <c r="AC88" i="1"/>
  <c r="N89" i="1" s="1"/>
  <c r="AB88" i="1"/>
  <c r="M89" i="1" s="1"/>
  <c r="X88" i="1"/>
  <c r="E89" i="1" s="1"/>
  <c r="Z88" i="1"/>
  <c r="G89" i="1" s="1"/>
  <c r="U88" i="1"/>
  <c r="W88" i="1" s="1"/>
  <c r="Y88" i="1"/>
  <c r="F89" i="1" s="1"/>
  <c r="I89" i="1" l="1"/>
  <c r="J89" i="1" s="1"/>
  <c r="K89" i="1"/>
  <c r="L89" i="1" s="1"/>
  <c r="S89" i="1" l="1"/>
  <c r="T89" i="1" s="1"/>
  <c r="Q89" i="1"/>
  <c r="R89" i="1" s="1"/>
  <c r="Z89" i="1" l="1"/>
  <c r="G90" i="1" s="1"/>
  <c r="AC89" i="1"/>
  <c r="N90" i="1" s="1"/>
  <c r="AB89" i="1"/>
  <c r="M90" i="1" s="1"/>
  <c r="U89" i="1"/>
  <c r="X89" i="1"/>
  <c r="E90" i="1" s="1"/>
  <c r="Y89" i="1"/>
  <c r="F90" i="1" s="1"/>
  <c r="AA89" i="1"/>
  <c r="V89" i="1"/>
  <c r="AD89" i="1"/>
  <c r="O90" i="1" s="1"/>
  <c r="AE89" i="1"/>
  <c r="P90" i="1" s="1"/>
  <c r="W89" i="1" l="1"/>
  <c r="I90" i="1"/>
  <c r="J90" i="1" s="1"/>
  <c r="K90" i="1"/>
  <c r="L90" i="1" s="1"/>
  <c r="S90" i="1" l="1"/>
  <c r="T90" i="1" s="1"/>
  <c r="Q90" i="1"/>
  <c r="R90" i="1" s="1"/>
  <c r="Z90" i="1" l="1"/>
  <c r="G91" i="1" s="1"/>
  <c r="AC90" i="1"/>
  <c r="N91" i="1" s="1"/>
  <c r="Y90" i="1"/>
  <c r="F91" i="1" s="1"/>
  <c r="AB90" i="1"/>
  <c r="M91" i="1" s="1"/>
  <c r="X90" i="1"/>
  <c r="E91" i="1" s="1"/>
  <c r="I91" i="1" s="1"/>
  <c r="J91" i="1" s="1"/>
  <c r="U90" i="1"/>
  <c r="AA90" i="1"/>
  <c r="V90" i="1"/>
  <c r="AD90" i="1"/>
  <c r="O91" i="1" s="1"/>
  <c r="AE90" i="1"/>
  <c r="P91" i="1" s="1"/>
  <c r="W90" i="1" l="1"/>
  <c r="K91" i="1"/>
  <c r="L91" i="1" s="1"/>
  <c r="S91" i="1" s="1"/>
  <c r="T91" i="1" s="1"/>
  <c r="AE91" i="1" l="1"/>
  <c r="P92" i="1" s="1"/>
  <c r="AD91" i="1"/>
  <c r="O92" i="1" s="1"/>
  <c r="V91" i="1"/>
  <c r="Q91" i="1"/>
  <c r="R91" i="1" s="1"/>
  <c r="AB91" i="1" l="1"/>
  <c r="M92" i="1" s="1"/>
  <c r="AC91" i="1"/>
  <c r="N92" i="1" s="1"/>
  <c r="X91" i="1"/>
  <c r="E92" i="1" s="1"/>
  <c r="AA91" i="1"/>
  <c r="U91" i="1"/>
  <c r="W91" i="1" s="1"/>
  <c r="Y91" i="1"/>
  <c r="F92" i="1" s="1"/>
  <c r="Z91" i="1"/>
  <c r="G92" i="1" s="1"/>
  <c r="K92" i="1" l="1"/>
  <c r="L92" i="1" s="1"/>
  <c r="I92" i="1"/>
  <c r="J92" i="1" s="1"/>
  <c r="S92" i="1" l="1"/>
  <c r="T92" i="1" s="1"/>
  <c r="Q92" i="1"/>
  <c r="R92" i="1" s="1"/>
  <c r="U92" i="1" l="1"/>
  <c r="Z92" i="1"/>
  <c r="G93" i="1" s="1"/>
  <c r="X92" i="1"/>
  <c r="E93" i="1" s="1"/>
  <c r="Y92" i="1"/>
  <c r="F93" i="1" s="1"/>
  <c r="AA92" i="1"/>
  <c r="AB92" i="1"/>
  <c r="M93" i="1" s="1"/>
  <c r="AC92" i="1"/>
  <c r="N93" i="1" s="1"/>
  <c r="AE92" i="1"/>
  <c r="P93" i="1" s="1"/>
  <c r="V92" i="1"/>
  <c r="AD92" i="1"/>
  <c r="O93" i="1" s="1"/>
  <c r="I93" i="1" l="1"/>
  <c r="J93" i="1" s="1"/>
  <c r="K93" i="1"/>
  <c r="L93" i="1" s="1"/>
  <c r="W92" i="1"/>
  <c r="S93" i="1" l="1"/>
  <c r="T93" i="1" s="1"/>
  <c r="V93" i="1" s="1"/>
  <c r="Q93" i="1"/>
  <c r="R93" i="1" s="1"/>
  <c r="AA93" i="1" s="1"/>
  <c r="AD93" i="1" l="1"/>
  <c r="O94" i="1" s="1"/>
  <c r="AE93" i="1"/>
  <c r="P94" i="1" s="1"/>
  <c r="U93" i="1"/>
  <c r="W93" i="1" s="1"/>
  <c r="AC93" i="1"/>
  <c r="N94" i="1" s="1"/>
  <c r="AB93" i="1"/>
  <c r="M94" i="1" s="1"/>
  <c r="Z93" i="1"/>
  <c r="G94" i="1" s="1"/>
  <c r="K94" i="1" s="1"/>
  <c r="L94" i="1" s="1"/>
  <c r="X93" i="1"/>
  <c r="E94" i="1" s="1"/>
  <c r="Y93" i="1"/>
  <c r="F94" i="1" s="1"/>
  <c r="I94" i="1" l="1"/>
  <c r="J94" i="1" s="1"/>
  <c r="Q94" i="1" s="1"/>
  <c r="R94" i="1" s="1"/>
  <c r="U94" i="1" l="1"/>
  <c r="AB94" i="1"/>
  <c r="M95" i="1" s="1"/>
  <c r="AC94" i="1"/>
  <c r="N95" i="1" s="1"/>
  <c r="S94" i="1"/>
  <c r="T94" i="1" s="1"/>
  <c r="AE94" i="1" l="1"/>
  <c r="P95" i="1" s="1"/>
  <c r="V94" i="1"/>
  <c r="W94" i="1" s="1"/>
  <c r="AD94" i="1"/>
  <c r="O95" i="1" s="1"/>
  <c r="X94" i="1"/>
  <c r="E95" i="1" s="1"/>
  <c r="Z94" i="1"/>
  <c r="G95" i="1" s="1"/>
  <c r="K95" i="1" s="1"/>
  <c r="L95" i="1" s="1"/>
  <c r="AA94" i="1"/>
  <c r="Y94" i="1"/>
  <c r="F95" i="1" s="1"/>
  <c r="I95" i="1" l="1"/>
  <c r="J95" i="1" s="1"/>
  <c r="Q95" i="1" s="1"/>
  <c r="R95" i="1" s="1"/>
  <c r="AC95" i="1"/>
  <c r="N96" i="1" s="1"/>
  <c r="U95" i="1"/>
  <c r="AB95" i="1"/>
  <c r="M96" i="1" s="1"/>
  <c r="S95" i="1"/>
  <c r="T95" i="1" s="1"/>
  <c r="Z95" i="1" s="1"/>
  <c r="G96" i="1" s="1"/>
  <c r="K96" i="1" s="1"/>
  <c r="L96" i="1" s="1"/>
  <c r="AD95" i="1" l="1"/>
  <c r="O96" i="1" s="1"/>
  <c r="X95" i="1"/>
  <c r="E96" i="1" s="1"/>
  <c r="V95" i="1"/>
  <c r="W95" i="1" s="1"/>
  <c r="Y95" i="1"/>
  <c r="F96" i="1" s="1"/>
  <c r="AA95" i="1"/>
  <c r="AE95" i="1"/>
  <c r="P96" i="1" s="1"/>
  <c r="I96" i="1" l="1"/>
  <c r="J96" i="1" s="1"/>
  <c r="Q96" i="1" s="1"/>
  <c r="R96" i="1" s="1"/>
  <c r="U96" i="1" s="1"/>
  <c r="AC96" i="1" l="1"/>
  <c r="N97" i="1" s="1"/>
  <c r="S96" i="1"/>
  <c r="T96" i="1" s="1"/>
  <c r="Z96" i="1" s="1"/>
  <c r="G97" i="1" s="1"/>
  <c r="K97" i="1" s="1"/>
  <c r="L97" i="1" s="1"/>
  <c r="AB96" i="1"/>
  <c r="M97" i="1" s="1"/>
  <c r="V96" i="1" l="1"/>
  <c r="W96" i="1" s="1"/>
  <c r="X96" i="1"/>
  <c r="E97" i="1" s="1"/>
  <c r="AE96" i="1"/>
  <c r="P97" i="1" s="1"/>
  <c r="AD96" i="1"/>
  <c r="O97" i="1" s="1"/>
  <c r="Y96" i="1"/>
  <c r="F97" i="1" s="1"/>
  <c r="AA96" i="1"/>
  <c r="I97" i="1" l="1"/>
  <c r="J97" i="1" s="1"/>
  <c r="Q97" i="1" s="1"/>
  <c r="R97" i="1" s="1"/>
  <c r="U97" i="1" s="1"/>
  <c r="AC97" i="1"/>
  <c r="N98" i="1" s="1"/>
  <c r="AB97" i="1"/>
  <c r="M98" i="1" s="1"/>
  <c r="S97" i="1"/>
  <c r="T97" i="1" s="1"/>
  <c r="AE97" i="1" s="1"/>
  <c r="P98" i="1" s="1"/>
  <c r="AA97" i="1" l="1"/>
  <c r="Z97" i="1"/>
  <c r="G98" i="1" s="1"/>
  <c r="K98" i="1" s="1"/>
  <c r="L98" i="1" s="1"/>
  <c r="AD97" i="1"/>
  <c r="O98" i="1" s="1"/>
  <c r="V97" i="1"/>
  <c r="W97" i="1" s="1"/>
  <c r="X97" i="1"/>
  <c r="E98" i="1" s="1"/>
  <c r="Y97" i="1"/>
  <c r="F98" i="1" s="1"/>
  <c r="I98" i="1" l="1"/>
  <c r="J98" i="1" s="1"/>
  <c r="S98" i="1" l="1"/>
  <c r="T98" i="1" s="1"/>
  <c r="Q98" i="1"/>
  <c r="R98" i="1" s="1"/>
  <c r="AA98" i="1" l="1"/>
  <c r="AC98" i="1"/>
  <c r="N99" i="1" s="1"/>
  <c r="Y98" i="1"/>
  <c r="F99" i="1" s="1"/>
  <c r="AB98" i="1"/>
  <c r="M99" i="1" s="1"/>
  <c r="Z98" i="1"/>
  <c r="G99" i="1" s="1"/>
  <c r="K99" i="1" s="1"/>
  <c r="L99" i="1" s="1"/>
  <c r="U98" i="1"/>
  <c r="X98" i="1"/>
  <c r="E99" i="1" s="1"/>
  <c r="I99" i="1" s="1"/>
  <c r="J99" i="1" s="1"/>
  <c r="V98" i="1"/>
  <c r="AD98" i="1"/>
  <c r="O99" i="1" s="1"/>
  <c r="AE98" i="1"/>
  <c r="P99" i="1" s="1"/>
  <c r="Q99" i="1" l="1"/>
  <c r="R99" i="1" s="1"/>
  <c r="S99" i="1"/>
  <c r="T99" i="1" s="1"/>
  <c r="AE99" i="1" s="1"/>
  <c r="P100" i="1" s="1"/>
  <c r="W98" i="1"/>
  <c r="U99" i="1"/>
  <c r="AC99" i="1"/>
  <c r="N100" i="1" s="1"/>
  <c r="AB99" i="1"/>
  <c r="M100" i="1" s="1"/>
  <c r="Z99" i="1" l="1"/>
  <c r="G100" i="1" s="1"/>
  <c r="AA99" i="1"/>
  <c r="X99" i="1"/>
  <c r="E100" i="1" s="1"/>
  <c r="Y99" i="1"/>
  <c r="F100" i="1" s="1"/>
  <c r="AD99" i="1"/>
  <c r="O100" i="1" s="1"/>
  <c r="V99" i="1"/>
  <c r="W99" i="1" s="1"/>
  <c r="K100" i="1"/>
  <c r="L100" i="1" s="1"/>
  <c r="I100" i="1" l="1"/>
  <c r="J100" i="1" s="1"/>
  <c r="Q100" i="1"/>
  <c r="R100" i="1" s="1"/>
  <c r="S100" i="1"/>
  <c r="T100" i="1" s="1"/>
  <c r="V100" i="1" l="1"/>
  <c r="AD100" i="1"/>
  <c r="O101" i="1" s="1"/>
  <c r="AE100" i="1"/>
  <c r="P101" i="1" s="1"/>
  <c r="U100" i="1"/>
  <c r="AC100" i="1"/>
  <c r="N101" i="1" s="1"/>
  <c r="Y100" i="1"/>
  <c r="F101" i="1" s="1"/>
  <c r="X100" i="1"/>
  <c r="E101" i="1" s="1"/>
  <c r="AB100" i="1"/>
  <c r="M101" i="1" s="1"/>
  <c r="Z100" i="1"/>
  <c r="G101" i="1" s="1"/>
  <c r="AA100" i="1"/>
  <c r="W100" i="1" l="1"/>
  <c r="K101" i="1"/>
  <c r="L101" i="1" s="1"/>
  <c r="I101" i="1"/>
  <c r="J101" i="1" s="1"/>
  <c r="Q101" i="1" l="1"/>
  <c r="R101" i="1" s="1"/>
  <c r="S101" i="1"/>
  <c r="T101" i="1" s="1"/>
  <c r="V101" i="1" l="1"/>
  <c r="AD101" i="1"/>
  <c r="O102" i="1" s="1"/>
  <c r="AE101" i="1"/>
  <c r="P102" i="1" s="1"/>
  <c r="AC101" i="1"/>
  <c r="N102" i="1" s="1"/>
  <c r="U101" i="1"/>
  <c r="W101" i="1" s="1"/>
  <c r="Y101" i="1"/>
  <c r="F102" i="1" s="1"/>
  <c r="Z101" i="1"/>
  <c r="G102" i="1" s="1"/>
  <c r="X101" i="1"/>
  <c r="E102" i="1" s="1"/>
  <c r="AB101" i="1"/>
  <c r="M102" i="1" s="1"/>
  <c r="AA101" i="1"/>
  <c r="K102" i="1" l="1"/>
  <c r="L102" i="1" s="1"/>
  <c r="I102" i="1"/>
  <c r="J102" i="1" s="1"/>
  <c r="S102" i="1" l="1"/>
  <c r="T102" i="1" s="1"/>
  <c r="Q102" i="1"/>
  <c r="R102" i="1" s="1"/>
  <c r="X102" i="1" l="1"/>
  <c r="E103" i="1" s="1"/>
  <c r="AB102" i="1"/>
  <c r="M103" i="1" s="1"/>
  <c r="U102" i="1"/>
  <c r="W102" i="1" s="1"/>
  <c r="Y102" i="1"/>
  <c r="F103" i="1" s="1"/>
  <c r="AC102" i="1"/>
  <c r="N103" i="1" s="1"/>
  <c r="Z102" i="1"/>
  <c r="G103" i="1" s="1"/>
  <c r="AA102" i="1"/>
  <c r="AD102" i="1"/>
  <c r="O103" i="1" s="1"/>
  <c r="AE102" i="1"/>
  <c r="P103" i="1" s="1"/>
  <c r="V102" i="1"/>
  <c r="K103" i="1" l="1"/>
  <c r="L103" i="1" s="1"/>
  <c r="I103" i="1"/>
  <c r="J103" i="1" s="1"/>
  <c r="S103" i="1" l="1"/>
  <c r="T103" i="1" s="1"/>
  <c r="Q103" i="1"/>
  <c r="R103" i="1" s="1"/>
  <c r="U103" i="1" l="1"/>
  <c r="AC103" i="1"/>
  <c r="N104" i="1" s="1"/>
  <c r="Z103" i="1"/>
  <c r="G104" i="1" s="1"/>
  <c r="X103" i="1"/>
  <c r="E104" i="1" s="1"/>
  <c r="AA103" i="1"/>
  <c r="Y103" i="1"/>
  <c r="F104" i="1" s="1"/>
  <c r="AB103" i="1"/>
  <c r="M104" i="1" s="1"/>
  <c r="V103" i="1"/>
  <c r="AD103" i="1"/>
  <c r="O104" i="1" s="1"/>
  <c r="AE103" i="1"/>
  <c r="P104" i="1" s="1"/>
  <c r="K104" i="1" l="1"/>
  <c r="L104" i="1" s="1"/>
  <c r="I104" i="1"/>
  <c r="J104" i="1" s="1"/>
  <c r="W103" i="1"/>
  <c r="Q104" i="1" l="1"/>
  <c r="R104" i="1" s="1"/>
  <c r="S104" i="1"/>
  <c r="T104" i="1" s="1"/>
  <c r="V104" i="1" l="1"/>
  <c r="AD104" i="1"/>
  <c r="O105" i="1" s="1"/>
  <c r="AE104" i="1"/>
  <c r="P105" i="1" s="1"/>
  <c r="X104" i="1"/>
  <c r="E105" i="1" s="1"/>
  <c r="Z104" i="1"/>
  <c r="G105" i="1" s="1"/>
  <c r="AB104" i="1"/>
  <c r="M105" i="1" s="1"/>
  <c r="U104" i="1"/>
  <c r="AC104" i="1"/>
  <c r="N105" i="1" s="1"/>
  <c r="Y104" i="1"/>
  <c r="F105" i="1" s="1"/>
  <c r="AA104" i="1"/>
  <c r="W104" i="1" l="1"/>
  <c r="K105" i="1"/>
  <c r="L105" i="1" s="1"/>
  <c r="I105" i="1"/>
  <c r="J105" i="1" s="1"/>
  <c r="Q105" i="1" l="1"/>
  <c r="R105" i="1" s="1"/>
  <c r="S105" i="1"/>
  <c r="T105" i="1" s="1"/>
  <c r="V105" i="1" l="1"/>
  <c r="AD105" i="1"/>
  <c r="O106" i="1" s="1"/>
  <c r="AE105" i="1"/>
  <c r="P106" i="1" s="1"/>
  <c r="Z105" i="1"/>
  <c r="G106" i="1" s="1"/>
  <c r="AC105" i="1"/>
  <c r="N106" i="1" s="1"/>
  <c r="X105" i="1"/>
  <c r="E106" i="1" s="1"/>
  <c r="AA105" i="1"/>
  <c r="U105" i="1"/>
  <c r="W105" i="1" s="1"/>
  <c r="AB105" i="1"/>
  <c r="M106" i="1" s="1"/>
  <c r="Y105" i="1"/>
  <c r="F106" i="1" s="1"/>
  <c r="K106" i="1" l="1"/>
  <c r="L106" i="1" s="1"/>
  <c r="I106" i="1"/>
  <c r="J106" i="1" s="1"/>
  <c r="Q106" i="1" l="1"/>
  <c r="R106" i="1" s="1"/>
  <c r="S106" i="1"/>
  <c r="T106" i="1" s="1"/>
  <c r="AD106" i="1" l="1"/>
  <c r="O107" i="1" s="1"/>
  <c r="V106" i="1"/>
  <c r="AE106" i="1"/>
  <c r="P107" i="1" s="1"/>
  <c r="X106" i="1"/>
  <c r="E107" i="1" s="1"/>
  <c r="AA106" i="1"/>
  <c r="Z106" i="1"/>
  <c r="G107" i="1" s="1"/>
  <c r="AB106" i="1"/>
  <c r="M107" i="1" s="1"/>
  <c r="U106" i="1"/>
  <c r="W106" i="1" s="1"/>
  <c r="Y106" i="1"/>
  <c r="F107" i="1" s="1"/>
  <c r="AC106" i="1"/>
  <c r="N107" i="1" s="1"/>
  <c r="K107" i="1" l="1"/>
  <c r="L107" i="1" s="1"/>
  <c r="I107" i="1"/>
  <c r="J107" i="1" s="1"/>
  <c r="Q107" i="1" l="1"/>
  <c r="R107" i="1" s="1"/>
  <c r="S107" i="1"/>
  <c r="T107" i="1" s="1"/>
  <c r="AD107" i="1" l="1"/>
  <c r="O108" i="1" s="1"/>
  <c r="AE107" i="1"/>
  <c r="P108" i="1" s="1"/>
  <c r="V107" i="1"/>
  <c r="AB107" i="1"/>
  <c r="M108" i="1" s="1"/>
  <c r="Z107" i="1"/>
  <c r="G108" i="1" s="1"/>
  <c r="AA107" i="1"/>
  <c r="AC107" i="1"/>
  <c r="N108" i="1" s="1"/>
  <c r="X107" i="1"/>
  <c r="E108" i="1" s="1"/>
  <c r="Y107" i="1"/>
  <c r="F108" i="1" s="1"/>
  <c r="U107" i="1"/>
  <c r="K108" i="1" l="1"/>
  <c r="L108" i="1" s="1"/>
  <c r="I108" i="1"/>
  <c r="J108" i="1" s="1"/>
  <c r="W107" i="1"/>
  <c r="S108" i="1" l="1"/>
  <c r="T108" i="1" s="1"/>
  <c r="Q108" i="1"/>
  <c r="R108" i="1" s="1"/>
  <c r="Z108" i="1" l="1"/>
  <c r="G109" i="1" s="1"/>
  <c r="U108" i="1"/>
  <c r="Y108" i="1"/>
  <c r="F109" i="1" s="1"/>
  <c r="AA108" i="1"/>
  <c r="AB108" i="1"/>
  <c r="M109" i="1" s="1"/>
  <c r="X108" i="1"/>
  <c r="E109" i="1" s="1"/>
  <c r="AC108" i="1"/>
  <c r="N109" i="1" s="1"/>
  <c r="V108" i="1"/>
  <c r="AD108" i="1"/>
  <c r="O109" i="1" s="1"/>
  <c r="AE108" i="1"/>
  <c r="P109" i="1" s="1"/>
  <c r="K109" i="1" l="1"/>
  <c r="L109" i="1" s="1"/>
  <c r="I109" i="1"/>
  <c r="J109" i="1" s="1"/>
  <c r="W108" i="1"/>
  <c r="S109" i="1" l="1"/>
  <c r="T109" i="1" s="1"/>
  <c r="Q109" i="1"/>
  <c r="R109" i="1" s="1"/>
  <c r="U109" i="1" l="1"/>
  <c r="AC109" i="1"/>
  <c r="N110" i="1" s="1"/>
  <c r="Y109" i="1"/>
  <c r="F110" i="1" s="1"/>
  <c r="Z109" i="1"/>
  <c r="G110" i="1" s="1"/>
  <c r="AB109" i="1"/>
  <c r="M110" i="1" s="1"/>
  <c r="X109" i="1"/>
  <c r="E110" i="1" s="1"/>
  <c r="AA109" i="1"/>
  <c r="V109" i="1"/>
  <c r="AD109" i="1"/>
  <c r="O110" i="1" s="1"/>
  <c r="AE109" i="1"/>
  <c r="P110" i="1" s="1"/>
  <c r="K110" i="1" l="1"/>
  <c r="L110" i="1" s="1"/>
  <c r="I110" i="1"/>
  <c r="J110" i="1" s="1"/>
  <c r="W109" i="1"/>
  <c r="S110" i="1" l="1"/>
  <c r="T110" i="1" s="1"/>
  <c r="Q110" i="1"/>
  <c r="R110" i="1" s="1"/>
  <c r="AC110" i="1" l="1"/>
  <c r="N111" i="1" s="1"/>
  <c r="X110" i="1"/>
  <c r="E111" i="1" s="1"/>
  <c r="AA110" i="1"/>
  <c r="Y110" i="1"/>
  <c r="F111" i="1" s="1"/>
  <c r="Z110" i="1"/>
  <c r="G111" i="1" s="1"/>
  <c r="AB110" i="1"/>
  <c r="M111" i="1" s="1"/>
  <c r="U110" i="1"/>
  <c r="AD110" i="1"/>
  <c r="O111" i="1" s="1"/>
  <c r="V110" i="1"/>
  <c r="AE110" i="1"/>
  <c r="P111" i="1" s="1"/>
  <c r="W110" i="1" l="1"/>
  <c r="K111" i="1"/>
  <c r="L111" i="1" s="1"/>
  <c r="I111" i="1"/>
  <c r="J111" i="1" s="1"/>
  <c r="S111" i="1" l="1"/>
  <c r="T111" i="1" s="1"/>
  <c r="Q111" i="1"/>
  <c r="R111" i="1" s="1"/>
  <c r="X111" i="1" l="1"/>
  <c r="E112" i="1" s="1"/>
  <c r="AC111" i="1"/>
  <c r="N112" i="1" s="1"/>
  <c r="AB111" i="1"/>
  <c r="M112" i="1" s="1"/>
  <c r="U111" i="1"/>
  <c r="Y111" i="1"/>
  <c r="F112" i="1" s="1"/>
  <c r="AA111" i="1"/>
  <c r="Z111" i="1"/>
  <c r="G112" i="1" s="1"/>
  <c r="V111" i="1"/>
  <c r="AD111" i="1"/>
  <c r="O112" i="1" s="1"/>
  <c r="AE111" i="1"/>
  <c r="P112" i="1" s="1"/>
  <c r="K112" i="1" l="1"/>
  <c r="L112" i="1" s="1"/>
  <c r="W111" i="1"/>
  <c r="I112" i="1"/>
  <c r="J112" i="1" s="1"/>
  <c r="Q112" i="1" l="1"/>
  <c r="R112" i="1" s="1"/>
  <c r="S112" i="1"/>
  <c r="T112" i="1" s="1"/>
  <c r="V112" i="1" l="1"/>
  <c r="AD112" i="1"/>
  <c r="O113" i="1" s="1"/>
  <c r="AE112" i="1"/>
  <c r="P113" i="1" s="1"/>
  <c r="Z112" i="1"/>
  <c r="G113" i="1" s="1"/>
  <c r="U112" i="1"/>
  <c r="AC112" i="1"/>
  <c r="N113" i="1" s="1"/>
  <c r="Y112" i="1"/>
  <c r="F113" i="1" s="1"/>
  <c r="AB112" i="1"/>
  <c r="M113" i="1" s="1"/>
  <c r="X112" i="1"/>
  <c r="E113" i="1" s="1"/>
  <c r="AA112" i="1"/>
  <c r="W112" i="1" l="1"/>
  <c r="K113" i="1"/>
  <c r="L113" i="1" s="1"/>
  <c r="I113" i="1"/>
  <c r="J113" i="1" s="1"/>
  <c r="S113" i="1" l="1"/>
  <c r="T113" i="1" s="1"/>
  <c r="Q113" i="1"/>
  <c r="R113" i="1" s="1"/>
  <c r="Y113" i="1" l="1"/>
  <c r="F114" i="1" s="1"/>
  <c r="AA113" i="1"/>
  <c r="Z113" i="1"/>
  <c r="G114" i="1" s="1"/>
  <c r="U113" i="1"/>
  <c r="AB113" i="1"/>
  <c r="M114" i="1" s="1"/>
  <c r="X113" i="1"/>
  <c r="E114" i="1" s="1"/>
  <c r="AC113" i="1"/>
  <c r="N114" i="1" s="1"/>
  <c r="AE113" i="1"/>
  <c r="P114" i="1" s="1"/>
  <c r="AD113" i="1"/>
  <c r="O114" i="1" s="1"/>
  <c r="V113" i="1"/>
  <c r="W113" i="1" l="1"/>
  <c r="K114" i="1"/>
  <c r="L114" i="1" s="1"/>
  <c r="I114" i="1"/>
  <c r="J114" i="1" s="1"/>
  <c r="Q114" i="1" l="1"/>
  <c r="R114" i="1" s="1"/>
  <c r="S114" i="1"/>
  <c r="T114" i="1" s="1"/>
  <c r="AE114" i="1" l="1"/>
  <c r="P115" i="1" s="1"/>
  <c r="AD114" i="1"/>
  <c r="O115" i="1" s="1"/>
  <c r="V114" i="1"/>
  <c r="Y114" i="1"/>
  <c r="F115" i="1" s="1"/>
  <c r="Z114" i="1"/>
  <c r="G115" i="1" s="1"/>
  <c r="U114" i="1"/>
  <c r="W114" i="1" s="1"/>
  <c r="X114" i="1"/>
  <c r="E115" i="1" s="1"/>
  <c r="AA114" i="1"/>
  <c r="AB114" i="1"/>
  <c r="M115" i="1" s="1"/>
  <c r="AC114" i="1"/>
  <c r="N115" i="1" s="1"/>
  <c r="K115" i="1" l="1"/>
  <c r="L115" i="1" s="1"/>
  <c r="I115" i="1"/>
  <c r="J115" i="1" s="1"/>
  <c r="Q115" i="1" l="1"/>
  <c r="R115" i="1" s="1"/>
  <c r="S115" i="1"/>
  <c r="T115" i="1" s="1"/>
  <c r="V115" i="1" l="1"/>
  <c r="AD115" i="1"/>
  <c r="O116" i="1" s="1"/>
  <c r="AE115" i="1"/>
  <c r="P116" i="1" s="1"/>
  <c r="AC115" i="1"/>
  <c r="N116" i="1" s="1"/>
  <c r="Y115" i="1"/>
  <c r="F116" i="1" s="1"/>
  <c r="AA115" i="1"/>
  <c r="X115" i="1"/>
  <c r="E116" i="1" s="1"/>
  <c r="AB115" i="1"/>
  <c r="M116" i="1" s="1"/>
  <c r="U115" i="1"/>
  <c r="W115" i="1" s="1"/>
  <c r="Z115" i="1"/>
  <c r="G116" i="1" s="1"/>
  <c r="K116" i="1" l="1"/>
  <c r="L116" i="1" s="1"/>
  <c r="I116" i="1"/>
  <c r="J116" i="1" s="1"/>
  <c r="S116" i="1" l="1"/>
  <c r="T116" i="1" s="1"/>
  <c r="Q116" i="1"/>
  <c r="R116" i="1" s="1"/>
  <c r="Z116" i="1" l="1"/>
  <c r="G117" i="1" s="1"/>
  <c r="Y116" i="1"/>
  <c r="F117" i="1" s="1"/>
  <c r="AB116" i="1"/>
  <c r="M117" i="1" s="1"/>
  <c r="U116" i="1"/>
  <c r="AC116" i="1"/>
  <c r="N117" i="1" s="1"/>
  <c r="X116" i="1"/>
  <c r="E117" i="1" s="1"/>
  <c r="AA116" i="1"/>
  <c r="AD116" i="1"/>
  <c r="O117" i="1" s="1"/>
  <c r="AE116" i="1"/>
  <c r="P117" i="1" s="1"/>
  <c r="V116" i="1"/>
  <c r="W116" i="1" l="1"/>
  <c r="K117" i="1"/>
  <c r="L117" i="1" s="1"/>
  <c r="I117" i="1"/>
  <c r="J117" i="1" s="1"/>
  <c r="S117" i="1" l="1"/>
  <c r="T117" i="1" s="1"/>
  <c r="Q117" i="1"/>
  <c r="R117" i="1" s="1"/>
  <c r="Z117" i="1" l="1"/>
  <c r="G118" i="1" s="1"/>
  <c r="X117" i="1"/>
  <c r="E118" i="1" s="1"/>
  <c r="AC117" i="1"/>
  <c r="N118" i="1" s="1"/>
  <c r="Y117" i="1"/>
  <c r="F118" i="1" s="1"/>
  <c r="AB117" i="1"/>
  <c r="M118" i="1" s="1"/>
  <c r="AA117" i="1"/>
  <c r="U117" i="1"/>
  <c r="V117" i="1"/>
  <c r="AD117" i="1"/>
  <c r="O118" i="1" s="1"/>
  <c r="AE117" i="1"/>
  <c r="P118" i="1" s="1"/>
  <c r="K118" i="1" l="1"/>
  <c r="L118" i="1" s="1"/>
  <c r="W117" i="1"/>
  <c r="I118" i="1"/>
  <c r="J118" i="1" s="1"/>
  <c r="Q118" i="1" l="1"/>
  <c r="R118" i="1" s="1"/>
  <c r="S118" i="1"/>
  <c r="T118" i="1" s="1"/>
  <c r="V118" i="1" l="1"/>
  <c r="AD118" i="1"/>
  <c r="O119" i="1" s="1"/>
  <c r="AE118" i="1"/>
  <c r="P119" i="1" s="1"/>
  <c r="AC118" i="1"/>
  <c r="N119" i="1" s="1"/>
  <c r="Y118" i="1"/>
  <c r="F119" i="1" s="1"/>
  <c r="AB118" i="1"/>
  <c r="M119" i="1" s="1"/>
  <c r="AA118" i="1"/>
  <c r="U118" i="1"/>
  <c r="W118" i="1" s="1"/>
  <c r="X118" i="1"/>
  <c r="E119" i="1" s="1"/>
  <c r="Z118" i="1"/>
  <c r="G119" i="1" s="1"/>
  <c r="K119" i="1" l="1"/>
  <c r="L119" i="1" s="1"/>
  <c r="I119" i="1"/>
  <c r="J119" i="1" s="1"/>
  <c r="Q119" i="1" l="1"/>
  <c r="R119" i="1" s="1"/>
  <c r="S119" i="1"/>
  <c r="T119" i="1" s="1"/>
  <c r="AE119" i="1" l="1"/>
  <c r="P120" i="1" s="1"/>
  <c r="V119" i="1"/>
  <c r="AD119" i="1"/>
  <c r="O120" i="1" s="1"/>
  <c r="AB119" i="1"/>
  <c r="M120" i="1" s="1"/>
  <c r="X119" i="1"/>
  <c r="E120" i="1" s="1"/>
  <c r="U119" i="1"/>
  <c r="Y119" i="1"/>
  <c r="F120" i="1" s="1"/>
  <c r="AA119" i="1"/>
  <c r="AC119" i="1"/>
  <c r="N120" i="1" s="1"/>
  <c r="Z119" i="1"/>
  <c r="G120" i="1" s="1"/>
  <c r="W119" i="1" l="1"/>
  <c r="K120" i="1"/>
  <c r="L120" i="1" s="1"/>
  <c r="I120" i="1"/>
  <c r="J120" i="1" s="1"/>
  <c r="Q120" i="1" l="1"/>
  <c r="R120" i="1" s="1"/>
  <c r="S120" i="1"/>
  <c r="T120" i="1" s="1"/>
  <c r="AE120" i="1" l="1"/>
  <c r="P121" i="1" s="1"/>
  <c r="V120" i="1"/>
  <c r="W120" i="1" s="1"/>
  <c r="AD120" i="1"/>
  <c r="O121" i="1" s="1"/>
  <c r="Y120" i="1"/>
  <c r="F121" i="1" s="1"/>
  <c r="AA120" i="1"/>
  <c r="X120" i="1"/>
  <c r="E121" i="1" s="1"/>
  <c r="Z120" i="1"/>
  <c r="G121" i="1" s="1"/>
  <c r="AB120" i="1"/>
  <c r="M121" i="1" s="1"/>
  <c r="U120" i="1"/>
  <c r="AC120" i="1"/>
  <c r="N121" i="1" s="1"/>
  <c r="K121" i="1" l="1"/>
  <c r="L121" i="1" s="1"/>
  <c r="I121" i="1"/>
  <c r="J121" i="1" s="1"/>
  <c r="Q121" i="1" l="1"/>
  <c r="R121" i="1" s="1"/>
  <c r="S121" i="1"/>
  <c r="T121" i="1" s="1"/>
  <c r="AD121" i="1" l="1"/>
  <c r="O122" i="1" s="1"/>
  <c r="AE121" i="1"/>
  <c r="P122" i="1" s="1"/>
  <c r="V121" i="1"/>
  <c r="AA121" i="1"/>
  <c r="X121" i="1"/>
  <c r="E122" i="1" s="1"/>
  <c r="Z121" i="1"/>
  <c r="G122" i="1" s="1"/>
  <c r="AC121" i="1"/>
  <c r="N122" i="1" s="1"/>
  <c r="U121" i="1"/>
  <c r="W121" i="1" s="1"/>
  <c r="Y121" i="1"/>
  <c r="F122" i="1" s="1"/>
  <c r="AB121" i="1"/>
  <c r="M122" i="1" s="1"/>
  <c r="K122" i="1" l="1"/>
  <c r="L122" i="1" s="1"/>
  <c r="I122" i="1"/>
  <c r="J122" i="1" s="1"/>
  <c r="Q122" i="1" l="1"/>
  <c r="R122" i="1" s="1"/>
  <c r="S122" i="1"/>
  <c r="T122" i="1" s="1"/>
  <c r="AE122" i="1" l="1"/>
  <c r="P123" i="1" s="1"/>
  <c r="V122" i="1"/>
  <c r="AD122" i="1"/>
  <c r="O123" i="1" s="1"/>
  <c r="U122" i="1"/>
  <c r="W122" i="1" s="1"/>
  <c r="AC122" i="1"/>
  <c r="N123" i="1" s="1"/>
  <c r="Y122" i="1"/>
  <c r="F123" i="1" s="1"/>
  <c r="X122" i="1"/>
  <c r="E123" i="1" s="1"/>
  <c r="AA122" i="1"/>
  <c r="AB122" i="1"/>
  <c r="M123" i="1" s="1"/>
  <c r="Z122" i="1"/>
  <c r="G123" i="1" s="1"/>
  <c r="K123" i="1" l="1"/>
  <c r="L123" i="1" s="1"/>
  <c r="I123" i="1"/>
  <c r="J123" i="1" s="1"/>
  <c r="Q123" i="1" l="1"/>
  <c r="R123" i="1" s="1"/>
  <c r="S123" i="1"/>
  <c r="T123" i="1" s="1"/>
  <c r="V123" i="1" l="1"/>
  <c r="AD123" i="1"/>
  <c r="O124" i="1" s="1"/>
  <c r="AE123" i="1"/>
  <c r="P124" i="1" s="1"/>
  <c r="AC123" i="1"/>
  <c r="N124" i="1" s="1"/>
  <c r="Y123" i="1"/>
  <c r="F124" i="1" s="1"/>
  <c r="AB123" i="1"/>
  <c r="M124" i="1" s="1"/>
  <c r="X123" i="1"/>
  <c r="E124" i="1" s="1"/>
  <c r="Z123" i="1"/>
  <c r="G124" i="1" s="1"/>
  <c r="U123" i="1"/>
  <c r="W123" i="1" s="1"/>
  <c r="AA123" i="1"/>
  <c r="K124" i="1" l="1"/>
  <c r="L124" i="1" s="1"/>
  <c r="I124" i="1"/>
  <c r="J124" i="1" s="1"/>
  <c r="Q124" i="1" l="1"/>
  <c r="R124" i="1" s="1"/>
  <c r="S124" i="1"/>
  <c r="T124" i="1" s="1"/>
  <c r="V124" i="1" l="1"/>
  <c r="AD124" i="1"/>
  <c r="O125" i="1" s="1"/>
  <c r="AE124" i="1"/>
  <c r="P125" i="1" s="1"/>
  <c r="AA124" i="1"/>
  <c r="AB124" i="1"/>
  <c r="M125" i="1" s="1"/>
  <c r="X124" i="1"/>
  <c r="E125" i="1" s="1"/>
  <c r="Z124" i="1"/>
  <c r="G125" i="1" s="1"/>
  <c r="U124" i="1"/>
  <c r="W124" i="1" s="1"/>
  <c r="AC124" i="1"/>
  <c r="N125" i="1" s="1"/>
  <c r="Y124" i="1"/>
  <c r="F125" i="1" s="1"/>
  <c r="K125" i="1" l="1"/>
  <c r="L125" i="1" s="1"/>
  <c r="I125" i="1"/>
  <c r="J125" i="1" s="1"/>
  <c r="Q125" i="1" l="1"/>
  <c r="R125" i="1" s="1"/>
  <c r="S125" i="1"/>
  <c r="T125" i="1" s="1"/>
  <c r="V125" i="1" l="1"/>
  <c r="AE125" i="1"/>
  <c r="P126" i="1" s="1"/>
  <c r="AD125" i="1"/>
  <c r="O126" i="1" s="1"/>
  <c r="AC125" i="1"/>
  <c r="N126" i="1" s="1"/>
  <c r="X125" i="1"/>
  <c r="E126" i="1" s="1"/>
  <c r="AA125" i="1"/>
  <c r="Y125" i="1"/>
  <c r="F126" i="1" s="1"/>
  <c r="AB125" i="1"/>
  <c r="M126" i="1" s="1"/>
  <c r="U125" i="1"/>
  <c r="W125" i="1" s="1"/>
  <c r="Z125" i="1"/>
  <c r="G126" i="1" s="1"/>
  <c r="K126" i="1" l="1"/>
  <c r="L126" i="1" s="1"/>
  <c r="I126" i="1"/>
  <c r="J126" i="1" s="1"/>
  <c r="Q126" i="1" l="1"/>
  <c r="R126" i="1" s="1"/>
  <c r="S126" i="1"/>
  <c r="T126" i="1" s="1"/>
  <c r="AD126" i="1" l="1"/>
  <c r="O127" i="1" s="1"/>
  <c r="V126" i="1"/>
  <c r="AE126" i="1"/>
  <c r="P127" i="1" s="1"/>
  <c r="U126" i="1"/>
  <c r="W126" i="1" s="1"/>
  <c r="AA126" i="1"/>
  <c r="AC126" i="1"/>
  <c r="N127" i="1" s="1"/>
  <c r="Y126" i="1"/>
  <c r="F127" i="1" s="1"/>
  <c r="AB126" i="1"/>
  <c r="M127" i="1" s="1"/>
  <c r="X126" i="1"/>
  <c r="E127" i="1" s="1"/>
  <c r="Z126" i="1"/>
  <c r="G127" i="1" s="1"/>
  <c r="K127" i="1" l="1"/>
  <c r="L127" i="1" s="1"/>
  <c r="I127" i="1"/>
  <c r="J127" i="1" s="1"/>
  <c r="S127" i="1" l="1"/>
  <c r="T127" i="1" s="1"/>
  <c r="Q127" i="1"/>
  <c r="R127" i="1" s="1"/>
  <c r="Y127" i="1" l="1"/>
  <c r="F128" i="1" s="1"/>
  <c r="Z127" i="1"/>
  <c r="G128" i="1" s="1"/>
  <c r="U127" i="1"/>
  <c r="AA127" i="1"/>
  <c r="X127" i="1"/>
  <c r="E128" i="1" s="1"/>
  <c r="AC127" i="1"/>
  <c r="N128" i="1" s="1"/>
  <c r="AB127" i="1"/>
  <c r="M128" i="1" s="1"/>
  <c r="V127" i="1"/>
  <c r="AD127" i="1"/>
  <c r="O128" i="1" s="1"/>
  <c r="AE127" i="1"/>
  <c r="P128" i="1" s="1"/>
  <c r="K128" i="1" l="1"/>
  <c r="L128" i="1" s="1"/>
  <c r="I128" i="1"/>
  <c r="J128" i="1" s="1"/>
  <c r="W127" i="1"/>
  <c r="S128" i="1" l="1"/>
  <c r="T128" i="1" s="1"/>
  <c r="Q128" i="1"/>
  <c r="R128" i="1" s="1"/>
  <c r="U128" i="1" l="1"/>
  <c r="AC128" i="1"/>
  <c r="N129" i="1" s="1"/>
  <c r="Y128" i="1"/>
  <c r="F129" i="1" s="1"/>
  <c r="AA128" i="1"/>
  <c r="Z128" i="1"/>
  <c r="G129" i="1" s="1"/>
  <c r="AB128" i="1"/>
  <c r="M129" i="1" s="1"/>
  <c r="X128" i="1"/>
  <c r="E129" i="1" s="1"/>
  <c r="V128" i="1"/>
  <c r="AD128" i="1"/>
  <c r="O129" i="1" s="1"/>
  <c r="AE128" i="1"/>
  <c r="P129" i="1" s="1"/>
  <c r="K129" i="1" l="1"/>
  <c r="L129" i="1" s="1"/>
  <c r="I129" i="1"/>
  <c r="J129" i="1" s="1"/>
  <c r="W128" i="1"/>
  <c r="Q129" i="1" l="1"/>
  <c r="R129" i="1" s="1"/>
  <c r="S129" i="1"/>
  <c r="T129" i="1" s="1"/>
  <c r="AD129" i="1" l="1"/>
  <c r="O130" i="1" s="1"/>
  <c r="V129" i="1"/>
  <c r="AE129" i="1"/>
  <c r="P130" i="1" s="1"/>
  <c r="U129" i="1"/>
  <c r="W129" i="1" s="1"/>
  <c r="AC129" i="1"/>
  <c r="N130" i="1" s="1"/>
  <c r="AA129" i="1"/>
  <c r="X129" i="1"/>
  <c r="E130" i="1" s="1"/>
  <c r="AB129" i="1"/>
  <c r="M130" i="1" s="1"/>
  <c r="Z129" i="1"/>
  <c r="G130" i="1" s="1"/>
  <c r="Y129" i="1"/>
  <c r="F130" i="1" s="1"/>
  <c r="K130" i="1" l="1"/>
  <c r="L130" i="1" s="1"/>
  <c r="I130" i="1"/>
  <c r="J130" i="1" s="1"/>
  <c r="Q130" i="1" l="1"/>
  <c r="R130" i="1" s="1"/>
  <c r="S130" i="1"/>
  <c r="T130" i="1" s="1"/>
  <c r="AD130" i="1" l="1"/>
  <c r="O131" i="1" s="1"/>
  <c r="AE130" i="1"/>
  <c r="P131" i="1" s="1"/>
  <c r="V130" i="1"/>
  <c r="AA130" i="1"/>
  <c r="AB130" i="1"/>
  <c r="M131" i="1" s="1"/>
  <c r="Z130" i="1"/>
  <c r="G131" i="1" s="1"/>
  <c r="U130" i="1"/>
  <c r="W130" i="1" s="1"/>
  <c r="AC130" i="1"/>
  <c r="N131" i="1" s="1"/>
  <c r="Y130" i="1"/>
  <c r="F131" i="1" s="1"/>
  <c r="X130" i="1"/>
  <c r="E131" i="1" s="1"/>
  <c r="K131" i="1" l="1"/>
  <c r="L131" i="1" s="1"/>
  <c r="I131" i="1"/>
  <c r="J131" i="1" s="1"/>
  <c r="S131" i="1" l="1"/>
  <c r="T131" i="1" s="1"/>
  <c r="Q131" i="1"/>
  <c r="R131" i="1" s="1"/>
  <c r="AC131" i="1" l="1"/>
  <c r="N132" i="1" s="1"/>
  <c r="AB131" i="1"/>
  <c r="M132" i="1" s="1"/>
  <c r="AA131" i="1"/>
  <c r="X131" i="1"/>
  <c r="E132" i="1" s="1"/>
  <c r="Y131" i="1"/>
  <c r="F132" i="1" s="1"/>
  <c r="Z131" i="1"/>
  <c r="G132" i="1" s="1"/>
  <c r="U131" i="1"/>
  <c r="W131" i="1" s="1"/>
  <c r="AE131" i="1"/>
  <c r="P132" i="1" s="1"/>
  <c r="V131" i="1"/>
  <c r="AD131" i="1"/>
  <c r="O132" i="1" s="1"/>
  <c r="K132" i="1" l="1"/>
  <c r="L132" i="1" s="1"/>
  <c r="I132" i="1"/>
  <c r="J132" i="1" s="1"/>
  <c r="Q132" i="1" l="1"/>
  <c r="R132" i="1" s="1"/>
  <c r="S132" i="1"/>
  <c r="T132" i="1" s="1"/>
  <c r="V132" i="1" l="1"/>
  <c r="AD132" i="1"/>
  <c r="O133" i="1" s="1"/>
  <c r="AE132" i="1"/>
  <c r="P133" i="1" s="1"/>
  <c r="U132" i="1"/>
  <c r="W132" i="1" s="1"/>
  <c r="AA132" i="1"/>
  <c r="AC132" i="1"/>
  <c r="N133" i="1" s="1"/>
  <c r="Z132" i="1"/>
  <c r="G133" i="1" s="1"/>
  <c r="Y132" i="1"/>
  <c r="F133" i="1" s="1"/>
  <c r="X132" i="1"/>
  <c r="E133" i="1" s="1"/>
  <c r="AB132" i="1"/>
  <c r="M133" i="1" s="1"/>
  <c r="K133" i="1" l="1"/>
  <c r="L133" i="1" s="1"/>
  <c r="I133" i="1"/>
  <c r="J133" i="1" s="1"/>
  <c r="Q133" i="1" l="1"/>
  <c r="R133" i="1" s="1"/>
  <c r="S133" i="1"/>
  <c r="T133" i="1" s="1"/>
  <c r="AD133" i="1" l="1"/>
  <c r="O134" i="1" s="1"/>
  <c r="AE133" i="1"/>
  <c r="P134" i="1" s="1"/>
  <c r="V133" i="1"/>
  <c r="Y133" i="1"/>
  <c r="F134" i="1" s="1"/>
  <c r="AA133" i="1"/>
  <c r="X133" i="1"/>
  <c r="E134" i="1" s="1"/>
  <c r="AC133" i="1"/>
  <c r="N134" i="1" s="1"/>
  <c r="Z133" i="1"/>
  <c r="G134" i="1" s="1"/>
  <c r="AB133" i="1"/>
  <c r="M134" i="1" s="1"/>
  <c r="U133" i="1"/>
  <c r="K134" i="1" l="1"/>
  <c r="L134" i="1" s="1"/>
  <c r="I134" i="1"/>
  <c r="J134" i="1" s="1"/>
  <c r="W133" i="1"/>
  <c r="S134" i="1" l="1"/>
  <c r="T134" i="1" s="1"/>
  <c r="Q134" i="1"/>
  <c r="R134" i="1" s="1"/>
  <c r="AC134" i="1" l="1"/>
  <c r="N135" i="1" s="1"/>
  <c r="Y134" i="1"/>
  <c r="F135" i="1" s="1"/>
  <c r="X134" i="1"/>
  <c r="E135" i="1" s="1"/>
  <c r="AA134" i="1"/>
  <c r="AB134" i="1"/>
  <c r="M135" i="1" s="1"/>
  <c r="Z134" i="1"/>
  <c r="G135" i="1" s="1"/>
  <c r="U134" i="1"/>
  <c r="V134" i="1"/>
  <c r="AD134" i="1"/>
  <c r="O135" i="1" s="1"/>
  <c r="AE134" i="1"/>
  <c r="P135" i="1" s="1"/>
  <c r="K135" i="1" l="1"/>
  <c r="L135" i="1" s="1"/>
  <c r="W134" i="1"/>
  <c r="I135" i="1"/>
  <c r="J135" i="1" s="1"/>
  <c r="S135" i="1" l="1"/>
  <c r="T135" i="1" s="1"/>
  <c r="Q135" i="1"/>
  <c r="R135" i="1" s="1"/>
  <c r="Z135" i="1" l="1"/>
  <c r="G136" i="1" s="1"/>
  <c r="AA135" i="1"/>
  <c r="U135" i="1"/>
  <c r="W135" i="1" s="1"/>
  <c r="X135" i="1"/>
  <c r="E136" i="1" s="1"/>
  <c r="AB135" i="1"/>
  <c r="M136" i="1" s="1"/>
  <c r="AC135" i="1"/>
  <c r="N136" i="1" s="1"/>
  <c r="Y135" i="1"/>
  <c r="F136" i="1" s="1"/>
  <c r="AD135" i="1"/>
  <c r="O136" i="1" s="1"/>
  <c r="V135" i="1"/>
  <c r="AE135" i="1"/>
  <c r="P136" i="1" s="1"/>
  <c r="K136" i="1" l="1"/>
  <c r="L136" i="1" s="1"/>
  <c r="I136" i="1"/>
  <c r="J136" i="1" s="1"/>
  <c r="Q136" i="1" l="1"/>
  <c r="R136" i="1" s="1"/>
  <c r="S136" i="1"/>
  <c r="T136" i="1" s="1"/>
  <c r="AE136" i="1" l="1"/>
  <c r="P137" i="1" s="1"/>
  <c r="V136" i="1"/>
  <c r="AD136" i="1"/>
  <c r="O137" i="1" s="1"/>
  <c r="AB136" i="1"/>
  <c r="M137" i="1" s="1"/>
  <c r="X136" i="1"/>
  <c r="E137" i="1" s="1"/>
  <c r="U136" i="1"/>
  <c r="W136" i="1" s="1"/>
  <c r="AC136" i="1"/>
  <c r="N137" i="1" s="1"/>
  <c r="Y136" i="1"/>
  <c r="F137" i="1" s="1"/>
  <c r="AA136" i="1"/>
  <c r="Z136" i="1"/>
  <c r="G137" i="1" s="1"/>
  <c r="K137" i="1" l="1"/>
  <c r="L137" i="1" s="1"/>
  <c r="I137" i="1"/>
  <c r="J137" i="1" s="1"/>
  <c r="S137" i="1" l="1"/>
  <c r="T137" i="1" s="1"/>
  <c r="Q137" i="1"/>
  <c r="R137" i="1" s="1"/>
  <c r="AB137" i="1" l="1"/>
  <c r="M138" i="1" s="1"/>
  <c r="AC137" i="1"/>
  <c r="N138" i="1" s="1"/>
  <c r="Y137" i="1"/>
  <c r="F138" i="1" s="1"/>
  <c r="Z137" i="1"/>
  <c r="G138" i="1" s="1"/>
  <c r="U137" i="1"/>
  <c r="W137" i="1" s="1"/>
  <c r="X137" i="1"/>
  <c r="E138" i="1" s="1"/>
  <c r="AA137" i="1"/>
  <c r="AD137" i="1"/>
  <c r="O138" i="1" s="1"/>
  <c r="V137" i="1"/>
  <c r="AE137" i="1"/>
  <c r="P138" i="1" s="1"/>
  <c r="K138" i="1" l="1"/>
  <c r="L138" i="1" s="1"/>
  <c r="I138" i="1"/>
  <c r="J138" i="1" s="1"/>
  <c r="S138" i="1" l="1"/>
  <c r="T138" i="1" s="1"/>
  <c r="Q138" i="1"/>
  <c r="R138" i="1" s="1"/>
  <c r="Z138" i="1" l="1"/>
  <c r="G139" i="1" s="1"/>
  <c r="AB138" i="1"/>
  <c r="M139" i="1" s="1"/>
  <c r="Y138" i="1"/>
  <c r="F139" i="1" s="1"/>
  <c r="AA138" i="1"/>
  <c r="AC138" i="1"/>
  <c r="N139" i="1" s="1"/>
  <c r="X138" i="1"/>
  <c r="E139" i="1" s="1"/>
  <c r="U138" i="1"/>
  <c r="V138" i="1"/>
  <c r="AD138" i="1"/>
  <c r="O139" i="1" s="1"/>
  <c r="AE138" i="1"/>
  <c r="P139" i="1" s="1"/>
  <c r="W138" i="1" l="1"/>
  <c r="K139" i="1"/>
  <c r="L139" i="1" s="1"/>
  <c r="I139" i="1"/>
  <c r="J139" i="1" s="1"/>
  <c r="S139" i="1" l="1"/>
  <c r="T139" i="1" s="1"/>
  <c r="Q139" i="1"/>
  <c r="R139" i="1" s="1"/>
  <c r="Y139" i="1" l="1"/>
  <c r="F140" i="1" s="1"/>
  <c r="AB139" i="1"/>
  <c r="M140" i="1" s="1"/>
  <c r="X139" i="1"/>
  <c r="E140" i="1" s="1"/>
  <c r="Z139" i="1"/>
  <c r="G140" i="1" s="1"/>
  <c r="U139" i="1"/>
  <c r="AA139" i="1"/>
  <c r="AC139" i="1"/>
  <c r="N140" i="1" s="1"/>
  <c r="V139" i="1"/>
  <c r="AD139" i="1"/>
  <c r="O140" i="1" s="1"/>
  <c r="AE139" i="1"/>
  <c r="P140" i="1" s="1"/>
  <c r="K140" i="1" l="1"/>
  <c r="L140" i="1" s="1"/>
  <c r="W139" i="1"/>
  <c r="I140" i="1"/>
  <c r="J140" i="1" s="1"/>
  <c r="S140" i="1" l="1"/>
  <c r="T140" i="1" s="1"/>
  <c r="Q140" i="1"/>
  <c r="R140" i="1" s="1"/>
  <c r="AA140" i="1" l="1"/>
  <c r="AB140" i="1"/>
  <c r="M141" i="1" s="1"/>
  <c r="Y140" i="1"/>
  <c r="F141" i="1" s="1"/>
  <c r="Z140" i="1"/>
  <c r="G141" i="1" s="1"/>
  <c r="U140" i="1"/>
  <c r="W140" i="1" s="1"/>
  <c r="AC140" i="1"/>
  <c r="N141" i="1" s="1"/>
  <c r="X140" i="1"/>
  <c r="E141" i="1" s="1"/>
  <c r="AE140" i="1"/>
  <c r="P141" i="1" s="1"/>
  <c r="AD140" i="1"/>
  <c r="O141" i="1" s="1"/>
  <c r="V140" i="1"/>
  <c r="K141" i="1" l="1"/>
  <c r="L141" i="1" s="1"/>
  <c r="I141" i="1"/>
  <c r="J141" i="1" s="1"/>
  <c r="S141" i="1" l="1"/>
  <c r="T141" i="1" s="1"/>
  <c r="Q141" i="1"/>
  <c r="R141" i="1" s="1"/>
  <c r="AB141" i="1" l="1"/>
  <c r="M142" i="1" s="1"/>
  <c r="AC141" i="1"/>
  <c r="N142" i="1" s="1"/>
  <c r="Z141" i="1"/>
  <c r="G142" i="1" s="1"/>
  <c r="U141" i="1"/>
  <c r="Y141" i="1"/>
  <c r="F142" i="1" s="1"/>
  <c r="X141" i="1"/>
  <c r="E142" i="1" s="1"/>
  <c r="AA141" i="1"/>
  <c r="AD141" i="1"/>
  <c r="O142" i="1" s="1"/>
  <c r="AE141" i="1"/>
  <c r="P142" i="1" s="1"/>
  <c r="V141" i="1"/>
  <c r="W141" i="1" l="1"/>
  <c r="K142" i="1"/>
  <c r="L142" i="1" s="1"/>
  <c r="I142" i="1"/>
  <c r="J142" i="1" s="1"/>
  <c r="Q142" i="1" l="1"/>
  <c r="R142" i="1" s="1"/>
  <c r="S142" i="1"/>
  <c r="T142" i="1" s="1"/>
  <c r="AE142" i="1" l="1"/>
  <c r="P143" i="1" s="1"/>
  <c r="V142" i="1"/>
  <c r="AD142" i="1"/>
  <c r="O143" i="1" s="1"/>
  <c r="AC142" i="1"/>
  <c r="N143" i="1" s="1"/>
  <c r="Y142" i="1"/>
  <c r="F143" i="1" s="1"/>
  <c r="Z142" i="1"/>
  <c r="G143" i="1" s="1"/>
  <c r="AA142" i="1"/>
  <c r="U142" i="1"/>
  <c r="W142" i="1" s="1"/>
  <c r="AB142" i="1"/>
  <c r="M143" i="1" s="1"/>
  <c r="X142" i="1"/>
  <c r="E143" i="1" s="1"/>
  <c r="K143" i="1" l="1"/>
  <c r="L143" i="1" s="1"/>
  <c r="I143" i="1"/>
  <c r="J143" i="1" s="1"/>
  <c r="S143" i="1" l="1"/>
  <c r="T143" i="1" s="1"/>
  <c r="Q143" i="1"/>
  <c r="R143" i="1" s="1"/>
  <c r="U143" i="1" l="1"/>
  <c r="AC143" i="1"/>
  <c r="N144" i="1" s="1"/>
  <c r="Y143" i="1"/>
  <c r="F144" i="1" s="1"/>
  <c r="Z143" i="1"/>
  <c r="G144" i="1" s="1"/>
  <c r="AA143" i="1"/>
  <c r="AB143" i="1"/>
  <c r="M144" i="1" s="1"/>
  <c r="X143" i="1"/>
  <c r="E144" i="1" s="1"/>
  <c r="AD143" i="1"/>
  <c r="O144" i="1" s="1"/>
  <c r="AE143" i="1"/>
  <c r="P144" i="1" s="1"/>
  <c r="V143" i="1"/>
  <c r="K144" i="1" l="1"/>
  <c r="L144" i="1" s="1"/>
  <c r="I144" i="1"/>
  <c r="J144" i="1" s="1"/>
  <c r="W143" i="1"/>
  <c r="S144" i="1" l="1"/>
  <c r="T144" i="1" s="1"/>
  <c r="Q144" i="1"/>
  <c r="R144" i="1" s="1"/>
  <c r="Y144" i="1" l="1"/>
  <c r="F145" i="1" s="1"/>
  <c r="AA144" i="1"/>
  <c r="Z144" i="1"/>
  <c r="G145" i="1" s="1"/>
  <c r="X144" i="1"/>
  <c r="E145" i="1" s="1"/>
  <c r="AB144" i="1"/>
  <c r="M145" i="1" s="1"/>
  <c r="AC144" i="1"/>
  <c r="N145" i="1" s="1"/>
  <c r="U144" i="1"/>
  <c r="V144" i="1"/>
  <c r="AE144" i="1"/>
  <c r="P145" i="1" s="1"/>
  <c r="AD144" i="1"/>
  <c r="O145" i="1" s="1"/>
  <c r="W144" i="1" l="1"/>
  <c r="K145" i="1"/>
  <c r="L145" i="1" s="1"/>
  <c r="I145" i="1"/>
  <c r="J145" i="1" s="1"/>
  <c r="S145" i="1" l="1"/>
  <c r="T145" i="1" s="1"/>
  <c r="Q145" i="1"/>
  <c r="R145" i="1" s="1"/>
  <c r="AB145" i="1" l="1"/>
  <c r="M146" i="1" s="1"/>
  <c r="X145" i="1"/>
  <c r="E146" i="1" s="1"/>
  <c r="Z145" i="1"/>
  <c r="G146" i="1" s="1"/>
  <c r="U145" i="1"/>
  <c r="Y145" i="1"/>
  <c r="F146" i="1" s="1"/>
  <c r="AC145" i="1"/>
  <c r="N146" i="1" s="1"/>
  <c r="AA145" i="1"/>
  <c r="AE145" i="1"/>
  <c r="P146" i="1" s="1"/>
  <c r="V145" i="1"/>
  <c r="AD145" i="1"/>
  <c r="O146" i="1" s="1"/>
  <c r="W145" i="1" l="1"/>
  <c r="K146" i="1"/>
  <c r="L146" i="1" s="1"/>
  <c r="I146" i="1"/>
  <c r="J146" i="1" s="1"/>
  <c r="S146" i="1" l="1"/>
  <c r="T146" i="1" s="1"/>
  <c r="Q146" i="1"/>
  <c r="R146" i="1" s="1"/>
  <c r="AB146" i="1" l="1"/>
  <c r="M147" i="1" s="1"/>
  <c r="Y146" i="1"/>
  <c r="F147" i="1" s="1"/>
  <c r="X146" i="1"/>
  <c r="E147" i="1" s="1"/>
  <c r="Z146" i="1"/>
  <c r="G147" i="1" s="1"/>
  <c r="AC146" i="1"/>
  <c r="N147" i="1" s="1"/>
  <c r="AA146" i="1"/>
  <c r="U146" i="1"/>
  <c r="W146" i="1" s="1"/>
  <c r="AD146" i="1"/>
  <c r="O147" i="1" s="1"/>
  <c r="AE146" i="1"/>
  <c r="P147" i="1" s="1"/>
  <c r="V146" i="1"/>
  <c r="K147" i="1" l="1"/>
  <c r="L147" i="1" s="1"/>
  <c r="I147" i="1"/>
  <c r="J147" i="1" s="1"/>
  <c r="S147" i="1" l="1"/>
  <c r="T147" i="1" s="1"/>
  <c r="Q147" i="1"/>
  <c r="R147" i="1" s="1"/>
  <c r="Z147" i="1" l="1"/>
  <c r="G148" i="1" s="1"/>
  <c r="AA147" i="1"/>
  <c r="U147" i="1"/>
  <c r="Y147" i="1"/>
  <c r="F148" i="1" s="1"/>
  <c r="AB147" i="1"/>
  <c r="M148" i="1" s="1"/>
  <c r="X147" i="1"/>
  <c r="E148" i="1" s="1"/>
  <c r="AC147" i="1"/>
  <c r="N148" i="1" s="1"/>
  <c r="V147" i="1"/>
  <c r="AE147" i="1"/>
  <c r="P148" i="1" s="1"/>
  <c r="AD147" i="1"/>
  <c r="O148" i="1" s="1"/>
  <c r="K148" i="1" l="1"/>
  <c r="L148" i="1" s="1"/>
  <c r="I148" i="1"/>
  <c r="J148" i="1" s="1"/>
  <c r="W147" i="1"/>
  <c r="Q148" i="1" l="1"/>
  <c r="R148" i="1" s="1"/>
  <c r="S148" i="1"/>
  <c r="T148" i="1" s="1"/>
  <c r="AD148" i="1" l="1"/>
  <c r="O149" i="1" s="1"/>
  <c r="V148" i="1"/>
  <c r="AE148" i="1"/>
  <c r="P149" i="1" s="1"/>
  <c r="AB148" i="1"/>
  <c r="M149" i="1" s="1"/>
  <c r="U148" i="1"/>
  <c r="W148" i="1" s="1"/>
  <c r="AA148" i="1"/>
  <c r="X148" i="1"/>
  <c r="E149" i="1" s="1"/>
  <c r="AC148" i="1"/>
  <c r="N149" i="1" s="1"/>
  <c r="Z148" i="1"/>
  <c r="G149" i="1" s="1"/>
  <c r="Y148" i="1"/>
  <c r="F149" i="1" s="1"/>
  <c r="K149" i="1" l="1"/>
  <c r="L149" i="1" s="1"/>
  <c r="I149" i="1"/>
  <c r="J149" i="1" s="1"/>
  <c r="S149" i="1" l="1"/>
  <c r="T149" i="1" s="1"/>
  <c r="Q149" i="1"/>
  <c r="R149" i="1" s="1"/>
  <c r="AA149" i="1" l="1"/>
  <c r="U149" i="1"/>
  <c r="AC149" i="1"/>
  <c r="N150" i="1" s="1"/>
  <c r="Y149" i="1"/>
  <c r="F150" i="1" s="1"/>
  <c r="Z149" i="1"/>
  <c r="G150" i="1" s="1"/>
  <c r="AB149" i="1"/>
  <c r="M150" i="1" s="1"/>
  <c r="X149" i="1"/>
  <c r="E150" i="1" s="1"/>
  <c r="V149" i="1"/>
  <c r="AE149" i="1"/>
  <c r="P150" i="1" s="1"/>
  <c r="AD149" i="1"/>
  <c r="O150" i="1" s="1"/>
  <c r="K150" i="1" l="1"/>
  <c r="L150" i="1" s="1"/>
  <c r="I150" i="1"/>
  <c r="J150" i="1" s="1"/>
  <c r="W149" i="1"/>
  <c r="Q150" i="1" l="1"/>
  <c r="R150" i="1" s="1"/>
  <c r="S150" i="1"/>
  <c r="T150" i="1" s="1"/>
  <c r="AD150" i="1" l="1"/>
  <c r="O151" i="1" s="1"/>
  <c r="V150" i="1"/>
  <c r="AE150" i="1"/>
  <c r="P151" i="1" s="1"/>
  <c r="AC150" i="1"/>
  <c r="N151" i="1" s="1"/>
  <c r="AB150" i="1"/>
  <c r="M151" i="1" s="1"/>
  <c r="U150" i="1"/>
  <c r="W150" i="1" s="1"/>
  <c r="Y150" i="1"/>
  <c r="F151" i="1" s="1"/>
  <c r="X150" i="1"/>
  <c r="E151" i="1" s="1"/>
  <c r="AA150" i="1"/>
  <c r="Z150" i="1"/>
  <c r="G151" i="1" s="1"/>
  <c r="K151" i="1" l="1"/>
  <c r="L151" i="1" s="1"/>
  <c r="I151" i="1"/>
  <c r="J151" i="1" s="1"/>
  <c r="Q151" i="1" l="1"/>
  <c r="R151" i="1" s="1"/>
  <c r="S151" i="1"/>
  <c r="T151" i="1" s="1"/>
  <c r="V151" i="1" l="1"/>
  <c r="AD151" i="1"/>
  <c r="O152" i="1" s="1"/>
  <c r="AE151" i="1"/>
  <c r="P152" i="1" s="1"/>
  <c r="Z151" i="1"/>
  <c r="G152" i="1" s="1"/>
  <c r="X151" i="1"/>
  <c r="E152" i="1" s="1"/>
  <c r="AA151" i="1"/>
  <c r="AB151" i="1"/>
  <c r="M152" i="1" s="1"/>
  <c r="Y151" i="1"/>
  <c r="F152" i="1" s="1"/>
  <c r="U151" i="1"/>
  <c r="W151" i="1" s="1"/>
  <c r="AC151" i="1"/>
  <c r="N152" i="1" s="1"/>
  <c r="K152" i="1" l="1"/>
  <c r="L152" i="1" s="1"/>
  <c r="I152" i="1"/>
  <c r="J152" i="1" s="1"/>
  <c r="Q152" i="1" l="1"/>
  <c r="R152" i="1" s="1"/>
  <c r="S152" i="1"/>
  <c r="T152" i="1" s="1"/>
  <c r="V152" i="1" l="1"/>
  <c r="AD152" i="1"/>
  <c r="O153" i="1" s="1"/>
  <c r="AE152" i="1"/>
  <c r="P153" i="1" s="1"/>
  <c r="Z152" i="1"/>
  <c r="G153" i="1" s="1"/>
  <c r="U152" i="1"/>
  <c r="AC152" i="1"/>
  <c r="N153" i="1" s="1"/>
  <c r="Y152" i="1"/>
  <c r="F153" i="1" s="1"/>
  <c r="X152" i="1"/>
  <c r="E153" i="1" s="1"/>
  <c r="AB152" i="1"/>
  <c r="M153" i="1" s="1"/>
  <c r="AA152" i="1"/>
  <c r="K153" i="1" l="1"/>
  <c r="L153" i="1" s="1"/>
  <c r="I153" i="1"/>
  <c r="J153" i="1" s="1"/>
  <c r="W152" i="1"/>
  <c r="Q153" i="1" l="1"/>
  <c r="R153" i="1" s="1"/>
  <c r="S153" i="1"/>
  <c r="T153" i="1" s="1"/>
  <c r="AD153" i="1" l="1"/>
  <c r="O154" i="1" s="1"/>
  <c r="AE153" i="1"/>
  <c r="P154" i="1" s="1"/>
  <c r="V153" i="1"/>
  <c r="AC153" i="1"/>
  <c r="N154" i="1" s="1"/>
  <c r="Y153" i="1"/>
  <c r="F154" i="1" s="1"/>
  <c r="X153" i="1"/>
  <c r="E154" i="1" s="1"/>
  <c r="AB153" i="1"/>
  <c r="M154" i="1" s="1"/>
  <c r="Z153" i="1"/>
  <c r="G154" i="1" s="1"/>
  <c r="AA153" i="1"/>
  <c r="U153" i="1"/>
  <c r="W153" i="1" l="1"/>
  <c r="K154" i="1"/>
  <c r="L154" i="1" s="1"/>
  <c r="I154" i="1"/>
  <c r="J154" i="1" s="1"/>
  <c r="Q154" i="1" l="1"/>
  <c r="R154" i="1" s="1"/>
  <c r="S154" i="1"/>
  <c r="T154" i="1" s="1"/>
  <c r="AD154" i="1" l="1"/>
  <c r="O155" i="1" s="1"/>
  <c r="AE154" i="1"/>
  <c r="P155" i="1" s="1"/>
  <c r="V154" i="1"/>
  <c r="AA154" i="1"/>
  <c r="Z154" i="1"/>
  <c r="G155" i="1" s="1"/>
  <c r="AB154" i="1"/>
  <c r="M155" i="1" s="1"/>
  <c r="X154" i="1"/>
  <c r="E155" i="1" s="1"/>
  <c r="U154" i="1"/>
  <c r="AC154" i="1"/>
  <c r="N155" i="1" s="1"/>
  <c r="Y154" i="1"/>
  <c r="F155" i="1" s="1"/>
  <c r="K155" i="1" l="1"/>
  <c r="L155" i="1" s="1"/>
  <c r="I155" i="1"/>
  <c r="J155" i="1" s="1"/>
  <c r="W154" i="1"/>
  <c r="Q155" i="1" l="1"/>
  <c r="R155" i="1" s="1"/>
  <c r="S155" i="1"/>
  <c r="T155" i="1" s="1"/>
  <c r="AD155" i="1" l="1"/>
  <c r="O156" i="1" s="1"/>
  <c r="AE155" i="1"/>
  <c r="P156" i="1" s="1"/>
  <c r="V155" i="1"/>
  <c r="AB155" i="1"/>
  <c r="M156" i="1" s="1"/>
  <c r="X155" i="1"/>
  <c r="E156" i="1" s="1"/>
  <c r="Z155" i="1"/>
  <c r="G156" i="1" s="1"/>
  <c r="AA155" i="1"/>
  <c r="AC155" i="1"/>
  <c r="N156" i="1" s="1"/>
  <c r="Y155" i="1"/>
  <c r="F156" i="1" s="1"/>
  <c r="U155" i="1"/>
  <c r="W155" i="1" l="1"/>
  <c r="K156" i="1"/>
  <c r="L156" i="1" s="1"/>
  <c r="I156" i="1"/>
  <c r="J156" i="1" s="1"/>
  <c r="S156" i="1" l="1"/>
  <c r="T156" i="1" s="1"/>
  <c r="Q156" i="1"/>
  <c r="R156" i="1" s="1"/>
  <c r="AB156" i="1" l="1"/>
  <c r="M157" i="1" s="1"/>
  <c r="AC156" i="1"/>
  <c r="N157" i="1" s="1"/>
  <c r="Y156" i="1"/>
  <c r="F157" i="1" s="1"/>
  <c r="X156" i="1"/>
  <c r="E157" i="1" s="1"/>
  <c r="Z156" i="1"/>
  <c r="G157" i="1" s="1"/>
  <c r="U156" i="1"/>
  <c r="W156" i="1" s="1"/>
  <c r="AA156" i="1"/>
  <c r="AE156" i="1"/>
  <c r="P157" i="1" s="1"/>
  <c r="AD156" i="1"/>
  <c r="O157" i="1" s="1"/>
  <c r="V156" i="1"/>
  <c r="K157" i="1" l="1"/>
  <c r="L157" i="1" s="1"/>
  <c r="I157" i="1"/>
  <c r="J157" i="1" s="1"/>
  <c r="S157" i="1" l="1"/>
  <c r="T157" i="1" s="1"/>
  <c r="Q157" i="1"/>
  <c r="R157" i="1" s="1"/>
  <c r="X157" i="1" l="1"/>
  <c r="E158" i="1" s="1"/>
  <c r="U157" i="1"/>
  <c r="AC157" i="1"/>
  <c r="N158" i="1" s="1"/>
  <c r="AB157" i="1"/>
  <c r="M158" i="1" s="1"/>
  <c r="AA157" i="1"/>
  <c r="Y157" i="1"/>
  <c r="F158" i="1" s="1"/>
  <c r="Z157" i="1"/>
  <c r="G158" i="1" s="1"/>
  <c r="V157" i="1"/>
  <c r="AD157" i="1"/>
  <c r="O158" i="1" s="1"/>
  <c r="AE157" i="1"/>
  <c r="P158" i="1" s="1"/>
  <c r="K158" i="1" l="1"/>
  <c r="L158" i="1" s="1"/>
  <c r="W157" i="1"/>
  <c r="I158" i="1"/>
  <c r="J158" i="1" s="1"/>
  <c r="Q158" i="1" l="1"/>
  <c r="R158" i="1" s="1"/>
  <c r="S158" i="1"/>
  <c r="T158" i="1" s="1"/>
  <c r="AE158" i="1" l="1"/>
  <c r="P159" i="1" s="1"/>
  <c r="V158" i="1"/>
  <c r="AD158" i="1"/>
  <c r="O159" i="1" s="1"/>
  <c r="AC158" i="1"/>
  <c r="N159" i="1" s="1"/>
  <c r="AA158" i="1"/>
  <c r="X158" i="1"/>
  <c r="E159" i="1" s="1"/>
  <c r="Y158" i="1"/>
  <c r="F159" i="1" s="1"/>
  <c r="Z158" i="1"/>
  <c r="G159" i="1" s="1"/>
  <c r="U158" i="1"/>
  <c r="AB158" i="1"/>
  <c r="M159" i="1" s="1"/>
  <c r="K159" i="1" l="1"/>
  <c r="L159" i="1" s="1"/>
  <c r="I159" i="1"/>
  <c r="J159" i="1" s="1"/>
  <c r="W158" i="1"/>
  <c r="Q159" i="1" l="1"/>
  <c r="R159" i="1" s="1"/>
  <c r="S159" i="1"/>
  <c r="T159" i="1" s="1"/>
  <c r="V159" i="1" l="1"/>
  <c r="AD159" i="1"/>
  <c r="O160" i="1" s="1"/>
  <c r="AE159" i="1"/>
  <c r="P160" i="1" s="1"/>
  <c r="Z159" i="1"/>
  <c r="G160" i="1" s="1"/>
  <c r="AB159" i="1"/>
  <c r="M160" i="1" s="1"/>
  <c r="AC159" i="1"/>
  <c r="N160" i="1" s="1"/>
  <c r="AA159" i="1"/>
  <c r="X159" i="1"/>
  <c r="E160" i="1" s="1"/>
  <c r="U159" i="1"/>
  <c r="W159" i="1" s="1"/>
  <c r="Y159" i="1"/>
  <c r="F160" i="1" s="1"/>
  <c r="K160" i="1" l="1"/>
  <c r="L160" i="1" s="1"/>
  <c r="I160" i="1"/>
  <c r="J160" i="1" s="1"/>
  <c r="Q160" i="1" l="1"/>
  <c r="R160" i="1" s="1"/>
  <c r="S160" i="1"/>
  <c r="T160" i="1" s="1"/>
  <c r="AD160" i="1" l="1"/>
  <c r="O161" i="1" s="1"/>
  <c r="AE160" i="1"/>
  <c r="P161" i="1" s="1"/>
  <c r="V160" i="1"/>
  <c r="AB160" i="1"/>
  <c r="M161" i="1" s="1"/>
  <c r="U160" i="1"/>
  <c r="W160" i="1" s="1"/>
  <c r="X160" i="1"/>
  <c r="E161" i="1" s="1"/>
  <c r="Z160" i="1"/>
  <c r="G161" i="1" s="1"/>
  <c r="AA160" i="1"/>
  <c r="AC160" i="1"/>
  <c r="N161" i="1" s="1"/>
  <c r="Y160" i="1"/>
  <c r="F161" i="1" s="1"/>
  <c r="K161" i="1" l="1"/>
  <c r="L161" i="1" s="1"/>
  <c r="I161" i="1"/>
  <c r="J161" i="1" s="1"/>
  <c r="Q161" i="1" l="1"/>
  <c r="R161" i="1" s="1"/>
  <c r="S161" i="1"/>
  <c r="T161" i="1" s="1"/>
  <c r="V161" i="1" l="1"/>
  <c r="AD161" i="1"/>
  <c r="O162" i="1" s="1"/>
  <c r="AE161" i="1"/>
  <c r="P162" i="1" s="1"/>
  <c r="Z161" i="1"/>
  <c r="G162" i="1" s="1"/>
  <c r="U161" i="1"/>
  <c r="W161" i="1" s="1"/>
  <c r="AC161" i="1"/>
  <c r="N162" i="1" s="1"/>
  <c r="Y161" i="1"/>
  <c r="F162" i="1" s="1"/>
  <c r="AA161" i="1"/>
  <c r="AB161" i="1"/>
  <c r="M162" i="1" s="1"/>
  <c r="X161" i="1"/>
  <c r="E162" i="1" s="1"/>
  <c r="K162" i="1" l="1"/>
  <c r="L162" i="1" s="1"/>
  <c r="I162" i="1"/>
  <c r="J162" i="1" s="1"/>
  <c r="S162" i="1" l="1"/>
  <c r="T162" i="1" s="1"/>
  <c r="Q162" i="1"/>
  <c r="R162" i="1" s="1"/>
  <c r="Z162" i="1" l="1"/>
  <c r="G163" i="1" s="1"/>
  <c r="U162" i="1"/>
  <c r="AC162" i="1"/>
  <c r="N163" i="1" s="1"/>
  <c r="Y162" i="1"/>
  <c r="F163" i="1" s="1"/>
  <c r="X162" i="1"/>
  <c r="E163" i="1" s="1"/>
  <c r="AB162" i="1"/>
  <c r="M163" i="1" s="1"/>
  <c r="AA162" i="1"/>
  <c r="AD162" i="1"/>
  <c r="O163" i="1" s="1"/>
  <c r="AE162" i="1"/>
  <c r="P163" i="1" s="1"/>
  <c r="V162" i="1"/>
  <c r="K163" i="1" l="1"/>
  <c r="L163" i="1" s="1"/>
  <c r="W162" i="1"/>
  <c r="I163" i="1"/>
  <c r="J163" i="1" s="1"/>
  <c r="Q163" i="1" l="1"/>
  <c r="R163" i="1" s="1"/>
  <c r="S163" i="1"/>
  <c r="T163" i="1" s="1"/>
  <c r="AD163" i="1" l="1"/>
  <c r="O164" i="1" s="1"/>
  <c r="AE163" i="1"/>
  <c r="P164" i="1" s="1"/>
  <c r="V163" i="1"/>
  <c r="U163" i="1"/>
  <c r="AC163" i="1"/>
  <c r="N164" i="1" s="1"/>
  <c r="Y163" i="1"/>
  <c r="F164" i="1" s="1"/>
  <c r="AB163" i="1"/>
  <c r="M164" i="1" s="1"/>
  <c r="Z163" i="1"/>
  <c r="G164" i="1" s="1"/>
  <c r="AA163" i="1"/>
  <c r="X163" i="1"/>
  <c r="E164" i="1" s="1"/>
  <c r="W163" i="1" l="1"/>
  <c r="K164" i="1"/>
  <c r="L164" i="1" s="1"/>
  <c r="I164" i="1"/>
  <c r="J164" i="1" s="1"/>
  <c r="S164" i="1" l="1"/>
  <c r="T164" i="1" s="1"/>
  <c r="Q164" i="1"/>
  <c r="R164" i="1" s="1"/>
  <c r="Z164" i="1" l="1"/>
  <c r="G165" i="1" s="1"/>
  <c r="U164" i="1"/>
  <c r="X164" i="1"/>
  <c r="E165" i="1" s="1"/>
  <c r="AB164" i="1"/>
  <c r="M165" i="1" s="1"/>
  <c r="AA164" i="1"/>
  <c r="AC164" i="1"/>
  <c r="N165" i="1" s="1"/>
  <c r="Y164" i="1"/>
  <c r="F165" i="1" s="1"/>
  <c r="V164" i="1"/>
  <c r="AD164" i="1"/>
  <c r="O165" i="1" s="1"/>
  <c r="AE164" i="1"/>
  <c r="P165" i="1" s="1"/>
  <c r="K165" i="1" l="1"/>
  <c r="L165" i="1" s="1"/>
  <c r="W164" i="1"/>
  <c r="I165" i="1"/>
  <c r="J165" i="1" s="1"/>
  <c r="Q165" i="1" l="1"/>
  <c r="R165" i="1" s="1"/>
  <c r="S165" i="1"/>
  <c r="T165" i="1" s="1"/>
  <c r="V165" i="1" l="1"/>
  <c r="AD165" i="1"/>
  <c r="O166" i="1" s="1"/>
  <c r="AE165" i="1"/>
  <c r="P166" i="1" s="1"/>
  <c r="Z165" i="1"/>
  <c r="G166" i="1" s="1"/>
  <c r="AB165" i="1"/>
  <c r="M166" i="1" s="1"/>
  <c r="X165" i="1"/>
  <c r="E166" i="1" s="1"/>
  <c r="AA165" i="1"/>
  <c r="U165" i="1"/>
  <c r="W165" i="1" s="1"/>
  <c r="Y165" i="1"/>
  <c r="F166" i="1" s="1"/>
  <c r="AC165" i="1"/>
  <c r="N166" i="1" s="1"/>
  <c r="K166" i="1" l="1"/>
  <c r="L166" i="1" s="1"/>
  <c r="I166" i="1"/>
  <c r="J166" i="1" s="1"/>
  <c r="Q166" i="1" l="1"/>
  <c r="R166" i="1" s="1"/>
  <c r="S166" i="1"/>
  <c r="T166" i="1" s="1"/>
  <c r="AE166" i="1" l="1"/>
  <c r="P167" i="1" s="1"/>
  <c r="V166" i="1"/>
  <c r="AD166" i="1"/>
  <c r="O167" i="1" s="1"/>
  <c r="AC166" i="1"/>
  <c r="N167" i="1" s="1"/>
  <c r="Y166" i="1"/>
  <c r="F167" i="1" s="1"/>
  <c r="AB166" i="1"/>
  <c r="M167" i="1" s="1"/>
  <c r="X166" i="1"/>
  <c r="E167" i="1" s="1"/>
  <c r="Z166" i="1"/>
  <c r="G167" i="1" s="1"/>
  <c r="AA166" i="1"/>
  <c r="U166" i="1"/>
  <c r="W166" i="1" s="1"/>
  <c r="K167" i="1" l="1"/>
  <c r="L167" i="1" s="1"/>
  <c r="I167" i="1"/>
  <c r="J167" i="1" s="1"/>
  <c r="Q167" i="1" l="1"/>
  <c r="R167" i="1" s="1"/>
  <c r="S167" i="1"/>
  <c r="T167" i="1" s="1"/>
  <c r="AD167" i="1" l="1"/>
  <c r="O168" i="1" s="1"/>
  <c r="AE167" i="1"/>
  <c r="P168" i="1" s="1"/>
  <c r="V167" i="1"/>
  <c r="AB167" i="1"/>
  <c r="M168" i="1" s="1"/>
  <c r="AA167" i="1"/>
  <c r="U167" i="1"/>
  <c r="W167" i="1" s="1"/>
  <c r="AC167" i="1"/>
  <c r="N168" i="1" s="1"/>
  <c r="X167" i="1"/>
  <c r="E168" i="1" s="1"/>
  <c r="Y167" i="1"/>
  <c r="F168" i="1" s="1"/>
  <c r="Z167" i="1"/>
  <c r="G168" i="1" s="1"/>
  <c r="K168" i="1" l="1"/>
  <c r="L168" i="1" s="1"/>
  <c r="I168" i="1"/>
  <c r="J168" i="1" s="1"/>
  <c r="S168" i="1" l="1"/>
  <c r="T168" i="1" s="1"/>
  <c r="Q168" i="1"/>
  <c r="R168" i="1" s="1"/>
  <c r="X168" i="1" l="1"/>
  <c r="E169" i="1" s="1"/>
  <c r="Z168" i="1"/>
  <c r="G169" i="1" s="1"/>
  <c r="AB168" i="1"/>
  <c r="M169" i="1" s="1"/>
  <c r="Y168" i="1"/>
  <c r="F169" i="1" s="1"/>
  <c r="AA168" i="1"/>
  <c r="AC168" i="1"/>
  <c r="N169" i="1" s="1"/>
  <c r="U168" i="1"/>
  <c r="V168" i="1"/>
  <c r="AD168" i="1"/>
  <c r="O169" i="1" s="1"/>
  <c r="AE168" i="1"/>
  <c r="P169" i="1" s="1"/>
  <c r="K169" i="1" l="1"/>
  <c r="L169" i="1" s="1"/>
  <c r="W168" i="1"/>
  <c r="I169" i="1"/>
  <c r="J169" i="1" s="1"/>
  <c r="Q169" i="1" l="1"/>
  <c r="R169" i="1" s="1"/>
  <c r="S169" i="1"/>
  <c r="T169" i="1" s="1"/>
  <c r="AE169" i="1" l="1"/>
  <c r="P170" i="1" s="1"/>
  <c r="AD169" i="1"/>
  <c r="O170" i="1" s="1"/>
  <c r="V169" i="1"/>
  <c r="U169" i="1"/>
  <c r="Y169" i="1"/>
  <c r="F170" i="1" s="1"/>
  <c r="X169" i="1"/>
  <c r="E170" i="1" s="1"/>
  <c r="Z169" i="1"/>
  <c r="G170" i="1" s="1"/>
  <c r="AA169" i="1"/>
  <c r="AC169" i="1"/>
  <c r="N170" i="1" s="1"/>
  <c r="AB169" i="1"/>
  <c r="M170" i="1" s="1"/>
  <c r="K170" i="1" l="1"/>
  <c r="L170" i="1" s="1"/>
  <c r="W169" i="1"/>
  <c r="I170" i="1"/>
  <c r="J170" i="1" s="1"/>
  <c r="Q170" i="1" l="1"/>
  <c r="R170" i="1" s="1"/>
  <c r="S170" i="1"/>
  <c r="T170" i="1" s="1"/>
  <c r="AE170" i="1" l="1"/>
  <c r="P171" i="1" s="1"/>
  <c r="V170" i="1"/>
  <c r="AD170" i="1"/>
  <c r="O171" i="1" s="1"/>
  <c r="Z170" i="1"/>
  <c r="G171" i="1" s="1"/>
  <c r="X170" i="1"/>
  <c r="E171" i="1" s="1"/>
  <c r="U170" i="1"/>
  <c r="W170" i="1" s="1"/>
  <c r="AC170" i="1"/>
  <c r="N171" i="1" s="1"/>
  <c r="Y170" i="1"/>
  <c r="F171" i="1" s="1"/>
  <c r="AA170" i="1"/>
  <c r="AB170" i="1"/>
  <c r="M171" i="1" s="1"/>
  <c r="K171" i="1" l="1"/>
  <c r="L171" i="1" s="1"/>
  <c r="I171" i="1"/>
  <c r="J171" i="1" s="1"/>
  <c r="Q171" i="1" l="1"/>
  <c r="R171" i="1" s="1"/>
  <c r="S171" i="1"/>
  <c r="T171" i="1" s="1"/>
  <c r="V171" i="1" l="1"/>
  <c r="AD171" i="1"/>
  <c r="O172" i="1" s="1"/>
  <c r="AE171" i="1"/>
  <c r="P172" i="1" s="1"/>
  <c r="AC171" i="1"/>
  <c r="N172" i="1" s="1"/>
  <c r="Y171" i="1"/>
  <c r="F172" i="1" s="1"/>
  <c r="U171" i="1"/>
  <c r="W171" i="1" s="1"/>
  <c r="AB171" i="1"/>
  <c r="M172" i="1" s="1"/>
  <c r="X171" i="1"/>
  <c r="E172" i="1" s="1"/>
  <c r="Z171" i="1"/>
  <c r="G172" i="1" s="1"/>
  <c r="AA171" i="1"/>
  <c r="K172" i="1" l="1"/>
  <c r="L172" i="1" s="1"/>
  <c r="I172" i="1"/>
  <c r="J172" i="1" s="1"/>
  <c r="Q172" i="1" l="1"/>
  <c r="R172" i="1" s="1"/>
  <c r="S172" i="1"/>
  <c r="T172" i="1" s="1"/>
  <c r="AD172" i="1" l="1"/>
  <c r="O173" i="1" s="1"/>
  <c r="AE172" i="1"/>
  <c r="P173" i="1" s="1"/>
  <c r="V172" i="1"/>
  <c r="X172" i="1"/>
  <c r="E173" i="1" s="1"/>
  <c r="Z172" i="1"/>
  <c r="G173" i="1" s="1"/>
  <c r="AA172" i="1"/>
  <c r="AB172" i="1"/>
  <c r="M173" i="1" s="1"/>
  <c r="Y172" i="1"/>
  <c r="F173" i="1" s="1"/>
  <c r="U172" i="1"/>
  <c r="AC172" i="1"/>
  <c r="N173" i="1" s="1"/>
  <c r="K173" i="1" l="1"/>
  <c r="L173" i="1" s="1"/>
  <c r="I173" i="1"/>
  <c r="J173" i="1" s="1"/>
  <c r="W172" i="1"/>
  <c r="S173" i="1" l="1"/>
  <c r="T173" i="1" s="1"/>
  <c r="Q173" i="1"/>
  <c r="R173" i="1" s="1"/>
  <c r="X173" i="1" l="1"/>
  <c r="E174" i="1" s="1"/>
  <c r="AA173" i="1"/>
  <c r="U173" i="1"/>
  <c r="AC173" i="1"/>
  <c r="N174" i="1" s="1"/>
  <c r="Y173" i="1"/>
  <c r="F174" i="1" s="1"/>
  <c r="Z173" i="1"/>
  <c r="G174" i="1" s="1"/>
  <c r="AB173" i="1"/>
  <c r="M174" i="1" s="1"/>
  <c r="V173" i="1"/>
  <c r="AD173" i="1"/>
  <c r="O174" i="1" s="1"/>
  <c r="AE173" i="1"/>
  <c r="P174" i="1" s="1"/>
  <c r="K174" i="1" l="1"/>
  <c r="L174" i="1" s="1"/>
  <c r="W173" i="1"/>
  <c r="I174" i="1"/>
  <c r="J174" i="1" s="1"/>
  <c r="Q174" i="1" l="1"/>
  <c r="R174" i="1" s="1"/>
  <c r="S174" i="1"/>
  <c r="T174" i="1" s="1"/>
  <c r="AE174" i="1" l="1"/>
  <c r="P175" i="1" s="1"/>
  <c r="V174" i="1"/>
  <c r="AD174" i="1"/>
  <c r="O175" i="1" s="1"/>
  <c r="AA174" i="1"/>
  <c r="AB174" i="1"/>
  <c r="M175" i="1" s="1"/>
  <c r="X174" i="1"/>
  <c r="E175" i="1" s="1"/>
  <c r="Y174" i="1"/>
  <c r="F175" i="1" s="1"/>
  <c r="AC174" i="1"/>
  <c r="N175" i="1" s="1"/>
  <c r="U174" i="1"/>
  <c r="Z174" i="1"/>
  <c r="G175" i="1" s="1"/>
  <c r="K175" i="1" l="1"/>
  <c r="L175" i="1" s="1"/>
  <c r="I175" i="1"/>
  <c r="J175" i="1" s="1"/>
  <c r="W174" i="1"/>
  <c r="S175" i="1" l="1"/>
  <c r="T175" i="1" s="1"/>
  <c r="Q175" i="1"/>
  <c r="R175" i="1" s="1"/>
  <c r="X175" i="1" l="1"/>
  <c r="E176" i="1" s="1"/>
  <c r="AA175" i="1"/>
  <c r="U175" i="1"/>
  <c r="Y175" i="1"/>
  <c r="F176" i="1" s="1"/>
  <c r="AC175" i="1"/>
  <c r="N176" i="1" s="1"/>
  <c r="Z175" i="1"/>
  <c r="G176" i="1" s="1"/>
  <c r="AB175" i="1"/>
  <c r="M176" i="1" s="1"/>
  <c r="V175" i="1"/>
  <c r="AE175" i="1"/>
  <c r="P176" i="1" s="1"/>
  <c r="AD175" i="1"/>
  <c r="O176" i="1" s="1"/>
  <c r="K176" i="1" l="1"/>
  <c r="L176" i="1" s="1"/>
  <c r="W175" i="1"/>
  <c r="I176" i="1"/>
  <c r="J176" i="1" s="1"/>
  <c r="Q176" i="1" l="1"/>
  <c r="R176" i="1" s="1"/>
  <c r="S176" i="1"/>
  <c r="T176" i="1" s="1"/>
  <c r="V176" i="1" l="1"/>
  <c r="AD176" i="1"/>
  <c r="O177" i="1" s="1"/>
  <c r="AE176" i="1"/>
  <c r="P177" i="1" s="1"/>
  <c r="X176" i="1"/>
  <c r="E177" i="1" s="1"/>
  <c r="AC176" i="1"/>
  <c r="N177" i="1" s="1"/>
  <c r="Y176" i="1"/>
  <c r="F177" i="1" s="1"/>
  <c r="U176" i="1"/>
  <c r="W176" i="1" s="1"/>
  <c r="AA176" i="1"/>
  <c r="Z176" i="1"/>
  <c r="G177" i="1" s="1"/>
  <c r="AB176" i="1"/>
  <c r="M177" i="1" s="1"/>
  <c r="K177" i="1" l="1"/>
  <c r="L177" i="1" s="1"/>
  <c r="I177" i="1"/>
  <c r="J177" i="1" s="1"/>
  <c r="Q177" i="1" l="1"/>
  <c r="R177" i="1" s="1"/>
  <c r="S177" i="1"/>
  <c r="T177" i="1" s="1"/>
  <c r="V177" i="1" l="1"/>
  <c r="AE177" i="1"/>
  <c r="P178" i="1" s="1"/>
  <c r="AD177" i="1"/>
  <c r="O178" i="1" s="1"/>
  <c r="Z177" i="1"/>
  <c r="G178" i="1" s="1"/>
  <c r="U177" i="1"/>
  <c r="W177" i="1" s="1"/>
  <c r="AA177" i="1"/>
  <c r="AB177" i="1"/>
  <c r="M178" i="1" s="1"/>
  <c r="AC177" i="1"/>
  <c r="N178" i="1" s="1"/>
  <c r="Y177" i="1"/>
  <c r="F178" i="1" s="1"/>
  <c r="X177" i="1"/>
  <c r="E178" i="1" s="1"/>
  <c r="K178" i="1" l="1"/>
  <c r="L178" i="1" s="1"/>
  <c r="I178" i="1"/>
  <c r="J178" i="1" s="1"/>
  <c r="S178" i="1" l="1"/>
  <c r="T178" i="1" s="1"/>
  <c r="Q178" i="1"/>
  <c r="R178" i="1" s="1"/>
  <c r="U178" i="1" l="1"/>
  <c r="AC178" i="1"/>
  <c r="N179" i="1" s="1"/>
  <c r="AA178" i="1"/>
  <c r="Y178" i="1"/>
  <c r="F179" i="1" s="1"/>
  <c r="X178" i="1"/>
  <c r="E179" i="1" s="1"/>
  <c r="AB178" i="1"/>
  <c r="M179" i="1" s="1"/>
  <c r="Z178" i="1"/>
  <c r="G179" i="1" s="1"/>
  <c r="V178" i="1"/>
  <c r="AD178" i="1"/>
  <c r="O179" i="1" s="1"/>
  <c r="AE178" i="1"/>
  <c r="P179" i="1" s="1"/>
  <c r="K179" i="1" l="1"/>
  <c r="L179" i="1" s="1"/>
  <c r="I179" i="1"/>
  <c r="J179" i="1" s="1"/>
  <c r="W178" i="1"/>
  <c r="S179" i="1" l="1"/>
  <c r="T179" i="1" s="1"/>
  <c r="Q179" i="1"/>
  <c r="R179" i="1" s="1"/>
  <c r="AB179" i="1" l="1"/>
  <c r="M180" i="1" s="1"/>
  <c r="U179" i="1"/>
  <c r="Z179" i="1"/>
  <c r="G180" i="1" s="1"/>
  <c r="Y179" i="1"/>
  <c r="F180" i="1" s="1"/>
  <c r="AA179" i="1"/>
  <c r="X179" i="1"/>
  <c r="E180" i="1" s="1"/>
  <c r="AC179" i="1"/>
  <c r="N180" i="1" s="1"/>
  <c r="AE179" i="1"/>
  <c r="P180" i="1" s="1"/>
  <c r="AD179" i="1"/>
  <c r="O180" i="1" s="1"/>
  <c r="V179" i="1"/>
  <c r="K180" i="1" l="1"/>
  <c r="L180" i="1" s="1"/>
  <c r="W179" i="1"/>
  <c r="I180" i="1"/>
  <c r="J180" i="1" s="1"/>
  <c r="S180" i="1" l="1"/>
  <c r="T180" i="1" s="1"/>
  <c r="Q180" i="1"/>
  <c r="R180" i="1" s="1"/>
  <c r="X180" i="1" l="1"/>
  <c r="E181" i="1" s="1"/>
  <c r="AB180" i="1"/>
  <c r="M181" i="1" s="1"/>
  <c r="AA180" i="1"/>
  <c r="U180" i="1"/>
  <c r="W180" i="1" s="1"/>
  <c r="Y180" i="1"/>
  <c r="F181" i="1" s="1"/>
  <c r="Z180" i="1"/>
  <c r="G181" i="1" s="1"/>
  <c r="AC180" i="1"/>
  <c r="N181" i="1" s="1"/>
  <c r="AE180" i="1"/>
  <c r="P181" i="1" s="1"/>
  <c r="V180" i="1"/>
  <c r="AD180" i="1"/>
  <c r="O181" i="1" s="1"/>
  <c r="K181" i="1" l="1"/>
  <c r="L181" i="1" s="1"/>
  <c r="I181" i="1"/>
  <c r="J181" i="1" s="1"/>
  <c r="S181" i="1" l="1"/>
  <c r="T181" i="1" s="1"/>
  <c r="Q181" i="1"/>
  <c r="R181" i="1" s="1"/>
  <c r="AA181" i="1" l="1"/>
  <c r="U181" i="1"/>
  <c r="Y181" i="1"/>
  <c r="F182" i="1" s="1"/>
  <c r="AB181" i="1"/>
  <c r="M182" i="1" s="1"/>
  <c r="AC181" i="1"/>
  <c r="N182" i="1" s="1"/>
  <c r="Z181" i="1"/>
  <c r="G182" i="1" s="1"/>
  <c r="X181" i="1"/>
  <c r="E182" i="1" s="1"/>
  <c r="V181" i="1"/>
  <c r="AD181" i="1"/>
  <c r="O182" i="1" s="1"/>
  <c r="AE181" i="1"/>
  <c r="P182" i="1" s="1"/>
  <c r="K182" i="1" l="1"/>
  <c r="L182" i="1" s="1"/>
  <c r="W181" i="1"/>
  <c r="I182" i="1"/>
  <c r="J182" i="1" s="1"/>
  <c r="S182" i="1" l="1"/>
  <c r="T182" i="1" s="1"/>
  <c r="Q182" i="1"/>
  <c r="R182" i="1" s="1"/>
  <c r="Y182" i="1" l="1"/>
  <c r="F183" i="1" s="1"/>
  <c r="X182" i="1"/>
  <c r="E183" i="1" s="1"/>
  <c r="AC182" i="1"/>
  <c r="N183" i="1" s="1"/>
  <c r="AB182" i="1"/>
  <c r="M183" i="1" s="1"/>
  <c r="Z182" i="1"/>
  <c r="G183" i="1" s="1"/>
  <c r="U182" i="1"/>
  <c r="AA182" i="1"/>
  <c r="V182" i="1"/>
  <c r="AD182" i="1"/>
  <c r="O183" i="1" s="1"/>
  <c r="AE182" i="1"/>
  <c r="P183" i="1" s="1"/>
  <c r="K183" i="1" l="1"/>
  <c r="L183" i="1" s="1"/>
  <c r="I183" i="1"/>
  <c r="J183" i="1" s="1"/>
  <c r="W182" i="1"/>
  <c r="Q183" i="1" l="1"/>
  <c r="R183" i="1" s="1"/>
  <c r="S183" i="1"/>
  <c r="T183" i="1" s="1"/>
  <c r="AD183" i="1" l="1"/>
  <c r="O184" i="1" s="1"/>
  <c r="V183" i="1"/>
  <c r="AE183" i="1"/>
  <c r="P184" i="1" s="1"/>
  <c r="X183" i="1"/>
  <c r="E184" i="1" s="1"/>
  <c r="AA183" i="1"/>
  <c r="AB183" i="1"/>
  <c r="M184" i="1" s="1"/>
  <c r="AC183" i="1"/>
  <c r="N184" i="1" s="1"/>
  <c r="Z183" i="1"/>
  <c r="G184" i="1" s="1"/>
  <c r="Y183" i="1"/>
  <c r="F184" i="1" s="1"/>
  <c r="U183" i="1"/>
  <c r="W183" i="1" s="1"/>
  <c r="K184" i="1" l="1"/>
  <c r="L184" i="1" s="1"/>
  <c r="I184" i="1"/>
  <c r="J184" i="1" s="1"/>
  <c r="S184" i="1" l="1"/>
  <c r="T184" i="1" s="1"/>
  <c r="Q184" i="1"/>
  <c r="R184" i="1" s="1"/>
  <c r="Z184" i="1" l="1"/>
  <c r="G185" i="1" s="1"/>
  <c r="X184" i="1"/>
  <c r="E185" i="1" s="1"/>
  <c r="AA184" i="1"/>
  <c r="AB184" i="1"/>
  <c r="M185" i="1" s="1"/>
  <c r="U184" i="1"/>
  <c r="Y184" i="1"/>
  <c r="F185" i="1" s="1"/>
  <c r="AC184" i="1"/>
  <c r="N185" i="1" s="1"/>
  <c r="V184" i="1"/>
  <c r="AE184" i="1"/>
  <c r="P185" i="1" s="1"/>
  <c r="AD184" i="1"/>
  <c r="O185" i="1" s="1"/>
  <c r="K185" i="1" l="1"/>
  <c r="L185" i="1" s="1"/>
  <c r="W184" i="1"/>
  <c r="I185" i="1"/>
  <c r="J185" i="1" s="1"/>
  <c r="Q185" i="1" l="1"/>
  <c r="R185" i="1" s="1"/>
  <c r="S185" i="1"/>
  <c r="T185" i="1" s="1"/>
  <c r="AE185" i="1" l="1"/>
  <c r="P186" i="1" s="1"/>
  <c r="V185" i="1"/>
  <c r="AD185" i="1"/>
  <c r="O186" i="1" s="1"/>
  <c r="U185" i="1"/>
  <c r="W185" i="1" s="1"/>
  <c r="Y185" i="1"/>
  <c r="F186" i="1" s="1"/>
  <c r="AA185" i="1"/>
  <c r="AC185" i="1"/>
  <c r="N186" i="1" s="1"/>
  <c r="AB185" i="1"/>
  <c r="M186" i="1" s="1"/>
  <c r="X185" i="1"/>
  <c r="E186" i="1" s="1"/>
  <c r="Z185" i="1"/>
  <c r="G186" i="1" s="1"/>
  <c r="K186" i="1" l="1"/>
  <c r="L186" i="1" s="1"/>
  <c r="I186" i="1"/>
  <c r="J186" i="1" s="1"/>
  <c r="S186" i="1" l="1"/>
  <c r="T186" i="1" s="1"/>
  <c r="Q186" i="1"/>
  <c r="R186" i="1" s="1"/>
  <c r="AC186" i="1" l="1"/>
  <c r="N187" i="1" s="1"/>
  <c r="AA186" i="1"/>
  <c r="AB186" i="1"/>
  <c r="M187" i="1" s="1"/>
  <c r="U186" i="1"/>
  <c r="Y186" i="1"/>
  <c r="F187" i="1" s="1"/>
  <c r="X186" i="1"/>
  <c r="E187" i="1" s="1"/>
  <c r="Z186" i="1"/>
  <c r="G187" i="1" s="1"/>
  <c r="V186" i="1"/>
  <c r="AD186" i="1"/>
  <c r="O187" i="1" s="1"/>
  <c r="AE186" i="1"/>
  <c r="P187" i="1" s="1"/>
  <c r="K187" i="1" l="1"/>
  <c r="L187" i="1" s="1"/>
  <c r="I187" i="1"/>
  <c r="J187" i="1" s="1"/>
  <c r="W186" i="1"/>
  <c r="Q187" i="1" l="1"/>
  <c r="R187" i="1" s="1"/>
  <c r="S187" i="1"/>
  <c r="T187" i="1" s="1"/>
  <c r="V187" i="1" l="1"/>
  <c r="AD187" i="1"/>
  <c r="O188" i="1" s="1"/>
  <c r="AE187" i="1"/>
  <c r="P188" i="1" s="1"/>
  <c r="Y187" i="1"/>
  <c r="F188" i="1" s="1"/>
  <c r="Z187" i="1"/>
  <c r="G188" i="1" s="1"/>
  <c r="AB187" i="1"/>
  <c r="M188" i="1" s="1"/>
  <c r="AA187" i="1"/>
  <c r="X187" i="1"/>
  <c r="E188" i="1" s="1"/>
  <c r="U187" i="1"/>
  <c r="W187" i="1" s="1"/>
  <c r="AC187" i="1"/>
  <c r="N188" i="1" s="1"/>
  <c r="K188" i="1" l="1"/>
  <c r="L188" i="1" s="1"/>
  <c r="I188" i="1"/>
  <c r="J188" i="1" s="1"/>
  <c r="Q188" i="1" l="1"/>
  <c r="R188" i="1" s="1"/>
  <c r="S188" i="1"/>
  <c r="T188" i="1" s="1"/>
  <c r="AD188" i="1" l="1"/>
  <c r="O189" i="1" s="1"/>
  <c r="V188" i="1"/>
  <c r="AE188" i="1"/>
  <c r="P189" i="1" s="1"/>
  <c r="Z188" i="1"/>
  <c r="G189" i="1" s="1"/>
  <c r="X188" i="1"/>
  <c r="E189" i="1" s="1"/>
  <c r="AA188" i="1"/>
  <c r="U188" i="1"/>
  <c r="W188" i="1" s="1"/>
  <c r="Y188" i="1"/>
  <c r="F189" i="1" s="1"/>
  <c r="AB188" i="1"/>
  <c r="M189" i="1" s="1"/>
  <c r="AC188" i="1"/>
  <c r="N189" i="1" s="1"/>
  <c r="K189" i="1" l="1"/>
  <c r="L189" i="1" s="1"/>
  <c r="I189" i="1"/>
  <c r="J189" i="1" s="1"/>
  <c r="Q189" i="1" l="1"/>
  <c r="R189" i="1" s="1"/>
  <c r="S189" i="1"/>
  <c r="T189" i="1" s="1"/>
  <c r="V189" i="1" l="1"/>
  <c r="AD189" i="1"/>
  <c r="O190" i="1" s="1"/>
  <c r="AE189" i="1"/>
  <c r="P190" i="1" s="1"/>
  <c r="AC189" i="1"/>
  <c r="N190" i="1" s="1"/>
  <c r="Y189" i="1"/>
  <c r="F190" i="1" s="1"/>
  <c r="X189" i="1"/>
  <c r="E190" i="1" s="1"/>
  <c r="AB189" i="1"/>
  <c r="M190" i="1" s="1"/>
  <c r="U189" i="1"/>
  <c r="W189" i="1" s="1"/>
  <c r="AA189" i="1"/>
  <c r="Z189" i="1"/>
  <c r="G190" i="1" s="1"/>
  <c r="K190" i="1" l="1"/>
  <c r="L190" i="1" s="1"/>
  <c r="I190" i="1"/>
  <c r="J190" i="1" s="1"/>
  <c r="S190" i="1" l="1"/>
  <c r="T190" i="1" s="1"/>
  <c r="Q190" i="1"/>
  <c r="R190" i="1" s="1"/>
  <c r="Y190" i="1" l="1"/>
  <c r="F191" i="1" s="1"/>
  <c r="AA190" i="1"/>
  <c r="AB190" i="1"/>
  <c r="M191" i="1" s="1"/>
  <c r="X190" i="1"/>
  <c r="E191" i="1" s="1"/>
  <c r="Z190" i="1"/>
  <c r="G191" i="1" s="1"/>
  <c r="U190" i="1"/>
  <c r="AC190" i="1"/>
  <c r="N191" i="1" s="1"/>
  <c r="AD190" i="1"/>
  <c r="O191" i="1" s="1"/>
  <c r="AE190" i="1"/>
  <c r="P191" i="1" s="1"/>
  <c r="V190" i="1"/>
  <c r="K191" i="1" l="1"/>
  <c r="L191" i="1" s="1"/>
  <c r="W190" i="1"/>
  <c r="I191" i="1"/>
  <c r="J191" i="1" s="1"/>
  <c r="Q191" i="1" l="1"/>
  <c r="R191" i="1" s="1"/>
  <c r="S191" i="1"/>
  <c r="T191" i="1" s="1"/>
  <c r="V191" i="1" l="1"/>
  <c r="AE191" i="1"/>
  <c r="P192" i="1" s="1"/>
  <c r="AD191" i="1"/>
  <c r="O192" i="1" s="1"/>
  <c r="Y191" i="1"/>
  <c r="F192" i="1" s="1"/>
  <c r="Z191" i="1"/>
  <c r="G192" i="1" s="1"/>
  <c r="AA191" i="1"/>
  <c r="AB191" i="1"/>
  <c r="M192" i="1" s="1"/>
  <c r="U191" i="1"/>
  <c r="W191" i="1" s="1"/>
  <c r="X191" i="1"/>
  <c r="E192" i="1" s="1"/>
  <c r="AC191" i="1"/>
  <c r="N192" i="1" s="1"/>
  <c r="K192" i="1" l="1"/>
  <c r="L192" i="1" s="1"/>
  <c r="I192" i="1"/>
  <c r="J192" i="1" s="1"/>
  <c r="Q192" i="1" l="1"/>
  <c r="R192" i="1" s="1"/>
  <c r="S192" i="1"/>
  <c r="T192" i="1" s="1"/>
  <c r="V192" i="1" l="1"/>
  <c r="AD192" i="1"/>
  <c r="O193" i="1" s="1"/>
  <c r="AE192" i="1"/>
  <c r="P193" i="1" s="1"/>
  <c r="AC192" i="1"/>
  <c r="N193" i="1" s="1"/>
  <c r="Y192" i="1"/>
  <c r="F193" i="1" s="1"/>
  <c r="X192" i="1"/>
  <c r="E193" i="1" s="1"/>
  <c r="Z192" i="1"/>
  <c r="G193" i="1" s="1"/>
  <c r="AA192" i="1"/>
  <c r="AB192" i="1"/>
  <c r="M193" i="1" s="1"/>
  <c r="U192" i="1"/>
  <c r="W192" i="1" s="1"/>
  <c r="K193" i="1" l="1"/>
  <c r="L193" i="1" s="1"/>
  <c r="I193" i="1"/>
  <c r="J193" i="1" s="1"/>
  <c r="S193" i="1" l="1"/>
  <c r="T193" i="1" s="1"/>
  <c r="Q193" i="1"/>
  <c r="R193" i="1" s="1"/>
  <c r="AC193" i="1" l="1"/>
  <c r="N194" i="1" s="1"/>
  <c r="Y193" i="1"/>
  <c r="F194" i="1" s="1"/>
  <c r="AB193" i="1"/>
  <c r="M194" i="1" s="1"/>
  <c r="X193" i="1"/>
  <c r="E194" i="1" s="1"/>
  <c r="AA193" i="1"/>
  <c r="Z193" i="1"/>
  <c r="G194" i="1" s="1"/>
  <c r="U193" i="1"/>
  <c r="V193" i="1"/>
  <c r="AD193" i="1"/>
  <c r="O194" i="1" s="1"/>
  <c r="AE193" i="1"/>
  <c r="P194" i="1" s="1"/>
  <c r="K194" i="1" l="1"/>
  <c r="L194" i="1" s="1"/>
  <c r="W193" i="1"/>
  <c r="I194" i="1"/>
  <c r="J194" i="1" s="1"/>
  <c r="Q194" i="1" l="1"/>
  <c r="R194" i="1" s="1"/>
  <c r="S194" i="1"/>
  <c r="T194" i="1" s="1"/>
  <c r="V194" i="1" l="1"/>
  <c r="AD194" i="1"/>
  <c r="O195" i="1" s="1"/>
  <c r="AE194" i="1"/>
  <c r="P195" i="1" s="1"/>
  <c r="AC194" i="1"/>
  <c r="N195" i="1" s="1"/>
  <c r="Y194" i="1"/>
  <c r="F195" i="1" s="1"/>
  <c r="AA194" i="1"/>
  <c r="X194" i="1"/>
  <c r="E195" i="1" s="1"/>
  <c r="AB194" i="1"/>
  <c r="M195" i="1" s="1"/>
  <c r="Z194" i="1"/>
  <c r="G195" i="1" s="1"/>
  <c r="U194" i="1"/>
  <c r="W194" i="1" s="1"/>
  <c r="K195" i="1" l="1"/>
  <c r="L195" i="1" s="1"/>
  <c r="I195" i="1"/>
  <c r="J195" i="1" s="1"/>
  <c r="Q195" i="1" l="1"/>
  <c r="R195" i="1" s="1"/>
  <c r="S195" i="1"/>
  <c r="T195" i="1" s="1"/>
  <c r="AE195" i="1" l="1"/>
  <c r="P196" i="1" s="1"/>
  <c r="V195" i="1"/>
  <c r="AD195" i="1"/>
  <c r="O196" i="1" s="1"/>
  <c r="U195" i="1"/>
  <c r="W195" i="1" s="1"/>
  <c r="AC195" i="1"/>
  <c r="N196" i="1" s="1"/>
  <c r="Y195" i="1"/>
  <c r="F196" i="1" s="1"/>
  <c r="AA195" i="1"/>
  <c r="X195" i="1"/>
  <c r="E196" i="1" s="1"/>
  <c r="AB195" i="1"/>
  <c r="M196" i="1" s="1"/>
  <c r="Z195" i="1"/>
  <c r="G196" i="1" s="1"/>
  <c r="K196" i="1" l="1"/>
  <c r="L196" i="1" s="1"/>
  <c r="I196" i="1"/>
  <c r="J196" i="1" s="1"/>
  <c r="Q196" i="1" l="1"/>
  <c r="R196" i="1" s="1"/>
  <c r="S196" i="1"/>
  <c r="T196" i="1" s="1"/>
  <c r="V196" i="1" l="1"/>
  <c r="AE196" i="1"/>
  <c r="P197" i="1" s="1"/>
  <c r="AD196" i="1"/>
  <c r="O197" i="1" s="1"/>
  <c r="Y196" i="1"/>
  <c r="F197" i="1" s="1"/>
  <c r="X196" i="1"/>
  <c r="E197" i="1" s="1"/>
  <c r="AA196" i="1"/>
  <c r="U196" i="1"/>
  <c r="W196" i="1" s="1"/>
  <c r="AB196" i="1"/>
  <c r="M197" i="1" s="1"/>
  <c r="AC196" i="1"/>
  <c r="N197" i="1" s="1"/>
  <c r="Z196" i="1"/>
  <c r="G197" i="1" s="1"/>
  <c r="K197" i="1" l="1"/>
  <c r="L197" i="1" s="1"/>
  <c r="I197" i="1"/>
  <c r="J197" i="1" s="1"/>
  <c r="Q197" i="1" l="1"/>
  <c r="R197" i="1" s="1"/>
  <c r="S197" i="1"/>
  <c r="T197" i="1" s="1"/>
  <c r="AD197" i="1" l="1"/>
  <c r="O198" i="1" s="1"/>
  <c r="AE197" i="1"/>
  <c r="P198" i="1" s="1"/>
  <c r="V197" i="1"/>
  <c r="X197" i="1"/>
  <c r="E198" i="1" s="1"/>
  <c r="AB197" i="1"/>
  <c r="M198" i="1" s="1"/>
  <c r="AA197" i="1"/>
  <c r="U197" i="1"/>
  <c r="AC197" i="1"/>
  <c r="N198" i="1" s="1"/>
  <c r="Y197" i="1"/>
  <c r="F198" i="1" s="1"/>
  <c r="Z197" i="1"/>
  <c r="G198" i="1" s="1"/>
  <c r="W197" i="1" l="1"/>
  <c r="K198" i="1"/>
  <c r="L198" i="1" s="1"/>
  <c r="I198" i="1"/>
  <c r="J198" i="1" s="1"/>
  <c r="Q198" i="1" l="1"/>
  <c r="R198" i="1" s="1"/>
  <c r="S198" i="1"/>
  <c r="T198" i="1" s="1"/>
  <c r="AD198" i="1" l="1"/>
  <c r="O199" i="1" s="1"/>
  <c r="V198" i="1"/>
  <c r="AE198" i="1"/>
  <c r="P199" i="1" s="1"/>
  <c r="X198" i="1"/>
  <c r="E199" i="1" s="1"/>
  <c r="Z198" i="1"/>
  <c r="G199" i="1" s="1"/>
  <c r="Y198" i="1"/>
  <c r="F199" i="1" s="1"/>
  <c r="AB198" i="1"/>
  <c r="M199" i="1" s="1"/>
  <c r="U198" i="1"/>
  <c r="W198" i="1" s="1"/>
  <c r="AA198" i="1"/>
  <c r="AC198" i="1"/>
  <c r="N199" i="1" s="1"/>
  <c r="K199" i="1" l="1"/>
  <c r="L199" i="1" s="1"/>
  <c r="I199" i="1"/>
  <c r="J199" i="1" s="1"/>
  <c r="S199" i="1" l="1"/>
  <c r="T199" i="1" s="1"/>
  <c r="Q199" i="1"/>
  <c r="R199" i="1" s="1"/>
  <c r="U199" i="1" l="1"/>
  <c r="X199" i="1"/>
  <c r="E200" i="1" s="1"/>
  <c r="AC199" i="1"/>
  <c r="N200" i="1" s="1"/>
  <c r="Y199" i="1"/>
  <c r="F200" i="1" s="1"/>
  <c r="Z199" i="1"/>
  <c r="G200" i="1" s="1"/>
  <c r="AB199" i="1"/>
  <c r="M200" i="1" s="1"/>
  <c r="AA199" i="1"/>
  <c r="AD199" i="1"/>
  <c r="O200" i="1" s="1"/>
  <c r="AE199" i="1"/>
  <c r="P200" i="1" s="1"/>
  <c r="V199" i="1"/>
  <c r="K200" i="1" l="1"/>
  <c r="L200" i="1" s="1"/>
  <c r="I200" i="1"/>
  <c r="J200" i="1" s="1"/>
  <c r="W199" i="1"/>
  <c r="S200" i="1" l="1"/>
  <c r="T200" i="1" s="1"/>
  <c r="Q200" i="1"/>
  <c r="R200" i="1" s="1"/>
  <c r="AA200" i="1" l="1"/>
  <c r="AB200" i="1"/>
  <c r="M201" i="1" s="1"/>
  <c r="X200" i="1"/>
  <c r="E201" i="1" s="1"/>
  <c r="U200" i="1"/>
  <c r="W200" i="1" s="1"/>
  <c r="AC200" i="1"/>
  <c r="N201" i="1" s="1"/>
  <c r="Y200" i="1"/>
  <c r="F201" i="1" s="1"/>
  <c r="Z200" i="1"/>
  <c r="G201" i="1" s="1"/>
  <c r="AD200" i="1"/>
  <c r="O201" i="1" s="1"/>
  <c r="V200" i="1"/>
  <c r="AE200" i="1"/>
  <c r="P201" i="1" s="1"/>
  <c r="K201" i="1" l="1"/>
  <c r="L201" i="1" s="1"/>
  <c r="I201" i="1"/>
  <c r="J201" i="1" s="1"/>
  <c r="S201" i="1" l="1"/>
  <c r="T201" i="1" s="1"/>
  <c r="Q201" i="1"/>
  <c r="R201" i="1" s="1"/>
  <c r="AB201" i="1" l="1"/>
  <c r="M202" i="1" s="1"/>
  <c r="Z201" i="1"/>
  <c r="G202" i="1" s="1"/>
  <c r="AA201" i="1"/>
  <c r="X201" i="1"/>
  <c r="E202" i="1" s="1"/>
  <c r="U201" i="1"/>
  <c r="Y201" i="1"/>
  <c r="F202" i="1" s="1"/>
  <c r="AC201" i="1"/>
  <c r="N202" i="1" s="1"/>
  <c r="V201" i="1"/>
  <c r="AD201" i="1"/>
  <c r="O202" i="1" s="1"/>
  <c r="AE201" i="1"/>
  <c r="P202" i="1" s="1"/>
  <c r="K202" i="1" l="1"/>
  <c r="L202" i="1" s="1"/>
  <c r="W201" i="1"/>
  <c r="I202" i="1"/>
  <c r="J202" i="1" s="1"/>
  <c r="S202" i="1" l="1"/>
  <c r="T202" i="1" s="1"/>
  <c r="Q202" i="1"/>
  <c r="R202" i="1" s="1"/>
  <c r="Z202" i="1" l="1"/>
  <c r="G203" i="1" s="1"/>
  <c r="AA202" i="1"/>
  <c r="AB202" i="1"/>
  <c r="M203" i="1" s="1"/>
  <c r="U202" i="1"/>
  <c r="AC202" i="1"/>
  <c r="N203" i="1" s="1"/>
  <c r="X202" i="1"/>
  <c r="E203" i="1" s="1"/>
  <c r="Y202" i="1"/>
  <c r="F203" i="1" s="1"/>
  <c r="V202" i="1"/>
  <c r="AD202" i="1"/>
  <c r="O203" i="1" s="1"/>
  <c r="AE202" i="1"/>
  <c r="P203" i="1" s="1"/>
  <c r="K203" i="1" l="1"/>
  <c r="L203" i="1" s="1"/>
  <c r="I203" i="1"/>
  <c r="J203" i="1" s="1"/>
  <c r="W202" i="1"/>
  <c r="Q203" i="1" l="1"/>
  <c r="R203" i="1" s="1"/>
  <c r="S203" i="1"/>
  <c r="T203" i="1" s="1"/>
  <c r="AD203" i="1" l="1"/>
  <c r="O204" i="1" s="1"/>
  <c r="AE203" i="1"/>
  <c r="P204" i="1" s="1"/>
  <c r="V203" i="1"/>
  <c r="AB203" i="1"/>
  <c r="M204" i="1" s="1"/>
  <c r="U203" i="1"/>
  <c r="AA203" i="1"/>
  <c r="Y203" i="1"/>
  <c r="F204" i="1" s="1"/>
  <c r="Z203" i="1"/>
  <c r="G204" i="1" s="1"/>
  <c r="X203" i="1"/>
  <c r="E204" i="1" s="1"/>
  <c r="AC203" i="1"/>
  <c r="N204" i="1" s="1"/>
  <c r="W203" i="1" l="1"/>
  <c r="K204" i="1"/>
  <c r="L204" i="1" s="1"/>
  <c r="I204" i="1"/>
  <c r="J204" i="1" s="1"/>
  <c r="Q204" i="1" l="1"/>
  <c r="R204" i="1" s="1"/>
  <c r="S204" i="1"/>
  <c r="T204" i="1" s="1"/>
  <c r="AD204" i="1" l="1"/>
  <c r="O205" i="1" s="1"/>
  <c r="AE204" i="1"/>
  <c r="P205" i="1" s="1"/>
  <c r="V204" i="1"/>
  <c r="U204" i="1"/>
  <c r="Z204" i="1"/>
  <c r="G205" i="1" s="1"/>
  <c r="X204" i="1"/>
  <c r="E205" i="1" s="1"/>
  <c r="AC204" i="1"/>
  <c r="N205" i="1" s="1"/>
  <c r="Y204" i="1"/>
  <c r="F205" i="1" s="1"/>
  <c r="AA204" i="1"/>
  <c r="AB204" i="1"/>
  <c r="M205" i="1" s="1"/>
  <c r="K205" i="1" l="1"/>
  <c r="L205" i="1" s="1"/>
  <c r="W204" i="1"/>
  <c r="I205" i="1"/>
  <c r="J205" i="1" s="1"/>
  <c r="Q205" i="1" l="1"/>
  <c r="R205" i="1" s="1"/>
  <c r="S205" i="1"/>
  <c r="T205" i="1" s="1"/>
  <c r="V205" i="1" l="1"/>
  <c r="AD205" i="1"/>
  <c r="O206" i="1" s="1"/>
  <c r="AE205" i="1"/>
  <c r="P206" i="1" s="1"/>
  <c r="AB205" i="1"/>
  <c r="M206" i="1" s="1"/>
  <c r="AC205" i="1"/>
  <c r="N206" i="1" s="1"/>
  <c r="U205" i="1"/>
  <c r="W205" i="1" s="1"/>
  <c r="Y205" i="1"/>
  <c r="F206" i="1" s="1"/>
  <c r="AA205" i="1"/>
  <c r="X205" i="1"/>
  <c r="E206" i="1" s="1"/>
  <c r="Z205" i="1"/>
  <c r="G206" i="1" s="1"/>
  <c r="K206" i="1" l="1"/>
  <c r="L206" i="1" s="1"/>
  <c r="I206" i="1"/>
  <c r="J206" i="1" s="1"/>
  <c r="Q206" i="1" l="1"/>
  <c r="R206" i="1" s="1"/>
  <c r="S206" i="1"/>
  <c r="T206" i="1" s="1"/>
  <c r="AE206" i="1" l="1"/>
  <c r="P207" i="1" s="1"/>
  <c r="V206" i="1"/>
  <c r="AD206" i="1"/>
  <c r="O207" i="1" s="1"/>
  <c r="U206" i="1"/>
  <c r="W206" i="1" s="1"/>
  <c r="Z206" i="1"/>
  <c r="G207" i="1" s="1"/>
  <c r="AB206" i="1"/>
  <c r="M207" i="1" s="1"/>
  <c r="X206" i="1"/>
  <c r="E207" i="1" s="1"/>
  <c r="Y206" i="1"/>
  <c r="F207" i="1" s="1"/>
  <c r="AA206" i="1"/>
  <c r="AC206" i="1"/>
  <c r="N207" i="1" s="1"/>
  <c r="K207" i="1" l="1"/>
  <c r="L207" i="1" s="1"/>
  <c r="I207" i="1"/>
  <c r="J207" i="1" s="1"/>
  <c r="S207" i="1" l="1"/>
  <c r="T207" i="1" s="1"/>
  <c r="Q207" i="1"/>
  <c r="R207" i="1" s="1"/>
  <c r="Y207" i="1" l="1"/>
  <c r="F208" i="1" s="1"/>
  <c r="AB207" i="1"/>
  <c r="M208" i="1" s="1"/>
  <c r="AC207" i="1"/>
  <c r="N208" i="1" s="1"/>
  <c r="X207" i="1"/>
  <c r="E208" i="1" s="1"/>
  <c r="U207" i="1"/>
  <c r="Z207" i="1"/>
  <c r="G208" i="1" s="1"/>
  <c r="AA207" i="1"/>
  <c r="V207" i="1"/>
  <c r="AD207" i="1"/>
  <c r="O208" i="1" s="1"/>
  <c r="AE207" i="1"/>
  <c r="P208" i="1" s="1"/>
  <c r="K208" i="1" l="1"/>
  <c r="L208" i="1" s="1"/>
  <c r="W207" i="1"/>
  <c r="I208" i="1"/>
  <c r="J208" i="1" s="1"/>
  <c r="Q208" i="1" l="1"/>
  <c r="R208" i="1" s="1"/>
  <c r="S208" i="1"/>
  <c r="T208" i="1" s="1"/>
  <c r="AD208" i="1" l="1"/>
  <c r="O209" i="1" s="1"/>
  <c r="AE208" i="1"/>
  <c r="P209" i="1" s="1"/>
  <c r="V208" i="1"/>
  <c r="Z208" i="1"/>
  <c r="G209" i="1" s="1"/>
  <c r="AC208" i="1"/>
  <c r="N209" i="1" s="1"/>
  <c r="Y208" i="1"/>
  <c r="F209" i="1" s="1"/>
  <c r="AB208" i="1"/>
  <c r="M209" i="1" s="1"/>
  <c r="X208" i="1"/>
  <c r="E209" i="1" s="1"/>
  <c r="AA208" i="1"/>
  <c r="U208" i="1"/>
  <c r="K209" i="1" l="1"/>
  <c r="L209" i="1" s="1"/>
  <c r="W208" i="1"/>
  <c r="I209" i="1"/>
  <c r="J209" i="1" s="1"/>
  <c r="Q209" i="1" l="1"/>
  <c r="R209" i="1" s="1"/>
  <c r="S209" i="1"/>
  <c r="T209" i="1" s="1"/>
  <c r="AE209" i="1" l="1"/>
  <c r="P210" i="1" s="1"/>
  <c r="V209" i="1"/>
  <c r="AD209" i="1"/>
  <c r="O210" i="1" s="1"/>
  <c r="AB209" i="1"/>
  <c r="M210" i="1" s="1"/>
  <c r="X209" i="1"/>
  <c r="E210" i="1" s="1"/>
  <c r="Y209" i="1"/>
  <c r="F210" i="1" s="1"/>
  <c r="AA209" i="1"/>
  <c r="U209" i="1"/>
  <c r="W209" i="1" s="1"/>
  <c r="Z209" i="1"/>
  <c r="G210" i="1" s="1"/>
  <c r="AC209" i="1"/>
  <c r="N210" i="1" s="1"/>
  <c r="K210" i="1" l="1"/>
  <c r="L210" i="1" s="1"/>
  <c r="I210" i="1"/>
  <c r="J210" i="1" s="1"/>
  <c r="S210" i="1" l="1"/>
  <c r="T210" i="1" s="1"/>
  <c r="Q210" i="1"/>
  <c r="R210" i="1" s="1"/>
  <c r="U210" i="1" l="1"/>
  <c r="Z210" i="1"/>
  <c r="G211" i="1" s="1"/>
  <c r="AA210" i="1"/>
  <c r="AB210" i="1"/>
  <c r="M211" i="1" s="1"/>
  <c r="AC210" i="1"/>
  <c r="N211" i="1" s="1"/>
  <c r="Y210" i="1"/>
  <c r="F211" i="1" s="1"/>
  <c r="X210" i="1"/>
  <c r="E211" i="1" s="1"/>
  <c r="V210" i="1"/>
  <c r="AD210" i="1"/>
  <c r="O211" i="1" s="1"/>
  <c r="AE210" i="1"/>
  <c r="P211" i="1" s="1"/>
  <c r="K211" i="1" l="1"/>
  <c r="L211" i="1" s="1"/>
  <c r="I211" i="1"/>
  <c r="J211" i="1" s="1"/>
  <c r="W210" i="1"/>
  <c r="S211" i="1" l="1"/>
  <c r="T211" i="1" s="1"/>
  <c r="Q211" i="1"/>
  <c r="R211" i="1" s="1"/>
  <c r="AC211" i="1" l="1"/>
  <c r="N212" i="1" s="1"/>
  <c r="Z211" i="1"/>
  <c r="G212" i="1" s="1"/>
  <c r="AA211" i="1"/>
  <c r="U211" i="1"/>
  <c r="AB211" i="1"/>
  <c r="M212" i="1" s="1"/>
  <c r="X211" i="1"/>
  <c r="E212" i="1" s="1"/>
  <c r="Y211" i="1"/>
  <c r="F212" i="1" s="1"/>
  <c r="AD211" i="1"/>
  <c r="O212" i="1" s="1"/>
  <c r="AE211" i="1"/>
  <c r="P212" i="1" s="1"/>
  <c r="V211" i="1"/>
  <c r="W211" i="1" l="1"/>
  <c r="K212" i="1"/>
  <c r="L212" i="1" s="1"/>
  <c r="I212" i="1"/>
  <c r="J212" i="1" s="1"/>
  <c r="S212" i="1" l="1"/>
  <c r="T212" i="1" s="1"/>
  <c r="Q212" i="1"/>
  <c r="R212" i="1" s="1"/>
  <c r="Z212" i="1" l="1"/>
  <c r="G213" i="1" s="1"/>
  <c r="X212" i="1"/>
  <c r="E213" i="1" s="1"/>
  <c r="Y212" i="1"/>
  <c r="F213" i="1" s="1"/>
  <c r="AC212" i="1"/>
  <c r="N213" i="1" s="1"/>
  <c r="U212" i="1"/>
  <c r="W212" i="1" s="1"/>
  <c r="AA212" i="1"/>
  <c r="AB212" i="1"/>
  <c r="M213" i="1" s="1"/>
  <c r="AE212" i="1"/>
  <c r="P213" i="1" s="1"/>
  <c r="V212" i="1"/>
  <c r="AD212" i="1"/>
  <c r="O213" i="1" s="1"/>
  <c r="K213" i="1" l="1"/>
  <c r="L213" i="1" s="1"/>
  <c r="I213" i="1"/>
  <c r="J213" i="1" s="1"/>
  <c r="Q213" i="1" l="1"/>
  <c r="R213" i="1" s="1"/>
  <c r="S213" i="1"/>
  <c r="T213" i="1" s="1"/>
  <c r="AE213" i="1" l="1"/>
  <c r="P214" i="1" s="1"/>
  <c r="AD213" i="1"/>
  <c r="O214" i="1" s="1"/>
  <c r="V213" i="1"/>
  <c r="X213" i="1"/>
  <c r="E214" i="1" s="1"/>
  <c r="AB213" i="1"/>
  <c r="M214" i="1" s="1"/>
  <c r="Y213" i="1"/>
  <c r="F214" i="1" s="1"/>
  <c r="AC213" i="1"/>
  <c r="N214" i="1" s="1"/>
  <c r="Z213" i="1"/>
  <c r="G214" i="1" s="1"/>
  <c r="U213" i="1"/>
  <c r="AA213" i="1"/>
  <c r="K214" i="1" l="1"/>
  <c r="L214" i="1" s="1"/>
  <c r="I214" i="1"/>
  <c r="J214" i="1" s="1"/>
  <c r="W213" i="1"/>
  <c r="Q214" i="1" l="1"/>
  <c r="R214" i="1" s="1"/>
  <c r="S214" i="1"/>
  <c r="T214" i="1" s="1"/>
  <c r="AD214" i="1" l="1"/>
  <c r="O215" i="1" s="1"/>
  <c r="AE214" i="1"/>
  <c r="P215" i="1" s="1"/>
  <c r="V214" i="1"/>
  <c r="Z214" i="1"/>
  <c r="G215" i="1" s="1"/>
  <c r="X214" i="1"/>
  <c r="E215" i="1" s="1"/>
  <c r="Y214" i="1"/>
  <c r="F215" i="1" s="1"/>
  <c r="AB214" i="1"/>
  <c r="M215" i="1" s="1"/>
  <c r="U214" i="1"/>
  <c r="W214" i="1" s="1"/>
  <c r="AC214" i="1"/>
  <c r="N215" i="1" s="1"/>
  <c r="AA214" i="1"/>
  <c r="K215" i="1" l="1"/>
  <c r="L215" i="1" s="1"/>
  <c r="I215" i="1"/>
  <c r="J215" i="1" s="1"/>
  <c r="Q215" i="1" l="1"/>
  <c r="R215" i="1" s="1"/>
  <c r="S215" i="1"/>
  <c r="T215" i="1" s="1"/>
  <c r="AD215" i="1" l="1"/>
  <c r="O216" i="1" s="1"/>
  <c r="AE215" i="1"/>
  <c r="P216" i="1" s="1"/>
  <c r="V215" i="1"/>
  <c r="U215" i="1"/>
  <c r="Z215" i="1"/>
  <c r="G216" i="1" s="1"/>
  <c r="Y215" i="1"/>
  <c r="F216" i="1" s="1"/>
  <c r="AA215" i="1"/>
  <c r="AB215" i="1"/>
  <c r="M216" i="1" s="1"/>
  <c r="AC215" i="1"/>
  <c r="N216" i="1" s="1"/>
  <c r="X215" i="1"/>
  <c r="E216" i="1" s="1"/>
  <c r="W215" i="1" l="1"/>
  <c r="K216" i="1"/>
  <c r="L216" i="1" s="1"/>
  <c r="I216" i="1"/>
  <c r="J216" i="1" s="1"/>
  <c r="S216" i="1" l="1"/>
  <c r="T216" i="1" s="1"/>
  <c r="Q216" i="1"/>
  <c r="R216" i="1" s="1"/>
  <c r="Z216" i="1" l="1"/>
  <c r="G217" i="1" s="1"/>
  <c r="U216" i="1"/>
  <c r="Y216" i="1"/>
  <c r="F217" i="1" s="1"/>
  <c r="AC216" i="1"/>
  <c r="N217" i="1" s="1"/>
  <c r="X216" i="1"/>
  <c r="E217" i="1" s="1"/>
  <c r="AB216" i="1"/>
  <c r="M217" i="1" s="1"/>
  <c r="AA216" i="1"/>
  <c r="V216" i="1"/>
  <c r="AD216" i="1"/>
  <c r="O217" i="1" s="1"/>
  <c r="AE216" i="1"/>
  <c r="P217" i="1" s="1"/>
  <c r="K217" i="1" l="1"/>
  <c r="L217" i="1" s="1"/>
  <c r="W216" i="1"/>
  <c r="I217" i="1"/>
  <c r="J217" i="1" s="1"/>
  <c r="S217" i="1" l="1"/>
  <c r="T217" i="1" s="1"/>
  <c r="Q217" i="1"/>
  <c r="R217" i="1" s="1"/>
  <c r="U217" i="1" l="1"/>
  <c r="Z217" i="1"/>
  <c r="G218" i="1" s="1"/>
  <c r="AC217" i="1"/>
  <c r="N218" i="1" s="1"/>
  <c r="X217" i="1"/>
  <c r="E218" i="1" s="1"/>
  <c r="Y217" i="1"/>
  <c r="F218" i="1" s="1"/>
  <c r="AA217" i="1"/>
  <c r="AB217" i="1"/>
  <c r="M218" i="1" s="1"/>
  <c r="V217" i="1"/>
  <c r="AD217" i="1"/>
  <c r="O218" i="1" s="1"/>
  <c r="AE217" i="1"/>
  <c r="P218" i="1" s="1"/>
  <c r="K218" i="1" l="1"/>
  <c r="L218" i="1" s="1"/>
  <c r="I218" i="1"/>
  <c r="J218" i="1" s="1"/>
  <c r="W217" i="1"/>
  <c r="Q218" i="1" l="1"/>
  <c r="R218" i="1" s="1"/>
  <c r="S218" i="1"/>
  <c r="T218" i="1" s="1"/>
  <c r="AE218" i="1" l="1"/>
  <c r="P219" i="1" s="1"/>
  <c r="V218" i="1"/>
  <c r="AD218" i="1"/>
  <c r="O219" i="1" s="1"/>
  <c r="U218" i="1"/>
  <c r="W218" i="1" s="1"/>
  <c r="Z218" i="1"/>
  <c r="G219" i="1" s="1"/>
  <c r="AB218" i="1"/>
  <c r="M219" i="1" s="1"/>
  <c r="AA218" i="1"/>
  <c r="AC218" i="1"/>
  <c r="N219" i="1" s="1"/>
  <c r="Y218" i="1"/>
  <c r="F219" i="1" s="1"/>
  <c r="X218" i="1"/>
  <c r="E219" i="1" s="1"/>
  <c r="K219" i="1" l="1"/>
  <c r="L219" i="1" s="1"/>
  <c r="I219" i="1"/>
  <c r="J219" i="1" s="1"/>
  <c r="Q219" i="1" l="1"/>
  <c r="R219" i="1" s="1"/>
  <c r="S219" i="1"/>
  <c r="T219" i="1" s="1"/>
  <c r="AE219" i="1" l="1"/>
  <c r="P220" i="1" s="1"/>
  <c r="V219" i="1"/>
  <c r="AD219" i="1"/>
  <c r="O220" i="1" s="1"/>
  <c r="AC219" i="1"/>
  <c r="N220" i="1" s="1"/>
  <c r="AB219" i="1"/>
  <c r="M220" i="1" s="1"/>
  <c r="U219" i="1"/>
  <c r="Z219" i="1"/>
  <c r="G220" i="1" s="1"/>
  <c r="AA219" i="1"/>
  <c r="X219" i="1"/>
  <c r="E220" i="1" s="1"/>
  <c r="Y219" i="1"/>
  <c r="F220" i="1" s="1"/>
  <c r="K220" i="1" l="1"/>
  <c r="L220" i="1" s="1"/>
  <c r="W219" i="1"/>
  <c r="I220" i="1"/>
  <c r="J220" i="1" s="1"/>
  <c r="Q220" i="1" l="1"/>
  <c r="R220" i="1" s="1"/>
  <c r="S220" i="1"/>
  <c r="T220" i="1" s="1"/>
  <c r="AE220" i="1" l="1"/>
  <c r="P221" i="1" s="1"/>
  <c r="V220" i="1"/>
  <c r="AD220" i="1"/>
  <c r="O221" i="1" s="1"/>
  <c r="Y220" i="1"/>
  <c r="F221" i="1" s="1"/>
  <c r="AA220" i="1"/>
  <c r="Z220" i="1"/>
  <c r="G221" i="1" s="1"/>
  <c r="X220" i="1"/>
  <c r="E221" i="1" s="1"/>
  <c r="AB220" i="1"/>
  <c r="M221" i="1" s="1"/>
  <c r="AC220" i="1"/>
  <c r="N221" i="1" s="1"/>
  <c r="U220" i="1"/>
  <c r="W220" i="1" s="1"/>
  <c r="K221" i="1" l="1"/>
  <c r="L221" i="1" s="1"/>
  <c r="I221" i="1"/>
  <c r="J221" i="1" s="1"/>
  <c r="S221" i="1" l="1"/>
  <c r="T221" i="1" s="1"/>
  <c r="Q221" i="1"/>
  <c r="R221" i="1" s="1"/>
  <c r="AA221" i="1" l="1"/>
  <c r="Y221" i="1"/>
  <c r="F222" i="1" s="1"/>
  <c r="U221" i="1"/>
  <c r="Z221" i="1"/>
  <c r="G222" i="1" s="1"/>
  <c r="X221" i="1"/>
  <c r="E222" i="1" s="1"/>
  <c r="AB221" i="1"/>
  <c r="M222" i="1" s="1"/>
  <c r="AC221" i="1"/>
  <c r="N222" i="1" s="1"/>
  <c r="V221" i="1"/>
  <c r="AD221" i="1"/>
  <c r="O222" i="1" s="1"/>
  <c r="AE221" i="1"/>
  <c r="P222" i="1" s="1"/>
  <c r="K222" i="1" l="1"/>
  <c r="L222" i="1" s="1"/>
  <c r="I222" i="1"/>
  <c r="J222" i="1" s="1"/>
  <c r="W221" i="1"/>
  <c r="S222" i="1" l="1"/>
  <c r="T222" i="1" s="1"/>
  <c r="Q222" i="1"/>
  <c r="R222" i="1" s="1"/>
  <c r="AB222" i="1" l="1"/>
  <c r="M223" i="1" s="1"/>
  <c r="X222" i="1"/>
  <c r="E223" i="1" s="1"/>
  <c r="AC222" i="1"/>
  <c r="N223" i="1" s="1"/>
  <c r="AA222" i="1"/>
  <c r="Z222" i="1"/>
  <c r="G223" i="1" s="1"/>
  <c r="Y222" i="1"/>
  <c r="F223" i="1" s="1"/>
  <c r="U222" i="1"/>
  <c r="V222" i="1"/>
  <c r="AD222" i="1"/>
  <c r="O223" i="1" s="1"/>
  <c r="AE222" i="1"/>
  <c r="P223" i="1" s="1"/>
  <c r="W222" i="1" l="1"/>
  <c r="K223" i="1"/>
  <c r="L223" i="1" s="1"/>
  <c r="I223" i="1"/>
  <c r="J223" i="1" s="1"/>
  <c r="S223" i="1" l="1"/>
  <c r="T223" i="1" s="1"/>
  <c r="Q223" i="1"/>
  <c r="R223" i="1" s="1"/>
  <c r="X223" i="1" l="1"/>
  <c r="E224" i="1" s="1"/>
  <c r="U223" i="1"/>
  <c r="AA223" i="1"/>
  <c r="AC223" i="1"/>
  <c r="N224" i="1" s="1"/>
  <c r="Z223" i="1"/>
  <c r="G224" i="1" s="1"/>
  <c r="Y223" i="1"/>
  <c r="F224" i="1" s="1"/>
  <c r="AB223" i="1"/>
  <c r="M224" i="1" s="1"/>
  <c r="V223" i="1"/>
  <c r="AE223" i="1"/>
  <c r="P224" i="1" s="1"/>
  <c r="AD223" i="1"/>
  <c r="O224" i="1" s="1"/>
  <c r="K224" i="1" l="1"/>
  <c r="L224" i="1" s="1"/>
  <c r="W223" i="1"/>
  <c r="I224" i="1"/>
  <c r="J224" i="1" s="1"/>
  <c r="Q224" i="1" l="1"/>
  <c r="R224" i="1" s="1"/>
  <c r="S224" i="1"/>
  <c r="T224" i="1" s="1"/>
  <c r="AD224" i="1" l="1"/>
  <c r="O225" i="1" s="1"/>
  <c r="AE224" i="1"/>
  <c r="P225" i="1" s="1"/>
  <c r="V224" i="1"/>
  <c r="Y224" i="1"/>
  <c r="F225" i="1" s="1"/>
  <c r="X224" i="1"/>
  <c r="E225" i="1" s="1"/>
  <c r="U224" i="1"/>
  <c r="W224" i="1" s="1"/>
  <c r="AC224" i="1"/>
  <c r="N225" i="1" s="1"/>
  <c r="AA224" i="1"/>
  <c r="AB224" i="1"/>
  <c r="M225" i="1" s="1"/>
  <c r="Z224" i="1"/>
  <c r="G225" i="1" s="1"/>
  <c r="K225" i="1" l="1"/>
  <c r="L225" i="1" s="1"/>
  <c r="I225" i="1"/>
  <c r="J225" i="1" s="1"/>
  <c r="Q225" i="1" l="1"/>
  <c r="R225" i="1" s="1"/>
  <c r="S225" i="1"/>
  <c r="T225" i="1" s="1"/>
  <c r="V225" i="1" l="1"/>
  <c r="AD225" i="1"/>
  <c r="O226" i="1" s="1"/>
  <c r="AE225" i="1"/>
  <c r="P226" i="1" s="1"/>
  <c r="AB225" i="1"/>
  <c r="M226" i="1" s="1"/>
  <c r="U225" i="1"/>
  <c r="W225" i="1" s="1"/>
  <c r="Z225" i="1"/>
  <c r="G226" i="1" s="1"/>
  <c r="AC225" i="1"/>
  <c r="N226" i="1" s="1"/>
  <c r="X225" i="1"/>
  <c r="E226" i="1" s="1"/>
  <c r="Y225" i="1"/>
  <c r="F226" i="1" s="1"/>
  <c r="AA225" i="1"/>
  <c r="K226" i="1" l="1"/>
  <c r="L226" i="1" s="1"/>
  <c r="I226" i="1"/>
  <c r="J226" i="1" s="1"/>
  <c r="S226" i="1" l="1"/>
  <c r="T226" i="1" s="1"/>
  <c r="Q226" i="1"/>
  <c r="R226" i="1" s="1"/>
  <c r="AB226" i="1" l="1"/>
  <c r="M227" i="1" s="1"/>
  <c r="AC226" i="1"/>
  <c r="N227" i="1" s="1"/>
  <c r="Y226" i="1"/>
  <c r="F227" i="1" s="1"/>
  <c r="X226" i="1"/>
  <c r="E227" i="1" s="1"/>
  <c r="U226" i="1"/>
  <c r="W226" i="1" s="1"/>
  <c r="Z226" i="1"/>
  <c r="G227" i="1" s="1"/>
  <c r="AA226" i="1"/>
  <c r="AD226" i="1"/>
  <c r="O227" i="1" s="1"/>
  <c r="AE226" i="1"/>
  <c r="P227" i="1" s="1"/>
  <c r="V226" i="1"/>
  <c r="K227" i="1" l="1"/>
  <c r="L227" i="1" s="1"/>
  <c r="I227" i="1"/>
  <c r="J227" i="1" s="1"/>
  <c r="Q227" i="1" l="1"/>
  <c r="R227" i="1" s="1"/>
  <c r="S227" i="1"/>
  <c r="T227" i="1" s="1"/>
  <c r="V227" i="1" l="1"/>
  <c r="AD227" i="1"/>
  <c r="O228" i="1" s="1"/>
  <c r="AE227" i="1"/>
  <c r="P228" i="1" s="1"/>
  <c r="AC227" i="1"/>
  <c r="N228" i="1" s="1"/>
  <c r="Y227" i="1"/>
  <c r="F228" i="1" s="1"/>
  <c r="Z227" i="1"/>
  <c r="G228" i="1" s="1"/>
  <c r="AA227" i="1"/>
  <c r="U227" i="1"/>
  <c r="W227" i="1" s="1"/>
  <c r="X227" i="1"/>
  <c r="E228" i="1" s="1"/>
  <c r="AB227" i="1"/>
  <c r="M228" i="1" s="1"/>
  <c r="K228" i="1" l="1"/>
  <c r="L228" i="1" s="1"/>
  <c r="I228" i="1"/>
  <c r="J228" i="1" s="1"/>
  <c r="Q228" i="1" l="1"/>
  <c r="R228" i="1" s="1"/>
  <c r="S228" i="1"/>
  <c r="T228" i="1" s="1"/>
  <c r="AE228" i="1" l="1"/>
  <c r="P229" i="1" s="1"/>
  <c r="V228" i="1"/>
  <c r="AD228" i="1"/>
  <c r="O229" i="1" s="1"/>
  <c r="X228" i="1"/>
  <c r="E229" i="1" s="1"/>
  <c r="AC228" i="1"/>
  <c r="N229" i="1" s="1"/>
  <c r="Z228" i="1"/>
  <c r="G229" i="1" s="1"/>
  <c r="Y228" i="1"/>
  <c r="F229" i="1" s="1"/>
  <c r="AA228" i="1"/>
  <c r="AB228" i="1"/>
  <c r="M229" i="1" s="1"/>
  <c r="U228" i="1"/>
  <c r="W228" i="1" l="1"/>
  <c r="K229" i="1"/>
  <c r="L229" i="1" s="1"/>
  <c r="I229" i="1"/>
  <c r="J229" i="1" s="1"/>
  <c r="Q229" i="1" l="1"/>
  <c r="R229" i="1" s="1"/>
  <c r="S229" i="1"/>
  <c r="T229" i="1" s="1"/>
  <c r="V229" i="1" l="1"/>
  <c r="AD229" i="1"/>
  <c r="O230" i="1" s="1"/>
  <c r="AE229" i="1"/>
  <c r="P230" i="1" s="1"/>
  <c r="Y229" i="1"/>
  <c r="F230" i="1" s="1"/>
  <c r="AB229" i="1"/>
  <c r="M230" i="1" s="1"/>
  <c r="U229" i="1"/>
  <c r="W229" i="1" s="1"/>
  <c r="Z229" i="1"/>
  <c r="G230" i="1" s="1"/>
  <c r="AC229" i="1"/>
  <c r="N230" i="1" s="1"/>
  <c r="X229" i="1"/>
  <c r="E230" i="1" s="1"/>
  <c r="AA229" i="1"/>
  <c r="K230" i="1" l="1"/>
  <c r="L230" i="1" s="1"/>
  <c r="I230" i="1"/>
  <c r="J230" i="1" s="1"/>
  <c r="Q230" i="1" l="1"/>
  <c r="R230" i="1" s="1"/>
  <c r="S230" i="1"/>
  <c r="T230" i="1" s="1"/>
  <c r="V230" i="1" l="1"/>
  <c r="AD230" i="1"/>
  <c r="O231" i="1" s="1"/>
  <c r="AE230" i="1"/>
  <c r="P231" i="1" s="1"/>
  <c r="U230" i="1"/>
  <c r="W230" i="1" s="1"/>
  <c r="AA230" i="1"/>
  <c r="Z230" i="1"/>
  <c r="G231" i="1" s="1"/>
  <c r="AB230" i="1"/>
  <c r="M231" i="1" s="1"/>
  <c r="X230" i="1"/>
  <c r="E231" i="1" s="1"/>
  <c r="AC230" i="1"/>
  <c r="N231" i="1" s="1"/>
  <c r="Y230" i="1"/>
  <c r="F231" i="1" s="1"/>
  <c r="K231" i="1" l="1"/>
  <c r="L231" i="1" s="1"/>
  <c r="I231" i="1"/>
  <c r="J231" i="1" s="1"/>
  <c r="S231" i="1" l="1"/>
  <c r="T231" i="1" s="1"/>
  <c r="Q231" i="1"/>
  <c r="R231" i="1" s="1"/>
  <c r="U231" i="1" l="1"/>
  <c r="Z231" i="1"/>
  <c r="G232" i="1" s="1"/>
  <c r="AB231" i="1"/>
  <c r="M232" i="1" s="1"/>
  <c r="AC231" i="1"/>
  <c r="N232" i="1" s="1"/>
  <c r="Y231" i="1"/>
  <c r="F232" i="1" s="1"/>
  <c r="AA231" i="1"/>
  <c r="X231" i="1"/>
  <c r="E232" i="1" s="1"/>
  <c r="V231" i="1"/>
  <c r="AE231" i="1"/>
  <c r="P232" i="1" s="1"/>
  <c r="AD231" i="1"/>
  <c r="O232" i="1" s="1"/>
  <c r="K232" i="1" l="1"/>
  <c r="L232" i="1" s="1"/>
  <c r="I232" i="1"/>
  <c r="J232" i="1" s="1"/>
  <c r="W231" i="1"/>
  <c r="Q232" i="1" l="1"/>
  <c r="R232" i="1" s="1"/>
  <c r="S232" i="1"/>
  <c r="T232" i="1" s="1"/>
  <c r="V232" i="1" l="1"/>
  <c r="AD232" i="1"/>
  <c r="O233" i="1" s="1"/>
  <c r="AE232" i="1"/>
  <c r="P233" i="1" s="1"/>
  <c r="AC232" i="1"/>
  <c r="N233" i="1" s="1"/>
  <c r="AA232" i="1"/>
  <c r="X232" i="1"/>
  <c r="E233" i="1" s="1"/>
  <c r="U232" i="1"/>
  <c r="W232" i="1" s="1"/>
  <c r="Y232" i="1"/>
  <c r="F233" i="1" s="1"/>
  <c r="AB232" i="1"/>
  <c r="M233" i="1" s="1"/>
  <c r="Z232" i="1"/>
  <c r="G233" i="1" s="1"/>
  <c r="K233" i="1" l="1"/>
  <c r="L233" i="1" s="1"/>
  <c r="I233" i="1"/>
  <c r="J233" i="1" s="1"/>
  <c r="Q233" i="1" l="1"/>
  <c r="R233" i="1" s="1"/>
  <c r="S233" i="1"/>
  <c r="T233" i="1" s="1"/>
  <c r="V233" i="1" l="1"/>
  <c r="AD233" i="1"/>
  <c r="O234" i="1" s="1"/>
  <c r="AE233" i="1"/>
  <c r="P234" i="1" s="1"/>
  <c r="AC233" i="1"/>
  <c r="N234" i="1" s="1"/>
  <c r="X233" i="1"/>
  <c r="E234" i="1" s="1"/>
  <c r="Y233" i="1"/>
  <c r="F234" i="1" s="1"/>
  <c r="AA233" i="1"/>
  <c r="AB233" i="1"/>
  <c r="M234" i="1" s="1"/>
  <c r="U233" i="1"/>
  <c r="W233" i="1" s="1"/>
  <c r="Z233" i="1"/>
  <c r="G234" i="1" s="1"/>
  <c r="K234" i="1" l="1"/>
  <c r="L234" i="1" s="1"/>
  <c r="I234" i="1"/>
  <c r="J234" i="1" s="1"/>
  <c r="S234" i="1" l="1"/>
  <c r="T234" i="1" s="1"/>
  <c r="Q234" i="1"/>
  <c r="R234" i="1" s="1"/>
  <c r="U234" i="1" l="1"/>
  <c r="Z234" i="1"/>
  <c r="G235" i="1" s="1"/>
  <c r="AA234" i="1"/>
  <c r="AB234" i="1"/>
  <c r="M235" i="1" s="1"/>
  <c r="AC234" i="1"/>
  <c r="N235" i="1" s="1"/>
  <c r="X234" i="1"/>
  <c r="E235" i="1" s="1"/>
  <c r="Y234" i="1"/>
  <c r="F235" i="1" s="1"/>
  <c r="AE234" i="1"/>
  <c r="P235" i="1" s="1"/>
  <c r="V234" i="1"/>
  <c r="AD234" i="1"/>
  <c r="O235" i="1" s="1"/>
  <c r="K235" i="1" l="1"/>
  <c r="L235" i="1" s="1"/>
  <c r="I235" i="1"/>
  <c r="J235" i="1" s="1"/>
  <c r="W234" i="1"/>
  <c r="S235" i="1" l="1"/>
  <c r="T235" i="1" s="1"/>
  <c r="Q235" i="1"/>
  <c r="R235" i="1" s="1"/>
  <c r="AB235" i="1" l="1"/>
  <c r="M236" i="1" s="1"/>
  <c r="AA235" i="1"/>
  <c r="X235" i="1"/>
  <c r="E236" i="1" s="1"/>
  <c r="AC235" i="1"/>
  <c r="N236" i="1" s="1"/>
  <c r="U235" i="1"/>
  <c r="W235" i="1" s="1"/>
  <c r="Z235" i="1"/>
  <c r="G236" i="1" s="1"/>
  <c r="Y235" i="1"/>
  <c r="F236" i="1" s="1"/>
  <c r="AD235" i="1"/>
  <c r="O236" i="1" s="1"/>
  <c r="V235" i="1"/>
  <c r="AE235" i="1"/>
  <c r="P236" i="1" s="1"/>
  <c r="K236" i="1" l="1"/>
  <c r="L236" i="1" s="1"/>
  <c r="I236" i="1"/>
  <c r="J236" i="1" s="1"/>
  <c r="Q236" i="1" l="1"/>
  <c r="R236" i="1" s="1"/>
  <c r="S236" i="1"/>
  <c r="T236" i="1" s="1"/>
  <c r="AD236" i="1" l="1"/>
  <c r="O237" i="1" s="1"/>
  <c r="AE236" i="1"/>
  <c r="P237" i="1" s="1"/>
  <c r="V236" i="1"/>
  <c r="AC236" i="1"/>
  <c r="N237" i="1" s="1"/>
  <c r="U236" i="1"/>
  <c r="Z236" i="1"/>
  <c r="G237" i="1" s="1"/>
  <c r="X236" i="1"/>
  <c r="E237" i="1" s="1"/>
  <c r="Y236" i="1"/>
  <c r="F237" i="1" s="1"/>
  <c r="AA236" i="1"/>
  <c r="AB236" i="1"/>
  <c r="M237" i="1" s="1"/>
  <c r="K237" i="1" l="1"/>
  <c r="L237" i="1" s="1"/>
  <c r="I237" i="1"/>
  <c r="J237" i="1" s="1"/>
  <c r="W236" i="1"/>
  <c r="Q237" i="1" l="1"/>
  <c r="R237" i="1" s="1"/>
  <c r="S237" i="1"/>
  <c r="T237" i="1" s="1"/>
  <c r="AD237" i="1" l="1"/>
  <c r="O238" i="1" s="1"/>
  <c r="AE237" i="1"/>
  <c r="P238" i="1" s="1"/>
  <c r="V237" i="1"/>
  <c r="U237" i="1"/>
  <c r="Z237" i="1"/>
  <c r="G238" i="1" s="1"/>
  <c r="AC237" i="1"/>
  <c r="N238" i="1" s="1"/>
  <c r="AA237" i="1"/>
  <c r="AB237" i="1"/>
  <c r="M238" i="1" s="1"/>
  <c r="X237" i="1"/>
  <c r="E238" i="1" s="1"/>
  <c r="Y237" i="1"/>
  <c r="F238" i="1" s="1"/>
  <c r="W237" i="1" l="1"/>
  <c r="K238" i="1"/>
  <c r="L238" i="1" s="1"/>
  <c r="I238" i="1"/>
  <c r="J238" i="1" s="1"/>
  <c r="Q238" i="1" l="1"/>
  <c r="R238" i="1" s="1"/>
  <c r="S238" i="1"/>
  <c r="T238" i="1" s="1"/>
  <c r="AE238" i="1" l="1"/>
  <c r="P239" i="1" s="1"/>
  <c r="V238" i="1"/>
  <c r="AD238" i="1"/>
  <c r="O239" i="1" s="1"/>
  <c r="AB238" i="1"/>
  <c r="M239" i="1" s="1"/>
  <c r="AC238" i="1"/>
  <c r="N239" i="1" s="1"/>
  <c r="AA238" i="1"/>
  <c r="X238" i="1"/>
  <c r="E239" i="1" s="1"/>
  <c r="Y238" i="1"/>
  <c r="F239" i="1" s="1"/>
  <c r="U238" i="1"/>
  <c r="Z238" i="1"/>
  <c r="G239" i="1" s="1"/>
  <c r="K239" i="1" l="1"/>
  <c r="L239" i="1" s="1"/>
  <c r="I239" i="1"/>
  <c r="J239" i="1" s="1"/>
  <c r="W238" i="1"/>
  <c r="Q239" i="1" l="1"/>
  <c r="R239" i="1" s="1"/>
  <c r="S239" i="1"/>
  <c r="T239" i="1" s="1"/>
  <c r="V239" i="1" l="1"/>
  <c r="AD239" i="1"/>
  <c r="O240" i="1" s="1"/>
  <c r="AE239" i="1"/>
  <c r="P240" i="1" s="1"/>
  <c r="Z239" i="1"/>
  <c r="G240" i="1" s="1"/>
  <c r="Y239" i="1"/>
  <c r="F240" i="1" s="1"/>
  <c r="AB239" i="1"/>
  <c r="M240" i="1" s="1"/>
  <c r="X239" i="1"/>
  <c r="E240" i="1" s="1"/>
  <c r="U239" i="1"/>
  <c r="W239" i="1" s="1"/>
  <c r="AA239" i="1"/>
  <c r="AC239" i="1"/>
  <c r="N240" i="1" s="1"/>
  <c r="K240" i="1" l="1"/>
  <c r="L240" i="1" s="1"/>
  <c r="I240" i="1"/>
  <c r="J240" i="1" s="1"/>
  <c r="Q240" i="1" l="1"/>
  <c r="R240" i="1" s="1"/>
  <c r="S240" i="1"/>
  <c r="T240" i="1" s="1"/>
  <c r="AD240" i="1" l="1"/>
  <c r="O241" i="1" s="1"/>
  <c r="AE240" i="1"/>
  <c r="P241" i="1" s="1"/>
  <c r="V240" i="1"/>
  <c r="Z240" i="1"/>
  <c r="G241" i="1" s="1"/>
  <c r="Y240" i="1"/>
  <c r="F241" i="1" s="1"/>
  <c r="AC240" i="1"/>
  <c r="N241" i="1" s="1"/>
  <c r="AA240" i="1"/>
  <c r="AB240" i="1"/>
  <c r="M241" i="1" s="1"/>
  <c r="X240" i="1"/>
  <c r="E241" i="1" s="1"/>
  <c r="U240" i="1"/>
  <c r="K241" i="1" l="1"/>
  <c r="L241" i="1" s="1"/>
  <c r="W240" i="1"/>
  <c r="I241" i="1"/>
  <c r="J241" i="1" s="1"/>
  <c r="S241" i="1" l="1"/>
  <c r="T241" i="1" s="1"/>
  <c r="Q241" i="1"/>
  <c r="R241" i="1" s="1"/>
  <c r="AA241" i="1" l="1"/>
  <c r="AB241" i="1"/>
  <c r="M242" i="1" s="1"/>
  <c r="U241" i="1"/>
  <c r="W241" i="1" s="1"/>
  <c r="Y241" i="1"/>
  <c r="F242" i="1" s="1"/>
  <c r="X241" i="1"/>
  <c r="E242" i="1" s="1"/>
  <c r="Z241" i="1"/>
  <c r="G242" i="1" s="1"/>
  <c r="AC241" i="1"/>
  <c r="N242" i="1" s="1"/>
  <c r="AE241" i="1"/>
  <c r="P242" i="1" s="1"/>
  <c r="V241" i="1"/>
  <c r="AD241" i="1"/>
  <c r="O242" i="1" s="1"/>
  <c r="K242" i="1" l="1"/>
  <c r="L242" i="1" s="1"/>
  <c r="I242" i="1"/>
  <c r="J242" i="1" s="1"/>
  <c r="S242" i="1" l="1"/>
  <c r="T242" i="1" s="1"/>
  <c r="Q242" i="1"/>
  <c r="R242" i="1" s="1"/>
  <c r="U242" i="1" l="1"/>
  <c r="Z242" i="1"/>
  <c r="G243" i="1" s="1"/>
  <c r="AA242" i="1"/>
  <c r="AB242" i="1"/>
  <c r="M243" i="1" s="1"/>
  <c r="AC242" i="1"/>
  <c r="N243" i="1" s="1"/>
  <c r="Y242" i="1"/>
  <c r="F243" i="1" s="1"/>
  <c r="X242" i="1"/>
  <c r="E243" i="1" s="1"/>
  <c r="V242" i="1"/>
  <c r="AD242" i="1"/>
  <c r="O243" i="1" s="1"/>
  <c r="AE242" i="1"/>
  <c r="P243" i="1" s="1"/>
  <c r="K243" i="1" l="1"/>
  <c r="L243" i="1" s="1"/>
  <c r="I243" i="1"/>
  <c r="J243" i="1" s="1"/>
  <c r="W242" i="1"/>
  <c r="S243" i="1" l="1"/>
  <c r="T243" i="1" s="1"/>
  <c r="Q243" i="1"/>
  <c r="R243" i="1" s="1"/>
  <c r="U243" i="1" l="1"/>
  <c r="AC243" i="1"/>
  <c r="N244" i="1" s="1"/>
  <c r="Z243" i="1"/>
  <c r="G244" i="1" s="1"/>
  <c r="AA243" i="1"/>
  <c r="X243" i="1"/>
  <c r="E244" i="1" s="1"/>
  <c r="Y243" i="1"/>
  <c r="F244" i="1" s="1"/>
  <c r="AB243" i="1"/>
  <c r="M244" i="1" s="1"/>
  <c r="V243" i="1"/>
  <c r="AD243" i="1"/>
  <c r="O244" i="1" s="1"/>
  <c r="AE243" i="1"/>
  <c r="P244" i="1" s="1"/>
  <c r="K244" i="1" l="1"/>
  <c r="L244" i="1" s="1"/>
  <c r="I244" i="1"/>
  <c r="J244" i="1" s="1"/>
  <c r="W243" i="1"/>
  <c r="Q244" i="1" l="1"/>
  <c r="R244" i="1" s="1"/>
  <c r="S244" i="1"/>
  <c r="T244" i="1" s="1"/>
  <c r="AD244" i="1" l="1"/>
  <c r="O245" i="1" s="1"/>
  <c r="AE244" i="1"/>
  <c r="P245" i="1" s="1"/>
  <c r="V244" i="1"/>
  <c r="U244" i="1"/>
  <c r="W244" i="1" s="1"/>
  <c r="Z244" i="1"/>
  <c r="G245" i="1" s="1"/>
  <c r="X244" i="1"/>
  <c r="E245" i="1" s="1"/>
  <c r="Y244" i="1"/>
  <c r="F245" i="1" s="1"/>
  <c r="AB244" i="1"/>
  <c r="M245" i="1" s="1"/>
  <c r="AA244" i="1"/>
  <c r="AC244" i="1"/>
  <c r="N245" i="1" s="1"/>
  <c r="K245" i="1" l="1"/>
  <c r="L245" i="1" s="1"/>
  <c r="I245" i="1"/>
  <c r="J245" i="1" s="1"/>
  <c r="S245" i="1" l="1"/>
  <c r="T245" i="1" s="1"/>
  <c r="Q245" i="1"/>
  <c r="R245" i="1" s="1"/>
  <c r="X245" i="1" l="1"/>
  <c r="E246" i="1" s="1"/>
  <c r="AB245" i="1"/>
  <c r="M246" i="1" s="1"/>
  <c r="AC245" i="1"/>
  <c r="N246" i="1" s="1"/>
  <c r="Y245" i="1"/>
  <c r="F246" i="1" s="1"/>
  <c r="AA245" i="1"/>
  <c r="U245" i="1"/>
  <c r="Z245" i="1"/>
  <c r="G246" i="1" s="1"/>
  <c r="V245" i="1"/>
  <c r="AD245" i="1"/>
  <c r="O246" i="1" s="1"/>
  <c r="AE245" i="1"/>
  <c r="P246" i="1" s="1"/>
  <c r="K246" i="1" l="1"/>
  <c r="L246" i="1" s="1"/>
  <c r="W245" i="1"/>
  <c r="I246" i="1"/>
  <c r="J246" i="1" s="1"/>
  <c r="Q246" i="1" l="1"/>
  <c r="R246" i="1" s="1"/>
  <c r="S246" i="1"/>
  <c r="T246" i="1" s="1"/>
  <c r="V246" i="1" l="1"/>
  <c r="AE246" i="1"/>
  <c r="P247" i="1" s="1"/>
  <c r="AD246" i="1"/>
  <c r="O247" i="1" s="1"/>
  <c r="AC246" i="1"/>
  <c r="N247" i="1" s="1"/>
  <c r="AA246" i="1"/>
  <c r="X246" i="1"/>
  <c r="E247" i="1" s="1"/>
  <c r="U246" i="1"/>
  <c r="W246" i="1" s="1"/>
  <c r="Y246" i="1"/>
  <c r="F247" i="1" s="1"/>
  <c r="Z246" i="1"/>
  <c r="G247" i="1" s="1"/>
  <c r="AB246" i="1"/>
  <c r="M247" i="1" s="1"/>
  <c r="K247" i="1" l="1"/>
  <c r="L247" i="1" s="1"/>
  <c r="I247" i="1"/>
  <c r="J247" i="1" s="1"/>
  <c r="S247" i="1" l="1"/>
  <c r="T247" i="1" s="1"/>
  <c r="Q247" i="1"/>
  <c r="R247" i="1" s="1"/>
  <c r="Y247" i="1" l="1"/>
  <c r="F248" i="1" s="1"/>
  <c r="AB247" i="1"/>
  <c r="M248" i="1" s="1"/>
  <c r="AC247" i="1"/>
  <c r="N248" i="1" s="1"/>
  <c r="X247" i="1"/>
  <c r="E248" i="1" s="1"/>
  <c r="Z247" i="1"/>
  <c r="G248" i="1" s="1"/>
  <c r="AA247" i="1"/>
  <c r="U247" i="1"/>
  <c r="V247" i="1"/>
  <c r="AD247" i="1"/>
  <c r="O248" i="1" s="1"/>
  <c r="AE247" i="1"/>
  <c r="P248" i="1" s="1"/>
  <c r="W247" i="1" l="1"/>
  <c r="K248" i="1"/>
  <c r="L248" i="1" s="1"/>
  <c r="I248" i="1"/>
  <c r="J248" i="1" s="1"/>
  <c r="Q248" i="1" l="1"/>
  <c r="R248" i="1" s="1"/>
  <c r="S248" i="1"/>
  <c r="T248" i="1" s="1"/>
  <c r="AE248" i="1" l="1"/>
  <c r="P249" i="1" s="1"/>
  <c r="V248" i="1"/>
  <c r="AD248" i="1"/>
  <c r="O249" i="1" s="1"/>
  <c r="Z248" i="1"/>
  <c r="G249" i="1" s="1"/>
  <c r="Y248" i="1"/>
  <c r="F249" i="1" s="1"/>
  <c r="AC248" i="1"/>
  <c r="N249" i="1" s="1"/>
  <c r="AB248" i="1"/>
  <c r="M249" i="1" s="1"/>
  <c r="U248" i="1"/>
  <c r="W248" i="1" s="1"/>
  <c r="X248" i="1"/>
  <c r="E249" i="1" s="1"/>
  <c r="AA248" i="1"/>
  <c r="K249" i="1" l="1"/>
  <c r="L249" i="1" s="1"/>
  <c r="I249" i="1"/>
  <c r="J249" i="1" s="1"/>
  <c r="Q249" i="1" l="1"/>
  <c r="R249" i="1" s="1"/>
  <c r="S249" i="1"/>
  <c r="T249" i="1" s="1"/>
  <c r="V249" i="1" l="1"/>
  <c r="AD249" i="1"/>
  <c r="O250" i="1" s="1"/>
  <c r="AE249" i="1"/>
  <c r="P250" i="1" s="1"/>
  <c r="Z249" i="1"/>
  <c r="G250" i="1" s="1"/>
  <c r="AC249" i="1"/>
  <c r="N250" i="1" s="1"/>
  <c r="Y249" i="1"/>
  <c r="F250" i="1" s="1"/>
  <c r="U249" i="1"/>
  <c r="W249" i="1" s="1"/>
  <c r="X249" i="1"/>
  <c r="E250" i="1" s="1"/>
  <c r="AB249" i="1"/>
  <c r="M250" i="1" s="1"/>
  <c r="AA249" i="1"/>
  <c r="K250" i="1" l="1"/>
  <c r="L250" i="1" s="1"/>
  <c r="I250" i="1"/>
  <c r="J250" i="1" s="1"/>
  <c r="Q250" i="1" l="1"/>
  <c r="R250" i="1" s="1"/>
  <c r="S250" i="1"/>
  <c r="T250" i="1" s="1"/>
  <c r="V250" i="1" l="1"/>
  <c r="AE250" i="1"/>
  <c r="P251" i="1" s="1"/>
  <c r="AD250" i="1"/>
  <c r="O251" i="1" s="1"/>
  <c r="Z250" i="1"/>
  <c r="G251" i="1" s="1"/>
  <c r="AA250" i="1"/>
  <c r="AB250" i="1"/>
  <c r="M251" i="1" s="1"/>
  <c r="AC250" i="1"/>
  <c r="N251" i="1" s="1"/>
  <c r="Y250" i="1"/>
  <c r="F251" i="1" s="1"/>
  <c r="X250" i="1"/>
  <c r="E251" i="1" s="1"/>
  <c r="U250" i="1"/>
  <c r="W250" i="1" l="1"/>
  <c r="K251" i="1"/>
  <c r="L251" i="1" s="1"/>
  <c r="I251" i="1"/>
  <c r="J251" i="1" s="1"/>
  <c r="S251" i="1" l="1"/>
  <c r="T251" i="1" s="1"/>
  <c r="Q251" i="1"/>
  <c r="R251" i="1" s="1"/>
  <c r="AA251" i="1" l="1"/>
  <c r="AB251" i="1"/>
  <c r="M252" i="1" s="1"/>
  <c r="X251" i="1"/>
  <c r="E252" i="1" s="1"/>
  <c r="U251" i="1"/>
  <c r="Y251" i="1"/>
  <c r="F252" i="1" s="1"/>
  <c r="AC251" i="1"/>
  <c r="N252" i="1" s="1"/>
  <c r="Z251" i="1"/>
  <c r="G252" i="1" s="1"/>
  <c r="V251" i="1"/>
  <c r="AD251" i="1"/>
  <c r="O252" i="1" s="1"/>
  <c r="AE251" i="1"/>
  <c r="P252" i="1" s="1"/>
  <c r="K252" i="1" l="1"/>
  <c r="L252" i="1" s="1"/>
  <c r="W251" i="1"/>
  <c r="I252" i="1"/>
  <c r="J252" i="1" s="1"/>
  <c r="Q252" i="1" l="1"/>
  <c r="R252" i="1" s="1"/>
  <c r="S252" i="1"/>
  <c r="T252" i="1" s="1"/>
  <c r="AE252" i="1" l="1"/>
  <c r="P253" i="1" s="1"/>
  <c r="V252" i="1"/>
  <c r="AD252" i="1"/>
  <c r="O253" i="1" s="1"/>
  <c r="AB252" i="1"/>
  <c r="M253" i="1" s="1"/>
  <c r="AC252" i="1"/>
  <c r="N253" i="1" s="1"/>
  <c r="U252" i="1"/>
  <c r="W252" i="1" s="1"/>
  <c r="Z252" i="1"/>
  <c r="G253" i="1" s="1"/>
  <c r="X252" i="1"/>
  <c r="E253" i="1" s="1"/>
  <c r="AA252" i="1"/>
  <c r="Y252" i="1"/>
  <c r="F253" i="1" s="1"/>
  <c r="K253" i="1" l="1"/>
  <c r="L253" i="1" s="1"/>
  <c r="I253" i="1"/>
  <c r="J253" i="1" s="1"/>
  <c r="Q253" i="1" l="1"/>
  <c r="R253" i="1" s="1"/>
  <c r="S253" i="1"/>
  <c r="T253" i="1" s="1"/>
  <c r="V253" i="1" l="1"/>
  <c r="AE253" i="1"/>
  <c r="P254" i="1" s="1"/>
  <c r="AD253" i="1"/>
  <c r="O254" i="1" s="1"/>
  <c r="Z253" i="1"/>
  <c r="G254" i="1" s="1"/>
  <c r="X253" i="1"/>
  <c r="E254" i="1" s="1"/>
  <c r="AB253" i="1"/>
  <c r="M254" i="1" s="1"/>
  <c r="AC253" i="1"/>
  <c r="N254" i="1" s="1"/>
  <c r="Y253" i="1"/>
  <c r="F254" i="1" s="1"/>
  <c r="AA253" i="1"/>
  <c r="U253" i="1"/>
  <c r="W253" i="1" s="1"/>
  <c r="K254" i="1" l="1"/>
  <c r="L254" i="1" s="1"/>
  <c r="I254" i="1"/>
  <c r="J254" i="1" s="1"/>
  <c r="S254" i="1" l="1"/>
  <c r="T254" i="1" s="1"/>
  <c r="Q254" i="1"/>
  <c r="R254" i="1" s="1"/>
  <c r="AC254" i="1" l="1"/>
  <c r="N255" i="1" s="1"/>
  <c r="U254" i="1"/>
  <c r="AB254" i="1"/>
  <c r="M255" i="1" s="1"/>
  <c r="X254" i="1"/>
  <c r="E255" i="1" s="1"/>
  <c r="Y254" i="1"/>
  <c r="F255" i="1" s="1"/>
  <c r="AA254" i="1"/>
  <c r="Z254" i="1"/>
  <c r="G255" i="1" s="1"/>
  <c r="V254" i="1"/>
  <c r="AE254" i="1"/>
  <c r="P255" i="1" s="1"/>
  <c r="AD254" i="1"/>
  <c r="O255" i="1" s="1"/>
  <c r="K255" i="1" l="1"/>
  <c r="L255" i="1" s="1"/>
  <c r="W254" i="1"/>
  <c r="I255" i="1"/>
  <c r="J255" i="1" s="1"/>
  <c r="Q255" i="1" l="1"/>
  <c r="R255" i="1" s="1"/>
  <c r="S255" i="1"/>
  <c r="T255" i="1" s="1"/>
  <c r="AE255" i="1" l="1"/>
  <c r="P256" i="1" s="1"/>
  <c r="V255" i="1"/>
  <c r="AD255" i="1"/>
  <c r="O256" i="1" s="1"/>
  <c r="U255" i="1"/>
  <c r="W255" i="1" s="1"/>
  <c r="Z255" i="1"/>
  <c r="G256" i="1" s="1"/>
  <c r="Y255" i="1"/>
  <c r="F256" i="1" s="1"/>
  <c r="AA255" i="1"/>
  <c r="AB255" i="1"/>
  <c r="M256" i="1" s="1"/>
  <c r="AC255" i="1"/>
  <c r="N256" i="1" s="1"/>
  <c r="X255" i="1"/>
  <c r="E256" i="1" s="1"/>
  <c r="K256" i="1" l="1"/>
  <c r="L256" i="1" s="1"/>
  <c r="I256" i="1"/>
  <c r="J256" i="1" s="1"/>
  <c r="Q256" i="1" l="1"/>
  <c r="R256" i="1" s="1"/>
  <c r="S256" i="1"/>
  <c r="T256" i="1" s="1"/>
  <c r="V256" i="1" l="1"/>
  <c r="AD256" i="1"/>
  <c r="O257" i="1" s="1"/>
  <c r="AE256" i="1"/>
  <c r="P257" i="1" s="1"/>
  <c r="AB256" i="1"/>
  <c r="M257" i="1" s="1"/>
  <c r="AA256" i="1"/>
  <c r="Z256" i="1"/>
  <c r="G257" i="1" s="1"/>
  <c r="Y256" i="1"/>
  <c r="F257" i="1" s="1"/>
  <c r="AC256" i="1"/>
  <c r="N257" i="1" s="1"/>
  <c r="X256" i="1"/>
  <c r="E257" i="1" s="1"/>
  <c r="U256" i="1"/>
  <c r="W256" i="1" s="1"/>
  <c r="K257" i="1" l="1"/>
  <c r="L257" i="1" s="1"/>
  <c r="I257" i="1"/>
  <c r="J257" i="1" s="1"/>
  <c r="Q257" i="1" l="1"/>
  <c r="R257" i="1" s="1"/>
  <c r="S257" i="1"/>
  <c r="T257" i="1" s="1"/>
  <c r="V257" i="1" l="1"/>
  <c r="AD257" i="1"/>
  <c r="O258" i="1" s="1"/>
  <c r="AE257" i="1"/>
  <c r="P258" i="1" s="1"/>
  <c r="U257" i="1"/>
  <c r="W257" i="1" s="1"/>
  <c r="Z257" i="1"/>
  <c r="G258" i="1" s="1"/>
  <c r="AC257" i="1"/>
  <c r="N258" i="1" s="1"/>
  <c r="X257" i="1"/>
  <c r="E258" i="1" s="1"/>
  <c r="Y257" i="1"/>
  <c r="F258" i="1" s="1"/>
  <c r="AA257" i="1"/>
  <c r="AB257" i="1"/>
  <c r="M258" i="1" s="1"/>
  <c r="K258" i="1" l="1"/>
  <c r="L258" i="1" s="1"/>
  <c r="I258" i="1"/>
  <c r="J258" i="1" s="1"/>
  <c r="Q258" i="1" l="1"/>
  <c r="R258" i="1" s="1"/>
  <c r="S258" i="1"/>
  <c r="T258" i="1" s="1"/>
  <c r="V258" i="1" l="1"/>
  <c r="AE258" i="1"/>
  <c r="P259" i="1" s="1"/>
  <c r="AD258" i="1"/>
  <c r="O259" i="1" s="1"/>
  <c r="U258" i="1"/>
  <c r="W258" i="1" s="1"/>
  <c r="Z258" i="1"/>
  <c r="G259" i="1" s="1"/>
  <c r="AA258" i="1"/>
  <c r="AC258" i="1"/>
  <c r="N259" i="1" s="1"/>
  <c r="X258" i="1"/>
  <c r="E259" i="1" s="1"/>
  <c r="Y258" i="1"/>
  <c r="F259" i="1" s="1"/>
  <c r="AB258" i="1"/>
  <c r="M259" i="1" s="1"/>
  <c r="K259" i="1" l="1"/>
  <c r="L259" i="1" s="1"/>
  <c r="I259" i="1"/>
  <c r="J259" i="1" s="1"/>
  <c r="S259" i="1" l="1"/>
  <c r="T259" i="1" s="1"/>
  <c r="Q259" i="1"/>
  <c r="R259" i="1" s="1"/>
  <c r="AB259" i="1" l="1"/>
  <c r="M260" i="1" s="1"/>
  <c r="Y259" i="1"/>
  <c r="F260" i="1" s="1"/>
  <c r="AC259" i="1"/>
  <c r="N260" i="1" s="1"/>
  <c r="U259" i="1"/>
  <c r="W259" i="1" s="1"/>
  <c r="X259" i="1"/>
  <c r="E260" i="1" s="1"/>
  <c r="Z259" i="1"/>
  <c r="G260" i="1" s="1"/>
  <c r="AA259" i="1"/>
  <c r="AD259" i="1"/>
  <c r="O260" i="1" s="1"/>
  <c r="AE259" i="1"/>
  <c r="P260" i="1" s="1"/>
  <c r="V259" i="1"/>
  <c r="K260" i="1" l="1"/>
  <c r="L260" i="1" s="1"/>
  <c r="I260" i="1"/>
  <c r="J260" i="1" s="1"/>
  <c r="S260" i="1" l="1"/>
  <c r="T260" i="1" s="1"/>
  <c r="Q260" i="1"/>
  <c r="R260" i="1" s="1"/>
  <c r="X260" i="1" l="1"/>
  <c r="E261" i="1" s="1"/>
  <c r="AB260" i="1"/>
  <c r="M261" i="1" s="1"/>
  <c r="AC260" i="1"/>
  <c r="N261" i="1" s="1"/>
  <c r="AA260" i="1"/>
  <c r="Z260" i="1"/>
  <c r="G261" i="1" s="1"/>
  <c r="Y260" i="1"/>
  <c r="F261" i="1" s="1"/>
  <c r="U260" i="1"/>
  <c r="W260" i="1" s="1"/>
  <c r="AE260" i="1"/>
  <c r="P261" i="1" s="1"/>
  <c r="AD260" i="1"/>
  <c r="O261" i="1" s="1"/>
  <c r="V260" i="1"/>
  <c r="K261" i="1" l="1"/>
  <c r="L261" i="1" s="1"/>
  <c r="I261" i="1"/>
  <c r="J261" i="1" s="1"/>
  <c r="Q261" i="1" l="1"/>
  <c r="R261" i="1" s="1"/>
  <c r="S261" i="1"/>
  <c r="T261" i="1" s="1"/>
  <c r="AE261" i="1" l="1"/>
  <c r="P262" i="1" s="1"/>
  <c r="V261" i="1"/>
  <c r="AD261" i="1"/>
  <c r="O262" i="1" s="1"/>
  <c r="AA261" i="1"/>
  <c r="U261" i="1"/>
  <c r="W261" i="1" s="1"/>
  <c r="Z261" i="1"/>
  <c r="G262" i="1" s="1"/>
  <c r="AB261" i="1"/>
  <c r="M262" i="1" s="1"/>
  <c r="X261" i="1"/>
  <c r="E262" i="1" s="1"/>
  <c r="Y261" i="1"/>
  <c r="F262" i="1" s="1"/>
  <c r="AC261" i="1"/>
  <c r="N262" i="1" s="1"/>
  <c r="K262" i="1" l="1"/>
  <c r="L262" i="1" s="1"/>
  <c r="I262" i="1"/>
  <c r="J262" i="1" s="1"/>
  <c r="Q262" i="1" l="1"/>
  <c r="R262" i="1" s="1"/>
  <c r="S262" i="1"/>
  <c r="T262" i="1" s="1"/>
  <c r="V262" i="1" l="1"/>
  <c r="AE262" i="1"/>
  <c r="P263" i="1" s="1"/>
  <c r="AD262" i="1"/>
  <c r="O263" i="1" s="1"/>
  <c r="Y262" i="1"/>
  <c r="F263" i="1" s="1"/>
  <c r="AA262" i="1"/>
  <c r="AB262" i="1"/>
  <c r="M263" i="1" s="1"/>
  <c r="Z262" i="1"/>
  <c r="G263" i="1" s="1"/>
  <c r="X262" i="1"/>
  <c r="E263" i="1" s="1"/>
  <c r="AC262" i="1"/>
  <c r="N263" i="1" s="1"/>
  <c r="U262" i="1"/>
  <c r="W262" i="1" l="1"/>
  <c r="K263" i="1"/>
  <c r="L263" i="1" s="1"/>
  <c r="I263" i="1"/>
  <c r="J263" i="1" s="1"/>
  <c r="Q263" i="1" l="1"/>
  <c r="R263" i="1" s="1"/>
  <c r="S263" i="1"/>
  <c r="T263" i="1" s="1"/>
  <c r="AE263" i="1" l="1"/>
  <c r="P264" i="1" s="1"/>
  <c r="V263" i="1"/>
  <c r="AD263" i="1"/>
  <c r="O264" i="1" s="1"/>
  <c r="AB263" i="1"/>
  <c r="M264" i="1" s="1"/>
  <c r="Z263" i="1"/>
  <c r="G264" i="1" s="1"/>
  <c r="Y263" i="1"/>
  <c r="F264" i="1" s="1"/>
  <c r="AC263" i="1"/>
  <c r="N264" i="1" s="1"/>
  <c r="X263" i="1"/>
  <c r="E264" i="1" s="1"/>
  <c r="AA263" i="1"/>
  <c r="U263" i="1"/>
  <c r="W263" i="1" l="1"/>
  <c r="K264" i="1"/>
  <c r="L264" i="1" s="1"/>
  <c r="I264" i="1"/>
  <c r="J264" i="1" s="1"/>
  <c r="S264" i="1" l="1"/>
  <c r="T264" i="1" s="1"/>
  <c r="Q264" i="1"/>
  <c r="R264" i="1" s="1"/>
  <c r="AC264" i="1" l="1"/>
  <c r="N265" i="1" s="1"/>
  <c r="AB264" i="1"/>
  <c r="M265" i="1" s="1"/>
  <c r="U264" i="1"/>
  <c r="X264" i="1"/>
  <c r="E265" i="1" s="1"/>
  <c r="AA264" i="1"/>
  <c r="Y264" i="1"/>
  <c r="F265" i="1" s="1"/>
  <c r="Z264" i="1"/>
  <c r="G265" i="1" s="1"/>
  <c r="AE264" i="1"/>
  <c r="P265" i="1" s="1"/>
  <c r="V264" i="1"/>
  <c r="AD264" i="1"/>
  <c r="O265" i="1" s="1"/>
  <c r="W264" i="1" l="1"/>
  <c r="K265" i="1"/>
  <c r="L265" i="1" s="1"/>
  <c r="I265" i="1"/>
  <c r="J265" i="1" s="1"/>
  <c r="Q265" i="1" l="1"/>
  <c r="R265" i="1" s="1"/>
  <c r="S265" i="1"/>
  <c r="T265" i="1" s="1"/>
  <c r="V265" i="1" l="1"/>
  <c r="AD265" i="1"/>
  <c r="O266" i="1" s="1"/>
  <c r="AE265" i="1"/>
  <c r="P266" i="1" s="1"/>
  <c r="AA265" i="1"/>
  <c r="X265" i="1"/>
  <c r="E266" i="1" s="1"/>
  <c r="AB265" i="1"/>
  <c r="M266" i="1" s="1"/>
  <c r="AC265" i="1"/>
  <c r="N266" i="1" s="1"/>
  <c r="Y265" i="1"/>
  <c r="F266" i="1" s="1"/>
  <c r="U265" i="1"/>
  <c r="W265" i="1" s="1"/>
  <c r="Z265" i="1"/>
  <c r="G266" i="1" s="1"/>
  <c r="K266" i="1" l="1"/>
  <c r="L266" i="1" s="1"/>
  <c r="I266" i="1"/>
  <c r="J266" i="1" s="1"/>
  <c r="Q266" i="1" l="1"/>
  <c r="R266" i="1" s="1"/>
  <c r="S266" i="1"/>
  <c r="T266" i="1" s="1"/>
  <c r="V266" i="1" l="1"/>
  <c r="AD266" i="1"/>
  <c r="O267" i="1" s="1"/>
  <c r="AE266" i="1"/>
  <c r="P267" i="1" s="1"/>
  <c r="AA266" i="1"/>
  <c r="AC266" i="1"/>
  <c r="N267" i="1" s="1"/>
  <c r="X266" i="1"/>
  <c r="E267" i="1" s="1"/>
  <c r="Y266" i="1"/>
  <c r="F267" i="1" s="1"/>
  <c r="U266" i="1"/>
  <c r="W266" i="1" s="1"/>
  <c r="AB266" i="1"/>
  <c r="M267" i="1" s="1"/>
  <c r="Z266" i="1"/>
  <c r="G267" i="1" s="1"/>
  <c r="K267" i="1" l="1"/>
  <c r="L267" i="1" s="1"/>
  <c r="I267" i="1"/>
  <c r="J267" i="1" s="1"/>
  <c r="Q267" i="1" l="1"/>
  <c r="R267" i="1" s="1"/>
  <c r="S267" i="1"/>
  <c r="T267" i="1" s="1"/>
  <c r="AD267" i="1" l="1"/>
  <c r="O268" i="1" s="1"/>
  <c r="V267" i="1"/>
  <c r="AE267" i="1"/>
  <c r="P268" i="1" s="1"/>
  <c r="Z267" i="1"/>
  <c r="G268" i="1" s="1"/>
  <c r="AB267" i="1"/>
  <c r="M268" i="1" s="1"/>
  <c r="AC267" i="1"/>
  <c r="N268" i="1" s="1"/>
  <c r="X267" i="1"/>
  <c r="E268" i="1" s="1"/>
  <c r="Y267" i="1"/>
  <c r="F268" i="1" s="1"/>
  <c r="AA267" i="1"/>
  <c r="U267" i="1"/>
  <c r="W267" i="1" l="1"/>
  <c r="K268" i="1"/>
  <c r="L268" i="1" s="1"/>
  <c r="I268" i="1"/>
  <c r="J268" i="1" s="1"/>
  <c r="S268" i="1" l="1"/>
  <c r="T268" i="1" s="1"/>
  <c r="Q268" i="1"/>
  <c r="R268" i="1" s="1"/>
  <c r="Z268" i="1" l="1"/>
  <c r="G269" i="1" s="1"/>
  <c r="X268" i="1"/>
  <c r="E269" i="1" s="1"/>
  <c r="AA268" i="1"/>
  <c r="AB268" i="1"/>
  <c r="M269" i="1" s="1"/>
  <c r="Y268" i="1"/>
  <c r="F269" i="1" s="1"/>
  <c r="AC268" i="1"/>
  <c r="N269" i="1" s="1"/>
  <c r="U268" i="1"/>
  <c r="V268" i="1"/>
  <c r="AD268" i="1"/>
  <c r="O269" i="1" s="1"/>
  <c r="AE268" i="1"/>
  <c r="P269" i="1" s="1"/>
  <c r="W268" i="1" l="1"/>
  <c r="K269" i="1"/>
  <c r="L269" i="1" s="1"/>
  <c r="I269" i="1"/>
  <c r="J269" i="1" s="1"/>
  <c r="Q269" i="1" l="1"/>
  <c r="R269" i="1" s="1"/>
  <c r="S269" i="1"/>
  <c r="T269" i="1" s="1"/>
  <c r="V269" i="1" l="1"/>
  <c r="AD269" i="1"/>
  <c r="O270" i="1" s="1"/>
  <c r="AE269" i="1"/>
  <c r="P270" i="1" s="1"/>
  <c r="AB269" i="1"/>
  <c r="M270" i="1" s="1"/>
  <c r="AC269" i="1"/>
  <c r="N270" i="1" s="1"/>
  <c r="X269" i="1"/>
  <c r="E270" i="1" s="1"/>
  <c r="AA269" i="1"/>
  <c r="Y269" i="1"/>
  <c r="F270" i="1" s="1"/>
  <c r="U269" i="1"/>
  <c r="W269" i="1" s="1"/>
  <c r="Z269" i="1"/>
  <c r="G270" i="1" s="1"/>
  <c r="K270" i="1" l="1"/>
  <c r="L270" i="1" s="1"/>
  <c r="I270" i="1"/>
  <c r="J270" i="1" s="1"/>
  <c r="S270" i="1" l="1"/>
  <c r="T270" i="1" s="1"/>
  <c r="Q270" i="1"/>
  <c r="R270" i="1" s="1"/>
  <c r="AB270" i="1" l="1"/>
  <c r="M271" i="1" s="1"/>
  <c r="Z270" i="1"/>
  <c r="G271" i="1" s="1"/>
  <c r="U270" i="1"/>
  <c r="AA270" i="1"/>
  <c r="Y270" i="1"/>
  <c r="F271" i="1" s="1"/>
  <c r="X270" i="1"/>
  <c r="E271" i="1" s="1"/>
  <c r="AC270" i="1"/>
  <c r="N271" i="1" s="1"/>
  <c r="V270" i="1"/>
  <c r="AE270" i="1"/>
  <c r="P271" i="1" s="1"/>
  <c r="AD270" i="1"/>
  <c r="O271" i="1" s="1"/>
  <c r="K271" i="1" l="1"/>
  <c r="L271" i="1" s="1"/>
  <c r="I271" i="1"/>
  <c r="J271" i="1" s="1"/>
  <c r="W270" i="1"/>
  <c r="S271" i="1" l="1"/>
  <c r="T271" i="1" s="1"/>
  <c r="Q271" i="1"/>
  <c r="R271" i="1" s="1"/>
  <c r="Y271" i="1" l="1"/>
  <c r="F272" i="1" s="1"/>
  <c r="U271" i="1"/>
  <c r="AB271" i="1"/>
  <c r="M272" i="1" s="1"/>
  <c r="AC271" i="1"/>
  <c r="N272" i="1" s="1"/>
  <c r="X271" i="1"/>
  <c r="E272" i="1" s="1"/>
  <c r="Z271" i="1"/>
  <c r="G272" i="1" s="1"/>
  <c r="AA271" i="1"/>
  <c r="AD271" i="1"/>
  <c r="O272" i="1" s="1"/>
  <c r="V271" i="1"/>
  <c r="AE271" i="1"/>
  <c r="P272" i="1" s="1"/>
  <c r="K272" i="1" l="1"/>
  <c r="L272" i="1" s="1"/>
  <c r="I272" i="1"/>
  <c r="J272" i="1" s="1"/>
  <c r="W271" i="1"/>
  <c r="Q272" i="1" l="1"/>
  <c r="R272" i="1" s="1"/>
  <c r="S272" i="1"/>
  <c r="T272" i="1" s="1"/>
  <c r="V272" i="1" l="1"/>
  <c r="AD272" i="1"/>
  <c r="O273" i="1" s="1"/>
  <c r="AE272" i="1"/>
  <c r="P273" i="1" s="1"/>
  <c r="Z272" i="1"/>
  <c r="G273" i="1" s="1"/>
  <c r="U272" i="1"/>
  <c r="W272" i="1" s="1"/>
  <c r="AC272" i="1"/>
  <c r="N273" i="1" s="1"/>
  <c r="AA272" i="1"/>
  <c r="Y272" i="1"/>
  <c r="F273" i="1" s="1"/>
  <c r="X272" i="1"/>
  <c r="E273" i="1" s="1"/>
  <c r="AB272" i="1"/>
  <c r="M273" i="1" s="1"/>
  <c r="K273" i="1" l="1"/>
  <c r="L273" i="1" s="1"/>
  <c r="I273" i="1"/>
  <c r="J273" i="1" s="1"/>
  <c r="Q273" i="1" l="1"/>
  <c r="R273" i="1" s="1"/>
  <c r="S273" i="1"/>
  <c r="T273" i="1" s="1"/>
  <c r="AE273" i="1" l="1"/>
  <c r="P274" i="1" s="1"/>
  <c r="V273" i="1"/>
  <c r="AD273" i="1"/>
  <c r="O274" i="1" s="1"/>
  <c r="Y273" i="1"/>
  <c r="F274" i="1" s="1"/>
  <c r="AC273" i="1"/>
  <c r="N274" i="1" s="1"/>
  <c r="U273" i="1"/>
  <c r="W273" i="1" s="1"/>
  <c r="AA273" i="1"/>
  <c r="Z273" i="1"/>
  <c r="G274" i="1" s="1"/>
  <c r="AB273" i="1"/>
  <c r="M274" i="1" s="1"/>
  <c r="X273" i="1"/>
  <c r="E274" i="1" s="1"/>
  <c r="K274" i="1" l="1"/>
  <c r="L274" i="1" s="1"/>
  <c r="I274" i="1"/>
  <c r="J274" i="1" s="1"/>
  <c r="S274" i="1" l="1"/>
  <c r="T274" i="1" s="1"/>
  <c r="Q274" i="1"/>
  <c r="R274" i="1" s="1"/>
  <c r="Y274" i="1" l="1"/>
  <c r="F275" i="1" s="1"/>
  <c r="AC274" i="1"/>
  <c r="N275" i="1" s="1"/>
  <c r="U274" i="1"/>
  <c r="Z274" i="1"/>
  <c r="G275" i="1" s="1"/>
  <c r="AA274" i="1"/>
  <c r="X274" i="1"/>
  <c r="E275" i="1" s="1"/>
  <c r="AB274" i="1"/>
  <c r="M275" i="1" s="1"/>
  <c r="V274" i="1"/>
  <c r="AD274" i="1"/>
  <c r="O275" i="1" s="1"/>
  <c r="AE274" i="1"/>
  <c r="P275" i="1" s="1"/>
  <c r="K275" i="1" l="1"/>
  <c r="L275" i="1" s="1"/>
  <c r="I275" i="1"/>
  <c r="J275" i="1" s="1"/>
  <c r="W274" i="1"/>
  <c r="S275" i="1" l="1"/>
  <c r="T275" i="1" s="1"/>
  <c r="Q275" i="1"/>
  <c r="R275" i="1" s="1"/>
  <c r="AA275" i="1" l="1"/>
  <c r="Y275" i="1"/>
  <c r="F276" i="1" s="1"/>
  <c r="U275" i="1"/>
  <c r="Z275" i="1"/>
  <c r="G276" i="1" s="1"/>
  <c r="X275" i="1"/>
  <c r="E276" i="1" s="1"/>
  <c r="AC275" i="1"/>
  <c r="N276" i="1" s="1"/>
  <c r="AB275" i="1"/>
  <c r="M276" i="1" s="1"/>
  <c r="V275" i="1"/>
  <c r="AD275" i="1"/>
  <c r="O276" i="1" s="1"/>
  <c r="AE275" i="1"/>
  <c r="P276" i="1" s="1"/>
  <c r="K276" i="1" l="1"/>
  <c r="L276" i="1" s="1"/>
  <c r="I276" i="1"/>
  <c r="J276" i="1" s="1"/>
  <c r="W275" i="1"/>
  <c r="S276" i="1" l="1"/>
  <c r="T276" i="1" s="1"/>
  <c r="Q276" i="1"/>
  <c r="R276" i="1" s="1"/>
  <c r="AC276" i="1" l="1"/>
  <c r="N277" i="1" s="1"/>
  <c r="U276" i="1"/>
  <c r="X276" i="1"/>
  <c r="E277" i="1" s="1"/>
  <c r="AB276" i="1"/>
  <c r="M277" i="1" s="1"/>
  <c r="Y276" i="1"/>
  <c r="F277" i="1" s="1"/>
  <c r="Z276" i="1"/>
  <c r="G277" i="1" s="1"/>
  <c r="AA276" i="1"/>
  <c r="V276" i="1"/>
  <c r="AD276" i="1"/>
  <c r="O277" i="1" s="1"/>
  <c r="AE276" i="1"/>
  <c r="P277" i="1" s="1"/>
  <c r="K277" i="1" l="1"/>
  <c r="L277" i="1" s="1"/>
  <c r="W276" i="1"/>
  <c r="I277" i="1"/>
  <c r="J277" i="1" s="1"/>
  <c r="Q277" i="1" l="1"/>
  <c r="R277" i="1" s="1"/>
  <c r="S277" i="1"/>
  <c r="T277" i="1" s="1"/>
  <c r="AE277" i="1" l="1"/>
  <c r="P278" i="1" s="1"/>
  <c r="AD277" i="1"/>
  <c r="O278" i="1" s="1"/>
  <c r="V277" i="1"/>
  <c r="Y277" i="1"/>
  <c r="F278" i="1" s="1"/>
  <c r="U277" i="1"/>
  <c r="W277" i="1" s="1"/>
  <c r="X277" i="1"/>
  <c r="E278" i="1" s="1"/>
  <c r="AC277" i="1"/>
  <c r="N278" i="1" s="1"/>
  <c r="Z277" i="1"/>
  <c r="G278" i="1" s="1"/>
  <c r="AB277" i="1"/>
  <c r="M278" i="1" s="1"/>
  <c r="AA277" i="1"/>
  <c r="K278" i="1" l="1"/>
  <c r="L278" i="1" s="1"/>
  <c r="I278" i="1"/>
  <c r="J278" i="1" s="1"/>
  <c r="S278" i="1" l="1"/>
  <c r="T278" i="1" s="1"/>
  <c r="Q278" i="1"/>
  <c r="R278" i="1" s="1"/>
  <c r="Z278" i="1" l="1"/>
  <c r="G279" i="1" s="1"/>
  <c r="U278" i="1"/>
  <c r="X278" i="1"/>
  <c r="E279" i="1" s="1"/>
  <c r="Y278" i="1"/>
  <c r="F279" i="1" s="1"/>
  <c r="AB278" i="1"/>
  <c r="M279" i="1" s="1"/>
  <c r="AC278" i="1"/>
  <c r="N279" i="1" s="1"/>
  <c r="AA278" i="1"/>
  <c r="AE278" i="1"/>
  <c r="P279" i="1" s="1"/>
  <c r="V278" i="1"/>
  <c r="AD278" i="1"/>
  <c r="O279" i="1" s="1"/>
  <c r="W278" i="1" l="1"/>
  <c r="K279" i="1"/>
  <c r="L279" i="1" s="1"/>
  <c r="I279" i="1"/>
  <c r="J279" i="1" s="1"/>
  <c r="Q279" i="1" l="1"/>
  <c r="R279" i="1" s="1"/>
  <c r="S279" i="1"/>
  <c r="T279" i="1" s="1"/>
  <c r="V279" i="1" l="1"/>
  <c r="AD279" i="1"/>
  <c r="O280" i="1" s="1"/>
  <c r="AE279" i="1"/>
  <c r="P280" i="1" s="1"/>
  <c r="AA279" i="1"/>
  <c r="AB279" i="1"/>
  <c r="M280" i="1" s="1"/>
  <c r="U279" i="1"/>
  <c r="W279" i="1" s="1"/>
  <c r="Z279" i="1"/>
  <c r="G280" i="1" s="1"/>
  <c r="Y279" i="1"/>
  <c r="F280" i="1" s="1"/>
  <c r="AC279" i="1"/>
  <c r="N280" i="1" s="1"/>
  <c r="X279" i="1"/>
  <c r="E280" i="1" s="1"/>
  <c r="K280" i="1" l="1"/>
  <c r="L280" i="1" s="1"/>
  <c r="I280" i="1"/>
  <c r="J280" i="1" s="1"/>
  <c r="S280" i="1" l="1"/>
  <c r="T280" i="1" s="1"/>
  <c r="Q280" i="1"/>
  <c r="R280" i="1" s="1"/>
  <c r="AB280" i="1" l="1"/>
  <c r="M281" i="1" s="1"/>
  <c r="X280" i="1"/>
  <c r="E281" i="1" s="1"/>
  <c r="Z280" i="1"/>
  <c r="G281" i="1" s="1"/>
  <c r="AC280" i="1"/>
  <c r="N281" i="1" s="1"/>
  <c r="Y280" i="1"/>
  <c r="F281" i="1" s="1"/>
  <c r="U280" i="1"/>
  <c r="AA280" i="1"/>
  <c r="V280" i="1"/>
  <c r="AD280" i="1"/>
  <c r="O281" i="1" s="1"/>
  <c r="AE280" i="1"/>
  <c r="P281" i="1" s="1"/>
  <c r="K281" i="1" l="1"/>
  <c r="L281" i="1" s="1"/>
  <c r="W280" i="1"/>
  <c r="I281" i="1"/>
  <c r="J281" i="1" s="1"/>
  <c r="Q281" i="1" l="1"/>
  <c r="R281" i="1" s="1"/>
  <c r="S281" i="1"/>
  <c r="T281" i="1" s="1"/>
  <c r="V281" i="1" l="1"/>
  <c r="AD281" i="1"/>
  <c r="O282" i="1" s="1"/>
  <c r="AE281" i="1"/>
  <c r="P282" i="1" s="1"/>
  <c r="Y281" i="1"/>
  <c r="F282" i="1" s="1"/>
  <c r="AA281" i="1"/>
  <c r="X281" i="1"/>
  <c r="E282" i="1" s="1"/>
  <c r="AB281" i="1"/>
  <c r="M282" i="1" s="1"/>
  <c r="Z281" i="1"/>
  <c r="G282" i="1" s="1"/>
  <c r="AC281" i="1"/>
  <c r="N282" i="1" s="1"/>
  <c r="U281" i="1"/>
  <c r="W281" i="1" l="1"/>
  <c r="K282" i="1"/>
  <c r="L282" i="1" s="1"/>
  <c r="I282" i="1"/>
  <c r="J282" i="1" s="1"/>
  <c r="Q282" i="1" l="1"/>
  <c r="R282" i="1" s="1"/>
  <c r="S282" i="1"/>
  <c r="T282" i="1" s="1"/>
  <c r="AE282" i="1" l="1"/>
  <c r="P283" i="1" s="1"/>
  <c r="V282" i="1"/>
  <c r="AD282" i="1"/>
  <c r="O283" i="1" s="1"/>
  <c r="AC282" i="1"/>
  <c r="N283" i="1" s="1"/>
  <c r="AB282" i="1"/>
  <c r="M283" i="1" s="1"/>
  <c r="Y282" i="1"/>
  <c r="F283" i="1" s="1"/>
  <c r="X282" i="1"/>
  <c r="E283" i="1" s="1"/>
  <c r="U282" i="1"/>
  <c r="W282" i="1" s="1"/>
  <c r="Z282" i="1"/>
  <c r="G283" i="1" s="1"/>
  <c r="AA282" i="1"/>
  <c r="K283" i="1" l="1"/>
  <c r="L283" i="1" s="1"/>
  <c r="I283" i="1"/>
  <c r="J283" i="1" s="1"/>
  <c r="Q283" i="1" l="1"/>
  <c r="R283" i="1" s="1"/>
  <c r="S283" i="1"/>
  <c r="T283" i="1" s="1"/>
  <c r="V283" i="1" l="1"/>
  <c r="AE283" i="1"/>
  <c r="P284" i="1" s="1"/>
  <c r="AD283" i="1"/>
  <c r="O284" i="1" s="1"/>
  <c r="AA283" i="1"/>
  <c r="Z283" i="1"/>
  <c r="G284" i="1" s="1"/>
  <c r="X283" i="1"/>
  <c r="E284" i="1" s="1"/>
  <c r="AB283" i="1"/>
  <c r="M284" i="1" s="1"/>
  <c r="AC283" i="1"/>
  <c r="N284" i="1" s="1"/>
  <c r="U283" i="1"/>
  <c r="W283" i="1" s="1"/>
  <c r="Y283" i="1"/>
  <c r="F284" i="1" s="1"/>
  <c r="K284" i="1" l="1"/>
  <c r="L284" i="1" s="1"/>
  <c r="I284" i="1"/>
  <c r="J284" i="1" s="1"/>
  <c r="Q284" i="1" l="1"/>
  <c r="R284" i="1" s="1"/>
  <c r="S284" i="1"/>
  <c r="T284" i="1" s="1"/>
  <c r="AD284" i="1" l="1"/>
  <c r="O285" i="1" s="1"/>
  <c r="AE284" i="1"/>
  <c r="P285" i="1" s="1"/>
  <c r="V284" i="1"/>
  <c r="Y284" i="1"/>
  <c r="F285" i="1" s="1"/>
  <c r="AC284" i="1"/>
  <c r="N285" i="1" s="1"/>
  <c r="U284" i="1"/>
  <c r="W284" i="1" s="1"/>
  <c r="Z284" i="1"/>
  <c r="G285" i="1" s="1"/>
  <c r="X284" i="1"/>
  <c r="E285" i="1" s="1"/>
  <c r="AA284" i="1"/>
  <c r="AB284" i="1"/>
  <c r="M285" i="1" s="1"/>
  <c r="K285" i="1" l="1"/>
  <c r="L285" i="1" s="1"/>
  <c r="I285" i="1"/>
  <c r="J285" i="1" s="1"/>
  <c r="Q285" i="1" l="1"/>
  <c r="R285" i="1" s="1"/>
  <c r="S285" i="1"/>
  <c r="T285" i="1" s="1"/>
  <c r="V285" i="1" l="1"/>
  <c r="AD285" i="1"/>
  <c r="O286" i="1" s="1"/>
  <c r="AE285" i="1"/>
  <c r="P286" i="1" s="1"/>
  <c r="AA285" i="1"/>
  <c r="AC285" i="1"/>
  <c r="N286" i="1" s="1"/>
  <c r="Z285" i="1"/>
  <c r="G286" i="1" s="1"/>
  <c r="X285" i="1"/>
  <c r="E286" i="1" s="1"/>
  <c r="U285" i="1"/>
  <c r="W285" i="1" s="1"/>
  <c r="AB285" i="1"/>
  <c r="M286" i="1" s="1"/>
  <c r="Y285" i="1"/>
  <c r="F286" i="1" s="1"/>
  <c r="K286" i="1" l="1"/>
  <c r="L286" i="1" s="1"/>
  <c r="I286" i="1"/>
  <c r="J286" i="1" s="1"/>
  <c r="Q286" i="1" l="1"/>
  <c r="R286" i="1" s="1"/>
  <c r="S286" i="1"/>
  <c r="T286" i="1" s="1"/>
  <c r="V286" i="1" l="1"/>
  <c r="AD286" i="1"/>
  <c r="O287" i="1" s="1"/>
  <c r="AE286" i="1"/>
  <c r="P287" i="1" s="1"/>
  <c r="Y286" i="1"/>
  <c r="F287" i="1" s="1"/>
  <c r="AA286" i="1"/>
  <c r="AC286" i="1"/>
  <c r="N287" i="1" s="1"/>
  <c r="AB286" i="1"/>
  <c r="M287" i="1" s="1"/>
  <c r="U286" i="1"/>
  <c r="Z286" i="1"/>
  <c r="G287" i="1" s="1"/>
  <c r="X286" i="1"/>
  <c r="E287" i="1" s="1"/>
  <c r="W286" i="1" l="1"/>
  <c r="K287" i="1"/>
  <c r="L287" i="1" s="1"/>
  <c r="I287" i="1"/>
  <c r="J287" i="1" s="1"/>
  <c r="Q287" i="1" l="1"/>
  <c r="R287" i="1" s="1"/>
  <c r="S287" i="1"/>
  <c r="T287" i="1" s="1"/>
  <c r="AD287" i="1" l="1"/>
  <c r="O288" i="1" s="1"/>
  <c r="AE287" i="1"/>
  <c r="P288" i="1" s="1"/>
  <c r="V287" i="1"/>
  <c r="Z287" i="1"/>
  <c r="G288" i="1" s="1"/>
  <c r="Y287" i="1"/>
  <c r="F288" i="1" s="1"/>
  <c r="AC287" i="1"/>
  <c r="N288" i="1" s="1"/>
  <c r="AB287" i="1"/>
  <c r="M288" i="1" s="1"/>
  <c r="X287" i="1"/>
  <c r="E288" i="1" s="1"/>
  <c r="AA287" i="1"/>
  <c r="U287" i="1"/>
  <c r="W287" i="1" l="1"/>
  <c r="K288" i="1"/>
  <c r="L288" i="1" s="1"/>
  <c r="I288" i="1"/>
  <c r="J288" i="1" s="1"/>
  <c r="Q288" i="1" l="1"/>
  <c r="R288" i="1" s="1"/>
  <c r="S288" i="1"/>
  <c r="T288" i="1" s="1"/>
  <c r="V288" i="1" l="1"/>
  <c r="AE288" i="1"/>
  <c r="P289" i="1" s="1"/>
  <c r="AD288" i="1"/>
  <c r="O289" i="1" s="1"/>
  <c r="AC288" i="1"/>
  <c r="N289" i="1" s="1"/>
  <c r="X288" i="1"/>
  <c r="E289" i="1" s="1"/>
  <c r="AB288" i="1"/>
  <c r="M289" i="1" s="1"/>
  <c r="U288" i="1"/>
  <c r="W288" i="1" s="1"/>
  <c r="Y288" i="1"/>
  <c r="F289" i="1" s="1"/>
  <c r="AA288" i="1"/>
  <c r="Z288" i="1"/>
  <c r="G289" i="1" s="1"/>
  <c r="K289" i="1" l="1"/>
  <c r="L289" i="1" s="1"/>
  <c r="I289" i="1"/>
  <c r="J289" i="1" s="1"/>
  <c r="Q289" i="1" l="1"/>
  <c r="R289" i="1" s="1"/>
  <c r="S289" i="1"/>
  <c r="T289" i="1" s="1"/>
  <c r="AE289" i="1" l="1"/>
  <c r="P290" i="1" s="1"/>
  <c r="AD289" i="1"/>
  <c r="O290" i="1" s="1"/>
  <c r="V289" i="1"/>
  <c r="AB289" i="1"/>
  <c r="M290" i="1" s="1"/>
  <c r="U289" i="1"/>
  <c r="W289" i="1" s="1"/>
  <c r="AC289" i="1"/>
  <c r="N290" i="1" s="1"/>
  <c r="Z289" i="1"/>
  <c r="G290" i="1" s="1"/>
  <c r="Y289" i="1"/>
  <c r="F290" i="1" s="1"/>
  <c r="AA289" i="1"/>
  <c r="X289" i="1"/>
  <c r="E290" i="1" s="1"/>
  <c r="K290" i="1" l="1"/>
  <c r="L290" i="1" s="1"/>
  <c r="I290" i="1"/>
  <c r="J290" i="1" s="1"/>
  <c r="Q290" i="1" l="1"/>
  <c r="R290" i="1" s="1"/>
  <c r="S290" i="1"/>
  <c r="T290" i="1" s="1"/>
  <c r="V290" i="1" l="1"/>
  <c r="AD290" i="1"/>
  <c r="O291" i="1" s="1"/>
  <c r="AE290" i="1"/>
  <c r="P291" i="1" s="1"/>
  <c r="U290" i="1"/>
  <c r="W290" i="1" s="1"/>
  <c r="Z290" i="1"/>
  <c r="G291" i="1" s="1"/>
  <c r="AA290" i="1"/>
  <c r="AC290" i="1"/>
  <c r="N291" i="1" s="1"/>
  <c r="Y290" i="1"/>
  <c r="F291" i="1" s="1"/>
  <c r="X290" i="1"/>
  <c r="E291" i="1" s="1"/>
  <c r="AB290" i="1"/>
  <c r="M291" i="1" s="1"/>
  <c r="K291" i="1" l="1"/>
  <c r="L291" i="1" s="1"/>
  <c r="I291" i="1"/>
  <c r="J291" i="1" s="1"/>
  <c r="S291" i="1" l="1"/>
  <c r="T291" i="1" s="1"/>
  <c r="Q291" i="1"/>
  <c r="R291" i="1" s="1"/>
  <c r="AA291" i="1" l="1"/>
  <c r="AB291" i="1"/>
  <c r="M292" i="1" s="1"/>
  <c r="AC291" i="1"/>
  <c r="N292" i="1" s="1"/>
  <c r="U291" i="1"/>
  <c r="Z291" i="1"/>
  <c r="G292" i="1" s="1"/>
  <c r="X291" i="1"/>
  <c r="E292" i="1" s="1"/>
  <c r="Y291" i="1"/>
  <c r="F292" i="1" s="1"/>
  <c r="V291" i="1"/>
  <c r="AD291" i="1"/>
  <c r="O292" i="1" s="1"/>
  <c r="AE291" i="1"/>
  <c r="P292" i="1" s="1"/>
  <c r="K292" i="1" l="1"/>
  <c r="L292" i="1" s="1"/>
  <c r="I292" i="1"/>
  <c r="J292" i="1" s="1"/>
  <c r="W291" i="1"/>
  <c r="Q292" i="1" l="1"/>
  <c r="R292" i="1" s="1"/>
  <c r="S292" i="1"/>
  <c r="T292" i="1" s="1"/>
  <c r="AD292" i="1" l="1"/>
  <c r="O293" i="1" s="1"/>
  <c r="V292" i="1"/>
  <c r="AE292" i="1"/>
  <c r="P293" i="1" s="1"/>
  <c r="AA292" i="1"/>
  <c r="AB292" i="1"/>
  <c r="M293" i="1" s="1"/>
  <c r="AC292" i="1"/>
  <c r="N293" i="1" s="1"/>
  <c r="X292" i="1"/>
  <c r="E293" i="1" s="1"/>
  <c r="Y292" i="1"/>
  <c r="F293" i="1" s="1"/>
  <c r="U292" i="1"/>
  <c r="Z292" i="1"/>
  <c r="G293" i="1" s="1"/>
  <c r="K293" i="1" l="1"/>
  <c r="L293" i="1" s="1"/>
  <c r="I293" i="1"/>
  <c r="J293" i="1" s="1"/>
  <c r="W292" i="1"/>
  <c r="S293" i="1" l="1"/>
  <c r="T293" i="1" s="1"/>
  <c r="Q293" i="1"/>
  <c r="R293" i="1" s="1"/>
  <c r="Y293" i="1" l="1"/>
  <c r="F294" i="1" s="1"/>
  <c r="U293" i="1"/>
  <c r="AC293" i="1"/>
  <c r="N294" i="1" s="1"/>
  <c r="AA293" i="1"/>
  <c r="Z293" i="1"/>
  <c r="G294" i="1" s="1"/>
  <c r="AB293" i="1"/>
  <c r="M294" i="1" s="1"/>
  <c r="X293" i="1"/>
  <c r="E294" i="1" s="1"/>
  <c r="V293" i="1"/>
  <c r="AD293" i="1"/>
  <c r="O294" i="1" s="1"/>
  <c r="AE293" i="1"/>
  <c r="P294" i="1" s="1"/>
  <c r="K294" i="1" l="1"/>
  <c r="L294" i="1" s="1"/>
  <c r="I294" i="1"/>
  <c r="J294" i="1" s="1"/>
  <c r="W293" i="1"/>
  <c r="Q294" i="1" l="1"/>
  <c r="R294" i="1" s="1"/>
  <c r="S294" i="1"/>
  <c r="T294" i="1" s="1"/>
  <c r="AE294" i="1" l="1"/>
  <c r="P295" i="1" s="1"/>
  <c r="V294" i="1"/>
  <c r="AD294" i="1"/>
  <c r="O295" i="1" s="1"/>
  <c r="U294" i="1"/>
  <c r="W294" i="1" s="1"/>
  <c r="Y294" i="1"/>
  <c r="F295" i="1" s="1"/>
  <c r="AA294" i="1"/>
  <c r="AB294" i="1"/>
  <c r="M295" i="1" s="1"/>
  <c r="AC294" i="1"/>
  <c r="N295" i="1" s="1"/>
  <c r="Z294" i="1"/>
  <c r="G295" i="1" s="1"/>
  <c r="X294" i="1"/>
  <c r="E295" i="1" s="1"/>
  <c r="K295" i="1" l="1"/>
  <c r="L295" i="1" s="1"/>
  <c r="I295" i="1"/>
  <c r="J295" i="1" s="1"/>
  <c r="S295" i="1" l="1"/>
  <c r="T295" i="1" s="1"/>
  <c r="Q295" i="1"/>
  <c r="R295" i="1" s="1"/>
  <c r="AC295" i="1" l="1"/>
  <c r="N296" i="1" s="1"/>
  <c r="AA295" i="1"/>
  <c r="AB295" i="1"/>
  <c r="M296" i="1" s="1"/>
  <c r="X295" i="1"/>
  <c r="E296" i="1" s="1"/>
  <c r="U295" i="1"/>
  <c r="W295" i="1" s="1"/>
  <c r="Z295" i="1"/>
  <c r="G296" i="1" s="1"/>
  <c r="Y295" i="1"/>
  <c r="F296" i="1" s="1"/>
  <c r="AE295" i="1"/>
  <c r="P296" i="1" s="1"/>
  <c r="V295" i="1"/>
  <c r="AD295" i="1"/>
  <c r="O296" i="1" s="1"/>
  <c r="K296" i="1" l="1"/>
  <c r="L296" i="1" s="1"/>
  <c r="I296" i="1"/>
  <c r="J296" i="1" s="1"/>
  <c r="S296" i="1" l="1"/>
  <c r="T296" i="1" s="1"/>
  <c r="Q296" i="1"/>
  <c r="R296" i="1" s="1"/>
  <c r="X296" i="1" l="1"/>
  <c r="E297" i="1" s="1"/>
  <c r="U296" i="1"/>
  <c r="Z296" i="1"/>
  <c r="G297" i="1" s="1"/>
  <c r="AC296" i="1"/>
  <c r="N297" i="1" s="1"/>
  <c r="AA296" i="1"/>
  <c r="AB296" i="1"/>
  <c r="M297" i="1" s="1"/>
  <c r="Y296" i="1"/>
  <c r="F297" i="1" s="1"/>
  <c r="V296" i="1"/>
  <c r="AD296" i="1"/>
  <c r="O297" i="1" s="1"/>
  <c r="AE296" i="1"/>
  <c r="P297" i="1" s="1"/>
  <c r="K297" i="1" l="1"/>
  <c r="L297" i="1" s="1"/>
  <c r="W296" i="1"/>
  <c r="I297" i="1"/>
  <c r="J297" i="1" s="1"/>
  <c r="Q297" i="1" l="1"/>
  <c r="R297" i="1" s="1"/>
  <c r="S297" i="1"/>
  <c r="T297" i="1" s="1"/>
  <c r="V297" i="1" l="1"/>
  <c r="AD297" i="1"/>
  <c r="O298" i="1" s="1"/>
  <c r="AE297" i="1"/>
  <c r="P298" i="1" s="1"/>
  <c r="AB297" i="1"/>
  <c r="M298" i="1" s="1"/>
  <c r="U297" i="1"/>
  <c r="W297" i="1" s="1"/>
  <c r="Z297" i="1"/>
  <c r="G298" i="1" s="1"/>
  <c r="Y297" i="1"/>
  <c r="F298" i="1" s="1"/>
  <c r="AA297" i="1"/>
  <c r="X297" i="1"/>
  <c r="E298" i="1" s="1"/>
  <c r="AC297" i="1"/>
  <c r="N298" i="1" s="1"/>
  <c r="K298" i="1" l="1"/>
  <c r="L298" i="1" s="1"/>
  <c r="I298" i="1"/>
  <c r="J298" i="1" s="1"/>
  <c r="Q298" i="1" l="1"/>
  <c r="R298" i="1" s="1"/>
  <c r="S298" i="1"/>
  <c r="T298" i="1" s="1"/>
  <c r="AD298" i="1" l="1"/>
  <c r="O299" i="1" s="1"/>
  <c r="AE298" i="1"/>
  <c r="P299" i="1" s="1"/>
  <c r="V298" i="1"/>
  <c r="Y298" i="1"/>
  <c r="F299" i="1" s="1"/>
  <c r="AC298" i="1"/>
  <c r="N299" i="1" s="1"/>
  <c r="X298" i="1"/>
  <c r="E299" i="1" s="1"/>
  <c r="AB298" i="1"/>
  <c r="M299" i="1" s="1"/>
  <c r="Z298" i="1"/>
  <c r="G299" i="1" s="1"/>
  <c r="AA298" i="1"/>
  <c r="U298" i="1"/>
  <c r="K299" i="1" l="1"/>
  <c r="L299" i="1" s="1"/>
  <c r="I299" i="1"/>
  <c r="J299" i="1" s="1"/>
  <c r="W298" i="1"/>
  <c r="S299" i="1" l="1"/>
  <c r="T299" i="1" s="1"/>
  <c r="Q299" i="1"/>
  <c r="R299" i="1" s="1"/>
  <c r="AA299" i="1" l="1"/>
  <c r="AB299" i="1"/>
  <c r="M300" i="1" s="1"/>
  <c r="U299" i="1"/>
  <c r="AC299" i="1"/>
  <c r="N300" i="1" s="1"/>
  <c r="X299" i="1"/>
  <c r="E300" i="1" s="1"/>
  <c r="Z299" i="1"/>
  <c r="G300" i="1" s="1"/>
  <c r="K300" i="1" s="1"/>
  <c r="L300" i="1" s="1"/>
  <c r="Y299" i="1"/>
  <c r="F300" i="1" s="1"/>
  <c r="V299" i="1"/>
  <c r="AD299" i="1"/>
  <c r="O300" i="1" s="1"/>
  <c r="AE299" i="1"/>
  <c r="P300" i="1" s="1"/>
  <c r="I300" i="1" l="1"/>
  <c r="J300" i="1" s="1"/>
  <c r="S300" i="1" s="1"/>
  <c r="T300" i="1" s="1"/>
  <c r="Q300" i="1"/>
  <c r="R300" i="1" s="1"/>
  <c r="W299" i="1"/>
  <c r="Z300" i="1" l="1"/>
  <c r="Y300" i="1"/>
  <c r="AA300" i="1"/>
  <c r="AB300" i="1"/>
  <c r="AC300" i="1"/>
  <c r="X300" i="1"/>
  <c r="U300" i="1"/>
  <c r="V300" i="1"/>
  <c r="AD300" i="1"/>
  <c r="AE300" i="1"/>
  <c r="W300" i="1" l="1"/>
</calcChain>
</file>

<file path=xl/sharedStrings.xml><?xml version="1.0" encoding="utf-8"?>
<sst xmlns="http://schemas.openxmlformats.org/spreadsheetml/2006/main" count="103" uniqueCount="87">
  <si>
    <t>w1</t>
  </si>
  <si>
    <t>w2</t>
  </si>
  <si>
    <t>w3</t>
  </si>
  <si>
    <t>w4</t>
  </si>
  <si>
    <t>w5</t>
  </si>
  <si>
    <t>w6</t>
  </si>
  <si>
    <t>w7</t>
  </si>
  <si>
    <t>w8</t>
  </si>
  <si>
    <t>E1</t>
  </si>
  <si>
    <t>E2</t>
  </si>
  <si>
    <t>σ</t>
  </si>
  <si>
    <t>I1</t>
  </si>
  <si>
    <t>I2</t>
  </si>
  <si>
    <t>h1</t>
  </si>
  <si>
    <t>a_h1</t>
  </si>
  <si>
    <t>h2</t>
  </si>
  <si>
    <t>a_h2</t>
  </si>
  <si>
    <t>o1</t>
  </si>
  <si>
    <t>a_o1</t>
  </si>
  <si>
    <t>o2</t>
  </si>
  <si>
    <t>a_o2</t>
  </si>
  <si>
    <t>e1</t>
  </si>
  <si>
    <t>e2</t>
  </si>
  <si>
    <t>E_T</t>
  </si>
  <si>
    <t>Target</t>
  </si>
  <si>
    <t>h1=w1*I1+w2*I2</t>
  </si>
  <si>
    <t>h2=w3*I1+w4*I2</t>
  </si>
  <si>
    <t>A_h1=σ(h1)=1/1+e**(-h1)</t>
  </si>
  <si>
    <t>A_h2=σ(h2)=1/1+e**(-h2)</t>
  </si>
  <si>
    <t>o1=w5*A_h1+w6*A_h2</t>
  </si>
  <si>
    <t>o2=w7*A_h1+w8*A_h2</t>
  </si>
  <si>
    <t>A_o1=σ(o1)=1/1+e**(-o1)</t>
  </si>
  <si>
    <t>A_o2=σ(o2)=1/1+e**(-o2)</t>
  </si>
  <si>
    <t>t1</t>
  </si>
  <si>
    <t>t2</t>
  </si>
  <si>
    <t>E1=0.5(t1-A_o1)**2</t>
  </si>
  <si>
    <t>E2=0.5(t2-A_O2)**2</t>
  </si>
  <si>
    <t>∂E_T/∂w5 =∂(E1+E2)/∂w5 =∂E1/∂w5+ ∂E2/∂w5 = (∂E1/∂A_o1*∂A_o1/∂o1*∂o1/∂w5) + 0</t>
  </si>
  <si>
    <t>∂E1/∂A_o1=</t>
  </si>
  <si>
    <t>∂A_o1/∂o1=</t>
  </si>
  <si>
    <t>∂A_o1/∂o1=σ(o1)(1-σ(o1))=A_o1(1-A_o1)</t>
  </si>
  <si>
    <t>∂o1/∂w5=A_h1</t>
  </si>
  <si>
    <t>∂E_T/∂w5 =</t>
  </si>
  <si>
    <t>∂E_T/∂w6 =</t>
  </si>
  <si>
    <t>∂E_T/∂w7=</t>
  </si>
  <si>
    <t>∂E_T/∂w8 =</t>
  </si>
  <si>
    <t>∂E_T/∂A_h1 =∂(E1+E2)/∂A_h1=∂E1/∂A_h1 + ∂E2/∂A_h1</t>
  </si>
  <si>
    <t>∂E1/∂A_h1 =</t>
  </si>
  <si>
    <t>∂E1/∂A_o1*∂A_o1/∂o1*∂o1/∂A_h1</t>
  </si>
  <si>
    <t>A_o1(1-A_o1)</t>
  </si>
  <si>
    <t>∂o1/∂A_h1=</t>
  </si>
  <si>
    <t>∂E1/∂A_h2 =</t>
  </si>
  <si>
    <t>∂E2/∂A_h1 =</t>
  </si>
  <si>
    <t>∂E2/∂A_h2 =</t>
  </si>
  <si>
    <t>∂E1/∂A_o1= 0.5*2(t1-A_o1)(-1)=(A_o1-t1)</t>
  </si>
  <si>
    <t>(A_o1-t1)*A_o1*(1-A_o1)*A_h1</t>
  </si>
  <si>
    <t>(A_o1-t1)*A_o1*(1-A_o1)*A_h2</t>
  </si>
  <si>
    <t>(A_o2-t2)*A_o2*(1-A_o2)*A_h1</t>
  </si>
  <si>
    <t>(A_o2-t2)*A_o2*(1-A_o2)*A_h2</t>
  </si>
  <si>
    <t>(A_o1-t1)</t>
  </si>
  <si>
    <t>(A_o1-t1)*A_o1(1-A_o1)*w5</t>
  </si>
  <si>
    <t>(A_o1-t1)*A_o1(1-A_o1)*w6</t>
  </si>
  <si>
    <t>∂E2/∂A_o2*∂A_o2/∂o2*∂o2/∂A_h1</t>
  </si>
  <si>
    <t>(A_o2-t2)*A_o2(1-A_o2)*w7</t>
  </si>
  <si>
    <t>(A_o2-t2)*A_o2(1-A_o2)*w8</t>
  </si>
  <si>
    <t>∂E_T/∂A_h1 =</t>
  </si>
  <si>
    <t>(A_o1-t1)*A_o1(1-A_o1)*w5 + (A_o2-t2)*A_o2(1-A_o2)*w7</t>
  </si>
  <si>
    <t>∂E_T/∂A_h2 =</t>
  </si>
  <si>
    <t>(A_o1-t1)*A_o1(1-A_o1)*w6 + (A_o2-t2)*A_o2(1-A_o2)*w8</t>
  </si>
  <si>
    <t>∂E_T/∂w1 =E_T/A_o1* A_o1/O1*O1/A_h1*A_h1/h1*h1/w1</t>
  </si>
  <si>
    <t>∂E_T/∂w1 =∂E_T/∂A_h1*∂A_h1/∂h1*∂h1/∂w1</t>
  </si>
  <si>
    <t>∂E_T/∂w1 =∂E_T/∂A_h1*A_h1(1-A_h1)*∂h1/∂w1</t>
  </si>
  <si>
    <t>∂E_T/∂w1 =∂E_T/∂A_h1*A_h1(1-A_h1)*I1</t>
  </si>
  <si>
    <t>∂E_T/∂w2 =∂E_T/∂A_h1*A_h1(1-A_h1)*I2</t>
  </si>
  <si>
    <t>∂E_T/∂w3 =∂E_T/∂A_h2*A_h2(1-A_h2)*I1</t>
  </si>
  <si>
    <t>∂E_T/∂w4 =∂E_T/∂A_h2*A_h2(1-A_h2)*I2</t>
  </si>
  <si>
    <t>T1</t>
  </si>
  <si>
    <t>T2</t>
  </si>
  <si>
    <t>∂E_T/∂w1</t>
  </si>
  <si>
    <t>∂E_T/∂w2</t>
  </si>
  <si>
    <t>∂E_T/∂w3</t>
  </si>
  <si>
    <t>∂E_T/∂w4</t>
  </si>
  <si>
    <t>∂E_T/∂w5</t>
  </si>
  <si>
    <t>∂E_T/∂w6</t>
  </si>
  <si>
    <t>∂E_T/∂w7</t>
  </si>
  <si>
    <t>∂E_T/∂w8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</si>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</sst>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Sheet1!$W$40</c:f>
              <c:strCache>
                <c:ptCount val="1"/>
                <c:pt idx="0">
                  <c:v>E_T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Sheet1!$W$41:$W$300</c:f>
              <c:numCache>
                <c:formatCode>General</c:formatCode>
                <c:ptCount val="260"/>
                <c:pt idx="0">
                  <c:v>0.24251985734837728</c:v>
                </c:pt>
                <c:pt idx="1">
                  <c:v>0.19854367891035679</c:v>
                </c:pt>
                <c:pt idx="2">
                  <c:v>0.16318865990295869</c:v>
                </c:pt>
                <c:pt idx="3">
                  <c:v>0.1348900720553288</c:v>
                </c:pt>
                <c:pt idx="4">
                  <c:v>0.11239449761193671</c:v>
                </c:pt>
                <c:pt idx="5">
                  <c:v>9.4585421705956935E-2</c:v>
                </c:pt>
                <c:pt idx="6">
                  <c:v>8.0476824215316309E-2</c:v>
                </c:pt>
                <c:pt idx="7">
                  <c:v>6.9242736924511689E-2</c:v>
                </c:pt>
                <c:pt idx="8">
                  <c:v>6.0224062849556323E-2</c:v>
                </c:pt>
                <c:pt idx="9">
                  <c:v>5.2911660820220592E-2</c:v>
                </c:pt>
                <c:pt idx="10">
                  <c:v>4.69191216362718E-2</c:v>
                </c:pt>
                <c:pt idx="11">
                  <c:v>4.1955202519189265E-2</c:v>
                </c:pt>
                <c:pt idx="12">
                  <c:v>3.7800338736964006E-2</c:v>
                </c:pt>
                <c:pt idx="13">
                  <c:v>3.4288224359721349E-2</c:v>
                </c:pt>
                <c:pt idx="14">
                  <c:v>3.1291966952867199E-2</c:v>
                </c:pt>
                <c:pt idx="15">
                  <c:v>2.8713894147608752E-2</c:v>
                </c:pt>
                <c:pt idx="16">
                  <c:v>2.6478111872537197E-2</c:v>
                </c:pt>
                <c:pt idx="17">
                  <c:v>2.4525077625905022E-2</c:v>
                </c:pt>
                <c:pt idx="18">
                  <c:v>2.2807630317319957E-2</c:v>
                </c:pt>
                <c:pt idx="19">
                  <c:v>2.128806866218716E-2</c:v>
                </c:pt>
                <c:pt idx="20">
                  <c:v>1.9935985277504675E-2</c:v>
                </c:pt>
                <c:pt idx="21">
                  <c:v>1.872664778400155E-2</c:v>
                </c:pt>
                <c:pt idx="22">
                  <c:v>1.7639778332925123E-2</c:v>
                </c:pt>
                <c:pt idx="23">
                  <c:v>1.6658625477199204E-2</c:v>
                </c:pt>
                <c:pt idx="24">
                  <c:v>1.5769252264161402E-2</c:v>
                </c:pt>
                <c:pt idx="25">
                  <c:v>1.4959985569565546E-2</c:v>
                </c:pt>
                <c:pt idx="26">
                  <c:v>1.4220986672572981E-2</c:v>
                </c:pt>
                <c:pt idx="27">
                  <c:v>1.3543913744634975E-2</c:v>
                </c:pt>
                <c:pt idx="28">
                  <c:v>1.2921654579983354E-2</c:v>
                </c:pt>
                <c:pt idx="29">
                  <c:v>1.2348113424991531E-2</c:v>
                </c:pt>
                <c:pt idx="30">
                  <c:v>1.1818039787961254E-2</c:v>
                </c:pt>
                <c:pt idx="31">
                  <c:v>1.1326890062004852E-2</c:v>
                </c:pt>
                <c:pt idx="32">
                  <c:v>1.0870714974278616E-2</c:v>
                </c:pt>
                <c:pt idx="33">
                  <c:v>1.0446067498168106E-2</c:v>
                </c:pt>
                <c:pt idx="34">
                  <c:v>1.0049927082419032E-2</c:v>
                </c:pt>
                <c:pt idx="35">
                  <c:v>9.679636970710042E-3</c:v>
                </c:pt>
                <c:pt idx="36">
                  <c:v>9.33285208449652E-3</c:v>
                </c:pt>
                <c:pt idx="37">
                  <c:v>9.0074954774133041E-3</c:v>
                </c:pt>
                <c:pt idx="38">
                  <c:v>8.7017217821735767E-3</c:v>
                </c:pt>
                <c:pt idx="39">
                  <c:v>8.4138863908965657E-3</c:v>
                </c:pt>
                <c:pt idx="40">
                  <c:v>8.1425193594413664E-3</c:v>
                </c:pt>
                <c:pt idx="41">
                  <c:v>7.8863032222114965E-3</c:v>
                </c:pt>
                <c:pt idx="42">
                  <c:v>7.6440540584622766E-3</c:v>
                </c:pt>
                <c:pt idx="43">
                  <c:v>7.4147052737588044E-3</c:v>
                </c:pt>
                <c:pt idx="44">
                  <c:v>7.1972936580047622E-3</c:v>
                </c:pt>
                <c:pt idx="45">
                  <c:v>6.9909473598128036E-3</c:v>
                </c:pt>
                <c:pt idx="46">
                  <c:v>6.7948754800721146E-3</c:v>
                </c:pt>
                <c:pt idx="47">
                  <c:v>6.6083590385987781E-3</c:v>
                </c:pt>
                <c:pt idx="48">
                  <c:v>6.4307431092122374E-3</c:v>
                </c:pt>
                <c:pt idx="49">
                  <c:v>6.2614299524097004E-3</c:v>
                </c:pt>
                <c:pt idx="50">
                  <c:v>6.099873002523036E-3</c:v>
                </c:pt>
                <c:pt idx="51">
                  <c:v>5.9455715890387815E-3</c:v>
                </c:pt>
                <c:pt idx="52">
                  <c:v>5.7980662905816344E-3</c:v>
                </c:pt>
                <c:pt idx="53">
                  <c:v>5.6569348356587789E-3</c:v>
                </c:pt>
                <c:pt idx="54">
                  <c:v>5.5217884772325587E-3</c:v>
                </c:pt>
                <c:pt idx="55">
                  <c:v>5.3922687790122327E-3</c:v>
                </c:pt>
                <c:pt idx="56">
                  <c:v>5.2680447604177422E-3</c:v>
                </c:pt>
                <c:pt idx="57">
                  <c:v>5.1488103547787639E-3</c:v>
                </c:pt>
                <c:pt idx="58">
                  <c:v>5.0342821417450837E-3</c:v>
                </c:pt>
                <c:pt idx="59">
                  <c:v>4.9241973203025084E-3</c:v>
                </c:pt>
                <c:pt idx="60">
                  <c:v>4.8183118933804491E-3</c:v>
                </c:pt>
                <c:pt idx="61">
                  <c:v>4.7163990389397269E-3</c:v>
                </c:pt>
                <c:pt idx="62">
                  <c:v>4.6182476457542546E-3</c:v>
                </c:pt>
                <c:pt idx="63">
                  <c:v>4.5236609949414431E-3</c:v>
                </c:pt>
                <c:pt idx="64">
                  <c:v>4.4324555707289989E-3</c:v>
                </c:pt>
                <c:pt idx="65">
                  <c:v>4.3444599860360533E-3</c:v>
                </c:pt>
                <c:pt idx="66">
                  <c:v>4.259514010243869E-3</c:v>
                </c:pt>
                <c:pt idx="67">
                  <c:v>4.1774676880836636E-3</c:v>
                </c:pt>
                <c:pt idx="68">
                  <c:v>4.0981805399095839E-3</c:v>
                </c:pt>
                <c:pt idx="69">
                  <c:v>4.0215208347880267E-3</c:v>
                </c:pt>
                <c:pt idx="70">
                  <c:v>3.9473649288430546E-3</c:v>
                </c:pt>
                <c:pt idx="71">
                  <c:v>3.8755966621763392E-3</c:v>
                </c:pt>
                <c:pt idx="72">
                  <c:v>3.8061068084456291E-3</c:v>
                </c:pt>
                <c:pt idx="73">
                  <c:v>3.7387925718546182E-3</c:v>
                </c:pt>
                <c:pt idx="74">
                  <c:v>3.6735571268926119E-3</c:v>
                </c:pt>
                <c:pt idx="75">
                  <c:v>3.6103091966758578E-3</c:v>
                </c:pt>
                <c:pt idx="76">
                  <c:v>3.5489626661930063E-3</c:v>
                </c:pt>
                <c:pt idx="77">
                  <c:v>3.4894362271545138E-3</c:v>
                </c:pt>
                <c:pt idx="78">
                  <c:v>3.4316530514951985E-3</c:v>
                </c:pt>
                <c:pt idx="79">
                  <c:v>3.3755404908880652E-3</c:v>
                </c:pt>
                <c:pt idx="80">
                  <c:v>3.3210297999007876E-3</c:v>
                </c:pt>
                <c:pt idx="81">
                  <c:v>3.2680558806680877E-3</c:v>
                </c:pt>
                <c:pt idx="82">
                  <c:v>3.2165570471677247E-3</c:v>
                </c:pt>
                <c:pt idx="83">
                  <c:v>3.1664748073787158E-3</c:v>
                </c:pt>
                <c:pt idx="84">
                  <c:v>3.1177536617698481E-3</c:v>
                </c:pt>
                <c:pt idx="85">
                  <c:v>3.0703409167178609E-3</c:v>
                </c:pt>
                <c:pt idx="86">
                  <c:v>3.0241865115893376E-3</c:v>
                </c:pt>
                <c:pt idx="87">
                  <c:v>2.9792428583412154E-3</c:v>
                </c:pt>
                <c:pt idx="88">
                  <c:v>2.9354646926022109E-3</c:v>
                </c:pt>
                <c:pt idx="89">
                  <c:v>2.8928089352942194E-3</c:v>
                </c:pt>
                <c:pt idx="90">
                  <c:v>2.8512345639395589E-3</c:v>
                </c:pt>
                <c:pt idx="91">
                  <c:v>2.8107024928774194E-3</c:v>
                </c:pt>
                <c:pt idx="92">
                  <c:v>2.7711754616830155E-3</c:v>
                </c:pt>
                <c:pt idx="93">
                  <c:v>2.7326179311458055E-3</c:v>
                </c:pt>
                <c:pt idx="94">
                  <c:v>2.6949959862200843E-3</c:v>
                </c:pt>
                <c:pt idx="95">
                  <c:v>2.6582772454122592E-3</c:v>
                </c:pt>
                <c:pt idx="96">
                  <c:v>2.6224307761154699E-3</c:v>
                </c:pt>
                <c:pt idx="97">
                  <c:v>2.5874270154441054E-3</c:v>
                </c:pt>
                <c:pt idx="98">
                  <c:v>2.5532376961584953E-3</c:v>
                </c:pt>
                <c:pt idx="99">
                  <c:v>2.5198357773045868E-3</c:v>
                </c:pt>
                <c:pt idx="100">
                  <c:v>2.4871953792243153E-3</c:v>
                </c:pt>
                <c:pt idx="101">
                  <c:v>2.4552917226207619E-3</c:v>
                </c:pt>
                <c:pt idx="102">
                  <c:v>2.4241010713880089E-3</c:v>
                </c:pt>
                <c:pt idx="103">
                  <c:v>2.3936006789386601E-3</c:v>
                </c:pt>
                <c:pt idx="104">
                  <c:v>2.3637687377836172E-3</c:v>
                </c:pt>
                <c:pt idx="105">
                  <c:v>2.3345843321378942E-3</c:v>
                </c:pt>
                <c:pt idx="106">
                  <c:v>2.3060273933441073E-3</c:v>
                </c:pt>
                <c:pt idx="107">
                  <c:v>2.2780786579212247E-3</c:v>
                </c:pt>
                <c:pt idx="108">
                  <c:v>2.2507196280612358E-3</c:v>
                </c:pt>
                <c:pt idx="109">
                  <c:v>2.2239325344096199E-3</c:v>
                </c:pt>
                <c:pt idx="110">
                  <c:v>2.197700300978116E-3</c:v>
                </c:pt>
                <c:pt idx="111">
                  <c:v>2.1720065120494031E-3</c:v>
                </c:pt>
                <c:pt idx="112">
                  <c:v>2.1468353809439289E-3</c:v>
                </c:pt>
                <c:pt idx="113">
                  <c:v>2.1221717205284667E-3</c:v>
                </c:pt>
                <c:pt idx="114">
                  <c:v>2.0980009153548358E-3</c:v>
                </c:pt>
                <c:pt idx="115">
                  <c:v>2.074308895325329E-3</c:v>
                </c:pt>
                <c:pt idx="116">
                  <c:v>2.0510821107886405E-3</c:v>
                </c:pt>
                <c:pt idx="117">
                  <c:v>2.0283075089770689E-3</c:v>
                </c:pt>
                <c:pt idx="118">
                  <c:v>2.0059725117019859E-3</c:v>
                </c:pt>
                <c:pt idx="119">
                  <c:v>1.9840649942302934E-3</c:v>
                </c:pt>
                <c:pt idx="120">
                  <c:v>1.9625732652700663E-3</c:v>
                </c:pt>
                <c:pt idx="121">
                  <c:v>1.9414860479983771E-3</c:v>
                </c:pt>
                <c:pt idx="122">
                  <c:v>1.9207924620689744E-3</c:v>
                </c:pt>
                <c:pt idx="123">
                  <c:v>1.9004820065415854E-3</c:v>
                </c:pt>
                <c:pt idx="124">
                  <c:v>1.8805445436785762E-3</c:v>
                </c:pt>
                <c:pt idx="125">
                  <c:v>1.8609702835583411E-3</c:v>
                </c:pt>
                <c:pt idx="126">
                  <c:v>1.8417497694579762E-3</c:v>
                </c:pt>
                <c:pt idx="127">
                  <c:v>1.822873863961157E-3</c:v>
                </c:pt>
                <c:pt idx="128">
                  <c:v>1.8043337357496934E-3</c:v>
                </c:pt>
                <c:pt idx="129">
                  <c:v>1.7861208470401633E-3</c:v>
                </c:pt>
                <c:pt idx="130">
                  <c:v>1.7682269416292886E-3</c:v>
                </c:pt>
                <c:pt idx="131">
                  <c:v>1.7506440335142491E-3</c:v>
                </c:pt>
                <c:pt idx="132">
                  <c:v>1.7333643960560376E-3</c:v>
                </c:pt>
                <c:pt idx="133">
                  <c:v>1.7163805516560008E-3</c:v>
                </c:pt>
                <c:pt idx="134">
                  <c:v>1.6996852619177534E-3</c:v>
                </c:pt>
                <c:pt idx="135">
                  <c:v>1.6832715182679993E-3</c:v>
                </c:pt>
                <c:pt idx="136">
                  <c:v>1.6671325330118512E-3</c:v>
                </c:pt>
                <c:pt idx="137">
                  <c:v>1.6512617307993119E-3</c:v>
                </c:pt>
                <c:pt idx="138">
                  <c:v>1.6356527404811916E-3</c:v>
                </c:pt>
                <c:pt idx="139">
                  <c:v>1.6202993873341135E-3</c:v>
                </c:pt>
                <c:pt idx="140">
                  <c:v>1.6051956856352144E-3</c:v>
                </c:pt>
                <c:pt idx="141">
                  <c:v>1.5903358315685302E-3</c:v>
                </c:pt>
                <c:pt idx="142">
                  <c:v>1.5757141964459617E-3</c:v>
                </c:pt>
                <c:pt idx="143">
                  <c:v>1.5613253202267719E-3</c:v>
                </c:pt>
                <c:pt idx="144">
                  <c:v>1.547163905320476E-3</c:v>
                </c:pt>
                <c:pt idx="145">
                  <c:v>1.5332248106588804E-3</c:v>
                </c:pt>
                <c:pt idx="146">
                  <c:v>1.5195030460237737E-3</c:v>
                </c:pt>
                <c:pt idx="147">
                  <c:v>1.5059937666175513E-3</c:v>
                </c:pt>
                <c:pt idx="148">
                  <c:v>1.4926922678648957E-3</c:v>
                </c:pt>
                <c:pt idx="149">
                  <c:v>1.4795939804340787E-3</c:v>
                </c:pt>
                <c:pt idx="150">
                  <c:v>1.4666944654672398E-3</c:v>
                </c:pt>
                <c:pt idx="151">
                  <c:v>1.4539894100095224E-3</c:v>
                </c:pt>
                <c:pt idx="152">
                  <c:v>1.441474622627587E-3</c:v>
                </c:pt>
                <c:pt idx="153">
                  <c:v>1.4291460292083446E-3</c:v>
                </c:pt>
                <c:pt idx="154">
                  <c:v>1.416999668929479E-3</c:v>
                </c:pt>
                <c:pt idx="155">
                  <c:v>1.4050316903935756E-3</c:v>
                </c:pt>
                <c:pt idx="156">
                  <c:v>1.3932383479182998E-3</c:v>
                </c:pt>
                <c:pt idx="157">
                  <c:v>1.3816159979752817E-3</c:v>
                </c:pt>
                <c:pt idx="158">
                  <c:v>1.3701610957708847E-3</c:v>
                </c:pt>
                <c:pt idx="159">
                  <c:v>1.3588701919623051E-3</c:v>
                </c:pt>
                <c:pt idx="160">
                  <c:v>1.3477399295029118E-3</c:v>
                </c:pt>
                <c:pt idx="161">
                  <c:v>1.3367670406108439E-3</c:v>
                </c:pt>
                <c:pt idx="162">
                  <c:v>1.3259483438554391E-3</c:v>
                </c:pt>
                <c:pt idx="163">
                  <c:v>1.3152807413561204E-3</c:v>
                </c:pt>
                <c:pt idx="164">
                  <c:v>1.3047612160887797E-3</c:v>
                </c:pt>
                <c:pt idx="165">
                  <c:v>1.2943868292949056E-3</c:v>
                </c:pt>
                <c:pt idx="166">
                  <c:v>1.2841547179889446E-3</c:v>
                </c:pt>
                <c:pt idx="167">
                  <c:v>1.2740620925595467E-3</c:v>
                </c:pt>
                <c:pt idx="168">
                  <c:v>1.2641062344606962E-3</c:v>
                </c:pt>
                <c:pt idx="169">
                  <c:v>1.2542844939887983E-3</c:v>
                </c:pt>
                <c:pt idx="170">
                  <c:v>1.2445942881420592E-3</c:v>
                </c:pt>
                <c:pt idx="171">
                  <c:v>1.2350330985585667E-3</c:v>
                </c:pt>
                <c:pt idx="172">
                  <c:v>1.2255984695299076E-3</c:v>
                </c:pt>
                <c:pt idx="173">
                  <c:v>1.2162880060869075E-3</c:v>
                </c:pt>
                <c:pt idx="174">
                  <c:v>1.2070993721546804E-3</c:v>
                </c:pt>
                <c:pt idx="175">
                  <c:v>1.1980302887739523E-3</c:v>
                </c:pt>
                <c:pt idx="176">
                  <c:v>1.1890785323859798E-3</c:v>
                </c:pt>
                <c:pt idx="177">
                  <c:v>1.1802419331784291E-3</c:v>
                </c:pt>
                <c:pt idx="178">
                  <c:v>1.171518373489706E-3</c:v>
                </c:pt>
                <c:pt idx="179">
                  <c:v>1.1629057862693561E-3</c:v>
                </c:pt>
                <c:pt idx="180">
                  <c:v>1.1544021535922996E-3</c:v>
                </c:pt>
                <c:pt idx="181">
                  <c:v>1.1460055052246604E-3</c:v>
                </c:pt>
                <c:pt idx="182">
                  <c:v>1.1377139172391911E-3</c:v>
                </c:pt>
                <c:pt idx="183">
                  <c:v>1.1295255106782557E-3</c:v>
                </c:pt>
                <c:pt idx="184">
                  <c:v>1.121438450262562E-3</c:v>
                </c:pt>
                <c:pt idx="185">
                  <c:v>1.1134509431437415E-3</c:v>
                </c:pt>
                <c:pt idx="186">
                  <c:v>1.1055612376991381E-3</c:v>
                </c:pt>
                <c:pt idx="187">
                  <c:v>1.097767622367135E-3</c:v>
                </c:pt>
                <c:pt idx="188">
                  <c:v>1.090068424521415E-3</c:v>
                </c:pt>
                <c:pt idx="189">
                  <c:v>1.0824620093827151E-3</c:v>
                </c:pt>
                <c:pt idx="190">
                  <c:v>1.0749467789665566E-3</c:v>
                </c:pt>
                <c:pt idx="191">
                  <c:v>1.0675211710656496E-3</c:v>
                </c:pt>
                <c:pt idx="192">
                  <c:v>1.0601836582656246E-3</c:v>
                </c:pt>
                <c:pt idx="193">
                  <c:v>1.0529327469928186E-3</c:v>
                </c:pt>
                <c:pt idx="194">
                  <c:v>1.0457669765929268E-3</c:v>
                </c:pt>
                <c:pt idx="195">
                  <c:v>1.0386849184393686E-3</c:v>
                </c:pt>
                <c:pt idx="196">
                  <c:v>1.0316851750702552E-3</c:v>
                </c:pt>
                <c:pt idx="197">
                  <c:v>1.0247663793528873E-3</c:v>
                </c:pt>
                <c:pt idx="198">
                  <c:v>1.0179271936748197E-3</c:v>
                </c:pt>
                <c:pt idx="199">
                  <c:v>1.0111663091604377E-3</c:v>
                </c:pt>
                <c:pt idx="200">
                  <c:v>1.0044824449121658E-3</c:v>
                </c:pt>
                <c:pt idx="201">
                  <c:v>9.9787434727547156E-4</c:v>
                </c:pt>
                <c:pt idx="202">
                  <c:v>9.913407891266328E-4</c:v>
                </c:pt>
                <c:pt idx="203">
                  <c:v>9.848805691826776E-4</c:v>
                </c:pt>
                <c:pt idx="204">
                  <c:v>9.7849251133248793E-4</c:v>
                </c:pt>
                <c:pt idx="205">
                  <c:v>9.7217546398848721E-4</c:v>
                </c:pt>
                <c:pt idx="206">
                  <c:v>9.6592829945807792E-4</c:v>
                </c:pt>
                <c:pt idx="207">
                  <c:v>9.5974991333415709E-4</c:v>
                </c:pt>
                <c:pt idx="208">
                  <c:v>9.5363922390406331E-4</c:v>
                </c:pt>
                <c:pt idx="209">
                  <c:v>9.4759517157630229E-4</c:v>
                </c:pt>
                <c:pt idx="210">
                  <c:v>9.4161671832444489E-4</c:v>
                </c:pt>
                <c:pt idx="211">
                  <c:v>9.3570284714752114E-4</c:v>
                </c:pt>
                <c:pt idx="212">
                  <c:v>9.2985256154650363E-4</c:v>
                </c:pt>
                <c:pt idx="213">
                  <c:v>9.2406488501617628E-4</c:v>
                </c:pt>
                <c:pt idx="214">
                  <c:v>9.1833886055193504E-4</c:v>
                </c:pt>
                <c:pt idx="215">
                  <c:v>9.1267355017103386E-4</c:v>
                </c:pt>
                <c:pt idx="216">
                  <c:v>9.0706803444769982E-4</c:v>
                </c:pt>
                <c:pt idx="217">
                  <c:v>9.0152141206179947E-4</c:v>
                </c:pt>
                <c:pt idx="218">
                  <c:v>8.9603279936041938E-4</c:v>
                </c:pt>
                <c:pt idx="219">
                  <c:v>8.9060132993208532E-4</c:v>
                </c:pt>
                <c:pt idx="220">
                  <c:v>8.8522615419314656E-4</c:v>
                </c:pt>
                <c:pt idx="221">
                  <c:v>8.7990643898586238E-4</c:v>
                </c:pt>
                <c:pt idx="222">
                  <c:v>8.7464136718793403E-4</c:v>
                </c:pt>
                <c:pt idx="223">
                  <c:v>8.6943013733299375E-4</c:v>
                </c:pt>
                <c:pt idx="224">
                  <c:v>8.6427196324176674E-4</c:v>
                </c:pt>
                <c:pt idx="225">
                  <c:v>8.5916607366347611E-4</c:v>
                </c:pt>
                <c:pt idx="226">
                  <c:v>8.5411171192731664E-4</c:v>
                </c:pt>
                <c:pt idx="227">
                  <c:v>8.4910813560347257E-4</c:v>
                </c:pt>
                <c:pt idx="228">
                  <c:v>8.4415461617352969E-4</c:v>
                </c:pt>
                <c:pt idx="229">
                  <c:v>8.3925043870991859E-4</c:v>
                </c:pt>
                <c:pt idx="230">
                  <c:v>8.3439490156412654E-4</c:v>
                </c:pt>
                <c:pt idx="231">
                  <c:v>8.2958731606335616E-4</c:v>
                </c:pt>
                <c:pt idx="232">
                  <c:v>8.2482700621542226E-4</c:v>
                </c:pt>
                <c:pt idx="233">
                  <c:v>8.2011330842159699E-4</c:v>
                </c:pt>
                <c:pt idx="234">
                  <c:v>8.1544557119717174E-4</c:v>
                </c:pt>
                <c:pt idx="235">
                  <c:v>8.1082315489947152E-4</c:v>
                </c:pt>
                <c:pt idx="236">
                  <c:v>8.0624543146313153E-4</c:v>
                </c:pt>
                <c:pt idx="237">
                  <c:v>8.0171178414236799E-4</c:v>
                </c:pt>
                <c:pt idx="238">
                  <c:v>7.9722160726005623E-4</c:v>
                </c:pt>
                <c:pt idx="239">
                  <c:v>7.9277430596340185E-4</c:v>
                </c:pt>
                <c:pt idx="240">
                  <c:v>7.8836929598603291E-4</c:v>
                </c:pt>
                <c:pt idx="241">
                  <c:v>7.8400600341623687E-4</c:v>
                </c:pt>
                <c:pt idx="242">
                  <c:v>7.7968386447126257E-4</c:v>
                </c:pt>
                <c:pt idx="243">
                  <c:v>7.754023252774441E-4</c:v>
                </c:pt>
                <c:pt idx="244">
                  <c:v>7.7116084165595078E-4</c:v>
                </c:pt>
                <c:pt idx="245">
                  <c:v>7.6695887891408223E-4</c:v>
                </c:pt>
                <c:pt idx="246">
                  <c:v>7.6279591164184592E-4</c:v>
                </c:pt>
                <c:pt idx="247">
                  <c:v>7.5867142351372261E-4</c:v>
                </c:pt>
                <c:pt idx="248">
                  <c:v>7.5458490709548617E-4</c:v>
                </c:pt>
                <c:pt idx="249">
                  <c:v>7.5053586365580506E-4</c:v>
                </c:pt>
                <c:pt idx="250">
                  <c:v>7.4652380298268102E-4</c:v>
                </c:pt>
                <c:pt idx="251">
                  <c:v>7.4254824320441613E-4</c:v>
                </c:pt>
                <c:pt idx="252">
                  <c:v>7.3860871061505169E-4</c:v>
                </c:pt>
                <c:pt idx="253">
                  <c:v>7.3470473950414865E-4</c:v>
                </c:pt>
                <c:pt idx="254">
                  <c:v>7.308358719907694E-4</c:v>
                </c:pt>
                <c:pt idx="255">
                  <c:v>7.2700165786155691E-4</c:v>
                </c:pt>
                <c:pt idx="256">
                  <c:v>7.2320165441275947E-4</c:v>
                </c:pt>
                <c:pt idx="257">
                  <c:v>7.194354262961628E-4</c:v>
                </c:pt>
                <c:pt idx="258">
                  <c:v>7.1570254536870389E-4</c:v>
                </c:pt>
                <c:pt idx="259">
                  <c:v>7.1200259054579672E-4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4-4440-917E-78625E213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823376"/>
        <c:axId val="396824360"/>
      </c:lineChart>
      <c:catAx>
        <c:axId val="39682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24360"/>
        <c:crosses val="autoZero"/>
        <c:auto val="1"/>
        <c:lblAlgn val="ctr"/>
        <c:lblOffset val="100"/>
        <c:noMultiLvlLbl val="0"/>
      </c:catAx>
      <c:valAx>
        <c:axId val="39682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</xdr:row>
      <xdr:rowOff>101600</xdr:rowOff>
    </xdr:from>
    <xdr:to>
      <xdr:col>1</xdr:col>
      <xdr:colOff>241300</xdr:colOff>
      <xdr:row>4</xdr:row>
      <xdr:rowOff>101600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CF7005C-3C31-47D3-BBB5-EC5067AF8F30}"/>
            </a:ext>
          </a:extLst>
        </xdr:cNvPr>
        <xdr:cNvSpPr/>
      </xdr:nvSpPr>
      <xdr:spPr>
        <a:xfrm>
          <a:off x="323850" y="285750"/>
          <a:ext cx="527050" cy="5524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381000</xdr:colOff>
      <xdr:row>11</xdr:row>
      <xdr:rowOff>165100</xdr:rowOff>
    </xdr:from>
    <xdr:to>
      <xdr:col>1</xdr:col>
      <xdr:colOff>298450</xdr:colOff>
      <xdr:row>14</xdr:row>
      <xdr:rowOff>165100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2105B3F-9BE7-43DC-AC1B-5EA9A23DDD58}"/>
            </a:ext>
          </a:extLst>
        </xdr:cNvPr>
        <xdr:cNvSpPr/>
      </xdr:nvSpPr>
      <xdr:spPr>
        <a:xfrm>
          <a:off x="381000" y="2190750"/>
          <a:ext cx="527050" cy="5524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19050</xdr:colOff>
      <xdr:row>1</xdr:row>
      <xdr:rowOff>95250</xdr:rowOff>
    </xdr:from>
    <xdr:to>
      <xdr:col>3</xdr:col>
      <xdr:colOff>546100</xdr:colOff>
      <xdr:row>4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E9A8F19-81AB-4E8B-9754-B994AA93774B}"/>
            </a:ext>
          </a:extLst>
        </xdr:cNvPr>
        <xdr:cNvSpPr/>
      </xdr:nvSpPr>
      <xdr:spPr>
        <a:xfrm>
          <a:off x="1847850" y="279400"/>
          <a:ext cx="527050" cy="5524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h1</a:t>
          </a:r>
        </a:p>
      </xdr:txBody>
    </xdr:sp>
    <xdr:clientData/>
  </xdr:twoCellAnchor>
  <xdr:twoCellAnchor>
    <xdr:from>
      <xdr:col>3</xdr:col>
      <xdr:colOff>25400</xdr:colOff>
      <xdr:row>11</xdr:row>
      <xdr:rowOff>165100</xdr:rowOff>
    </xdr:from>
    <xdr:to>
      <xdr:col>3</xdr:col>
      <xdr:colOff>552450</xdr:colOff>
      <xdr:row>14</xdr:row>
      <xdr:rowOff>165100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15EB847-DD1D-4271-9347-8679C95F285E}"/>
            </a:ext>
          </a:extLst>
        </xdr:cNvPr>
        <xdr:cNvSpPr/>
      </xdr:nvSpPr>
      <xdr:spPr>
        <a:xfrm>
          <a:off x="1854200" y="2190750"/>
          <a:ext cx="527050" cy="55245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h2</a:t>
          </a:r>
        </a:p>
      </xdr:txBody>
    </xdr:sp>
    <xdr:clientData/>
  </xdr:twoCellAnchor>
  <xdr:twoCellAnchor>
    <xdr:from>
      <xdr:col>3</xdr:col>
      <xdr:colOff>406400</xdr:colOff>
      <xdr:row>11</xdr:row>
      <xdr:rowOff>177800</xdr:rowOff>
    </xdr:from>
    <xdr:to>
      <xdr:col>4</xdr:col>
      <xdr:colOff>323850</xdr:colOff>
      <xdr:row>14</xdr:row>
      <xdr:rowOff>177800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E58A9DC-BB69-40EE-8C65-15AD84B75AAB}"/>
            </a:ext>
          </a:extLst>
        </xdr:cNvPr>
        <xdr:cNvSpPr/>
      </xdr:nvSpPr>
      <xdr:spPr>
        <a:xfrm>
          <a:off x="2235200" y="2203450"/>
          <a:ext cx="527050" cy="55245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387350</xdr:colOff>
      <xdr:row>1</xdr:row>
      <xdr:rowOff>101600</xdr:rowOff>
    </xdr:from>
    <xdr:to>
      <xdr:col>4</xdr:col>
      <xdr:colOff>349250</xdr:colOff>
      <xdr:row>4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11E2DB1-1725-4D61-A915-D8C9BD7D3B62}"/>
            </a:ext>
          </a:extLst>
        </xdr:cNvPr>
        <xdr:cNvSpPr/>
      </xdr:nvSpPr>
      <xdr:spPr>
        <a:xfrm>
          <a:off x="2216150" y="285750"/>
          <a:ext cx="571500" cy="565150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000"/>
        </a:p>
      </xdr:txBody>
    </xdr:sp>
    <xdr:clientData/>
  </xdr:twoCellAnchor>
  <xdr:twoCellAnchor>
    <xdr:from>
      <xdr:col>5</xdr:col>
      <xdr:colOff>539750</xdr:colOff>
      <xdr:row>1</xdr:row>
      <xdr:rowOff>107950</xdr:rowOff>
    </xdr:from>
    <xdr:to>
      <xdr:col>6</xdr:col>
      <xdr:colOff>457200</xdr:colOff>
      <xdr:row>4</xdr:row>
      <xdr:rowOff>107950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71EE376F-A353-41EA-943B-B4210C05C292}"/>
            </a:ext>
          </a:extLst>
        </xdr:cNvPr>
        <xdr:cNvSpPr/>
      </xdr:nvSpPr>
      <xdr:spPr>
        <a:xfrm>
          <a:off x="3587750" y="292100"/>
          <a:ext cx="527050" cy="5524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o1</a:t>
          </a:r>
        </a:p>
      </xdr:txBody>
    </xdr:sp>
    <xdr:clientData/>
  </xdr:twoCellAnchor>
  <xdr:twoCellAnchor>
    <xdr:from>
      <xdr:col>5</xdr:col>
      <xdr:colOff>546100</xdr:colOff>
      <xdr:row>12</xdr:row>
      <xdr:rowOff>6350</xdr:rowOff>
    </xdr:from>
    <xdr:to>
      <xdr:col>6</xdr:col>
      <xdr:colOff>463550</xdr:colOff>
      <xdr:row>15</xdr:row>
      <xdr:rowOff>6350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8F292C12-27C2-4F02-AEB0-B314969C97E9}"/>
            </a:ext>
          </a:extLst>
        </xdr:cNvPr>
        <xdr:cNvSpPr/>
      </xdr:nvSpPr>
      <xdr:spPr>
        <a:xfrm>
          <a:off x="3594100" y="2216150"/>
          <a:ext cx="527050" cy="55245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o2</a:t>
          </a:r>
        </a:p>
      </xdr:txBody>
    </xdr:sp>
    <xdr:clientData/>
  </xdr:twoCellAnchor>
  <xdr:twoCellAnchor>
    <xdr:from>
      <xdr:col>6</xdr:col>
      <xdr:colOff>323850</xdr:colOff>
      <xdr:row>11</xdr:row>
      <xdr:rowOff>177800</xdr:rowOff>
    </xdr:from>
    <xdr:to>
      <xdr:col>7</xdr:col>
      <xdr:colOff>241300</xdr:colOff>
      <xdr:row>14</xdr:row>
      <xdr:rowOff>177800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8A352DD-51AF-4C17-9544-C8D99DFE9568}"/>
            </a:ext>
          </a:extLst>
        </xdr:cNvPr>
        <xdr:cNvSpPr/>
      </xdr:nvSpPr>
      <xdr:spPr>
        <a:xfrm>
          <a:off x="3981450" y="2203450"/>
          <a:ext cx="527050" cy="5524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361950</xdr:colOff>
      <xdr:row>1</xdr:row>
      <xdr:rowOff>101600</xdr:rowOff>
    </xdr:from>
    <xdr:to>
      <xdr:col>7</xdr:col>
      <xdr:colOff>279400</xdr:colOff>
      <xdr:row>4</xdr:row>
      <xdr:rowOff>101600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C70D6E02-347B-44D7-B095-45F65695B83A}"/>
            </a:ext>
          </a:extLst>
        </xdr:cNvPr>
        <xdr:cNvSpPr/>
      </xdr:nvSpPr>
      <xdr:spPr>
        <a:xfrm>
          <a:off x="4019550" y="285750"/>
          <a:ext cx="527050" cy="552450"/>
        </a:xfrm>
        <a:prstGeom prst="ellipse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565150</xdr:colOff>
      <xdr:row>6</xdr:row>
      <xdr:rowOff>12700</xdr:rowOff>
    </xdr:from>
    <xdr:to>
      <xdr:col>10</xdr:col>
      <xdr:colOff>127000</xdr:colOff>
      <xdr:row>10</xdr:row>
      <xdr:rowOff>25400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CA4C383-4315-4C8D-89E2-A93B316A6E23}"/>
            </a:ext>
          </a:extLst>
        </xdr:cNvPr>
        <xdr:cNvSpPr/>
      </xdr:nvSpPr>
      <xdr:spPr>
        <a:xfrm>
          <a:off x="5441950" y="1117600"/>
          <a:ext cx="781050" cy="7493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E_T</a:t>
          </a:r>
        </a:p>
      </xdr:txBody>
    </xdr:sp>
    <xdr:clientData/>
  </xdr:twoCellAnchor>
  <xdr:twoCellAnchor>
    <xdr:from>
      <xdr:col>1</xdr:col>
      <xdr:colOff>241300</xdr:colOff>
      <xdr:row>3</xdr:row>
      <xdr:rowOff>3175</xdr:rowOff>
    </xdr:from>
    <xdr:to>
      <xdr:col>3</xdr:col>
      <xdr:colOff>19050</xdr:colOff>
      <xdr:row>3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7E9B9EA-86B8-4657-8C18-F6017EDBC352}"/>
            </a:ext>
          </a:extLst>
        </xdr:cNvPr>
        <xdr:cNvCxnSpPr>
          <a:stCxn id="2" idx="6"/>
          <a:endCxn id="7" idx="2"/>
        </xdr:cNvCxnSpPr>
      </xdr:nvCxnSpPr>
      <xdr:spPr>
        <a:xfrm flipV="1">
          <a:off x="850900" y="555625"/>
          <a:ext cx="9969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164115</xdr:colOff>
      <xdr:row>4</xdr:row>
      <xdr:rowOff>20696</xdr:rowOff>
    </xdr:from>
    <xdr:to>
      <xdr:col>3</xdr:col>
      <xdr:colOff>25400</xdr:colOff>
      <xdr:row>13</xdr:row>
      <xdr:rowOff>73025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7D487E-7575-4DF1-8117-F4E9A12DD11F}"/>
            </a:ext>
          </a:extLst>
        </xdr:cNvPr>
        <xdr:cNvCxnSpPr>
          <a:stCxn id="2" idx="5"/>
          <a:endCxn id="8" idx="2"/>
        </xdr:cNvCxnSpPr>
      </xdr:nvCxnSpPr>
      <xdr:spPr>
        <a:xfrm>
          <a:off x="773715" y="757296"/>
          <a:ext cx="1080485" cy="17096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3</xdr:row>
      <xdr:rowOff>33396</xdr:rowOff>
    </xdr:from>
    <xdr:to>
      <xdr:col>3</xdr:col>
      <xdr:colOff>7335</xdr:colOff>
      <xdr:row>12</xdr:row>
      <xdr:rowOff>92075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E9012AB-6336-46AF-9362-07805CAAEC00}"/>
            </a:ext>
          </a:extLst>
        </xdr:cNvPr>
        <xdr:cNvCxnSpPr/>
      </xdr:nvCxnSpPr>
      <xdr:spPr>
        <a:xfrm flipV="1">
          <a:off x="819150" y="585846"/>
          <a:ext cx="1016985" cy="1716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298450</xdr:colOff>
      <xdr:row>13</xdr:row>
      <xdr:rowOff>73025</xdr:rowOff>
    </xdr:from>
    <xdr:to>
      <xdr:col>3</xdr:col>
      <xdr:colOff>25400</xdr:colOff>
      <xdr:row>13</xdr:row>
      <xdr:rowOff>73025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71C0C20-0A12-4746-9187-06A5FEB23CA4}"/>
            </a:ext>
          </a:extLst>
        </xdr:cNvPr>
        <xdr:cNvCxnSpPr>
          <a:stCxn id="6" idx="6"/>
          <a:endCxn id="8" idx="2"/>
        </xdr:cNvCxnSpPr>
      </xdr:nvCxnSpPr>
      <xdr:spPr>
        <a:xfrm>
          <a:off x="908050" y="2466975"/>
          <a:ext cx="946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298450</xdr:colOff>
      <xdr:row>3</xdr:row>
      <xdr:rowOff>63500</xdr:rowOff>
    </xdr:from>
    <xdr:to>
      <xdr:col>5</xdr:col>
      <xdr:colOff>546100</xdr:colOff>
      <xdr:row>13</xdr:row>
      <xdr:rowOff>98425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88CE13F-AA14-4EB9-BAAC-151C6A539EBD}"/>
            </a:ext>
          </a:extLst>
        </xdr:cNvPr>
        <xdr:cNvCxnSpPr>
          <a:endCxn id="12" idx="2"/>
        </xdr:cNvCxnSpPr>
      </xdr:nvCxnSpPr>
      <xdr:spPr>
        <a:xfrm>
          <a:off x="2736850" y="615950"/>
          <a:ext cx="85725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3</xdr:row>
      <xdr:rowOff>15875</xdr:rowOff>
    </xdr:from>
    <xdr:to>
      <xdr:col>5</xdr:col>
      <xdr:colOff>539750</xdr:colOff>
      <xdr:row>13</xdr:row>
      <xdr:rowOff>85725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47381E5-D88B-446B-926D-D554C85057A0}"/>
            </a:ext>
          </a:extLst>
        </xdr:cNvPr>
        <xdr:cNvCxnSpPr>
          <a:stCxn id="9" idx="6"/>
          <a:endCxn id="11" idx="2"/>
        </xdr:cNvCxnSpPr>
      </xdr:nvCxnSpPr>
      <xdr:spPr>
        <a:xfrm flipV="1">
          <a:off x="2762250" y="568325"/>
          <a:ext cx="825500" cy="1911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349250</xdr:colOff>
      <xdr:row>3</xdr:row>
      <xdr:rowOff>15875</xdr:rowOff>
    </xdr:from>
    <xdr:to>
      <xdr:col>5</xdr:col>
      <xdr:colOff>539750</xdr:colOff>
      <xdr:row>3</xdr:row>
      <xdr:rowOff>15875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734B182-F816-4906-809E-641FF7B614BC}"/>
            </a:ext>
          </a:extLst>
        </xdr:cNvPr>
        <xdr:cNvCxnSpPr>
          <a:stCxn id="10" idx="6"/>
          <a:endCxn id="11" idx="2"/>
        </xdr:cNvCxnSpPr>
      </xdr:nvCxnSpPr>
      <xdr:spPr>
        <a:xfrm>
          <a:off x="2787650" y="568325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13</xdr:row>
      <xdr:rowOff>85725</xdr:rowOff>
    </xdr:from>
    <xdr:to>
      <xdr:col>5</xdr:col>
      <xdr:colOff>546100</xdr:colOff>
      <xdr:row>13</xdr:row>
      <xdr:rowOff>98425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D9AEC4B-CA42-459D-A001-730D28074541}"/>
            </a:ext>
          </a:extLst>
        </xdr:cNvPr>
        <xdr:cNvCxnSpPr>
          <a:stCxn id="9" idx="6"/>
          <a:endCxn id="12" idx="2"/>
        </xdr:cNvCxnSpPr>
      </xdr:nvCxnSpPr>
      <xdr:spPr>
        <a:xfrm>
          <a:off x="2762250" y="2479675"/>
          <a:ext cx="8318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279400</xdr:colOff>
      <xdr:row>3</xdr:row>
      <xdr:rowOff>9525</xdr:rowOff>
    </xdr:from>
    <xdr:to>
      <xdr:col>8</xdr:col>
      <xdr:colOff>565150</xdr:colOff>
      <xdr:row>8</xdr:row>
      <xdr:rowOff>19050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5DD5948-4B34-46D2-995F-371B6958B689}"/>
            </a:ext>
          </a:extLst>
        </xdr:cNvPr>
        <xdr:cNvCxnSpPr>
          <a:stCxn id="14" idx="6"/>
          <a:endCxn id="15" idx="2"/>
        </xdr:cNvCxnSpPr>
      </xdr:nvCxnSpPr>
      <xdr:spPr>
        <a:xfrm>
          <a:off x="4546600" y="561975"/>
          <a:ext cx="895350" cy="930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241300</xdr:colOff>
      <xdr:row>8</xdr:row>
      <xdr:rowOff>19050</xdr:rowOff>
    </xdr:from>
    <xdr:to>
      <xdr:col>8</xdr:col>
      <xdr:colOff>565150</xdr:colOff>
      <xdr:row>13</xdr:row>
      <xdr:rowOff>85725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A20174E3-A6C5-450C-B9F8-8E06E8FCC9FC}"/>
            </a:ext>
          </a:extLst>
        </xdr:cNvPr>
        <xdr:cNvCxnSpPr>
          <a:stCxn id="13" idx="6"/>
          <a:endCxn id="15" idx="2"/>
        </xdr:cNvCxnSpPr>
      </xdr:nvCxnSpPr>
      <xdr:spPr>
        <a:xfrm flipV="1">
          <a:off x="4508500" y="1492250"/>
          <a:ext cx="933450" cy="987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444500</xdr:colOff>
      <xdr:row>2</xdr:row>
      <xdr:rowOff>101600</xdr:rowOff>
    </xdr:from>
    <xdr:to>
      <xdr:col>1</xdr:col>
      <xdr:colOff>139700</xdr:colOff>
      <xdr:row>3</xdr:row>
      <xdr:rowOff>146050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EF0D5C2-2AB8-45F0-B9E7-37054BA23259}"/>
            </a:ext>
          </a:extLst>
        </xdr:cNvPr>
        <xdr:cNvSpPr txBox="1"/>
      </xdr:nvSpPr>
      <xdr:spPr>
        <a:xfrm>
          <a:off x="444500" y="469900"/>
          <a:ext cx="304800" cy="2286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I1</a:t>
          </a:r>
        </a:p>
      </xdr:txBody>
    </xdr:sp>
    <xdr:clientData/>
  </xdr:twoCellAnchor>
  <xdr:twoCellAnchor>
    <xdr:from>
      <xdr:col>0</xdr:col>
      <xdr:colOff>501650</xdr:colOff>
      <xdr:row>12</xdr:row>
      <xdr:rowOff>133350</xdr:rowOff>
    </xdr:from>
    <xdr:to>
      <xdr:col>1</xdr:col>
      <xdr:colOff>215900</xdr:colOff>
      <xdr:row>14</xdr:row>
      <xdr:rowOff>12700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407E5B4F-0C01-4378-B599-90086E7174BE}"/>
            </a:ext>
          </a:extLst>
        </xdr:cNvPr>
        <xdr:cNvSpPr txBox="1"/>
      </xdr:nvSpPr>
      <xdr:spPr>
        <a:xfrm>
          <a:off x="501650" y="2343150"/>
          <a:ext cx="323850" cy="247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I2</a:t>
          </a:r>
        </a:p>
      </xdr:txBody>
    </xdr:sp>
    <xdr:clientData/>
  </xdr:twoCellAnchor>
  <xdr:oneCellAnchor>
    <xdr:from>
      <xdr:col>10</xdr:col>
      <xdr:colOff>571500</xdr:colOff>
      <xdr:row>1</xdr:row>
      <xdr:rowOff>82550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0B844C7-792D-4885-951F-7C0A53650FD2}"/>
            </a:ext>
          </a:extLst>
        </xdr:cNvPr>
        <xdr:cNvSpPr txBox="1"/>
      </xdr:nvSpPr>
      <xdr:spPr>
        <a:xfrm>
          <a:off x="6667500" y="266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282574</xdr:colOff>
      <xdr:row>1</xdr:row>
      <xdr:rowOff>95251</xdr:rowOff>
    </xdr:from>
    <xdr:to>
      <xdr:col>4</xdr:col>
      <xdr:colOff>63499</xdr:colOff>
      <xdr:row>1</xdr:row>
      <xdr:rowOff>101601</xdr:rowOff>
    </xdr:to>
    <xdr:cxnSp macro="">
      <xdr:nvCxnSpPr>
        <xdr:cNvPr id="54" name="Connector: Curved 53">
          <a:extLst>
            <a:ext uri="{FF2B5EF4-FFF2-40B4-BE49-F238E27FC236}">
              <a16:creationId xmlns:a16="http://schemas.microsoft.com/office/drawing/2014/main" id="{18E7CC0A-736D-4FB7-8430-C83221847FC9}"/>
            </a:ext>
          </a:extLst>
        </xdr:cNvPr>
        <xdr:cNvCxnSpPr>
          <a:stCxn id="7" idx="0"/>
          <a:endCxn id="10" idx="0"/>
        </xdr:cNvCxnSpPr>
      </xdr:nvCxnSpPr>
      <xdr:spPr>
        <a:xfrm rot="16200000" flipH="1">
          <a:off x="2303462" y="87313"/>
          <a:ext cx="6350" cy="390525"/>
        </a:xfrm>
        <a:prstGeom prst="curvedConnector3">
          <a:avLst>
            <a:gd name="adj1" fmla="val -3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288925</xdr:colOff>
      <xdr:row>14</xdr:row>
      <xdr:rowOff>165100</xdr:rowOff>
    </xdr:from>
    <xdr:to>
      <xdr:col>4</xdr:col>
      <xdr:colOff>60325</xdr:colOff>
      <xdr:row>14</xdr:row>
      <xdr:rowOff>177800</xdr:rowOff>
    </xdr:to>
    <xdr:cxnSp macro="">
      <xdr:nvCxnSpPr>
        <xdr:cNvPr id="56" name="Connector: Curved 55">
          <a:extLst>
            <a:ext uri="{FF2B5EF4-FFF2-40B4-BE49-F238E27FC236}">
              <a16:creationId xmlns:a16="http://schemas.microsoft.com/office/drawing/2014/main" id="{D6DE3F70-E97A-4371-A2F5-2B11E28E5335}"/>
            </a:ext>
          </a:extLst>
        </xdr:cNvPr>
        <xdr:cNvCxnSpPr>
          <a:stCxn id="8" idx="4"/>
          <a:endCxn id="9" idx="4"/>
        </xdr:cNvCxnSpPr>
      </xdr:nvCxnSpPr>
      <xdr:spPr>
        <a:xfrm rot="16200000" flipH="1">
          <a:off x="2301875" y="2559050"/>
          <a:ext cx="12700" cy="381000"/>
        </a:xfrm>
        <a:prstGeom prst="curvedConnector3">
          <a:avLst>
            <a:gd name="adj1" fmla="val 19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193675</xdr:colOff>
      <xdr:row>1</xdr:row>
      <xdr:rowOff>101600</xdr:rowOff>
    </xdr:from>
    <xdr:to>
      <xdr:col>7</xdr:col>
      <xdr:colOff>15875</xdr:colOff>
      <xdr:row>1</xdr:row>
      <xdr:rowOff>107950</xdr:rowOff>
    </xdr:to>
    <xdr:cxnSp macro="">
      <xdr:nvCxnSpPr>
        <xdr:cNvPr id="59" name="Connector: Curved 58">
          <a:extLst>
            <a:ext uri="{FF2B5EF4-FFF2-40B4-BE49-F238E27FC236}">
              <a16:creationId xmlns:a16="http://schemas.microsoft.com/office/drawing/2014/main" id="{470CDBB8-6E8D-4E99-822F-41AC0F0E1B01}"/>
            </a:ext>
          </a:extLst>
        </xdr:cNvPr>
        <xdr:cNvCxnSpPr>
          <a:stCxn id="11" idx="0"/>
          <a:endCxn id="14" idx="0"/>
        </xdr:cNvCxnSpPr>
      </xdr:nvCxnSpPr>
      <xdr:spPr>
        <a:xfrm rot="5400000" flipH="1" flipV="1">
          <a:off x="4064000" y="73025"/>
          <a:ext cx="6350" cy="431800"/>
        </a:xfrm>
        <a:prstGeom prst="curvedConnector3">
          <a:avLst>
            <a:gd name="adj1" fmla="val 37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14</xdr:row>
      <xdr:rowOff>177800</xdr:rowOff>
    </xdr:from>
    <xdr:to>
      <xdr:col>6</xdr:col>
      <xdr:colOff>587375</xdr:colOff>
      <xdr:row>15</xdr:row>
      <xdr:rowOff>6350</xdr:rowOff>
    </xdr:to>
    <xdr:cxnSp macro="">
      <xdr:nvCxnSpPr>
        <xdr:cNvPr id="63" name="Connector: Curved 62">
          <a:extLst>
            <a:ext uri="{FF2B5EF4-FFF2-40B4-BE49-F238E27FC236}">
              <a16:creationId xmlns:a16="http://schemas.microsoft.com/office/drawing/2014/main" id="{1961CFD0-E511-4E5F-911B-FE5525152E06}"/>
            </a:ext>
          </a:extLst>
        </xdr:cNvPr>
        <xdr:cNvCxnSpPr>
          <a:stCxn id="12" idx="4"/>
          <a:endCxn id="13" idx="4"/>
        </xdr:cNvCxnSpPr>
      </xdr:nvCxnSpPr>
      <xdr:spPr>
        <a:xfrm rot="5400000" flipH="1" flipV="1">
          <a:off x="4044950" y="2568575"/>
          <a:ext cx="12700" cy="387350"/>
        </a:xfrm>
        <a:prstGeom prst="curvedConnector3">
          <a:avLst>
            <a:gd name="adj1" fmla="val -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111125</xdr:colOff>
      <xdr:row>21</xdr:row>
      <xdr:rowOff>3175</xdr:rowOff>
    </xdr:from>
    <xdr:to>
      <xdr:col>7</xdr:col>
      <xdr:colOff>415925</xdr:colOff>
      <xdr:row>35</xdr:row>
      <xdr:rowOff>168275</xdr:rowOff>
    </xdr:to>
    <xdr:graphicFrame macro="">
      <xdr:nvGraphicFramePr>
        <xdr:cNvPr id="1029" name="Chart 1028">
          <a:extLst>
            <a:ext uri="{FF2B5EF4-FFF2-40B4-BE49-F238E27FC236}">
              <a16:creationId xmlns:a16="http://schemas.microsoft.com/office/drawing/2014/main" id="{E3C6BA76-F0FF-4241-97F5-6250E51B3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B91F-A1DF-410E-B11E-9C476DAAD79E}">
  <dimension ref="A1:AE300"/>
  <sheetViews>
    <sheetView tabSelected="1" workbookViewId="0">
      <selection activeCell="L25" sqref="L25"/>
    </sheetView>
  </sheetViews>
  <sheetFormatPr baseColWidth="10" defaultColWidth="8.83203125" defaultRowHeight="15" x14ac:dyDescent="0.2"/>
  <cols>
    <col min="12" max="12" width="28" customWidth="1"/>
    <col min="16" max="16" width="14.33203125" customWidth="1"/>
    <col min="17" max="17" width="8.83203125" customWidth="1"/>
    <col min="24" max="31" width="9.33203125" bestFit="1" customWidth="1"/>
  </cols>
  <sheetData>
    <row r="1" spans="3:24" x14ac:dyDescent="0.2">
      <c r="D1" s="1" t="s">
        <v>10</v>
      </c>
      <c r="G1" s="1" t="s">
        <v>10</v>
      </c>
      <c r="K1" t="s">
        <v>24</v>
      </c>
    </row>
    <row r="2" spans="3:24" x14ac:dyDescent="0.2">
      <c r="J2" s="2" t="s">
        <v>18</v>
      </c>
      <c r="K2">
        <v>0.01</v>
      </c>
      <c r="L2" s="2" t="s">
        <v>33</v>
      </c>
    </row>
    <row r="3" spans="3:24" x14ac:dyDescent="0.2">
      <c r="C3" t="s">
        <v>0</v>
      </c>
      <c r="F3" t="s">
        <v>4</v>
      </c>
      <c r="J3" s="2" t="s">
        <v>20</v>
      </c>
      <c r="K3">
        <v>0.99</v>
      </c>
      <c r="L3" s="2" t="s">
        <v>34</v>
      </c>
    </row>
    <row r="5" spans="3:24" x14ac:dyDescent="0.2">
      <c r="F5" t="s">
        <v>5</v>
      </c>
      <c r="L5" t="s">
        <v>25</v>
      </c>
      <c r="P5" s="9" t="s">
        <v>37</v>
      </c>
      <c r="Q5" s="9"/>
      <c r="R5" s="9"/>
      <c r="S5" s="9"/>
      <c r="T5" s="9"/>
      <c r="U5" s="9"/>
      <c r="V5" s="9"/>
      <c r="W5" s="9"/>
      <c r="X5" s="9"/>
    </row>
    <row r="6" spans="3:24" x14ac:dyDescent="0.2">
      <c r="C6" t="s">
        <v>1</v>
      </c>
      <c r="I6" t="s">
        <v>8</v>
      </c>
      <c r="L6" t="s">
        <v>26</v>
      </c>
    </row>
    <row r="7" spans="3:24" x14ac:dyDescent="0.2">
      <c r="L7" t="s">
        <v>27</v>
      </c>
      <c r="P7" t="s">
        <v>54</v>
      </c>
    </row>
    <row r="8" spans="3:24" x14ac:dyDescent="0.2">
      <c r="L8" t="s">
        <v>28</v>
      </c>
      <c r="P8" t="s">
        <v>40</v>
      </c>
    </row>
    <row r="9" spans="3:24" x14ac:dyDescent="0.2">
      <c r="P9" t="s">
        <v>41</v>
      </c>
    </row>
    <row r="10" spans="3:24" x14ac:dyDescent="0.2">
      <c r="F10" t="s">
        <v>6</v>
      </c>
      <c r="L10" t="s">
        <v>29</v>
      </c>
    </row>
    <row r="11" spans="3:24" x14ac:dyDescent="0.2">
      <c r="C11" t="s">
        <v>2</v>
      </c>
      <c r="L11" t="s">
        <v>30</v>
      </c>
      <c r="P11" s="3" t="s">
        <v>42</v>
      </c>
      <c r="Q11" s="10" t="s">
        <v>55</v>
      </c>
      <c r="R11" s="10"/>
      <c r="S11" s="10"/>
    </row>
    <row r="12" spans="3:24" x14ac:dyDescent="0.2">
      <c r="I12" t="s">
        <v>9</v>
      </c>
      <c r="L12" t="s">
        <v>31</v>
      </c>
      <c r="P12" s="3" t="s">
        <v>43</v>
      </c>
      <c r="Q12" t="s">
        <v>56</v>
      </c>
    </row>
    <row r="13" spans="3:24" x14ac:dyDescent="0.2">
      <c r="L13" t="s">
        <v>32</v>
      </c>
      <c r="P13" s="3" t="s">
        <v>44</v>
      </c>
      <c r="Q13" t="s">
        <v>57</v>
      </c>
    </row>
    <row r="14" spans="3:24" x14ac:dyDescent="0.2">
      <c r="C14" t="s">
        <v>3</v>
      </c>
      <c r="F14" t="s">
        <v>7</v>
      </c>
      <c r="P14" s="3" t="s">
        <v>45</v>
      </c>
      <c r="Q14" t="s">
        <v>58</v>
      </c>
    </row>
    <row r="15" spans="3:24" x14ac:dyDescent="0.2">
      <c r="L15" t="s">
        <v>35</v>
      </c>
      <c r="P15" s="4"/>
    </row>
    <row r="16" spans="3:24" x14ac:dyDescent="0.2">
      <c r="D16" s="1" t="s">
        <v>10</v>
      </c>
      <c r="G16" s="1" t="s">
        <v>10</v>
      </c>
      <c r="L16" t="s">
        <v>36</v>
      </c>
      <c r="P16" s="11" t="s">
        <v>46</v>
      </c>
      <c r="Q16" s="11"/>
      <c r="R16" s="11"/>
      <c r="S16" s="11"/>
      <c r="T16" s="11"/>
      <c r="U16" s="11"/>
      <c r="V16" s="11"/>
      <c r="W16" s="11"/>
      <c r="X16" s="11"/>
    </row>
    <row r="18" spans="16:20" x14ac:dyDescent="0.2">
      <c r="P18" s="5" t="s">
        <v>47</v>
      </c>
      <c r="Q18" s="5" t="s">
        <v>48</v>
      </c>
      <c r="R18" s="5"/>
      <c r="S18" s="5"/>
      <c r="T18" s="5"/>
    </row>
    <row r="19" spans="16:20" x14ac:dyDescent="0.2">
      <c r="P19" t="s">
        <v>38</v>
      </c>
      <c r="Q19" t="s">
        <v>59</v>
      </c>
    </row>
    <row r="20" spans="16:20" x14ac:dyDescent="0.2">
      <c r="P20" t="s">
        <v>39</v>
      </c>
      <c r="Q20" t="s">
        <v>49</v>
      </c>
    </row>
    <row r="21" spans="16:20" x14ac:dyDescent="0.2">
      <c r="P21" t="s">
        <v>50</v>
      </c>
      <c r="Q21" t="s">
        <v>4</v>
      </c>
    </row>
    <row r="23" spans="16:20" x14ac:dyDescent="0.2">
      <c r="P23" s="2" t="s">
        <v>47</v>
      </c>
      <c r="Q23" t="s">
        <v>60</v>
      </c>
    </row>
    <row r="24" spans="16:20" x14ac:dyDescent="0.2">
      <c r="P24" s="2" t="s">
        <v>51</v>
      </c>
      <c r="Q24" t="s">
        <v>61</v>
      </c>
    </row>
    <row r="25" spans="16:20" x14ac:dyDescent="0.2">
      <c r="P25" s="5" t="s">
        <v>52</v>
      </c>
      <c r="Q25" s="5" t="s">
        <v>62</v>
      </c>
      <c r="R25" s="5"/>
      <c r="S25" s="5"/>
      <c r="T25" s="5"/>
    </row>
    <row r="26" spans="16:20" x14ac:dyDescent="0.2">
      <c r="P26" s="2" t="s">
        <v>52</v>
      </c>
      <c r="Q26" t="s">
        <v>63</v>
      </c>
    </row>
    <row r="27" spans="16:20" x14ac:dyDescent="0.2">
      <c r="P27" s="2" t="s">
        <v>53</v>
      </c>
      <c r="Q27" t="s">
        <v>64</v>
      </c>
    </row>
    <row r="29" spans="16:20" x14ac:dyDescent="0.2">
      <c r="P29" s="5" t="s">
        <v>65</v>
      </c>
      <c r="Q29" t="s">
        <v>66</v>
      </c>
    </row>
    <row r="30" spans="16:20" x14ac:dyDescent="0.2">
      <c r="P30" s="5" t="s">
        <v>67</v>
      </c>
      <c r="Q30" t="s">
        <v>68</v>
      </c>
    </row>
    <row r="32" spans="16:20" x14ac:dyDescent="0.2">
      <c r="P32" s="5" t="s">
        <v>69</v>
      </c>
      <c r="Q32" s="5"/>
      <c r="R32" s="5"/>
      <c r="S32" s="5"/>
      <c r="T32" s="5"/>
    </row>
    <row r="33" spans="1:31" x14ac:dyDescent="0.2">
      <c r="P33" t="s">
        <v>70</v>
      </c>
    </row>
    <row r="34" spans="1:31" x14ac:dyDescent="0.2">
      <c r="P34" t="s">
        <v>71</v>
      </c>
    </row>
    <row r="35" spans="1:31" x14ac:dyDescent="0.2">
      <c r="P35" s="2" t="s">
        <v>72</v>
      </c>
      <c r="Q35" s="2"/>
      <c r="R35" s="2"/>
      <c r="S35" s="2"/>
      <c r="T35" s="2"/>
    </row>
    <row r="36" spans="1:31" x14ac:dyDescent="0.2">
      <c r="P36" s="2" t="s">
        <v>73</v>
      </c>
      <c r="Q36" s="2"/>
      <c r="R36" s="2"/>
      <c r="S36" s="2"/>
      <c r="T36" s="2"/>
    </row>
    <row r="37" spans="1:31" x14ac:dyDescent="0.2">
      <c r="P37" s="2" t="s">
        <v>74</v>
      </c>
      <c r="Q37" s="2"/>
      <c r="R37" s="2"/>
      <c r="S37" s="2"/>
      <c r="T37" s="2"/>
    </row>
    <row r="38" spans="1:31" x14ac:dyDescent="0.2">
      <c r="P38" s="2" t="s">
        <v>75</v>
      </c>
      <c r="Q38" s="2"/>
      <c r="R38" s="2"/>
      <c r="S38" s="2"/>
      <c r="T38" s="2"/>
    </row>
    <row r="39" spans="1:31" x14ac:dyDescent="0.2">
      <c r="A39" s="7" t="s">
        <v>86</v>
      </c>
      <c r="B39">
        <v>5</v>
      </c>
      <c r="Q39" s="2"/>
      <c r="R39" s="2"/>
      <c r="S39" s="2"/>
      <c r="T39" s="2"/>
    </row>
    <row r="40" spans="1:31" x14ac:dyDescent="0.2">
      <c r="A40" s="8" t="s">
        <v>76</v>
      </c>
      <c r="B40" s="8" t="s">
        <v>77</v>
      </c>
      <c r="C40" s="8" t="s">
        <v>11</v>
      </c>
      <c r="D40" s="8" t="s">
        <v>12</v>
      </c>
      <c r="E40" s="8" t="s">
        <v>0</v>
      </c>
      <c r="F40" s="8" t="s">
        <v>1</v>
      </c>
      <c r="G40" s="8" t="s">
        <v>2</v>
      </c>
      <c r="H40" s="8" t="s">
        <v>3</v>
      </c>
      <c r="I40" s="8" t="s">
        <v>13</v>
      </c>
      <c r="J40" s="8" t="s">
        <v>14</v>
      </c>
      <c r="K40" s="8" t="s">
        <v>15</v>
      </c>
      <c r="L40" s="8" t="s">
        <v>16</v>
      </c>
      <c r="M40" s="8" t="s">
        <v>4</v>
      </c>
      <c r="N40" s="8" t="s">
        <v>5</v>
      </c>
      <c r="O40" s="8" t="s">
        <v>6</v>
      </c>
      <c r="P40" s="8" t="s">
        <v>7</v>
      </c>
      <c r="Q40" s="8" t="s">
        <v>17</v>
      </c>
      <c r="R40" s="8" t="s">
        <v>18</v>
      </c>
      <c r="S40" s="8" t="s">
        <v>19</v>
      </c>
      <c r="T40" s="8" t="s">
        <v>20</v>
      </c>
      <c r="U40" s="8" t="s">
        <v>21</v>
      </c>
      <c r="V40" s="8" t="s">
        <v>22</v>
      </c>
      <c r="W40" s="8" t="s">
        <v>23</v>
      </c>
      <c r="X40" s="8" t="s">
        <v>78</v>
      </c>
      <c r="Y40" s="8" t="s">
        <v>79</v>
      </c>
      <c r="Z40" s="8" t="s">
        <v>80</v>
      </c>
      <c r="AA40" s="8" t="s">
        <v>81</v>
      </c>
      <c r="AB40" s="8" t="s">
        <v>82</v>
      </c>
      <c r="AC40" s="8" t="s">
        <v>83</v>
      </c>
      <c r="AD40" s="8" t="s">
        <v>84</v>
      </c>
      <c r="AE40" s="8" t="s">
        <v>85</v>
      </c>
    </row>
    <row r="41" spans="1:31" x14ac:dyDescent="0.2">
      <c r="A41">
        <v>0.01</v>
      </c>
      <c r="B41">
        <v>0.99</v>
      </c>
      <c r="C41">
        <v>0.05</v>
      </c>
      <c r="D41">
        <v>0.1</v>
      </c>
      <c r="E41">
        <v>0.15</v>
      </c>
      <c r="F41">
        <v>0.2</v>
      </c>
      <c r="G41">
        <v>0.25</v>
      </c>
      <c r="H41">
        <v>0.3</v>
      </c>
      <c r="I41">
        <f>C41*E41+D41*F41</f>
        <v>2.7500000000000004E-2</v>
      </c>
      <c r="J41">
        <f>1/(1+EXP(I41*-1))</f>
        <v>0.50687456676453424</v>
      </c>
      <c r="K41">
        <f>G41*C41+H41*D41</f>
        <v>4.2499999999999996E-2</v>
      </c>
      <c r="L41">
        <f>1/(1+EXP(K41*-1))</f>
        <v>0.51062340100496373</v>
      </c>
      <c r="M41">
        <v>0.4</v>
      </c>
      <c r="N41">
        <v>0.45</v>
      </c>
      <c r="O41">
        <v>0.5</v>
      </c>
      <c r="P41">
        <v>0.55000000000000004</v>
      </c>
      <c r="Q41">
        <f>M41*J41+N41*L41</f>
        <v>0.43253035715804738</v>
      </c>
      <c r="R41">
        <f>1/(1+EXP(Q41*-1))</f>
        <v>0.60647773220672796</v>
      </c>
      <c r="S41">
        <f>O41*J41+P41*L41</f>
        <v>0.53428015393499717</v>
      </c>
      <c r="T41">
        <f>1/(1+EXP(S41*-1))</f>
        <v>0.63048083545063482</v>
      </c>
      <c r="U41">
        <f>POWER(A41-R41,2)*0.5</f>
        <v>0.17789284250924053</v>
      </c>
      <c r="V41">
        <f>POWER(B41-T41,2)*0.5</f>
        <v>6.4627014839136757E-2</v>
      </c>
      <c r="W41" s="6">
        <f>U41+V41</f>
        <v>0.24251985734837728</v>
      </c>
      <c r="X41">
        <f>((R41-A41)*R41*(1-R41)*M41+(T41-B41)*T41*(1-T41)*O41)*J41*(1-J41)*C41</f>
        <v>1.882556669401121E-4</v>
      </c>
      <c r="Y41">
        <f>((R41-A41)*R41*(1-R41)*M41+(T41-B41)*T41*(1-T41)*O41)*J41*(1-J41)*D41</f>
        <v>3.765113338802242E-4</v>
      </c>
      <c r="Z41">
        <f>((R41-A41)*R41*(1-R41)*N41+(T41-B41)*T41*(1-T41)*P41)*L41*(1-L41)*C41</f>
        <v>2.248134625761188E-4</v>
      </c>
      <c r="AA41">
        <f>((R41-A41)*R41*(1-R41)*N41+(T41-B41)*T41*(1-T41)*P41)*L41*(1-L41)*D41</f>
        <v>4.496269251522376E-4</v>
      </c>
      <c r="AB41">
        <f>(R41-A41)*R41*(1-R41)*J41</f>
        <v>7.2157072912136258E-2</v>
      </c>
      <c r="AC41">
        <f>(R41-A41)*R41*(1-R41)*K41</f>
        <v>6.0501666484094824E-3</v>
      </c>
      <c r="AD41">
        <f>(T41-B41)*T41*(1-T41)*J41</f>
        <v>-4.2455250092604709E-2</v>
      </c>
      <c r="AE41">
        <f>(T41-B41)*T41*(1-T41)*L41</f>
        <v>-4.276924828006376E-2</v>
      </c>
    </row>
    <row r="42" spans="1:31" x14ac:dyDescent="0.2">
      <c r="A42">
        <v>0.01</v>
      </c>
      <c r="B42">
        <v>0.99</v>
      </c>
      <c r="C42">
        <v>0.05</v>
      </c>
      <c r="D42">
        <v>0.1</v>
      </c>
      <c r="E42">
        <f>E41-X41*$B$39</f>
        <v>0.14905872166529943</v>
      </c>
      <c r="F42">
        <f>F41-Y41*$B$39</f>
        <v>0.19811744333059889</v>
      </c>
      <c r="G42">
        <f>G41-Z41*$B$39</f>
        <v>0.24887593268711941</v>
      </c>
      <c r="H42">
        <f>H41-Z$41*$B$39</f>
        <v>0.29887593268711937</v>
      </c>
      <c r="I42">
        <f t="shared" ref="I42:I105" si="0">C42*E42+D42*F42</f>
        <v>2.7264680416324863E-2</v>
      </c>
      <c r="J42">
        <f t="shared" ref="J42:J105" si="1">1/(1+EXP(I42*-1))</f>
        <v>0.50681574789485984</v>
      </c>
      <c r="K42">
        <f t="shared" ref="K42:K105" si="2">G42*C42+H42*D42</f>
        <v>4.2331389903067909E-2</v>
      </c>
      <c r="L42">
        <f t="shared" ref="L42:L105" si="3">1/(1+EXP(K42*-1))</f>
        <v>0.51058126743413079</v>
      </c>
      <c r="M42">
        <f>M41-$B$39*AB41</f>
        <v>3.9214635439318746E-2</v>
      </c>
      <c r="N42">
        <f>N41-AC41*$B$39</f>
        <v>0.4197491667579526</v>
      </c>
      <c r="O42">
        <f>O41-AD41*$B$39</f>
        <v>0.71227625046302356</v>
      </c>
      <c r="P42">
        <f>P41-$B$39*AE41</f>
        <v>0.76384624140031887</v>
      </c>
      <c r="Q42">
        <f t="shared" ref="Q42:Q105" si="4">M42*J42+N42*L42</f>
        <v>0.23419065635629835</v>
      </c>
      <c r="R42">
        <f t="shared" ref="R42:R105" si="5">1/(1+EXP(Q42*-1))</f>
        <v>0.55828153507992062</v>
      </c>
      <c r="S42">
        <f t="shared" ref="S42:S105" si="6">O42*J42+P42*L42</f>
        <v>0.75099840264513562</v>
      </c>
      <c r="T42">
        <f t="shared" ref="T42:T105" si="7">1/(1+EXP(S42*-1))</f>
        <v>0.67939620718491001</v>
      </c>
      <c r="U42">
        <f t="shared" ref="U42:U105" si="8">POWER(A42-R42,2)*0.5</f>
        <v>0.15030632085479712</v>
      </c>
      <c r="V42">
        <f t="shared" ref="V42:V105" si="9">POWER(B42-T42,2)*0.5</f>
        <v>4.8237358055559676E-2</v>
      </c>
      <c r="W42" s="6">
        <f t="shared" ref="W42:W105" si="10">U42+V42</f>
        <v>0.19854367891035679</v>
      </c>
      <c r="X42">
        <f t="shared" ref="X42:X105" si="11">((R42-A42)*R42*(1-R42)*M42+(T42-B42)*T42*(1-T42)*O42)*J42*(1-J42)*C42</f>
        <v>-5.3598494469413584E-4</v>
      </c>
      <c r="Y42">
        <f t="shared" ref="Y42:Y105" si="12">((R42-A42)*R42*(1-R42)*M42+(T42-B42)*T42*(1-T42)*O42)*J42*(1-J42)*D42</f>
        <v>-1.0719698893882717E-3</v>
      </c>
      <c r="Z42">
        <f t="shared" ref="Z42:Z105" si="13">((R42-A42)*R42*(1-R42)*N42+(T42-B42)*T42*(1-T42)*P42)*L42*(1-L42)*C42</f>
        <v>6.3416552847589476E-5</v>
      </c>
      <c r="AA42">
        <f t="shared" ref="AA42:AA105" si="14">((R42-A42)*R42*(1-R42)*N42+(T42-B42)*T42*(1-T42)*P42)*L42*(1-L42)*D42</f>
        <v>1.2683310569517895E-4</v>
      </c>
      <c r="AB42">
        <f t="shared" ref="AB42:AB105" si="15">(R42-A42)*R42*(1-R42)*J42</f>
        <v>6.852555145227418E-2</v>
      </c>
      <c r="AC42">
        <f t="shared" ref="AC42:AC105" si="16">(R42-A42)*R42*(1-R42)*K42</f>
        <v>5.7235432184138332E-3</v>
      </c>
      <c r="AD42">
        <f t="shared" ref="AD42:AD105" si="17">(T42-B42)*T42*(1-T42)*J42</f>
        <v>-3.4288511270812672E-2</v>
      </c>
      <c r="AE42">
        <f t="shared" ref="AE42:AE105" si="18">(T42-B42)*T42*(1-T42)*L42</f>
        <v>-3.4543266691691075E-2</v>
      </c>
    </row>
    <row r="43" spans="1:31" x14ac:dyDescent="0.2">
      <c r="A43">
        <v>0.01</v>
      </c>
      <c r="B43">
        <v>0.99</v>
      </c>
      <c r="C43">
        <v>0.05</v>
      </c>
      <c r="D43">
        <v>0.1</v>
      </c>
      <c r="E43">
        <f t="shared" ref="E43:E106" si="19">E42-X42*$B$39</f>
        <v>0.1517386463887701</v>
      </c>
      <c r="F43">
        <f t="shared" ref="F43:F106" si="20">F42-Y42*$B$39</f>
        <v>0.20347729277754023</v>
      </c>
      <c r="G43">
        <f t="shared" ref="G43:G106" si="21">G42-Z42*$B$39</f>
        <v>0.24855884992288146</v>
      </c>
      <c r="H43">
        <f t="shared" ref="H43:H106" si="22">H42-Z$41*$B$39</f>
        <v>0.29775186537423876</v>
      </c>
      <c r="I43">
        <f t="shared" si="0"/>
        <v>2.7934661597192528E-2</v>
      </c>
      <c r="J43">
        <f t="shared" si="1"/>
        <v>0.50698321129551716</v>
      </c>
      <c r="K43">
        <f t="shared" si="2"/>
        <v>4.2203129033567953E-2</v>
      </c>
      <c r="L43">
        <f t="shared" si="3"/>
        <v>0.51054921653380148</v>
      </c>
      <c r="M43">
        <f t="shared" ref="M43:M106" si="23">M42-$B$39*AB42</f>
        <v>-0.30341312182205216</v>
      </c>
      <c r="N43">
        <f t="shared" ref="N43:N106" si="24">N42-AC42*$B$39</f>
        <v>0.39113145066588345</v>
      </c>
      <c r="O43">
        <f t="shared" ref="O43:O106" si="25">O42-AD42*$B$39</f>
        <v>0.88371880681708692</v>
      </c>
      <c r="P43">
        <f t="shared" ref="P43:P106" si="26">P42-$B$39*AE42</f>
        <v>0.93656257485877425</v>
      </c>
      <c r="Q43">
        <f t="shared" si="4"/>
        <v>4.5866496848654043E-2</v>
      </c>
      <c r="R43">
        <f t="shared" si="5"/>
        <v>0.51146461440623903</v>
      </c>
      <c r="S43">
        <f t="shared" si="6"/>
        <v>0.92619188739139646</v>
      </c>
      <c r="T43">
        <f t="shared" si="7"/>
        <v>0.71630206375582695</v>
      </c>
      <c r="U43">
        <f t="shared" si="8"/>
        <v>0.12573337975079898</v>
      </c>
      <c r="V43">
        <f t="shared" si="9"/>
        <v>3.7455280152159709E-2</v>
      </c>
      <c r="W43" s="6">
        <f t="shared" si="10"/>
        <v>0.16318865990295869</v>
      </c>
      <c r="X43">
        <f t="shared" si="11"/>
        <v>-1.0894046599069823E-3</v>
      </c>
      <c r="Y43">
        <f t="shared" si="12"/>
        <v>-2.1788093198139647E-3</v>
      </c>
      <c r="Z43">
        <f t="shared" si="13"/>
        <v>-3.8506542483324809E-5</v>
      </c>
      <c r="AA43">
        <f t="shared" si="14"/>
        <v>-7.7013084966649618E-5</v>
      </c>
      <c r="AB43">
        <f t="shared" si="15"/>
        <v>6.3525119270458022E-2</v>
      </c>
      <c r="AC43">
        <f t="shared" si="16"/>
        <v>5.2880622981442684E-3</v>
      </c>
      <c r="AD43">
        <f t="shared" si="17"/>
        <v>-2.8197946332279317E-2</v>
      </c>
      <c r="AE43">
        <f t="shared" si="18"/>
        <v>-2.8396284308940947E-2</v>
      </c>
    </row>
    <row r="44" spans="1:31" x14ac:dyDescent="0.2">
      <c r="A44">
        <v>0.01</v>
      </c>
      <c r="B44">
        <v>0.99</v>
      </c>
      <c r="C44">
        <v>0.05</v>
      </c>
      <c r="D44">
        <v>0.1</v>
      </c>
      <c r="E44">
        <f t="shared" si="19"/>
        <v>0.15718566968830502</v>
      </c>
      <c r="F44">
        <f t="shared" si="20"/>
        <v>0.21437133937661004</v>
      </c>
      <c r="G44">
        <f t="shared" si="21"/>
        <v>0.24875138263529809</v>
      </c>
      <c r="H44">
        <f t="shared" si="22"/>
        <v>0.29662779806135814</v>
      </c>
      <c r="I44">
        <f t="shared" si="0"/>
        <v>2.9296417422076254E-2</v>
      </c>
      <c r="J44">
        <f t="shared" si="1"/>
        <v>0.50732358055607352</v>
      </c>
      <c r="K44">
        <f t="shared" si="2"/>
        <v>4.2100348937900718E-2</v>
      </c>
      <c r="L44">
        <f t="shared" si="3"/>
        <v>0.51052353292004238</v>
      </c>
      <c r="M44">
        <f t="shared" si="23"/>
        <v>-0.6210387181743422</v>
      </c>
      <c r="N44">
        <f t="shared" si="24"/>
        <v>0.3646911391751621</v>
      </c>
      <c r="O44">
        <f t="shared" si="25"/>
        <v>1.0247085384784835</v>
      </c>
      <c r="P44">
        <f t="shared" si="26"/>
        <v>1.0785439964034791</v>
      </c>
      <c r="Q44">
        <f t="shared" si="4"/>
        <v>-0.12888417737182292</v>
      </c>
      <c r="R44">
        <f t="shared" si="5"/>
        <v>0.46782348402470392</v>
      </c>
      <c r="S44">
        <f t="shared" si="6"/>
        <v>1.0704808962208909</v>
      </c>
      <c r="T44">
        <f t="shared" si="7"/>
        <v>0.74468835823357404</v>
      </c>
      <c r="U44">
        <f t="shared" si="8"/>
        <v>0.10480117126225916</v>
      </c>
      <c r="V44">
        <f t="shared" si="9"/>
        <v>3.0088900793069646E-2</v>
      </c>
      <c r="W44" s="6">
        <f t="shared" si="10"/>
        <v>0.1348900720553288</v>
      </c>
      <c r="X44">
        <f t="shared" si="11"/>
        <v>-1.4819331370651697E-3</v>
      </c>
      <c r="Y44">
        <f t="shared" si="12"/>
        <v>-2.9638662741303394E-3</v>
      </c>
      <c r="Z44">
        <f t="shared" si="13"/>
        <v>-1.0914748741055369E-4</v>
      </c>
      <c r="AA44">
        <f t="shared" si="14"/>
        <v>-2.1829497482110739E-4</v>
      </c>
      <c r="AB44">
        <f t="shared" si="15"/>
        <v>5.7825692157933754E-2</v>
      </c>
      <c r="AC44">
        <f t="shared" si="16"/>
        <v>4.7986766449062412E-3</v>
      </c>
      <c r="AD44">
        <f t="shared" si="17"/>
        <v>-2.3661833323919419E-2</v>
      </c>
      <c r="AE44">
        <f t="shared" si="18"/>
        <v>-2.3811080751759695E-2</v>
      </c>
    </row>
    <row r="45" spans="1:31" x14ac:dyDescent="0.2">
      <c r="A45">
        <v>0.01</v>
      </c>
      <c r="B45">
        <v>0.99</v>
      </c>
      <c r="C45">
        <v>0.05</v>
      </c>
      <c r="D45">
        <v>0.1</v>
      </c>
      <c r="E45">
        <f t="shared" si="19"/>
        <v>0.16459533537363089</v>
      </c>
      <c r="F45">
        <f t="shared" si="20"/>
        <v>0.22919067074726174</v>
      </c>
      <c r="G45">
        <f t="shared" si="21"/>
        <v>0.24929712007235086</v>
      </c>
      <c r="H45">
        <f t="shared" si="22"/>
        <v>0.29550373074847752</v>
      </c>
      <c r="I45">
        <f t="shared" si="0"/>
        <v>3.1148833843407719E-2</v>
      </c>
      <c r="J45">
        <f t="shared" si="1"/>
        <v>0.50778657889378231</v>
      </c>
      <c r="K45">
        <f t="shared" si="2"/>
        <v>4.2015229078465298E-2</v>
      </c>
      <c r="L45">
        <f t="shared" si="3"/>
        <v>0.51050226236272023</v>
      </c>
      <c r="M45">
        <f t="shared" si="23"/>
        <v>-0.91016717896401089</v>
      </c>
      <c r="N45">
        <f t="shared" si="24"/>
        <v>0.3406977559506309</v>
      </c>
      <c r="O45">
        <f t="shared" si="25"/>
        <v>1.1430177050980805</v>
      </c>
      <c r="P45">
        <f t="shared" si="26"/>
        <v>1.1975994001622776</v>
      </c>
      <c r="Q45">
        <f t="shared" si="4"/>
        <v>-0.28824370283284106</v>
      </c>
      <c r="R45">
        <f t="shared" si="5"/>
        <v>0.42843389195838816</v>
      </c>
      <c r="S45">
        <f t="shared" si="6"/>
        <v>1.1917862532738559</v>
      </c>
      <c r="T45">
        <f t="shared" si="7"/>
        <v>0.76706038197657789</v>
      </c>
      <c r="U45">
        <f t="shared" si="8"/>
        <v>8.7543460969722028E-2</v>
      </c>
      <c r="V45">
        <f t="shared" si="9"/>
        <v>2.4851036642214677E-2</v>
      </c>
      <c r="W45" s="6">
        <f t="shared" si="10"/>
        <v>0.11239449761193671</v>
      </c>
      <c r="X45">
        <f t="shared" si="11"/>
        <v>-1.7344823079557124E-3</v>
      </c>
      <c r="Y45">
        <f t="shared" si="12"/>
        <v>-3.4689646159114249E-3</v>
      </c>
      <c r="Z45">
        <f t="shared" si="13"/>
        <v>-1.5988113764173832E-4</v>
      </c>
      <c r="AA45">
        <f t="shared" si="14"/>
        <v>-3.1976227528347664E-4</v>
      </c>
      <c r="AB45">
        <f t="shared" si="15"/>
        <v>5.2030543167199871E-2</v>
      </c>
      <c r="AC45">
        <f t="shared" si="16"/>
        <v>4.3051062810861695E-3</v>
      </c>
      <c r="AD45">
        <f t="shared" si="17"/>
        <v>-2.0227461445924702E-2</v>
      </c>
      <c r="AE45">
        <f t="shared" si="18"/>
        <v>-2.0335639536781188E-2</v>
      </c>
    </row>
    <row r="46" spans="1:31" x14ac:dyDescent="0.2">
      <c r="A46">
        <v>0.01</v>
      </c>
      <c r="B46">
        <v>0.99</v>
      </c>
      <c r="C46">
        <v>0.05</v>
      </c>
      <c r="D46">
        <v>0.1</v>
      </c>
      <c r="E46">
        <f t="shared" si="19"/>
        <v>0.17326774691340946</v>
      </c>
      <c r="F46">
        <f t="shared" si="20"/>
        <v>0.24653549382681886</v>
      </c>
      <c r="G46">
        <f t="shared" si="21"/>
        <v>0.25009652576055957</v>
      </c>
      <c r="H46">
        <f t="shared" si="22"/>
        <v>0.29437966343559691</v>
      </c>
      <c r="I46">
        <f t="shared" si="0"/>
        <v>3.3316936728352356E-2</v>
      </c>
      <c r="J46">
        <f t="shared" si="1"/>
        <v>0.50832846380075658</v>
      </c>
      <c r="K46">
        <f t="shared" si="2"/>
        <v>4.1942792631587671E-2</v>
      </c>
      <c r="L46">
        <f t="shared" si="3"/>
        <v>0.51048416122679841</v>
      </c>
      <c r="M46">
        <f t="shared" si="23"/>
        <v>-1.1703198948000102</v>
      </c>
      <c r="N46">
        <f t="shared" si="24"/>
        <v>0.31917222454520006</v>
      </c>
      <c r="O46">
        <f t="shared" si="25"/>
        <v>1.2441550123277041</v>
      </c>
      <c r="P46">
        <f t="shared" si="26"/>
        <v>1.2992775978461835</v>
      </c>
      <c r="Q46">
        <f t="shared" si="4"/>
        <v>-0.4319745489453044</v>
      </c>
      <c r="R46">
        <f t="shared" si="5"/>
        <v>0.39365492621417092</v>
      </c>
      <c r="S46">
        <f t="shared" si="6"/>
        <v>1.2957000408838315</v>
      </c>
      <c r="T46">
        <f t="shared" si="7"/>
        <v>0.78511041753297228</v>
      </c>
      <c r="U46">
        <f t="shared" si="8"/>
        <v>7.3595551204200457E-2</v>
      </c>
      <c r="V46">
        <f t="shared" si="9"/>
        <v>2.0989870501756474E-2</v>
      </c>
      <c r="W46" s="6">
        <f t="shared" si="10"/>
        <v>9.4585421705956935E-2</v>
      </c>
      <c r="X46">
        <f t="shared" si="11"/>
        <v>-1.8767169840698532E-3</v>
      </c>
      <c r="Y46">
        <f t="shared" si="12"/>
        <v>-3.7534339681397065E-3</v>
      </c>
      <c r="Z46">
        <f t="shared" si="13"/>
        <v>-1.9596900724848604E-4</v>
      </c>
      <c r="AA46">
        <f t="shared" si="14"/>
        <v>-3.9193801449697208E-4</v>
      </c>
      <c r="AB46">
        <f t="shared" si="15"/>
        <v>4.6550114309411479E-2</v>
      </c>
      <c r="AC46">
        <f t="shared" si="16"/>
        <v>3.8409058915528736E-3</v>
      </c>
      <c r="AD46">
        <f t="shared" si="17"/>
        <v>-1.7571563573692536E-2</v>
      </c>
      <c r="AE46">
        <f t="shared" si="18"/>
        <v>-1.7646080302667577E-2</v>
      </c>
    </row>
    <row r="47" spans="1:31" x14ac:dyDescent="0.2">
      <c r="A47">
        <v>0.01</v>
      </c>
      <c r="B47">
        <v>0.99</v>
      </c>
      <c r="C47">
        <v>0.05</v>
      </c>
      <c r="D47">
        <v>0.1</v>
      </c>
      <c r="E47">
        <f t="shared" si="19"/>
        <v>0.18265133183375873</v>
      </c>
      <c r="F47">
        <f t="shared" si="20"/>
        <v>0.26530266366751737</v>
      </c>
      <c r="G47">
        <f t="shared" si="21"/>
        <v>0.25107637079680201</v>
      </c>
      <c r="H47">
        <f t="shared" si="22"/>
        <v>0.29325559612271629</v>
      </c>
      <c r="I47">
        <f t="shared" si="0"/>
        <v>3.5662832958439673E-2</v>
      </c>
      <c r="J47">
        <f t="shared" si="1"/>
        <v>0.50891476341532138</v>
      </c>
      <c r="K47">
        <f t="shared" si="2"/>
        <v>4.1879378152111735E-2</v>
      </c>
      <c r="L47">
        <f t="shared" si="3"/>
        <v>0.51046831456676878</v>
      </c>
      <c r="M47">
        <f t="shared" si="23"/>
        <v>-1.4030704663470677</v>
      </c>
      <c r="N47">
        <f t="shared" si="24"/>
        <v>0.2999676950874357</v>
      </c>
      <c r="O47">
        <f t="shared" si="25"/>
        <v>1.3320128301961667</v>
      </c>
      <c r="P47">
        <f t="shared" si="26"/>
        <v>1.3875079993595214</v>
      </c>
      <c r="Q47">
        <f t="shared" si="4"/>
        <v>-0.5609192707002808</v>
      </c>
      <c r="R47">
        <f t="shared" si="5"/>
        <v>0.36333478490863486</v>
      </c>
      <c r="S47">
        <f t="shared" si="6"/>
        <v>1.386159864226419</v>
      </c>
      <c r="T47">
        <f t="shared" si="7"/>
        <v>0.79997847962875002</v>
      </c>
      <c r="U47">
        <f t="shared" si="8"/>
        <v>6.2422735113215624E-2</v>
      </c>
      <c r="V47">
        <f t="shared" si="9"/>
        <v>1.8054089102100684E-2</v>
      </c>
      <c r="W47" s="6">
        <f t="shared" si="10"/>
        <v>8.0476824215316309E-2</v>
      </c>
      <c r="X47">
        <f t="shared" si="11"/>
        <v>-1.9391341945390807E-3</v>
      </c>
      <c r="Y47">
        <f t="shared" si="12"/>
        <v>-3.8782683890781614E-3</v>
      </c>
      <c r="Z47">
        <f t="shared" si="13"/>
        <v>-2.2078776530609818E-4</v>
      </c>
      <c r="AA47">
        <f t="shared" si="14"/>
        <v>-4.4157553061219637E-4</v>
      </c>
      <c r="AB47">
        <f t="shared" si="15"/>
        <v>4.1595806107066695E-2</v>
      </c>
      <c r="AC47">
        <f t="shared" si="16"/>
        <v>3.4229828229174926E-3</v>
      </c>
      <c r="AD47">
        <f t="shared" si="17"/>
        <v>-1.5474009761946619E-2</v>
      </c>
      <c r="AE47">
        <f t="shared" si="18"/>
        <v>-1.552124687788692E-2</v>
      </c>
    </row>
    <row r="48" spans="1:31" x14ac:dyDescent="0.2">
      <c r="A48">
        <v>0.01</v>
      </c>
      <c r="B48">
        <v>0.99</v>
      </c>
      <c r="C48">
        <v>0.05</v>
      </c>
      <c r="D48">
        <v>0.1</v>
      </c>
      <c r="E48">
        <f t="shared" si="19"/>
        <v>0.19234700280645414</v>
      </c>
      <c r="F48">
        <f t="shared" si="20"/>
        <v>0.2846940056129082</v>
      </c>
      <c r="G48">
        <f t="shared" si="21"/>
        <v>0.25218030962333249</v>
      </c>
      <c r="H48">
        <f t="shared" si="22"/>
        <v>0.29213152880983567</v>
      </c>
      <c r="I48">
        <f t="shared" si="0"/>
        <v>3.8086750701613534E-2</v>
      </c>
      <c r="J48">
        <f t="shared" si="1"/>
        <v>0.50952053682854037</v>
      </c>
      <c r="K48">
        <f t="shared" si="2"/>
        <v>4.1822168362150192E-2</v>
      </c>
      <c r="L48">
        <f t="shared" si="3"/>
        <v>0.51045401838009019</v>
      </c>
      <c r="M48">
        <f t="shared" si="23"/>
        <v>-1.6110494968824012</v>
      </c>
      <c r="N48">
        <f t="shared" si="24"/>
        <v>0.28285278097284822</v>
      </c>
      <c r="O48">
        <f t="shared" si="25"/>
        <v>1.4093828790058998</v>
      </c>
      <c r="P48">
        <f t="shared" si="26"/>
        <v>1.465114233748956</v>
      </c>
      <c r="Q48">
        <f t="shared" si="4"/>
        <v>-0.67647946585129703</v>
      </c>
      <c r="R48">
        <f t="shared" si="5"/>
        <v>0.33704750173192782</v>
      </c>
      <c r="S48">
        <f t="shared" si="6"/>
        <v>1.4659829691110611</v>
      </c>
      <c r="T48">
        <f t="shared" si="7"/>
        <v>0.81244604915708563</v>
      </c>
      <c r="U48">
        <f t="shared" si="8"/>
        <v>5.3480034194547665E-2</v>
      </c>
      <c r="V48">
        <f t="shared" si="9"/>
        <v>1.5762702729964027E-2</v>
      </c>
      <c r="W48" s="6">
        <f t="shared" si="10"/>
        <v>6.9242736924511689E-2</v>
      </c>
      <c r="X48">
        <f t="shared" si="11"/>
        <v>-1.9475788623223589E-3</v>
      </c>
      <c r="Y48">
        <f t="shared" si="12"/>
        <v>-3.8951577246447177E-3</v>
      </c>
      <c r="Z48">
        <f t="shared" si="13"/>
        <v>-2.3700613905282785E-4</v>
      </c>
      <c r="AA48">
        <f t="shared" si="14"/>
        <v>-4.7401227810565569E-4</v>
      </c>
      <c r="AB48">
        <f t="shared" si="15"/>
        <v>3.7234545185095468E-2</v>
      </c>
      <c r="AC48">
        <f t="shared" si="16"/>
        <v>3.0562642819305578E-3</v>
      </c>
      <c r="AD48">
        <f t="shared" si="17"/>
        <v>-1.3785190815949037E-2</v>
      </c>
      <c r="AE48">
        <f t="shared" si="18"/>
        <v>-1.3810446365786889E-2</v>
      </c>
    </row>
    <row r="49" spans="1:31" x14ac:dyDescent="0.2">
      <c r="A49">
        <v>0.01</v>
      </c>
      <c r="B49">
        <v>0.99</v>
      </c>
      <c r="C49">
        <v>0.05</v>
      </c>
      <c r="D49">
        <v>0.1</v>
      </c>
      <c r="E49">
        <f t="shared" si="19"/>
        <v>0.20208489711806593</v>
      </c>
      <c r="F49">
        <f t="shared" si="20"/>
        <v>0.30416979423613177</v>
      </c>
      <c r="G49">
        <f t="shared" si="21"/>
        <v>0.25336534031859664</v>
      </c>
      <c r="H49">
        <f t="shared" si="22"/>
        <v>0.29100746149695506</v>
      </c>
      <c r="I49">
        <f t="shared" si="0"/>
        <v>4.0521224279516474E-2</v>
      </c>
      <c r="J49">
        <f t="shared" si="1"/>
        <v>0.5101289201595427</v>
      </c>
      <c r="K49">
        <f t="shared" si="2"/>
        <v>4.1769013165625341E-2</v>
      </c>
      <c r="L49">
        <f t="shared" si="3"/>
        <v>0.51044073538272638</v>
      </c>
      <c r="M49">
        <f t="shared" si="23"/>
        <v>-1.7972222228078785</v>
      </c>
      <c r="N49">
        <f t="shared" si="24"/>
        <v>0.26757145956319545</v>
      </c>
      <c r="O49">
        <f t="shared" si="25"/>
        <v>1.4783088330856449</v>
      </c>
      <c r="P49">
        <f t="shared" si="26"/>
        <v>1.5341664655778904</v>
      </c>
      <c r="Q49">
        <f t="shared" si="4"/>
        <v>-0.78023565922084914</v>
      </c>
      <c r="R49">
        <f t="shared" si="5"/>
        <v>0.31426909832673317</v>
      </c>
      <c r="S49">
        <f t="shared" si="6"/>
        <v>1.5372291475733904</v>
      </c>
      <c r="T49">
        <f t="shared" si="7"/>
        <v>0.82306156373516182</v>
      </c>
      <c r="U49">
        <f t="shared" si="8"/>
        <v>4.6289842098281603E-2</v>
      </c>
      <c r="V49">
        <f t="shared" si="9"/>
        <v>1.3934220751274718E-2</v>
      </c>
      <c r="W49" s="6">
        <f t="shared" si="10"/>
        <v>6.0224062849556323E-2</v>
      </c>
      <c r="X49">
        <f t="shared" si="11"/>
        <v>-1.9215346089407699E-3</v>
      </c>
      <c r="Y49">
        <f t="shared" si="12"/>
        <v>-3.8430692178815398E-3</v>
      </c>
      <c r="Z49">
        <f t="shared" si="13"/>
        <v>-2.4680263356077628E-4</v>
      </c>
      <c r="AA49">
        <f t="shared" si="14"/>
        <v>-4.9360526712155257E-4</v>
      </c>
      <c r="AB49">
        <f t="shared" si="15"/>
        <v>3.3449774403452592E-2</v>
      </c>
      <c r="AC49">
        <f t="shared" si="16"/>
        <v>2.738845049224118E-3</v>
      </c>
      <c r="AD49">
        <f t="shared" si="17"/>
        <v>-1.240197330033539E-2</v>
      </c>
      <c r="AE49">
        <f t="shared" si="18"/>
        <v>-1.2409553980276752E-2</v>
      </c>
    </row>
    <row r="50" spans="1:31" x14ac:dyDescent="0.2">
      <c r="A50">
        <v>0.01</v>
      </c>
      <c r="B50">
        <v>0.99</v>
      </c>
      <c r="C50">
        <v>0.05</v>
      </c>
      <c r="D50">
        <v>0.1</v>
      </c>
      <c r="E50">
        <f t="shared" si="19"/>
        <v>0.21169257016276977</v>
      </c>
      <c r="F50">
        <f t="shared" si="20"/>
        <v>0.32338514032553944</v>
      </c>
      <c r="G50">
        <f t="shared" si="21"/>
        <v>0.2545993534864005</v>
      </c>
      <c r="H50">
        <f t="shared" si="22"/>
        <v>0.28988339418407444</v>
      </c>
      <c r="I50">
        <f t="shared" si="0"/>
        <v>4.2923142540692433E-2</v>
      </c>
      <c r="J50">
        <f t="shared" si="1"/>
        <v>0.51072913840879786</v>
      </c>
      <c r="K50">
        <f t="shared" si="2"/>
        <v>4.1718307092727475E-2</v>
      </c>
      <c r="L50">
        <f t="shared" si="3"/>
        <v>0.5104280643852126</v>
      </c>
      <c r="M50">
        <f t="shared" si="23"/>
        <v>-1.9644710948251414</v>
      </c>
      <c r="N50">
        <f t="shared" si="24"/>
        <v>0.25387723431707487</v>
      </c>
      <c r="O50">
        <f t="shared" si="25"/>
        <v>1.5403186995873219</v>
      </c>
      <c r="P50">
        <f t="shared" si="26"/>
        <v>1.5962142354792741</v>
      </c>
      <c r="Q50">
        <f t="shared" si="4"/>
        <v>-0.87372656438509666</v>
      </c>
      <c r="R50">
        <f t="shared" si="5"/>
        <v>0.29447947355833365</v>
      </c>
      <c r="S50">
        <f t="shared" si="6"/>
        <v>1.6014381848750006</v>
      </c>
      <c r="T50">
        <f t="shared" si="7"/>
        <v>0.83221929533553685</v>
      </c>
      <c r="U50">
        <f t="shared" si="8"/>
        <v>4.0464285438013323E-2</v>
      </c>
      <c r="V50">
        <f t="shared" si="9"/>
        <v>1.2447375382207271E-2</v>
      </c>
      <c r="W50" s="6">
        <f t="shared" si="10"/>
        <v>5.2911660820220592E-2</v>
      </c>
      <c r="X50">
        <f t="shared" si="11"/>
        <v>-1.8746674472563604E-3</v>
      </c>
      <c r="Y50">
        <f t="shared" si="12"/>
        <v>-3.7493348945127208E-3</v>
      </c>
      <c r="Z50">
        <f t="shared" si="13"/>
        <v>-2.5190333897993905E-4</v>
      </c>
      <c r="AA50">
        <f t="shared" si="14"/>
        <v>-5.038066779598781E-4</v>
      </c>
      <c r="AB50">
        <f t="shared" si="15"/>
        <v>3.0186047665964392E-2</v>
      </c>
      <c r="AC50">
        <f t="shared" si="16"/>
        <v>2.4657116889156895E-3</v>
      </c>
      <c r="AD50">
        <f t="shared" si="17"/>
        <v>-1.1251860066591382E-2</v>
      </c>
      <c r="AE50">
        <f t="shared" si="18"/>
        <v>-1.1245227112784162E-2</v>
      </c>
    </row>
    <row r="51" spans="1:31" x14ac:dyDescent="0.2">
      <c r="A51">
        <v>0.01</v>
      </c>
      <c r="B51">
        <v>0.99</v>
      </c>
      <c r="C51">
        <v>0.05</v>
      </c>
      <c r="D51">
        <v>0.1</v>
      </c>
      <c r="E51">
        <f t="shared" si="19"/>
        <v>0.22106590739905158</v>
      </c>
      <c r="F51">
        <f t="shared" si="20"/>
        <v>0.34213181479810306</v>
      </c>
      <c r="G51">
        <f t="shared" si="21"/>
        <v>0.25585887018130021</v>
      </c>
      <c r="H51">
        <f t="shared" si="22"/>
        <v>0.28875932687119382</v>
      </c>
      <c r="I51">
        <f t="shared" si="0"/>
        <v>4.5266476849762885E-2</v>
      </c>
      <c r="J51">
        <f t="shared" si="1"/>
        <v>0.51131468724472451</v>
      </c>
      <c r="K51">
        <f t="shared" si="2"/>
        <v>4.1668876196184396E-2</v>
      </c>
      <c r="L51">
        <f t="shared" si="3"/>
        <v>0.51041571203005154</v>
      </c>
      <c r="M51">
        <f t="shared" si="23"/>
        <v>-2.1154013331549635</v>
      </c>
      <c r="N51">
        <f t="shared" si="24"/>
        <v>0.24154867587249643</v>
      </c>
      <c r="O51">
        <f t="shared" si="25"/>
        <v>1.5965779999202789</v>
      </c>
      <c r="P51">
        <f t="shared" si="26"/>
        <v>1.652440371043195</v>
      </c>
      <c r="Q51">
        <f t="shared" si="4"/>
        <v>-0.95834553167382708</v>
      </c>
      <c r="R51">
        <f t="shared" si="5"/>
        <v>0.27720956924866674</v>
      </c>
      <c r="S51">
        <f t="shared" si="6"/>
        <v>1.6597853092642603</v>
      </c>
      <c r="T51">
        <f t="shared" si="7"/>
        <v>0.84020918127439992</v>
      </c>
      <c r="U51">
        <f t="shared" si="8"/>
        <v>3.570047694902901E-2</v>
      </c>
      <c r="V51">
        <f t="shared" si="9"/>
        <v>1.121864468724279E-2</v>
      </c>
      <c r="W51" s="6">
        <f t="shared" si="10"/>
        <v>4.69191216362718E-2</v>
      </c>
      <c r="X51">
        <f t="shared" si="11"/>
        <v>-1.8161343325955696E-3</v>
      </c>
      <c r="Y51">
        <f t="shared" si="12"/>
        <v>-3.6322686651911393E-3</v>
      </c>
      <c r="Z51">
        <f t="shared" si="13"/>
        <v>-2.5362960687605332E-4</v>
      </c>
      <c r="AA51">
        <f t="shared" si="14"/>
        <v>-5.0725921375210665E-4</v>
      </c>
      <c r="AB51">
        <f t="shared" si="15"/>
        <v>2.7375426048035757E-2</v>
      </c>
      <c r="AC51">
        <f t="shared" si="16"/>
        <v>2.2309221058370303E-3</v>
      </c>
      <c r="AD51">
        <f t="shared" si="17"/>
        <v>-1.0282831214440449E-2</v>
      </c>
      <c r="AE51">
        <f t="shared" si="18"/>
        <v>-1.0264752307988024E-2</v>
      </c>
    </row>
    <row r="52" spans="1:31" x14ac:dyDescent="0.2">
      <c r="A52">
        <v>0.01</v>
      </c>
      <c r="B52">
        <v>0.99</v>
      </c>
      <c r="C52">
        <v>0.05</v>
      </c>
      <c r="D52">
        <v>0.1</v>
      </c>
      <c r="E52">
        <f t="shared" si="19"/>
        <v>0.23014657906202943</v>
      </c>
      <c r="F52">
        <f t="shared" si="20"/>
        <v>0.36029315812405877</v>
      </c>
      <c r="G52">
        <f t="shared" si="21"/>
        <v>0.25712701821568046</v>
      </c>
      <c r="H52">
        <f t="shared" si="22"/>
        <v>0.28763525955831321</v>
      </c>
      <c r="I52">
        <f t="shared" si="0"/>
        <v>4.7536644765507348E-2</v>
      </c>
      <c r="J52">
        <f t="shared" si="1"/>
        <v>0.51188192377810315</v>
      </c>
      <c r="K52">
        <f t="shared" si="2"/>
        <v>4.1619876866615349E-2</v>
      </c>
      <c r="L52">
        <f t="shared" si="3"/>
        <v>0.51040346750720555</v>
      </c>
      <c r="M52">
        <f t="shared" si="23"/>
        <v>-2.2522784633951423</v>
      </c>
      <c r="N52">
        <f t="shared" si="24"/>
        <v>0.23039406534331128</v>
      </c>
      <c r="O52">
        <f t="shared" si="25"/>
        <v>1.6479921559924813</v>
      </c>
      <c r="P52">
        <f t="shared" si="26"/>
        <v>1.7037641325831352</v>
      </c>
      <c r="Q52">
        <f t="shared" si="4"/>
        <v>-1.0353067028823877</v>
      </c>
      <c r="R52">
        <f t="shared" si="5"/>
        <v>0.26205658337792798</v>
      </c>
      <c r="S52">
        <f t="shared" si="6"/>
        <v>1.7131845162654937</v>
      </c>
      <c r="T52">
        <f t="shared" si="7"/>
        <v>0.84724887456056897</v>
      </c>
      <c r="U52">
        <f t="shared" si="8"/>
        <v>3.1766260612077178E-2</v>
      </c>
      <c r="V52">
        <f t="shared" si="9"/>
        <v>1.0188941907112085E-2</v>
      </c>
      <c r="W52" s="6">
        <f t="shared" si="10"/>
        <v>4.1955202519189265E-2</v>
      </c>
      <c r="X52">
        <f t="shared" si="11"/>
        <v>-1.7518825148434758E-3</v>
      </c>
      <c r="Y52">
        <f t="shared" si="12"/>
        <v>-3.5037650296869515E-3</v>
      </c>
      <c r="Z52">
        <f t="shared" si="13"/>
        <v>-2.5296737691973532E-4</v>
      </c>
      <c r="AA52">
        <f t="shared" si="14"/>
        <v>-5.0593475383947065E-4</v>
      </c>
      <c r="AB52">
        <f t="shared" si="15"/>
        <v>2.4950886218561893E-2</v>
      </c>
      <c r="AC52">
        <f t="shared" si="16"/>
        <v>2.0286960017358168E-3</v>
      </c>
      <c r="AD52">
        <f t="shared" si="17"/>
        <v>-9.4568119622449546E-3</v>
      </c>
      <c r="AE52">
        <f t="shared" si="18"/>
        <v>-9.4294980792988918E-3</v>
      </c>
    </row>
    <row r="53" spans="1:31" x14ac:dyDescent="0.2">
      <c r="A53">
        <v>0.01</v>
      </c>
      <c r="B53">
        <v>0.99</v>
      </c>
      <c r="C53">
        <v>0.05</v>
      </c>
      <c r="D53">
        <v>0.1</v>
      </c>
      <c r="E53">
        <f t="shared" si="19"/>
        <v>0.23890599163624682</v>
      </c>
      <c r="F53">
        <f t="shared" si="20"/>
        <v>0.37781198327249355</v>
      </c>
      <c r="G53">
        <f t="shared" si="21"/>
        <v>0.25839185510027912</v>
      </c>
      <c r="H53">
        <f t="shared" si="22"/>
        <v>0.28651119224543259</v>
      </c>
      <c r="I53">
        <f t="shared" si="0"/>
        <v>4.9726497909061695E-2</v>
      </c>
      <c r="J53">
        <f t="shared" si="1"/>
        <v>0.51242906344523687</v>
      </c>
      <c r="K53">
        <f t="shared" si="2"/>
        <v>4.1570711979557216E-2</v>
      </c>
      <c r="L53">
        <f t="shared" si="3"/>
        <v>0.51039118160038022</v>
      </c>
      <c r="M53">
        <f t="shared" si="23"/>
        <v>-2.3770328944879515</v>
      </c>
      <c r="N53">
        <f t="shared" si="24"/>
        <v>0.22025058533463218</v>
      </c>
      <c r="O53">
        <f t="shared" si="25"/>
        <v>1.695276215803706</v>
      </c>
      <c r="P53">
        <f t="shared" si="26"/>
        <v>1.7509116229796295</v>
      </c>
      <c r="Q53">
        <f t="shared" si="4"/>
        <v>-1.1056467834038632</v>
      </c>
      <c r="R53">
        <f t="shared" si="5"/>
        <v>0.24868335315279608</v>
      </c>
      <c r="S53">
        <f t="shared" si="6"/>
        <v>1.7623586556756909</v>
      </c>
      <c r="T53">
        <f t="shared" si="7"/>
        <v>0.85350481912658727</v>
      </c>
      <c r="U53">
        <f t="shared" si="8"/>
        <v>2.8484871536131183E-2</v>
      </c>
      <c r="V53">
        <f t="shared" si="9"/>
        <v>9.3154672008328269E-3</v>
      </c>
      <c r="W53" s="6">
        <f t="shared" si="10"/>
        <v>3.7800338736964006E-2</v>
      </c>
      <c r="X53">
        <f t="shared" si="11"/>
        <v>-1.6856795600290464E-3</v>
      </c>
      <c r="Y53">
        <f t="shared" si="12"/>
        <v>-3.3713591200580928E-3</v>
      </c>
      <c r="Z53">
        <f t="shared" si="13"/>
        <v>-2.5064018713302994E-4</v>
      </c>
      <c r="AA53">
        <f t="shared" si="14"/>
        <v>-5.0128037426605987E-4</v>
      </c>
      <c r="AB53">
        <f t="shared" si="15"/>
        <v>2.2852073395329218E-2</v>
      </c>
      <c r="AC53">
        <f t="shared" si="16"/>
        <v>1.8538701822763742E-3</v>
      </c>
      <c r="AD53">
        <f t="shared" si="17"/>
        <v>-8.7454142924238525E-3</v>
      </c>
      <c r="AE53">
        <f t="shared" si="18"/>
        <v>-8.7106346082028666E-3</v>
      </c>
    </row>
    <row r="54" spans="1:31" x14ac:dyDescent="0.2">
      <c r="A54">
        <v>0.01</v>
      </c>
      <c r="B54">
        <v>0.99</v>
      </c>
      <c r="C54">
        <v>0.05</v>
      </c>
      <c r="D54">
        <v>0.1</v>
      </c>
      <c r="E54">
        <f t="shared" si="19"/>
        <v>0.24733438943639205</v>
      </c>
      <c r="F54">
        <f t="shared" si="20"/>
        <v>0.39466877887278401</v>
      </c>
      <c r="G54">
        <f t="shared" si="21"/>
        <v>0.25964505603594429</v>
      </c>
      <c r="H54">
        <f t="shared" si="22"/>
        <v>0.28538712493255197</v>
      </c>
      <c r="I54">
        <f t="shared" si="0"/>
        <v>5.1833597359098003E-2</v>
      </c>
      <c r="J54">
        <f t="shared" si="1"/>
        <v>0.51295549881787861</v>
      </c>
      <c r="K54">
        <f t="shared" si="2"/>
        <v>4.1520965295052413E-2</v>
      </c>
      <c r="L54">
        <f t="shared" si="3"/>
        <v>0.51037875029431112</v>
      </c>
      <c r="M54">
        <f t="shared" si="23"/>
        <v>-2.4912932614645977</v>
      </c>
      <c r="N54">
        <f t="shared" si="24"/>
        <v>0.21098123442325031</v>
      </c>
      <c r="O54">
        <f t="shared" si="25"/>
        <v>1.7390032872658252</v>
      </c>
      <c r="P54">
        <f t="shared" si="26"/>
        <v>1.7944647960206439</v>
      </c>
      <c r="Q54">
        <f t="shared" si="4"/>
        <v>-1.1702422388757028</v>
      </c>
      <c r="R54">
        <f t="shared" si="5"/>
        <v>0.2368112012487866</v>
      </c>
      <c r="S54">
        <f t="shared" si="6"/>
        <v>1.8078879987055241</v>
      </c>
      <c r="T54">
        <f t="shared" si="7"/>
        <v>0.85910642602661835</v>
      </c>
      <c r="U54">
        <f t="shared" si="8"/>
        <v>2.5721660505958786E-2</v>
      </c>
      <c r="V54">
        <f t="shared" si="9"/>
        <v>8.5665638537625651E-3</v>
      </c>
      <c r="W54" s="6">
        <f t="shared" si="10"/>
        <v>3.4288224359721349E-2</v>
      </c>
      <c r="X54">
        <f t="shared" si="11"/>
        <v>-1.6198522567037856E-3</v>
      </c>
      <c r="Y54">
        <f t="shared" si="12"/>
        <v>-3.2397045134075712E-3</v>
      </c>
      <c r="Z54">
        <f t="shared" si="13"/>
        <v>-2.4717368003139448E-4</v>
      </c>
      <c r="AA54">
        <f t="shared" si="14"/>
        <v>-4.9434736006278895E-4</v>
      </c>
      <c r="AB54">
        <f t="shared" si="15"/>
        <v>2.1027053366331785E-2</v>
      </c>
      <c r="AC54">
        <f t="shared" si="16"/>
        <v>1.7020259166588101E-3</v>
      </c>
      <c r="AD54">
        <f t="shared" si="17"/>
        <v>-8.1271105830165707E-3</v>
      </c>
      <c r="AE54">
        <f t="shared" si="18"/>
        <v>-8.0862853647590063E-3</v>
      </c>
    </row>
    <row r="55" spans="1:31" x14ac:dyDescent="0.2">
      <c r="A55">
        <v>0.01</v>
      </c>
      <c r="B55">
        <v>0.99</v>
      </c>
      <c r="C55">
        <v>0.05</v>
      </c>
      <c r="D55">
        <v>0.1</v>
      </c>
      <c r="E55">
        <f t="shared" si="19"/>
        <v>0.25543365071991098</v>
      </c>
      <c r="F55">
        <f t="shared" si="20"/>
        <v>0.41086730143982186</v>
      </c>
      <c r="G55">
        <f t="shared" si="21"/>
        <v>0.26088092443610128</v>
      </c>
      <c r="H55">
        <f t="shared" si="22"/>
        <v>0.28426305761967136</v>
      </c>
      <c r="I55">
        <f t="shared" si="0"/>
        <v>5.3858412679977735E-2</v>
      </c>
      <c r="J55">
        <f t="shared" si="1"/>
        <v>0.51346134935052556</v>
      </c>
      <c r="K55">
        <f t="shared" si="2"/>
        <v>4.1470351983772205E-2</v>
      </c>
      <c r="L55">
        <f t="shared" si="3"/>
        <v>0.51036610241183766</v>
      </c>
      <c r="M55">
        <f t="shared" si="23"/>
        <v>-2.5964285282962565</v>
      </c>
      <c r="N55">
        <f t="shared" si="24"/>
        <v>0.20247110483995626</v>
      </c>
      <c r="O55">
        <f t="shared" si="25"/>
        <v>1.779638840180908</v>
      </c>
      <c r="P55">
        <f t="shared" si="26"/>
        <v>1.834896222844439</v>
      </c>
      <c r="Q55">
        <f t="shared" si="4"/>
        <v>-1.229831307003008</v>
      </c>
      <c r="R55">
        <f t="shared" si="5"/>
        <v>0.2262109523142771</v>
      </c>
      <c r="S55">
        <f t="shared" si="6"/>
        <v>1.8502445938192125</v>
      </c>
      <c r="T55">
        <f t="shared" si="7"/>
        <v>0.86415581854893808</v>
      </c>
      <c r="U55">
        <f t="shared" si="8"/>
        <v>2.33735879503233E-2</v>
      </c>
      <c r="V55">
        <f t="shared" si="9"/>
        <v>7.9183790025438971E-3</v>
      </c>
      <c r="W55" s="6">
        <f t="shared" si="10"/>
        <v>3.1291966952867199E-2</v>
      </c>
      <c r="X55">
        <f t="shared" si="11"/>
        <v>-1.5557903981930625E-3</v>
      </c>
      <c r="Y55">
        <f t="shared" si="12"/>
        <v>-3.1115807963861251E-3</v>
      </c>
      <c r="Z55">
        <f t="shared" si="13"/>
        <v>-2.4294746149202925E-4</v>
      </c>
      <c r="AA55">
        <f t="shared" si="14"/>
        <v>-4.8589492298405849E-4</v>
      </c>
      <c r="AB55">
        <f t="shared" si="15"/>
        <v>1.9432185780339319E-2</v>
      </c>
      <c r="AC55">
        <f t="shared" si="16"/>
        <v>1.5694649366384675E-3</v>
      </c>
      <c r="AD55">
        <f t="shared" si="17"/>
        <v>-7.5853215851785253E-3</v>
      </c>
      <c r="AE55">
        <f t="shared" si="18"/>
        <v>-7.5395957609364767E-3</v>
      </c>
    </row>
    <row r="56" spans="1:31" x14ac:dyDescent="0.2">
      <c r="A56">
        <v>0.01</v>
      </c>
      <c r="B56">
        <v>0.99</v>
      </c>
      <c r="C56">
        <v>0.05</v>
      </c>
      <c r="D56">
        <v>0.1</v>
      </c>
      <c r="E56">
        <f t="shared" si="19"/>
        <v>0.26321260271087626</v>
      </c>
      <c r="F56">
        <f t="shared" si="20"/>
        <v>0.4264252054217525</v>
      </c>
      <c r="G56">
        <f t="shared" si="21"/>
        <v>0.26209566174356141</v>
      </c>
      <c r="H56">
        <f t="shared" si="22"/>
        <v>0.28313899030679074</v>
      </c>
      <c r="I56">
        <f t="shared" si="0"/>
        <v>5.5803150677719064E-2</v>
      </c>
      <c r="J56">
        <f t="shared" si="1"/>
        <v>0.51394716857674361</v>
      </c>
      <c r="K56">
        <f t="shared" si="2"/>
        <v>4.1418682117857146E-2</v>
      </c>
      <c r="L56">
        <f t="shared" si="3"/>
        <v>0.51035319049068706</v>
      </c>
      <c r="M56">
        <f t="shared" si="23"/>
        <v>-2.6935894571979531</v>
      </c>
      <c r="N56">
        <f t="shared" si="24"/>
        <v>0.19462378015676393</v>
      </c>
      <c r="O56">
        <f t="shared" si="25"/>
        <v>1.8175654481068007</v>
      </c>
      <c r="P56">
        <f t="shared" si="26"/>
        <v>1.8725942016491213</v>
      </c>
      <c r="Q56">
        <f t="shared" si="4"/>
        <v>-1.2850358076866932</v>
      </c>
      <c r="R56">
        <f t="shared" si="5"/>
        <v>0.21669423702973967</v>
      </c>
      <c r="S56">
        <f t="shared" si="6"/>
        <v>1.8898170410634005</v>
      </c>
      <c r="T56">
        <f t="shared" si="7"/>
        <v>0.86873466829340174</v>
      </c>
      <c r="U56">
        <f t="shared" si="8"/>
        <v>2.13612538106531E-2</v>
      </c>
      <c r="V56">
        <f t="shared" si="9"/>
        <v>7.3526403369556523E-3</v>
      </c>
      <c r="W56" s="6">
        <f t="shared" si="10"/>
        <v>2.8713894147608752E-2</v>
      </c>
      <c r="X56">
        <f t="shared" si="11"/>
        <v>-1.4942811444894975E-3</v>
      </c>
      <c r="Y56">
        <f t="shared" si="12"/>
        <v>-2.988562288978995E-3</v>
      </c>
      <c r="Z56">
        <f t="shared" si="13"/>
        <v>-2.3823465745349823E-4</v>
      </c>
      <c r="AA56">
        <f t="shared" si="14"/>
        <v>-4.7646931490699646E-4</v>
      </c>
      <c r="AB56">
        <f t="shared" si="15"/>
        <v>1.8031237300628077E-2</v>
      </c>
      <c r="AC56">
        <f t="shared" si="16"/>
        <v>1.4531261802930718E-3</v>
      </c>
      <c r="AD56">
        <f t="shared" si="17"/>
        <v>-7.1070984309802576E-3</v>
      </c>
      <c r="AE56">
        <f t="shared" si="18"/>
        <v>-7.0573992448029615E-3</v>
      </c>
    </row>
    <row r="57" spans="1:31" x14ac:dyDescent="0.2">
      <c r="A57">
        <v>0.01</v>
      </c>
      <c r="B57">
        <v>0.99</v>
      </c>
      <c r="C57">
        <v>0.05</v>
      </c>
      <c r="D57">
        <v>0.1</v>
      </c>
      <c r="E57">
        <f t="shared" si="19"/>
        <v>0.27068400843332374</v>
      </c>
      <c r="F57">
        <f t="shared" si="20"/>
        <v>0.44136801686664745</v>
      </c>
      <c r="G57">
        <f t="shared" si="21"/>
        <v>0.26328683503082889</v>
      </c>
      <c r="H57">
        <f t="shared" si="22"/>
        <v>0.28201492299391012</v>
      </c>
      <c r="I57">
        <f t="shared" si="0"/>
        <v>5.767100210833094E-2</v>
      </c>
      <c r="J57">
        <f t="shared" si="1"/>
        <v>0.51441375580254733</v>
      </c>
      <c r="K57">
        <f t="shared" si="2"/>
        <v>4.1365834050932457E-2</v>
      </c>
      <c r="L57">
        <f t="shared" si="3"/>
        <v>0.51033998413144099</v>
      </c>
      <c r="M57">
        <f t="shared" si="23"/>
        <v>-2.7837456437010935</v>
      </c>
      <c r="N57">
        <f t="shared" si="24"/>
        <v>0.18735814925529856</v>
      </c>
      <c r="O57">
        <f t="shared" si="25"/>
        <v>1.853100940261702</v>
      </c>
      <c r="P57">
        <f t="shared" si="26"/>
        <v>1.907881197873136</v>
      </c>
      <c r="Q57">
        <f t="shared" si="4"/>
        <v>-1.3363806968574139</v>
      </c>
      <c r="R57">
        <f t="shared" si="5"/>
        <v>0.2081058817311533</v>
      </c>
      <c r="S57">
        <f t="shared" si="6"/>
        <v>1.9269286748085048</v>
      </c>
      <c r="T57">
        <f t="shared" si="7"/>
        <v>0.87290908075945128</v>
      </c>
      <c r="U57">
        <f t="shared" si="8"/>
        <v>1.9622970188238848E-2</v>
      </c>
      <c r="V57">
        <f t="shared" si="9"/>
        <v>6.8551416842983501E-3</v>
      </c>
      <c r="W57" s="6">
        <f t="shared" si="10"/>
        <v>2.6478111872537197E-2</v>
      </c>
      <c r="X57">
        <f t="shared" si="11"/>
        <v>-1.4357278330146951E-3</v>
      </c>
      <c r="Y57">
        <f t="shared" si="12"/>
        <v>-2.8714556660293902E-3</v>
      </c>
      <c r="Z57">
        <f t="shared" si="13"/>
        <v>-2.3323121057085535E-4</v>
      </c>
      <c r="AA57">
        <f t="shared" si="14"/>
        <v>-4.664624211417107E-4</v>
      </c>
      <c r="AB57">
        <f t="shared" si="15"/>
        <v>1.6794281000882472E-2</v>
      </c>
      <c r="AC57">
        <f t="shared" si="16"/>
        <v>1.3504876824364891E-3</v>
      </c>
      <c r="AD57">
        <f t="shared" si="17"/>
        <v>-6.6821977113147258E-3</v>
      </c>
      <c r="AE57">
        <f t="shared" si="18"/>
        <v>-6.6292797101337193E-3</v>
      </c>
    </row>
    <row r="58" spans="1:31" x14ac:dyDescent="0.2">
      <c r="A58">
        <v>0.01</v>
      </c>
      <c r="B58">
        <v>0.99</v>
      </c>
      <c r="C58">
        <v>0.05</v>
      </c>
      <c r="D58">
        <v>0.1</v>
      </c>
      <c r="E58">
        <f t="shared" si="19"/>
        <v>0.27786264759839724</v>
      </c>
      <c r="F58">
        <f t="shared" si="20"/>
        <v>0.45572529519679439</v>
      </c>
      <c r="G58">
        <f t="shared" si="21"/>
        <v>0.26445299108368314</v>
      </c>
      <c r="H58">
        <f t="shared" si="22"/>
        <v>0.28089085568102951</v>
      </c>
      <c r="I58">
        <f t="shared" si="0"/>
        <v>5.9465661899599301E-2</v>
      </c>
      <c r="J58">
        <f t="shared" si="1"/>
        <v>0.51486203618204496</v>
      </c>
      <c r="K58">
        <f t="shared" si="2"/>
        <v>4.1311735122287113E-2</v>
      </c>
      <c r="L58">
        <f t="shared" si="3"/>
        <v>0.51032646517572233</v>
      </c>
      <c r="M58">
        <f t="shared" si="23"/>
        <v>-2.8677170487055057</v>
      </c>
      <c r="N58">
        <f t="shared" si="24"/>
        <v>0.18060571084311611</v>
      </c>
      <c r="O58">
        <f t="shared" si="25"/>
        <v>1.8865119288182757</v>
      </c>
      <c r="P58">
        <f t="shared" si="26"/>
        <v>1.9410275964238046</v>
      </c>
      <c r="Q58">
        <f t="shared" si="4"/>
        <v>-1.3843107648853652</v>
      </c>
      <c r="R58">
        <f t="shared" si="5"/>
        <v>0.20031756426918521</v>
      </c>
      <c r="S58">
        <f t="shared" si="6"/>
        <v>1.9618511250445834</v>
      </c>
      <c r="T58">
        <f t="shared" si="7"/>
        <v>0.87673314702679073</v>
      </c>
      <c r="U58">
        <f t="shared" si="8"/>
        <v>1.8110387634677719E-2</v>
      </c>
      <c r="V58">
        <f t="shared" si="9"/>
        <v>6.414689991227302E-3</v>
      </c>
      <c r="W58" s="6">
        <f t="shared" si="10"/>
        <v>2.4525077625905022E-2</v>
      </c>
      <c r="X58">
        <f t="shared" si="11"/>
        <v>-1.3802921469552891E-3</v>
      </c>
      <c r="Y58">
        <f t="shared" si="12"/>
        <v>-2.7605842939105781E-3</v>
      </c>
      <c r="Z58">
        <f t="shared" si="13"/>
        <v>-2.2807723325309051E-4</v>
      </c>
      <c r="AA58">
        <f t="shared" si="14"/>
        <v>-4.5615446650618103E-4</v>
      </c>
      <c r="AB58">
        <f t="shared" si="15"/>
        <v>1.5696626661031717E-2</v>
      </c>
      <c r="AC58">
        <f t="shared" si="16"/>
        <v>1.2594730964096401E-3</v>
      </c>
      <c r="AD58">
        <f t="shared" si="17"/>
        <v>-6.3024214126637303E-3</v>
      </c>
      <c r="AE58">
        <f t="shared" si="18"/>
        <v>-6.2469015300154057E-3</v>
      </c>
    </row>
    <row r="59" spans="1:31" x14ac:dyDescent="0.2">
      <c r="A59">
        <v>0.01</v>
      </c>
      <c r="B59">
        <v>0.99</v>
      </c>
      <c r="C59">
        <v>0.05</v>
      </c>
      <c r="D59">
        <v>0.1</v>
      </c>
      <c r="E59">
        <f t="shared" si="19"/>
        <v>0.28476410833317367</v>
      </c>
      <c r="F59">
        <f t="shared" si="20"/>
        <v>0.46952821666634725</v>
      </c>
      <c r="G59">
        <f t="shared" si="21"/>
        <v>0.26559337724994858</v>
      </c>
      <c r="H59">
        <f t="shared" si="22"/>
        <v>0.27976678836814889</v>
      </c>
      <c r="I59">
        <f t="shared" si="0"/>
        <v>6.1191027083293409E-2</v>
      </c>
      <c r="J59">
        <f t="shared" si="1"/>
        <v>0.51529298522160871</v>
      </c>
      <c r="K59">
        <f t="shared" si="2"/>
        <v>4.1256347699312315E-2</v>
      </c>
      <c r="L59">
        <f t="shared" si="3"/>
        <v>0.51031262421835255</v>
      </c>
      <c r="M59">
        <f t="shared" si="23"/>
        <v>-2.9462001820106645</v>
      </c>
      <c r="N59">
        <f t="shared" si="24"/>
        <v>0.1743083453610679</v>
      </c>
      <c r="O59">
        <f t="shared" si="25"/>
        <v>1.9180240358815943</v>
      </c>
      <c r="P59">
        <f t="shared" si="26"/>
        <v>1.9722621040738817</v>
      </c>
      <c r="Q59">
        <f t="shared" si="4"/>
        <v>-1.4292045377043567</v>
      </c>
      <c r="R59">
        <f t="shared" si="5"/>
        <v>0.19322265673089825</v>
      </c>
      <c r="S59">
        <f t="shared" si="6"/>
        <v>1.9948145811525766</v>
      </c>
      <c r="T59">
        <f t="shared" si="7"/>
        <v>0.88025156632046475</v>
      </c>
      <c r="U59">
        <f t="shared" si="8"/>
        <v>1.6785270969764284E-2</v>
      </c>
      <c r="V59">
        <f t="shared" si="9"/>
        <v>6.0223593475556723E-3</v>
      </c>
      <c r="W59" s="6">
        <f t="shared" si="10"/>
        <v>2.2807630317319957E-2</v>
      </c>
      <c r="X59">
        <f t="shared" si="11"/>
        <v>-1.3279861435499521E-3</v>
      </c>
      <c r="Y59">
        <f t="shared" si="12"/>
        <v>-2.6559722870999041E-3</v>
      </c>
      <c r="Z59">
        <f t="shared" si="13"/>
        <v>-2.2287244849163745E-4</v>
      </c>
      <c r="AA59">
        <f t="shared" si="14"/>
        <v>-4.4574489698327491E-4</v>
      </c>
      <c r="AB59">
        <f t="shared" si="15"/>
        <v>1.4717876321256276E-2</v>
      </c>
      <c r="AC59">
        <f t="shared" si="16"/>
        <v>1.1783700541626576E-3</v>
      </c>
      <c r="AD59">
        <f t="shared" si="17"/>
        <v>-5.9611384572892685E-3</v>
      </c>
      <c r="AE59">
        <f t="shared" si="18"/>
        <v>-5.9035234259204135E-3</v>
      </c>
    </row>
    <row r="60" spans="1:31" x14ac:dyDescent="0.2">
      <c r="A60">
        <v>0.01</v>
      </c>
      <c r="B60">
        <v>0.99</v>
      </c>
      <c r="C60">
        <v>0.05</v>
      </c>
      <c r="D60">
        <v>0.1</v>
      </c>
      <c r="E60">
        <f t="shared" si="19"/>
        <v>0.29140403905092344</v>
      </c>
      <c r="F60">
        <f t="shared" si="20"/>
        <v>0.48280807810184678</v>
      </c>
      <c r="G60">
        <f t="shared" si="21"/>
        <v>0.26670773949240678</v>
      </c>
      <c r="H60">
        <f t="shared" si="22"/>
        <v>0.27864272105526827</v>
      </c>
      <c r="I60">
        <f t="shared" si="0"/>
        <v>6.285100976273085E-2</v>
      </c>
      <c r="J60">
        <f t="shared" si="1"/>
        <v>0.51570758204216416</v>
      </c>
      <c r="K60">
        <f t="shared" si="2"/>
        <v>4.1199659080147166E-2</v>
      </c>
      <c r="L60">
        <f t="shared" si="3"/>
        <v>0.51029845808413044</v>
      </c>
      <c r="M60">
        <f t="shared" si="23"/>
        <v>-3.0197895636169458</v>
      </c>
      <c r="N60">
        <f t="shared" si="24"/>
        <v>0.16841649509025461</v>
      </c>
      <c r="O60">
        <f t="shared" si="25"/>
        <v>1.9478297281680406</v>
      </c>
      <c r="P60">
        <f t="shared" si="26"/>
        <v>2.0017797212034836</v>
      </c>
      <c r="Q60">
        <f t="shared" si="4"/>
        <v>-1.4713856963685668</v>
      </c>
      <c r="R60">
        <f t="shared" si="5"/>
        <v>0.18673208630838842</v>
      </c>
      <c r="S60">
        <f t="shared" si="6"/>
        <v>2.0260156644976042</v>
      </c>
      <c r="T60">
        <f t="shared" si="7"/>
        <v>0.88350161037152408</v>
      </c>
      <c r="U60">
        <f t="shared" si="8"/>
        <v>1.5617115165457825E-2</v>
      </c>
      <c r="V60">
        <f t="shared" si="9"/>
        <v>5.6709534967293324E-3</v>
      </c>
      <c r="W60" s="6">
        <f t="shared" si="10"/>
        <v>2.128806866218716E-2</v>
      </c>
      <c r="X60">
        <f t="shared" si="11"/>
        <v>-1.2787316757179412E-3</v>
      </c>
      <c r="Y60">
        <f t="shared" si="12"/>
        <v>-2.5574633514358824E-3</v>
      </c>
      <c r="Z60">
        <f t="shared" si="13"/>
        <v>-2.1768732296691433E-4</v>
      </c>
      <c r="AA60">
        <f t="shared" si="14"/>
        <v>-4.3537464593382865E-4</v>
      </c>
      <c r="AB60">
        <f t="shared" si="15"/>
        <v>1.3841128751477342E-2</v>
      </c>
      <c r="AC60">
        <f t="shared" si="16"/>
        <v>1.1057618807680551E-3</v>
      </c>
      <c r="AD60">
        <f t="shared" si="17"/>
        <v>-5.6529328278809412E-3</v>
      </c>
      <c r="AE60">
        <f t="shared" si="18"/>
        <v>-5.5936406719049479E-3</v>
      </c>
    </row>
    <row r="61" spans="1:31" x14ac:dyDescent="0.2">
      <c r="A61">
        <v>0.01</v>
      </c>
      <c r="B61">
        <v>0.99</v>
      </c>
      <c r="C61">
        <v>0.05</v>
      </c>
      <c r="D61">
        <v>0.1</v>
      </c>
      <c r="E61">
        <f t="shared" si="19"/>
        <v>0.29779769742951312</v>
      </c>
      <c r="F61">
        <f t="shared" si="20"/>
        <v>0.49559539485902621</v>
      </c>
      <c r="G61">
        <f t="shared" si="21"/>
        <v>0.26779617610724138</v>
      </c>
      <c r="H61">
        <f t="shared" si="22"/>
        <v>0.27751865374238766</v>
      </c>
      <c r="I61">
        <f t="shared" si="0"/>
        <v>6.4449424357378285E-2</v>
      </c>
      <c r="J61">
        <f t="shared" si="1"/>
        <v>0.51610678120919784</v>
      </c>
      <c r="K61">
        <f t="shared" si="2"/>
        <v>4.1141674179600837E-2</v>
      </c>
      <c r="L61">
        <f t="shared" si="3"/>
        <v>0.51028396800012155</v>
      </c>
      <c r="M61">
        <f t="shared" si="23"/>
        <v>-3.0889952073743325</v>
      </c>
      <c r="N61">
        <f t="shared" si="24"/>
        <v>0.16288768568641435</v>
      </c>
      <c r="O61">
        <f t="shared" si="25"/>
        <v>1.9760943923074452</v>
      </c>
      <c r="P61">
        <f t="shared" si="26"/>
        <v>2.0297479245630083</v>
      </c>
      <c r="Q61">
        <f t="shared" si="4"/>
        <v>-1.5111323990581851</v>
      </c>
      <c r="R61">
        <f t="shared" si="5"/>
        <v>0.18077103230324118</v>
      </c>
      <c r="S61">
        <f t="shared" si="6"/>
        <v>2.0556235411653647</v>
      </c>
      <c r="T61">
        <f t="shared" si="7"/>
        <v>0.88651461416656596</v>
      </c>
      <c r="U61">
        <f t="shared" si="8"/>
        <v>1.458137273695732E-2</v>
      </c>
      <c r="V61">
        <f t="shared" si="9"/>
        <v>5.3546125405473542E-3</v>
      </c>
      <c r="W61" s="6">
        <f t="shared" si="10"/>
        <v>1.9935985277504675E-2</v>
      </c>
      <c r="X61">
        <f t="shared" si="11"/>
        <v>-1.2323986446491819E-3</v>
      </c>
      <c r="Y61">
        <f t="shared" si="12"/>
        <v>-2.4647972892983638E-3</v>
      </c>
      <c r="Z61">
        <f t="shared" si="13"/>
        <v>-2.1257109542569875E-4</v>
      </c>
      <c r="AA61">
        <f t="shared" si="14"/>
        <v>-4.251421908513975E-4</v>
      </c>
      <c r="AB61">
        <f t="shared" si="15"/>
        <v>1.3052325857340209E-2</v>
      </c>
      <c r="AC61">
        <f t="shared" si="16"/>
        <v>1.0404717730128131E-3</v>
      </c>
      <c r="AD61">
        <f t="shared" si="17"/>
        <v>-5.3733412975685776E-3</v>
      </c>
      <c r="AE61">
        <f t="shared" si="18"/>
        <v>-5.3127182563230194E-3</v>
      </c>
    </row>
    <row r="62" spans="1:31" x14ac:dyDescent="0.2">
      <c r="A62">
        <v>0.01</v>
      </c>
      <c r="B62">
        <v>0.99</v>
      </c>
      <c r="C62">
        <v>0.05</v>
      </c>
      <c r="D62">
        <v>0.1</v>
      </c>
      <c r="E62">
        <f t="shared" si="19"/>
        <v>0.30395969065275902</v>
      </c>
      <c r="F62">
        <f t="shared" si="20"/>
        <v>0.50791938130551806</v>
      </c>
      <c r="G62">
        <f t="shared" si="21"/>
        <v>0.26885903158436986</v>
      </c>
      <c r="H62">
        <f t="shared" si="22"/>
        <v>0.27639458642950704</v>
      </c>
      <c r="I62">
        <f t="shared" si="0"/>
        <v>6.598992266318976E-2</v>
      </c>
      <c r="J62">
        <f t="shared" si="1"/>
        <v>0.51649149651482018</v>
      </c>
      <c r="K62">
        <f t="shared" si="2"/>
        <v>4.1082410222169199E-2</v>
      </c>
      <c r="L62">
        <f t="shared" si="3"/>
        <v>0.51026915826949792</v>
      </c>
      <c r="M62">
        <f t="shared" si="23"/>
        <v>-3.1542568366610335</v>
      </c>
      <c r="N62">
        <f t="shared" si="24"/>
        <v>0.15768532682135028</v>
      </c>
      <c r="O62">
        <f t="shared" si="25"/>
        <v>2.0029610987952879</v>
      </c>
      <c r="P62">
        <f t="shared" si="26"/>
        <v>2.0563115158446235</v>
      </c>
      <c r="Q62">
        <f t="shared" si="4"/>
        <v>-1.5486848749705788</v>
      </c>
      <c r="R62">
        <f t="shared" si="5"/>
        <v>0.17527629424627028</v>
      </c>
      <c r="S62">
        <f t="shared" si="6"/>
        <v>2.0837847217076582</v>
      </c>
      <c r="T62">
        <f t="shared" si="7"/>
        <v>0.88931712097767868</v>
      </c>
      <c r="U62">
        <f t="shared" si="8"/>
        <v>1.3658126719889856E-2</v>
      </c>
      <c r="V62">
        <f t="shared" si="9"/>
        <v>5.0685210641116946E-3</v>
      </c>
      <c r="W62" s="6">
        <f t="shared" si="10"/>
        <v>1.872664778400155E-2</v>
      </c>
      <c r="X62">
        <f t="shared" si="11"/>
        <v>-1.1888295018249197E-3</v>
      </c>
      <c r="Y62">
        <f t="shared" si="12"/>
        <v>-2.3776590036498394E-3</v>
      </c>
      <c r="Z62">
        <f t="shared" si="13"/>
        <v>-2.0755757771086746E-4</v>
      </c>
      <c r="AA62">
        <f t="shared" si="14"/>
        <v>-4.1511515542173492E-4</v>
      </c>
      <c r="AB62">
        <f t="shared" si="15"/>
        <v>1.2339722780898434E-2</v>
      </c>
      <c r="AC62">
        <f t="shared" si="16"/>
        <v>9.8151771468355572E-4</v>
      </c>
      <c r="AD62">
        <f t="shared" si="17"/>
        <v>-5.1186555084597506E-3</v>
      </c>
      <c r="AE62">
        <f t="shared" si="18"/>
        <v>-5.0569894284761769E-3</v>
      </c>
    </row>
    <row r="63" spans="1:31" x14ac:dyDescent="0.2">
      <c r="A63">
        <v>0.01</v>
      </c>
      <c r="B63">
        <v>0.99</v>
      </c>
      <c r="C63">
        <v>0.05</v>
      </c>
      <c r="D63">
        <v>0.1</v>
      </c>
      <c r="E63">
        <f t="shared" si="19"/>
        <v>0.3099038381618836</v>
      </c>
      <c r="F63">
        <f t="shared" si="20"/>
        <v>0.51980767632376723</v>
      </c>
      <c r="G63">
        <f t="shared" si="21"/>
        <v>0.26989681947292421</v>
      </c>
      <c r="H63">
        <f t="shared" si="22"/>
        <v>0.27527051911662642</v>
      </c>
      <c r="I63">
        <f t="shared" si="0"/>
        <v>6.7475959540470906E-2</v>
      </c>
      <c r="J63">
        <f t="shared" si="1"/>
        <v>0.51686259241476951</v>
      </c>
      <c r="K63">
        <f t="shared" si="2"/>
        <v>4.1021892885308858E-2</v>
      </c>
      <c r="L63">
        <f t="shared" si="3"/>
        <v>0.51025403530778179</v>
      </c>
      <c r="M63">
        <f t="shared" si="23"/>
        <v>-3.2159554505655259</v>
      </c>
      <c r="N63">
        <f t="shared" si="24"/>
        <v>0.1527777382479325</v>
      </c>
      <c r="O63">
        <f t="shared" si="25"/>
        <v>2.0285543763375866</v>
      </c>
      <c r="P63">
        <f t="shared" si="26"/>
        <v>2.0815964629870045</v>
      </c>
      <c r="Q63">
        <f t="shared" si="4"/>
        <v>-1.5842516138235023</v>
      </c>
      <c r="R63">
        <f t="shared" si="5"/>
        <v>0.1701941923290656</v>
      </c>
      <c r="S63">
        <f t="shared" si="6"/>
        <v>2.1106268689296956</v>
      </c>
      <c r="T63">
        <f t="shared" si="7"/>
        <v>0.89193177165927495</v>
      </c>
      <c r="U63">
        <f t="shared" si="8"/>
        <v>1.2831089627980829E-2</v>
      </c>
      <c r="V63">
        <f t="shared" si="9"/>
        <v>4.8086887049442932E-3</v>
      </c>
      <c r="W63" s="6">
        <f t="shared" si="10"/>
        <v>1.7639778332925123E-2</v>
      </c>
      <c r="X63">
        <f t="shared" si="11"/>
        <v>-1.1478548073497661E-3</v>
      </c>
      <c r="Y63">
        <f t="shared" si="12"/>
        <v>-2.2957096146995321E-3</v>
      </c>
      <c r="Z63">
        <f t="shared" si="13"/>
        <v>-2.0266935913200091E-4</v>
      </c>
      <c r="AA63">
        <f t="shared" si="14"/>
        <v>-4.0533871826400181E-4</v>
      </c>
      <c r="AB63">
        <f t="shared" si="15"/>
        <v>1.169346109236561E-2</v>
      </c>
      <c r="AC63">
        <f t="shared" si="16"/>
        <v>9.2807627293834229E-4</v>
      </c>
      <c r="AD63">
        <f t="shared" si="17"/>
        <v>-4.8857708848652984E-3</v>
      </c>
      <c r="AE63">
        <f t="shared" si="18"/>
        <v>-4.8233018720597052E-3</v>
      </c>
    </row>
    <row r="64" spans="1:31" x14ac:dyDescent="0.2">
      <c r="A64">
        <v>0.01</v>
      </c>
      <c r="B64">
        <v>0.99</v>
      </c>
      <c r="C64">
        <v>0.05</v>
      </c>
      <c r="D64">
        <v>0.1</v>
      </c>
      <c r="E64">
        <f t="shared" si="19"/>
        <v>0.31564311219863245</v>
      </c>
      <c r="F64">
        <f t="shared" si="20"/>
        <v>0.53128622439726492</v>
      </c>
      <c r="G64">
        <f t="shared" si="21"/>
        <v>0.27091016626858422</v>
      </c>
      <c r="H64">
        <f t="shared" si="22"/>
        <v>0.27414645180374581</v>
      </c>
      <c r="I64">
        <f t="shared" si="0"/>
        <v>6.8910778049658117E-2</v>
      </c>
      <c r="J64">
        <f t="shared" si="1"/>
        <v>0.51722088032553748</v>
      </c>
      <c r="K64">
        <f t="shared" si="2"/>
        <v>4.0960153493803789E-2</v>
      </c>
      <c r="L64">
        <f t="shared" si="3"/>
        <v>0.51023860694174628</v>
      </c>
      <c r="M64">
        <f t="shared" si="23"/>
        <v>-3.274422756027354</v>
      </c>
      <c r="N64">
        <f t="shared" si="24"/>
        <v>0.14813735688324078</v>
      </c>
      <c r="O64">
        <f t="shared" si="25"/>
        <v>2.0529832307619129</v>
      </c>
      <c r="P64">
        <f t="shared" si="26"/>
        <v>2.1057129723473031</v>
      </c>
      <c r="Q64">
        <f t="shared" si="4"/>
        <v>-1.6180144218183037</v>
      </c>
      <c r="R64">
        <f t="shared" si="5"/>
        <v>0.16547888775414343</v>
      </c>
      <c r="S64">
        <f t="shared" si="6"/>
        <v>2.1362618475378943</v>
      </c>
      <c r="T64">
        <f t="shared" si="7"/>
        <v>0.89437800244121191</v>
      </c>
      <c r="U64">
        <f t="shared" si="8"/>
        <v>1.2086842268632766E-2</v>
      </c>
      <c r="V64">
        <f t="shared" si="9"/>
        <v>4.571783208566437E-3</v>
      </c>
      <c r="W64" s="6">
        <f t="shared" si="10"/>
        <v>1.6658625477199204E-2</v>
      </c>
      <c r="X64">
        <f t="shared" si="11"/>
        <v>-1.1093029644693641E-3</v>
      </c>
      <c r="Y64">
        <f t="shared" si="12"/>
        <v>-2.2186059289387283E-3</v>
      </c>
      <c r="Z64">
        <f t="shared" si="13"/>
        <v>-1.9792086443943949E-4</v>
      </c>
      <c r="AA64">
        <f t="shared" si="14"/>
        <v>-3.9584172887887899E-4</v>
      </c>
      <c r="AB64">
        <f t="shared" si="15"/>
        <v>1.1105225858879499E-2</v>
      </c>
      <c r="AC64">
        <f t="shared" si="16"/>
        <v>8.7945358175943737E-4</v>
      </c>
      <c r="AD64">
        <f t="shared" si="17"/>
        <v>-4.6720700626408738E-3</v>
      </c>
      <c r="AE64">
        <f t="shared" si="18"/>
        <v>-4.6089990001867576E-3</v>
      </c>
    </row>
    <row r="65" spans="1:31" x14ac:dyDescent="0.2">
      <c r="A65">
        <v>0.01</v>
      </c>
      <c r="B65">
        <v>0.99</v>
      </c>
      <c r="C65">
        <v>0.05</v>
      </c>
      <c r="D65">
        <v>0.1</v>
      </c>
      <c r="E65">
        <f t="shared" si="19"/>
        <v>0.32118962702097925</v>
      </c>
      <c r="F65">
        <f t="shared" si="20"/>
        <v>0.54237925404195853</v>
      </c>
      <c r="G65">
        <f t="shared" si="21"/>
        <v>0.27189977059078141</v>
      </c>
      <c r="H65">
        <f t="shared" si="22"/>
        <v>0.27302238449086519</v>
      </c>
      <c r="I65">
        <f t="shared" si="0"/>
        <v>7.0297406755244818E-2</v>
      </c>
      <c r="J65">
        <f t="shared" si="1"/>
        <v>0.51756711796182708</v>
      </c>
      <c r="K65">
        <f t="shared" si="2"/>
        <v>4.0897226978625592E-2</v>
      </c>
      <c r="L65">
        <f t="shared" si="3"/>
        <v>0.51022288189935372</v>
      </c>
      <c r="M65">
        <f t="shared" si="23"/>
        <v>-3.3299488853217514</v>
      </c>
      <c r="N65">
        <f t="shared" si="24"/>
        <v>0.1437400889744436</v>
      </c>
      <c r="O65">
        <f t="shared" si="25"/>
        <v>2.0763435810751174</v>
      </c>
      <c r="P65">
        <f t="shared" si="26"/>
        <v>2.1287579673482369</v>
      </c>
      <c r="Q65">
        <f t="shared" si="4"/>
        <v>-1.6501325650951675</v>
      </c>
      <c r="R65">
        <f t="shared" si="5"/>
        <v>0.16109103383026838</v>
      </c>
      <c r="S65">
        <f t="shared" si="6"/>
        <v>2.1607881881222157</v>
      </c>
      <c r="T65">
        <f t="shared" si="7"/>
        <v>0.89667259767665497</v>
      </c>
      <c r="U65">
        <f t="shared" si="8"/>
        <v>1.1414250251949649E-2</v>
      </c>
      <c r="V65">
        <f t="shared" si="9"/>
        <v>4.3550020122117526E-3</v>
      </c>
      <c r="W65" s="6">
        <f t="shared" si="10"/>
        <v>1.5769252264161402E-2</v>
      </c>
      <c r="X65">
        <f t="shared" si="11"/>
        <v>-1.0730061613378815E-3</v>
      </c>
      <c r="Y65">
        <f t="shared" si="12"/>
        <v>-2.1460123226757629E-3</v>
      </c>
      <c r="Z65">
        <f t="shared" si="13"/>
        <v>-1.9332058615498466E-4</v>
      </c>
      <c r="AA65">
        <f t="shared" si="14"/>
        <v>-3.8664117230996931E-4</v>
      </c>
      <c r="AB65">
        <f t="shared" si="15"/>
        <v>1.0567970069633802E-2</v>
      </c>
      <c r="AC65">
        <f t="shared" si="16"/>
        <v>8.35062073385064E-4</v>
      </c>
      <c r="AD65">
        <f t="shared" si="17"/>
        <v>-4.4753320539874979E-3</v>
      </c>
      <c r="AE65">
        <f t="shared" si="18"/>
        <v>-4.4118274496148871E-3</v>
      </c>
    </row>
    <row r="66" spans="1:31" x14ac:dyDescent="0.2">
      <c r="A66">
        <v>0.01</v>
      </c>
      <c r="B66">
        <v>0.99</v>
      </c>
      <c r="C66">
        <v>0.05</v>
      </c>
      <c r="D66">
        <v>0.1</v>
      </c>
      <c r="E66">
        <f t="shared" si="19"/>
        <v>0.32655465782766868</v>
      </c>
      <c r="F66">
        <f t="shared" si="20"/>
        <v>0.55310931565533739</v>
      </c>
      <c r="G66">
        <f t="shared" si="21"/>
        <v>0.27286637352155635</v>
      </c>
      <c r="H66">
        <f t="shared" si="22"/>
        <v>0.27189831717798457</v>
      </c>
      <c r="I66">
        <f t="shared" si="0"/>
        <v>7.1638664456917175E-2</v>
      </c>
      <c r="J66">
        <f t="shared" si="1"/>
        <v>0.5179020105292903</v>
      </c>
      <c r="K66">
        <f t="shared" si="2"/>
        <v>4.0833150393876277E-2</v>
      </c>
      <c r="L66">
        <f t="shared" si="3"/>
        <v>0.51020686943915483</v>
      </c>
      <c r="M66">
        <f t="shared" si="23"/>
        <v>-3.3827887356699202</v>
      </c>
      <c r="N66">
        <f t="shared" si="24"/>
        <v>0.13956477860751829</v>
      </c>
      <c r="O66">
        <f t="shared" si="25"/>
        <v>2.0987202413450547</v>
      </c>
      <c r="P66">
        <f t="shared" si="26"/>
        <v>2.1508171045963111</v>
      </c>
      <c r="Q66">
        <f t="shared" si="4"/>
        <v>-1.6807461786219771</v>
      </c>
      <c r="R66">
        <f t="shared" si="5"/>
        <v>0.15699668781648402</v>
      </c>
      <c r="S66">
        <f t="shared" si="6"/>
        <v>2.1842930942033925</v>
      </c>
      <c r="T66">
        <f t="shared" si="7"/>
        <v>0.89883013156686997</v>
      </c>
      <c r="U66">
        <f t="shared" si="8"/>
        <v>1.0804013114508428E-2</v>
      </c>
      <c r="V66">
        <f t="shared" si="9"/>
        <v>4.1559724550571187E-3</v>
      </c>
      <c r="W66" s="6">
        <f t="shared" si="10"/>
        <v>1.4959985569565546E-2</v>
      </c>
      <c r="X66">
        <f t="shared" si="11"/>
        <v>-1.0388038469243293E-3</v>
      </c>
      <c r="Y66">
        <f t="shared" si="12"/>
        <v>-2.0776076938486586E-3</v>
      </c>
      <c r="Z66">
        <f t="shared" si="13"/>
        <v>-1.8887271992527101E-4</v>
      </c>
      <c r="AA66">
        <f t="shared" si="14"/>
        <v>-3.7774543985054203E-4</v>
      </c>
      <c r="AB66">
        <f t="shared" si="15"/>
        <v>1.0075692789285469E-2</v>
      </c>
      <c r="AC66">
        <f t="shared" si="16"/>
        <v>7.9440177991763181E-4</v>
      </c>
      <c r="AD66">
        <f t="shared" si="17"/>
        <v>-4.2936608102920673E-3</v>
      </c>
      <c r="AE66">
        <f t="shared" si="18"/>
        <v>-4.2298643293812947E-3</v>
      </c>
    </row>
    <row r="67" spans="1:31" x14ac:dyDescent="0.2">
      <c r="A67">
        <v>0.01</v>
      </c>
      <c r="B67">
        <v>0.99</v>
      </c>
      <c r="C67">
        <v>0.05</v>
      </c>
      <c r="D67">
        <v>0.1</v>
      </c>
      <c r="E67">
        <f t="shared" si="19"/>
        <v>0.33174867706229033</v>
      </c>
      <c r="F67">
        <f t="shared" si="20"/>
        <v>0.56349735412458068</v>
      </c>
      <c r="G67">
        <f t="shared" si="21"/>
        <v>0.2738107371211827</v>
      </c>
      <c r="H67">
        <f t="shared" si="22"/>
        <v>0.27077424986510396</v>
      </c>
      <c r="I67">
        <f t="shared" si="0"/>
        <v>7.2937169265572588E-2</v>
      </c>
      <c r="J67">
        <f t="shared" si="1"/>
        <v>0.51822621300214622</v>
      </c>
      <c r="K67">
        <f t="shared" si="2"/>
        <v>4.0767961842569533E-2</v>
      </c>
      <c r="L67">
        <f t="shared" si="3"/>
        <v>0.51019057908185006</v>
      </c>
      <c r="M67">
        <f t="shared" si="23"/>
        <v>-3.4331671996163475</v>
      </c>
      <c r="N67">
        <f t="shared" si="24"/>
        <v>0.13559276970793013</v>
      </c>
      <c r="O67">
        <f t="shared" si="25"/>
        <v>2.1201885453965152</v>
      </c>
      <c r="P67">
        <f t="shared" si="26"/>
        <v>2.1719664262432175</v>
      </c>
      <c r="Q67">
        <f t="shared" si="4"/>
        <v>-1.7099790827637624</v>
      </c>
      <c r="R67">
        <f t="shared" si="5"/>
        <v>0.15316642884635975</v>
      </c>
      <c r="S67">
        <f t="shared" si="6"/>
        <v>2.2068540894827287</v>
      </c>
      <c r="T67">
        <f t="shared" si="7"/>
        <v>0.90086332406620617</v>
      </c>
      <c r="U67">
        <f t="shared" si="8"/>
        <v>1.0248313174309893E-2</v>
      </c>
      <c r="V67">
        <f t="shared" si="9"/>
        <v>3.9726734982630891E-3</v>
      </c>
      <c r="W67" s="6">
        <f t="shared" si="10"/>
        <v>1.4220986672572981E-2</v>
      </c>
      <c r="X67">
        <f t="shared" si="11"/>
        <v>-1.0065446108402723E-3</v>
      </c>
      <c r="Y67">
        <f t="shared" si="12"/>
        <v>-2.0130892216805446E-3</v>
      </c>
      <c r="Z67">
        <f t="shared" si="13"/>
        <v>-1.8457836633780825E-4</v>
      </c>
      <c r="AA67">
        <f t="shared" si="14"/>
        <v>-3.6915673267561651E-4</v>
      </c>
      <c r="AB67">
        <f t="shared" si="15"/>
        <v>9.6232600506297207E-3</v>
      </c>
      <c r="AC67">
        <f t="shared" si="16"/>
        <v>7.5704526074131919E-4</v>
      </c>
      <c r="AD67">
        <f t="shared" si="17"/>
        <v>-4.125428555227577E-3</v>
      </c>
      <c r="AE67">
        <f t="shared" si="18"/>
        <v>-4.0614595146765391E-3</v>
      </c>
    </row>
    <row r="68" spans="1:31" x14ac:dyDescent="0.2">
      <c r="A68">
        <v>0.01</v>
      </c>
      <c r="B68">
        <v>0.99</v>
      </c>
      <c r="C68">
        <v>0.05</v>
      </c>
      <c r="D68">
        <v>0.1</v>
      </c>
      <c r="E68">
        <f t="shared" si="19"/>
        <v>0.33678140011649171</v>
      </c>
      <c r="F68">
        <f t="shared" si="20"/>
        <v>0.57356280023298345</v>
      </c>
      <c r="G68">
        <f t="shared" si="21"/>
        <v>0.27473362895287173</v>
      </c>
      <c r="H68">
        <f t="shared" si="22"/>
        <v>0.26965018255222334</v>
      </c>
      <c r="I68">
        <f t="shared" si="0"/>
        <v>7.4195350029122933E-2</v>
      </c>
      <c r="J68">
        <f t="shared" si="1"/>
        <v>0.5185403329870788</v>
      </c>
      <c r="K68">
        <f t="shared" si="2"/>
        <v>4.0701699702865926E-2</v>
      </c>
      <c r="L68">
        <f t="shared" si="3"/>
        <v>0.51017402041693316</v>
      </c>
      <c r="M68">
        <f t="shared" si="23"/>
        <v>-3.4812834998694959</v>
      </c>
      <c r="N68">
        <f t="shared" si="24"/>
        <v>0.13180754340422354</v>
      </c>
      <c r="O68">
        <f t="shared" si="25"/>
        <v>2.140815688172653</v>
      </c>
      <c r="P68">
        <f t="shared" si="26"/>
        <v>2.1922737238166001</v>
      </c>
      <c r="Q68">
        <f t="shared" si="4"/>
        <v>-1.7379411209049394</v>
      </c>
      <c r="R68">
        <f t="shared" si="5"/>
        <v>0.14957463929846271</v>
      </c>
      <c r="S68">
        <f t="shared" si="6"/>
        <v>2.2285403793429257</v>
      </c>
      <c r="T68">
        <f t="shared" si="7"/>
        <v>0.90278332983899245</v>
      </c>
      <c r="U68">
        <f t="shared" si="8"/>
        <v>9.7405399676479838E-3</v>
      </c>
      <c r="V68">
        <f t="shared" si="9"/>
        <v>3.8033737769869913E-3</v>
      </c>
      <c r="W68" s="6">
        <f t="shared" si="10"/>
        <v>1.3543913744634975E-2</v>
      </c>
      <c r="X68">
        <f t="shared" si="11"/>
        <v>-9.7608703880203975E-4</v>
      </c>
      <c r="Y68">
        <f t="shared" si="12"/>
        <v>-1.9521740776040795E-3</v>
      </c>
      <c r="Z68">
        <f t="shared" si="13"/>
        <v>-1.8043641645707598E-4</v>
      </c>
      <c r="AA68">
        <f t="shared" si="14"/>
        <v>-3.6087283291415197E-4</v>
      </c>
      <c r="AB68">
        <f t="shared" si="15"/>
        <v>9.2062597368513261E-3</v>
      </c>
      <c r="AC68">
        <f t="shared" si="16"/>
        <v>7.2262540704860724E-4</v>
      </c>
      <c r="AD68">
        <f t="shared" si="17"/>
        <v>-3.9692304715598058E-3</v>
      </c>
      <c r="AE68">
        <f t="shared" si="18"/>
        <v>-3.9051895075778516E-3</v>
      </c>
    </row>
    <row r="69" spans="1:31" x14ac:dyDescent="0.2">
      <c r="A69">
        <v>0.01</v>
      </c>
      <c r="B69">
        <v>0.99</v>
      </c>
      <c r="C69">
        <v>0.05</v>
      </c>
      <c r="D69">
        <v>0.1</v>
      </c>
      <c r="E69">
        <f t="shared" si="19"/>
        <v>0.34166183531050193</v>
      </c>
      <c r="F69">
        <f t="shared" si="20"/>
        <v>0.58332367062100388</v>
      </c>
      <c r="G69">
        <f t="shared" si="21"/>
        <v>0.27563581103515711</v>
      </c>
      <c r="H69">
        <f t="shared" si="22"/>
        <v>0.26852611523934272</v>
      </c>
      <c r="I69">
        <f t="shared" si="0"/>
        <v>7.5415458827625487E-2</v>
      </c>
      <c r="J69">
        <f t="shared" si="1"/>
        <v>0.51884493385345842</v>
      </c>
      <c r="K69">
        <f t="shared" si="2"/>
        <v>4.0634402075692133E-2</v>
      </c>
      <c r="L69">
        <f t="shared" si="3"/>
        <v>0.51015720296465517</v>
      </c>
      <c r="M69">
        <f t="shared" si="23"/>
        <v>-3.5273147985537525</v>
      </c>
      <c r="N69">
        <f t="shared" si="24"/>
        <v>0.12819441636898052</v>
      </c>
      <c r="O69">
        <f t="shared" si="25"/>
        <v>2.1606618405304521</v>
      </c>
      <c r="P69">
        <f t="shared" si="26"/>
        <v>2.2117996713544894</v>
      </c>
      <c r="Q69">
        <f t="shared" si="4"/>
        <v>-1.7647301084454612</v>
      </c>
      <c r="R69">
        <f t="shared" si="5"/>
        <v>0.14619891633805868</v>
      </c>
      <c r="S69">
        <f t="shared" si="6"/>
        <v>2.2494139835860638</v>
      </c>
      <c r="T69">
        <f t="shared" si="7"/>
        <v>0.9045999745415424</v>
      </c>
      <c r="U69">
        <f t="shared" si="8"/>
        <v>9.2750724058307515E-3</v>
      </c>
      <c r="V69">
        <f t="shared" si="9"/>
        <v>3.6465821741526027E-3</v>
      </c>
      <c r="W69" s="6">
        <f t="shared" si="10"/>
        <v>1.2921654579983354E-2</v>
      </c>
      <c r="X69">
        <f t="shared" si="11"/>
        <v>-9.472999201442649E-4</v>
      </c>
      <c r="Y69">
        <f t="shared" si="12"/>
        <v>-1.8945998402885298E-3</v>
      </c>
      <c r="Z69">
        <f t="shared" si="13"/>
        <v>-1.7644420557838881E-4</v>
      </c>
      <c r="AA69">
        <f t="shared" si="14"/>
        <v>-3.5288841115677761E-4</v>
      </c>
      <c r="AB69">
        <f t="shared" si="15"/>
        <v>8.8208835329085158E-3</v>
      </c>
      <c r="AC69">
        <f t="shared" si="16"/>
        <v>6.9082553331876811E-4</v>
      </c>
      <c r="AD69">
        <f t="shared" si="17"/>
        <v>-3.8238481932814043E-3</v>
      </c>
      <c r="AE69">
        <f t="shared" si="18"/>
        <v>-3.7598202691458897E-3</v>
      </c>
    </row>
    <row r="70" spans="1:31" x14ac:dyDescent="0.2">
      <c r="A70">
        <v>0.01</v>
      </c>
      <c r="B70">
        <v>0.99</v>
      </c>
      <c r="C70">
        <v>0.05</v>
      </c>
      <c r="D70">
        <v>0.1</v>
      </c>
      <c r="E70">
        <f t="shared" si="19"/>
        <v>0.34639833491122324</v>
      </c>
      <c r="F70">
        <f t="shared" si="20"/>
        <v>0.5927966698224465</v>
      </c>
      <c r="G70">
        <f t="shared" si="21"/>
        <v>0.27651803206304904</v>
      </c>
      <c r="H70">
        <f t="shared" si="22"/>
        <v>0.26740204792646211</v>
      </c>
      <c r="I70">
        <f t="shared" si="0"/>
        <v>7.6599583727805814E-2</v>
      </c>
      <c r="J70">
        <f t="shared" si="1"/>
        <v>0.51914053792754089</v>
      </c>
      <c r="K70">
        <f t="shared" si="2"/>
        <v>4.0566106395798662E-2</v>
      </c>
      <c r="L70">
        <f t="shared" si="3"/>
        <v>0.5101401360788308</v>
      </c>
      <c r="M70">
        <f t="shared" si="23"/>
        <v>-3.5714192162182949</v>
      </c>
      <c r="N70">
        <f t="shared" si="24"/>
        <v>0.12474028870238668</v>
      </c>
      <c r="O70">
        <f t="shared" si="25"/>
        <v>2.1797810814968592</v>
      </c>
      <c r="P70">
        <f t="shared" si="26"/>
        <v>2.230598772700219</v>
      </c>
      <c r="Q70">
        <f t="shared" si="4"/>
        <v>-1.790433465219174</v>
      </c>
      <c r="R70">
        <f t="shared" si="5"/>
        <v>0.14301958760058478</v>
      </c>
      <c r="S70">
        <f t="shared" si="6"/>
        <v>2.2695306846551189</v>
      </c>
      <c r="T70">
        <f t="shared" si="7"/>
        <v>0.90632194932628141</v>
      </c>
      <c r="U70">
        <f t="shared" si="8"/>
        <v>8.8471053427148227E-3</v>
      </c>
      <c r="V70">
        <f t="shared" si="9"/>
        <v>3.5010080822767075E-3</v>
      </c>
      <c r="W70" s="6">
        <f t="shared" si="10"/>
        <v>1.2348113424991531E-2</v>
      </c>
      <c r="X70">
        <f t="shared" si="11"/>
        <v>-9.2006205524819472E-4</v>
      </c>
      <c r="Y70">
        <f t="shared" si="12"/>
        <v>-1.8401241104963894E-3</v>
      </c>
      <c r="Z70">
        <f t="shared" si="13"/>
        <v>-1.7259799638307476E-4</v>
      </c>
      <c r="AA70">
        <f t="shared" si="14"/>
        <v>-3.4519599276614953E-4</v>
      </c>
      <c r="AB70">
        <f t="shared" si="15"/>
        <v>8.4638304884238642E-3</v>
      </c>
      <c r="AC70">
        <f t="shared" si="16"/>
        <v>6.6137129163534793E-4</v>
      </c>
      <c r="AD70">
        <f t="shared" si="17"/>
        <v>-3.6882201838377426E-3</v>
      </c>
      <c r="AE70">
        <f t="shared" si="18"/>
        <v>-3.6242770675987707E-3</v>
      </c>
    </row>
    <row r="71" spans="1:31" x14ac:dyDescent="0.2">
      <c r="A71">
        <v>0.01</v>
      </c>
      <c r="B71">
        <v>0.99</v>
      </c>
      <c r="C71">
        <v>0.05</v>
      </c>
      <c r="D71">
        <v>0.1</v>
      </c>
      <c r="E71">
        <f t="shared" si="19"/>
        <v>0.35099864518746421</v>
      </c>
      <c r="F71">
        <f t="shared" si="20"/>
        <v>0.60199729037492844</v>
      </c>
      <c r="G71">
        <f t="shared" si="21"/>
        <v>0.2773810220449644</v>
      </c>
      <c r="H71">
        <f t="shared" si="22"/>
        <v>0.26627798061358149</v>
      </c>
      <c r="I71">
        <f t="shared" si="0"/>
        <v>7.7749661296866057E-2</v>
      </c>
      <c r="J71">
        <f t="shared" si="1"/>
        <v>0.5194276296257434</v>
      </c>
      <c r="K71">
        <f t="shared" si="2"/>
        <v>4.0496849163606366E-2</v>
      </c>
      <c r="L71">
        <f t="shared" si="3"/>
        <v>0.51012282887982718</v>
      </c>
      <c r="M71">
        <f t="shared" si="23"/>
        <v>-3.6137383686604143</v>
      </c>
      <c r="N71">
        <f t="shared" si="24"/>
        <v>0.12143343224420994</v>
      </c>
      <c r="O71">
        <f t="shared" si="25"/>
        <v>2.1982221824160479</v>
      </c>
      <c r="P71">
        <f t="shared" si="26"/>
        <v>2.2487201580382128</v>
      </c>
      <c r="Q71">
        <f t="shared" si="4"/>
        <v>-1.8151295889438768</v>
      </c>
      <c r="R71">
        <f t="shared" si="5"/>
        <v>0.14001931058927664</v>
      </c>
      <c r="S71">
        <f t="shared" si="6"/>
        <v>2.2889408259806414</v>
      </c>
      <c r="T71">
        <f t="shared" si="7"/>
        <v>0.90795697196097813</v>
      </c>
      <c r="U71">
        <f t="shared" si="8"/>
        <v>8.4525105630553904E-3</v>
      </c>
      <c r="V71">
        <f t="shared" si="9"/>
        <v>3.3655292249058634E-3</v>
      </c>
      <c r="W71" s="6">
        <f t="shared" si="10"/>
        <v>1.1818039787961254E-2</v>
      </c>
      <c r="X71">
        <f t="shared" si="11"/>
        <v>-8.942618257741031E-4</v>
      </c>
      <c r="Y71">
        <f t="shared" si="12"/>
        <v>-1.7885236515482062E-3</v>
      </c>
      <c r="Z71">
        <f t="shared" si="13"/>
        <v>-1.6889333601722117E-4</v>
      </c>
      <c r="AA71">
        <f t="shared" si="14"/>
        <v>-3.3778667203444233E-4</v>
      </c>
      <c r="AB71">
        <f t="shared" si="15"/>
        <v>8.1322278902513714E-3</v>
      </c>
      <c r="AC71">
        <f t="shared" si="16"/>
        <v>6.3402404387473627E-4</v>
      </c>
      <c r="AD71">
        <f t="shared" si="17"/>
        <v>-3.5614175418640357E-3</v>
      </c>
      <c r="AE71">
        <f t="shared" si="18"/>
        <v>-3.4976198562770514E-3</v>
      </c>
    </row>
    <row r="72" spans="1:31" x14ac:dyDescent="0.2">
      <c r="A72">
        <v>0.01</v>
      </c>
      <c r="B72">
        <v>0.99</v>
      </c>
      <c r="C72">
        <v>0.05</v>
      </c>
      <c r="D72">
        <v>0.1</v>
      </c>
      <c r="E72">
        <f t="shared" si="19"/>
        <v>0.35546995431633471</v>
      </c>
      <c r="F72">
        <f t="shared" si="20"/>
        <v>0.61093990863266945</v>
      </c>
      <c r="G72">
        <f t="shared" si="21"/>
        <v>0.27822548872505048</v>
      </c>
      <c r="H72">
        <f t="shared" si="22"/>
        <v>0.26515391330070087</v>
      </c>
      <c r="I72">
        <f t="shared" si="0"/>
        <v>7.8867488579083683E-2</v>
      </c>
      <c r="J72">
        <f t="shared" si="1"/>
        <v>0.51970665845297503</v>
      </c>
      <c r="K72">
        <f t="shared" si="2"/>
        <v>4.0426665766322617E-2</v>
      </c>
      <c r="L72">
        <f t="shared" si="3"/>
        <v>0.51010529020986251</v>
      </c>
      <c r="M72">
        <f t="shared" si="23"/>
        <v>-3.6543995081116711</v>
      </c>
      <c r="N72">
        <f t="shared" si="24"/>
        <v>0.11826331202483625</v>
      </c>
      <c r="O72">
        <f t="shared" si="25"/>
        <v>2.2160292701253681</v>
      </c>
      <c r="P72">
        <f t="shared" si="26"/>
        <v>2.2662082573195979</v>
      </c>
      <c r="Q72">
        <f t="shared" si="4"/>
        <v>-1.8388890159113036</v>
      </c>
      <c r="R72">
        <f t="shared" si="5"/>
        <v>0.13718273969354072</v>
      </c>
      <c r="S72">
        <f t="shared" si="6"/>
        <v>2.3076899877868406</v>
      </c>
      <c r="T72">
        <f t="shared" si="7"/>
        <v>0.9095119210811019</v>
      </c>
      <c r="U72">
        <f t="shared" si="8"/>
        <v>8.0877246379774687E-3</v>
      </c>
      <c r="V72">
        <f t="shared" si="9"/>
        <v>3.2391654240273835E-3</v>
      </c>
      <c r="W72" s="6">
        <f t="shared" si="10"/>
        <v>1.1326890062004852E-2</v>
      </c>
      <c r="X72">
        <f t="shared" si="11"/>
        <v>-8.6979663422550885E-4</v>
      </c>
      <c r="Y72">
        <f t="shared" si="12"/>
        <v>-1.7395932684510177E-3</v>
      </c>
      <c r="Z72">
        <f t="shared" si="13"/>
        <v>-1.6532531965320044E-4</v>
      </c>
      <c r="AA72">
        <f t="shared" si="14"/>
        <v>-3.3065063930640088E-4</v>
      </c>
      <c r="AB72">
        <f t="shared" si="15"/>
        <v>7.8235660501883419E-3</v>
      </c>
      <c r="AC72">
        <f t="shared" si="16"/>
        <v>6.0857540435058923E-4</v>
      </c>
      <c r="AD72">
        <f t="shared" si="17"/>
        <v>-3.4426241164389943E-3</v>
      </c>
      <c r="AE72">
        <f t="shared" si="18"/>
        <v>-3.379023042011849E-3</v>
      </c>
    </row>
    <row r="73" spans="1:31" x14ac:dyDescent="0.2">
      <c r="A73">
        <v>0.01</v>
      </c>
      <c r="B73">
        <v>0.99</v>
      </c>
      <c r="C73">
        <v>0.05</v>
      </c>
      <c r="D73">
        <v>0.1</v>
      </c>
      <c r="E73">
        <f t="shared" si="19"/>
        <v>0.35981893748746224</v>
      </c>
      <c r="F73">
        <f t="shared" si="20"/>
        <v>0.61963787497492451</v>
      </c>
      <c r="G73">
        <f t="shared" si="21"/>
        <v>0.27905211532331647</v>
      </c>
      <c r="H73">
        <f t="shared" si="22"/>
        <v>0.26402984598782026</v>
      </c>
      <c r="I73">
        <f t="shared" si="0"/>
        <v>7.9954734371865566E-2</v>
      </c>
      <c r="J73">
        <f t="shared" si="1"/>
        <v>0.51997804182528251</v>
      </c>
      <c r="K73">
        <f t="shared" si="2"/>
        <v>4.0355590364947853E-2</v>
      </c>
      <c r="L73">
        <f t="shared" si="3"/>
        <v>0.51008752860476825</v>
      </c>
      <c r="M73">
        <f t="shared" si="23"/>
        <v>-3.693517338362613</v>
      </c>
      <c r="N73">
        <f t="shared" si="24"/>
        <v>0.11522043500308331</v>
      </c>
      <c r="O73">
        <f t="shared" si="25"/>
        <v>2.2332423907075629</v>
      </c>
      <c r="P73">
        <f t="shared" si="26"/>
        <v>2.283103372529657</v>
      </c>
      <c r="Q73">
        <f t="shared" si="4"/>
        <v>-1.8617754061140317</v>
      </c>
      <c r="R73">
        <f t="shared" si="5"/>
        <v>0.13449624809513439</v>
      </c>
      <c r="S73">
        <f t="shared" si="6"/>
        <v>2.3258195620841953</v>
      </c>
      <c r="T73">
        <f t="shared" si="7"/>
        <v>0.91099294867676694</v>
      </c>
      <c r="U73">
        <f t="shared" si="8"/>
        <v>7.7496578948826264E-3</v>
      </c>
      <c r="V73">
        <f t="shared" si="9"/>
        <v>3.1210570793959902E-3</v>
      </c>
      <c r="W73" s="6">
        <f t="shared" si="10"/>
        <v>1.0870714974278616E-2</v>
      </c>
      <c r="X73">
        <f t="shared" si="11"/>
        <v>-8.4657228189767358E-4</v>
      </c>
      <c r="Y73">
        <f t="shared" si="12"/>
        <v>-1.6931445637953472E-3</v>
      </c>
      <c r="Z73">
        <f t="shared" si="13"/>
        <v>-1.6188878446040902E-4</v>
      </c>
      <c r="AA73">
        <f t="shared" si="14"/>
        <v>-3.2377756892081804E-4</v>
      </c>
      <c r="AB73">
        <f t="shared" si="15"/>
        <v>7.5356443234042454E-3</v>
      </c>
      <c r="AC73">
        <f t="shared" si="16"/>
        <v>5.8484272601924334E-4</v>
      </c>
      <c r="AD73">
        <f t="shared" si="17"/>
        <v>-3.3311200679934151E-3</v>
      </c>
      <c r="AE73">
        <f t="shared" si="18"/>
        <v>-3.2677587634353284E-3</v>
      </c>
    </row>
    <row r="74" spans="1:31" x14ac:dyDescent="0.2">
      <c r="A74">
        <v>0.01</v>
      </c>
      <c r="B74">
        <v>0.99</v>
      </c>
      <c r="C74">
        <v>0.05</v>
      </c>
      <c r="D74">
        <v>0.1</v>
      </c>
      <c r="E74">
        <f t="shared" si="19"/>
        <v>0.36405179889695061</v>
      </c>
      <c r="F74">
        <f t="shared" si="20"/>
        <v>0.62810359779390124</v>
      </c>
      <c r="G74">
        <f t="shared" si="21"/>
        <v>0.27986155924561851</v>
      </c>
      <c r="H74">
        <f t="shared" si="22"/>
        <v>0.26290577867493964</v>
      </c>
      <c r="I74">
        <f t="shared" si="0"/>
        <v>8.1012949724237671E-2</v>
      </c>
      <c r="J74">
        <f t="shared" si="1"/>
        <v>0.52024216769763187</v>
      </c>
      <c r="K74">
        <f t="shared" si="2"/>
        <v>4.0283655829774889E-2</v>
      </c>
      <c r="L74">
        <f t="shared" si="3"/>
        <v>0.51006955227786965</v>
      </c>
      <c r="M74">
        <f t="shared" si="23"/>
        <v>-3.7311955599796343</v>
      </c>
      <c r="N74">
        <f t="shared" si="24"/>
        <v>0.11229622137298709</v>
      </c>
      <c r="O74">
        <f t="shared" si="25"/>
        <v>2.2498979910475301</v>
      </c>
      <c r="P74">
        <f t="shared" si="26"/>
        <v>2.2994421663468336</v>
      </c>
      <c r="Q74">
        <f t="shared" si="4"/>
        <v>-1.8838463828693683</v>
      </c>
      <c r="R74">
        <f t="shared" si="5"/>
        <v>0.13194769444259907</v>
      </c>
      <c r="S74">
        <f t="shared" si="6"/>
        <v>2.3433672442384985</v>
      </c>
      <c r="T74">
        <f t="shared" si="7"/>
        <v>0.9124055748363924</v>
      </c>
      <c r="U74">
        <f t="shared" si="8"/>
        <v>7.4356200899327552E-3</v>
      </c>
      <c r="V74">
        <f t="shared" si="9"/>
        <v>3.0104474082353499E-3</v>
      </c>
      <c r="W74" s="6">
        <f t="shared" si="10"/>
        <v>1.0446067498168106E-2</v>
      </c>
      <c r="X74">
        <f t="shared" si="11"/>
        <v>-8.2450232931675709E-4</v>
      </c>
      <c r="Y74">
        <f t="shared" si="12"/>
        <v>-1.6490046586335142E-3</v>
      </c>
      <c r="Z74">
        <f t="shared" si="13"/>
        <v>-1.5857845165006228E-4</v>
      </c>
      <c r="AA74">
        <f t="shared" si="14"/>
        <v>-3.1715690330012456E-4</v>
      </c>
      <c r="AB74">
        <f t="shared" si="15"/>
        <v>7.2665262285453065E-3</v>
      </c>
      <c r="AC74">
        <f t="shared" si="16"/>
        <v>5.6266535056974344E-4</v>
      </c>
      <c r="AD74">
        <f t="shared" si="17"/>
        <v>-3.2262682022892106E-3</v>
      </c>
      <c r="AE74">
        <f t="shared" si="18"/>
        <v>-3.1631829937061747E-3</v>
      </c>
    </row>
    <row r="75" spans="1:31" x14ac:dyDescent="0.2">
      <c r="A75">
        <v>0.01</v>
      </c>
      <c r="B75">
        <v>0.99</v>
      </c>
      <c r="C75">
        <v>0.05</v>
      </c>
      <c r="D75">
        <v>0.1</v>
      </c>
      <c r="E75">
        <f t="shared" si="19"/>
        <v>0.36817431054353439</v>
      </c>
      <c r="F75">
        <f t="shared" si="20"/>
        <v>0.6363486210870688</v>
      </c>
      <c r="G75">
        <f t="shared" si="21"/>
        <v>0.28065445150386881</v>
      </c>
      <c r="H75">
        <f t="shared" si="22"/>
        <v>0.26178171136205902</v>
      </c>
      <c r="I75">
        <f t="shared" si="0"/>
        <v>8.2043577635883602E-2</v>
      </c>
      <c r="J75">
        <f t="shared" si="1"/>
        <v>0.52049939699142256</v>
      </c>
      <c r="K75">
        <f t="shared" si="2"/>
        <v>4.0210893711399347E-2</v>
      </c>
      <c r="L75">
        <f t="shared" si="3"/>
        <v>0.51005136911274052</v>
      </c>
      <c r="M75">
        <f t="shared" si="23"/>
        <v>-3.7675281911223606</v>
      </c>
      <c r="N75">
        <f t="shared" si="24"/>
        <v>0.10948289462013837</v>
      </c>
      <c r="O75">
        <f t="shared" si="25"/>
        <v>2.2660293320589759</v>
      </c>
      <c r="P75">
        <f t="shared" si="26"/>
        <v>2.3152580813153647</v>
      </c>
      <c r="Q75">
        <f t="shared" si="4"/>
        <v>-1.9051542513319462</v>
      </c>
      <c r="R75">
        <f t="shared" si="5"/>
        <v>0.12952622621414417</v>
      </c>
      <c r="S75">
        <f t="shared" si="6"/>
        <v>2.3603674551258118</v>
      </c>
      <c r="T75">
        <f t="shared" si="7"/>
        <v>0.913754767940262</v>
      </c>
      <c r="U75">
        <f t="shared" si="8"/>
        <v>7.1432593764973826E-3</v>
      </c>
      <c r="V75">
        <f t="shared" si="9"/>
        <v>2.9066677059216488E-3</v>
      </c>
      <c r="W75" s="6">
        <f t="shared" si="10"/>
        <v>1.0049927082419032E-2</v>
      </c>
      <c r="X75">
        <f t="shared" si="11"/>
        <v>-8.0350746667819648E-4</v>
      </c>
      <c r="Y75">
        <f t="shared" si="12"/>
        <v>-1.607014933356393E-3</v>
      </c>
      <c r="Z75">
        <f t="shared" si="13"/>
        <v>-1.5538902969366807E-4</v>
      </c>
      <c r="AA75">
        <f t="shared" si="14"/>
        <v>-3.1077805938733614E-4</v>
      </c>
      <c r="AB75">
        <f t="shared" si="15"/>
        <v>7.0145019752262845E-3</v>
      </c>
      <c r="AC75">
        <f t="shared" si="16"/>
        <v>5.4190147960704181E-4</v>
      </c>
      <c r="AD75">
        <f t="shared" si="17"/>
        <v>-3.127502550034785E-3</v>
      </c>
      <c r="AE75">
        <f t="shared" si="18"/>
        <v>-3.0647239300742491E-3</v>
      </c>
    </row>
    <row r="76" spans="1:31" x14ac:dyDescent="0.2">
      <c r="A76">
        <v>0.01</v>
      </c>
      <c r="B76">
        <v>0.99</v>
      </c>
      <c r="C76">
        <v>0.05</v>
      </c>
      <c r="D76">
        <v>0.1</v>
      </c>
      <c r="E76">
        <f t="shared" si="19"/>
        <v>0.37219184787692539</v>
      </c>
      <c r="F76">
        <f t="shared" si="20"/>
        <v>0.64438369575385079</v>
      </c>
      <c r="G76">
        <f t="shared" si="21"/>
        <v>0.28143139665233713</v>
      </c>
      <c r="H76">
        <f t="shared" si="22"/>
        <v>0.26065764404917841</v>
      </c>
      <c r="I76">
        <f t="shared" si="0"/>
        <v>8.3047961969231351E-2</v>
      </c>
      <c r="J76">
        <f t="shared" si="1"/>
        <v>0.52075006582491312</v>
      </c>
      <c r="K76">
        <f t="shared" si="2"/>
        <v>4.0137334237534697E-2</v>
      </c>
      <c r="L76">
        <f t="shared" si="3"/>
        <v>0.51003298666240637</v>
      </c>
      <c r="M76">
        <f t="shared" si="23"/>
        <v>-3.8026007009984921</v>
      </c>
      <c r="N76">
        <f t="shared" si="24"/>
        <v>0.10677338722210317</v>
      </c>
      <c r="O76">
        <f t="shared" si="25"/>
        <v>2.2816668448091497</v>
      </c>
      <c r="P76">
        <f t="shared" si="26"/>
        <v>2.3305817009657361</v>
      </c>
      <c r="Q76">
        <f t="shared" si="4"/>
        <v>-1.9257466157698746</v>
      </c>
      <c r="R76">
        <f t="shared" si="5"/>
        <v>0.12722211328762625</v>
      </c>
      <c r="S76">
        <f t="shared" si="6"/>
        <v>2.3768517052291922</v>
      </c>
      <c r="T76">
        <f t="shared" si="7"/>
        <v>0.91504501285569451</v>
      </c>
      <c r="U76">
        <f t="shared" si="8"/>
        <v>6.870511921808542E-3</v>
      </c>
      <c r="V76">
        <f t="shared" si="9"/>
        <v>2.8091250489015005E-3</v>
      </c>
      <c r="W76" s="6">
        <f t="shared" si="10"/>
        <v>9.679636970710042E-3</v>
      </c>
      <c r="X76">
        <f t="shared" si="11"/>
        <v>-7.8351491077864653E-4</v>
      </c>
      <c r="Y76">
        <f t="shared" si="12"/>
        <v>-1.5670298215572931E-3</v>
      </c>
      <c r="Z76">
        <f t="shared" si="13"/>
        <v>-1.5231528846953155E-4</v>
      </c>
      <c r="AA76">
        <f t="shared" si="14"/>
        <v>-3.0463057693906311E-4</v>
      </c>
      <c r="AB76">
        <f t="shared" si="15"/>
        <v>6.7780570455958115E-3</v>
      </c>
      <c r="AC76">
        <f t="shared" si="16"/>
        <v>5.2242555301303779E-4</v>
      </c>
      <c r="AD76">
        <f t="shared" si="17"/>
        <v>-3.0343187757087479E-3</v>
      </c>
      <c r="AE76">
        <f t="shared" si="18"/>
        <v>-2.9718722458709872E-3</v>
      </c>
    </row>
    <row r="77" spans="1:31" x14ac:dyDescent="0.2">
      <c r="A77">
        <v>0.01</v>
      </c>
      <c r="B77">
        <v>0.99</v>
      </c>
      <c r="C77">
        <v>0.05</v>
      </c>
      <c r="D77">
        <v>0.1</v>
      </c>
      <c r="E77">
        <f t="shared" si="19"/>
        <v>0.37610942243081863</v>
      </c>
      <c r="F77">
        <f t="shared" si="20"/>
        <v>0.65221884486163728</v>
      </c>
      <c r="G77">
        <f t="shared" si="21"/>
        <v>0.28219297309468477</v>
      </c>
      <c r="H77">
        <f t="shared" si="22"/>
        <v>0.25953357673629779</v>
      </c>
      <c r="I77">
        <f t="shared" si="0"/>
        <v>8.4027355607704662E-2</v>
      </c>
      <c r="J77">
        <f t="shared" si="1"/>
        <v>0.52099448755488853</v>
      </c>
      <c r="K77">
        <f t="shared" si="2"/>
        <v>4.0063006328364022E-2</v>
      </c>
      <c r="L77">
        <f t="shared" si="3"/>
        <v>0.510014412153179</v>
      </c>
      <c r="M77">
        <f t="shared" si="23"/>
        <v>-3.8364909862264711</v>
      </c>
      <c r="N77">
        <f t="shared" si="24"/>
        <v>0.10416125945703798</v>
      </c>
      <c r="O77">
        <f t="shared" si="25"/>
        <v>2.2968384386876934</v>
      </c>
      <c r="P77">
        <f t="shared" si="26"/>
        <v>2.345441062195091</v>
      </c>
      <c r="Q77">
        <f t="shared" si="4"/>
        <v>-1.9456669118668932</v>
      </c>
      <c r="R77">
        <f t="shared" si="5"/>
        <v>0.12502660649423558</v>
      </c>
      <c r="S77">
        <f t="shared" si="6"/>
        <v>2.3928489099358221</v>
      </c>
      <c r="T77">
        <f t="shared" si="7"/>
        <v>0.9162803691855872</v>
      </c>
      <c r="U77">
        <f t="shared" si="8"/>
        <v>6.6155601007898603E-3</v>
      </c>
      <c r="V77">
        <f t="shared" si="9"/>
        <v>2.7172919837066601E-3</v>
      </c>
      <c r="W77" s="6">
        <f t="shared" si="10"/>
        <v>9.33285208449652E-3</v>
      </c>
      <c r="X77">
        <f t="shared" si="11"/>
        <v>-7.6445783766653083E-4</v>
      </c>
      <c r="Y77">
        <f t="shared" si="12"/>
        <v>-1.5289156753330617E-3</v>
      </c>
      <c r="Z77">
        <f t="shared" si="13"/>
        <v>-1.4935211162819448E-4</v>
      </c>
      <c r="AA77">
        <f t="shared" si="14"/>
        <v>-2.9870422325638897E-4</v>
      </c>
      <c r="AB77">
        <f t="shared" si="15"/>
        <v>6.5558457447938189E-3</v>
      </c>
      <c r="AC77">
        <f t="shared" si="16"/>
        <v>5.0412604324106668E-4</v>
      </c>
      <c r="AD77">
        <f t="shared" si="17"/>
        <v>-2.9462660846836576E-3</v>
      </c>
      <c r="AE77">
        <f t="shared" si="18"/>
        <v>-2.8841728676994418E-3</v>
      </c>
    </row>
    <row r="78" spans="1:31" x14ac:dyDescent="0.2">
      <c r="A78">
        <v>0.01</v>
      </c>
      <c r="B78">
        <v>0.99</v>
      </c>
      <c r="C78">
        <v>0.05</v>
      </c>
      <c r="D78">
        <v>0.1</v>
      </c>
      <c r="E78">
        <f t="shared" si="19"/>
        <v>0.37993171161915129</v>
      </c>
      <c r="F78">
        <f t="shared" si="20"/>
        <v>0.6598634232383026</v>
      </c>
      <c r="G78">
        <f t="shared" si="21"/>
        <v>0.28293973365282576</v>
      </c>
      <c r="H78">
        <f t="shared" si="22"/>
        <v>0.25840950942341717</v>
      </c>
      <c r="I78">
        <f t="shared" si="0"/>
        <v>8.4982927904787828E-2</v>
      </c>
      <c r="J78">
        <f t="shared" si="1"/>
        <v>0.52123295464077102</v>
      </c>
      <c r="K78">
        <f t="shared" si="2"/>
        <v>3.9987937624983011E-2</v>
      </c>
      <c r="L78">
        <f t="shared" si="3"/>
        <v>0.5099956524917636</v>
      </c>
      <c r="M78">
        <f t="shared" si="23"/>
        <v>-3.8692702149504403</v>
      </c>
      <c r="N78">
        <f t="shared" si="24"/>
        <v>0.10164062924083266</v>
      </c>
      <c r="O78">
        <f t="shared" si="25"/>
        <v>2.3115697691111117</v>
      </c>
      <c r="P78">
        <f t="shared" si="26"/>
        <v>2.3598619265335881</v>
      </c>
      <c r="Q78">
        <f t="shared" si="4"/>
        <v>-1.9649548674127972</v>
      </c>
      <c r="R78">
        <f t="shared" si="5"/>
        <v>0.12293181692688153</v>
      </c>
      <c r="S78">
        <f t="shared" si="6"/>
        <v>2.4083856636250371</v>
      </c>
      <c r="T78">
        <f t="shared" si="7"/>
        <v>0.91746452122981526</v>
      </c>
      <c r="U78">
        <f t="shared" si="8"/>
        <v>6.3767976372033431E-3</v>
      </c>
      <c r="V78">
        <f t="shared" si="9"/>
        <v>2.6306978402099602E-3</v>
      </c>
      <c r="W78" s="6">
        <f t="shared" si="10"/>
        <v>9.0074954774133041E-3</v>
      </c>
      <c r="X78">
        <f t="shared" si="11"/>
        <v>-7.462748554831393E-4</v>
      </c>
      <c r="Y78">
        <f t="shared" si="12"/>
        <v>-1.4925497109662786E-3</v>
      </c>
      <c r="Z78">
        <f t="shared" si="13"/>
        <v>-1.4649453264498085E-4</v>
      </c>
      <c r="AA78">
        <f t="shared" si="14"/>
        <v>-2.9298906528996171E-4</v>
      </c>
      <c r="AB78">
        <f t="shared" si="15"/>
        <v>6.3466688466320672E-3</v>
      </c>
      <c r="AC78">
        <f t="shared" si="16"/>
        <v>4.8690359215766747E-4</v>
      </c>
      <c r="AD78">
        <f t="shared" si="17"/>
        <v>-2.8629403640868596E-3</v>
      </c>
      <c r="AE78">
        <f t="shared" si="18"/>
        <v>-2.8012180082392603E-3</v>
      </c>
    </row>
    <row r="79" spans="1:31" x14ac:dyDescent="0.2">
      <c r="A79">
        <v>0.01</v>
      </c>
      <c r="B79">
        <v>0.99</v>
      </c>
      <c r="C79">
        <v>0.05</v>
      </c>
      <c r="D79">
        <v>0.1</v>
      </c>
      <c r="E79">
        <f t="shared" si="19"/>
        <v>0.383663085896567</v>
      </c>
      <c r="F79">
        <f t="shared" si="20"/>
        <v>0.66732617179313403</v>
      </c>
      <c r="G79">
        <f t="shared" si="21"/>
        <v>0.28367220631605067</v>
      </c>
      <c r="H79">
        <f t="shared" si="22"/>
        <v>0.25728544211053656</v>
      </c>
      <c r="I79">
        <f t="shared" si="0"/>
        <v>8.5915771474141756E-2</v>
      </c>
      <c r="J79">
        <f t="shared" si="1"/>
        <v>0.5214657403437688</v>
      </c>
      <c r="K79">
        <f t="shared" si="2"/>
        <v>3.9912154526856189E-2</v>
      </c>
      <c r="L79">
        <f t="shared" si="3"/>
        <v>0.5099767142746171</v>
      </c>
      <c r="M79">
        <f t="shared" si="23"/>
        <v>-3.9010035591836005</v>
      </c>
      <c r="N79">
        <f t="shared" si="24"/>
        <v>9.9206111280044321E-2</v>
      </c>
      <c r="O79">
        <f t="shared" si="25"/>
        <v>2.325884470931546</v>
      </c>
      <c r="P79">
        <f t="shared" si="26"/>
        <v>2.3738680165747845</v>
      </c>
      <c r="Q79">
        <f t="shared" si="4"/>
        <v>-1.9836469024067942</v>
      </c>
      <c r="R79">
        <f t="shared" si="5"/>
        <v>0.12093061256381472</v>
      </c>
      <c r="S79">
        <f t="shared" si="6"/>
        <v>2.4234864788028045</v>
      </c>
      <c r="T79">
        <f t="shared" si="7"/>
        <v>0.91860082100917417</v>
      </c>
      <c r="U79">
        <f t="shared" si="8"/>
        <v>6.1528004018915851E-3</v>
      </c>
      <c r="V79">
        <f t="shared" si="9"/>
        <v>2.5489213802819912E-3</v>
      </c>
      <c r="W79" s="6">
        <f t="shared" si="10"/>
        <v>8.7017217821735767E-3</v>
      </c>
      <c r="X79">
        <f t="shared" si="11"/>
        <v>-7.2890951890456973E-4</v>
      </c>
      <c r="Y79">
        <f t="shared" si="12"/>
        <v>-1.4578190378091395E-3</v>
      </c>
      <c r="Z79">
        <f t="shared" si="13"/>
        <v>-1.4373775867311504E-4</v>
      </c>
      <c r="AA79">
        <f t="shared" si="14"/>
        <v>-2.8747551734623007E-4</v>
      </c>
      <c r="AB79">
        <f t="shared" si="15"/>
        <v>6.1494546282570717E-3</v>
      </c>
      <c r="AC79">
        <f t="shared" si="16"/>
        <v>4.7066943116356167E-4</v>
      </c>
      <c r="AD79">
        <f t="shared" si="17"/>
        <v>-2.7839783446488519E-3</v>
      </c>
      <c r="AE79">
        <f t="shared" si="18"/>
        <v>-2.7226412379071151E-3</v>
      </c>
    </row>
    <row r="80" spans="1:31" x14ac:dyDescent="0.2">
      <c r="A80">
        <v>0.01</v>
      </c>
      <c r="B80">
        <v>0.99</v>
      </c>
      <c r="C80">
        <v>0.05</v>
      </c>
      <c r="D80">
        <v>0.1</v>
      </c>
      <c r="E80">
        <f t="shared" si="19"/>
        <v>0.38730763349108988</v>
      </c>
      <c r="F80">
        <f t="shared" si="20"/>
        <v>0.67461526698217977</v>
      </c>
      <c r="G80">
        <f t="shared" si="21"/>
        <v>0.28439089510941623</v>
      </c>
      <c r="H80">
        <f t="shared" si="22"/>
        <v>0.25616137479765594</v>
      </c>
      <c r="I80">
        <f t="shared" si="0"/>
        <v>8.6826908372772474E-2</v>
      </c>
      <c r="J80">
        <f t="shared" si="1"/>
        <v>0.52169310027409455</v>
      </c>
      <c r="K80">
        <f t="shared" si="2"/>
        <v>3.9835682235236411E-2</v>
      </c>
      <c r="L80">
        <f t="shared" si="3"/>
        <v>0.50995760379879773</v>
      </c>
      <c r="M80">
        <f t="shared" si="23"/>
        <v>-3.931750832324886</v>
      </c>
      <c r="N80">
        <f t="shared" si="24"/>
        <v>9.6852764124226512E-2</v>
      </c>
      <c r="O80">
        <f t="shared" si="25"/>
        <v>2.3398043626547902</v>
      </c>
      <c r="P80">
        <f t="shared" si="26"/>
        <v>2.3874812227643201</v>
      </c>
      <c r="Q80">
        <f t="shared" si="4"/>
        <v>-2.0017764777067404</v>
      </c>
      <c r="R80">
        <f t="shared" si="5"/>
        <v>0.11901652939773702</v>
      </c>
      <c r="S80">
        <f t="shared" si="6"/>
        <v>2.4381739954637456</v>
      </c>
      <c r="T80">
        <f t="shared" si="7"/>
        <v>0.91969232545542789</v>
      </c>
      <c r="U80">
        <f t="shared" si="8"/>
        <v>5.9423018409638304E-3</v>
      </c>
      <c r="V80">
        <f t="shared" si="9"/>
        <v>2.4715845499327354E-3</v>
      </c>
      <c r="W80" s="6">
        <f t="shared" si="10"/>
        <v>8.4138863908965657E-3</v>
      </c>
      <c r="X80">
        <f t="shared" si="11"/>
        <v>-7.1230988466869111E-4</v>
      </c>
      <c r="Y80">
        <f t="shared" si="12"/>
        <v>-1.4246197693373822E-3</v>
      </c>
      <c r="Z80">
        <f t="shared" si="13"/>
        <v>-1.4107718529962333E-4</v>
      </c>
      <c r="AA80">
        <f t="shared" si="14"/>
        <v>-2.8215437059924667E-4</v>
      </c>
      <c r="AB80">
        <f t="shared" si="15"/>
        <v>5.963242720575049E-3</v>
      </c>
      <c r="AC80">
        <f t="shared" si="16"/>
        <v>4.5534403652953623E-4</v>
      </c>
      <c r="AD80">
        <f t="shared" si="17"/>
        <v>-2.7090526115080768E-3</v>
      </c>
      <c r="AE80">
        <f t="shared" si="18"/>
        <v>-2.6481124201253588E-3</v>
      </c>
    </row>
    <row r="81" spans="1:31" x14ac:dyDescent="0.2">
      <c r="A81">
        <v>0.01</v>
      </c>
      <c r="B81">
        <v>0.99</v>
      </c>
      <c r="C81">
        <v>0.05</v>
      </c>
      <c r="D81">
        <v>0.1</v>
      </c>
      <c r="E81">
        <f t="shared" si="19"/>
        <v>0.39086918291443334</v>
      </c>
      <c r="F81">
        <f t="shared" si="20"/>
        <v>0.68173836582886671</v>
      </c>
      <c r="G81">
        <f t="shared" si="21"/>
        <v>0.28509628103591433</v>
      </c>
      <c r="H81">
        <f t="shared" si="22"/>
        <v>0.25503730748477532</v>
      </c>
      <c r="I81">
        <f t="shared" si="0"/>
        <v>8.7717295728608341E-2</v>
      </c>
      <c r="J81">
        <f t="shared" si="1"/>
        <v>0.52191527379911595</v>
      </c>
      <c r="K81">
        <f t="shared" si="2"/>
        <v>3.975854480027325E-2</v>
      </c>
      <c r="L81">
        <f t="shared" si="3"/>
        <v>0.50993832707373543</v>
      </c>
      <c r="M81">
        <f t="shared" si="23"/>
        <v>-3.9615670459277612</v>
      </c>
      <c r="N81">
        <f t="shared" si="24"/>
        <v>9.4576043941578827E-2</v>
      </c>
      <c r="O81">
        <f t="shared" si="25"/>
        <v>2.3533496257123305</v>
      </c>
      <c r="P81">
        <f t="shared" si="26"/>
        <v>2.4007217848649467</v>
      </c>
      <c r="Q81">
        <f t="shared" si="4"/>
        <v>-2.0193743998201219</v>
      </c>
      <c r="R81">
        <f t="shared" si="5"/>
        <v>0.11718369476513255</v>
      </c>
      <c r="S81">
        <f t="shared" si="6"/>
        <v>2.452469164992201</v>
      </c>
      <c r="T81">
        <f t="shared" si="7"/>
        <v>0.9207418286743172</v>
      </c>
      <c r="U81">
        <f t="shared" si="8"/>
        <v>5.7441722117525518E-3</v>
      </c>
      <c r="V81">
        <f t="shared" si="9"/>
        <v>2.3983471476888151E-3</v>
      </c>
      <c r="W81" s="6">
        <f t="shared" si="10"/>
        <v>8.1425193594413664E-3</v>
      </c>
      <c r="X81">
        <f t="shared" si="11"/>
        <v>-6.9642810650527326E-4</v>
      </c>
      <c r="Y81">
        <f t="shared" si="12"/>
        <v>-1.3928562130105465E-3</v>
      </c>
      <c r="Z81">
        <f t="shared" si="13"/>
        <v>-1.3850840454844427E-4</v>
      </c>
      <c r="AA81">
        <f t="shared" si="14"/>
        <v>-2.7701680909688855E-4</v>
      </c>
      <c r="AB81">
        <f t="shared" si="15"/>
        <v>5.7871703073059753E-3</v>
      </c>
      <c r="AC81">
        <f t="shared" si="16"/>
        <v>4.4085598080886336E-4</v>
      </c>
      <c r="AD81">
        <f t="shared" si="17"/>
        <v>-2.6378673241349822E-3</v>
      </c>
      <c r="AE81">
        <f t="shared" si="18"/>
        <v>-2.5773333677711241E-3</v>
      </c>
    </row>
    <row r="82" spans="1:31" x14ac:dyDescent="0.2">
      <c r="A82">
        <v>0.01</v>
      </c>
      <c r="B82">
        <v>0.99</v>
      </c>
      <c r="C82">
        <v>0.05</v>
      </c>
      <c r="D82">
        <v>0.1</v>
      </c>
      <c r="E82">
        <f t="shared" si="19"/>
        <v>0.39435132344695972</v>
      </c>
      <c r="F82">
        <f t="shared" si="20"/>
        <v>0.68870264689391947</v>
      </c>
      <c r="G82">
        <f t="shared" si="21"/>
        <v>0.28578882305865655</v>
      </c>
      <c r="H82">
        <f t="shared" si="22"/>
        <v>0.25391324017189471</v>
      </c>
      <c r="I82">
        <f t="shared" si="0"/>
        <v>8.8587830861739936E-2</v>
      </c>
      <c r="J82">
        <f t="shared" si="1"/>
        <v>0.52213248532477674</v>
      </c>
      <c r="K82">
        <f t="shared" si="2"/>
        <v>3.9680765170122298E-2</v>
      </c>
      <c r="L82">
        <f t="shared" si="3"/>
        <v>0.50991888983350342</v>
      </c>
      <c r="M82">
        <f t="shared" si="23"/>
        <v>-3.9905028974642911</v>
      </c>
      <c r="N82">
        <f t="shared" si="24"/>
        <v>9.2371764037534512E-2</v>
      </c>
      <c r="O82">
        <f t="shared" si="25"/>
        <v>2.3665389623330055</v>
      </c>
      <c r="P82">
        <f t="shared" si="26"/>
        <v>2.4136084517038023</v>
      </c>
      <c r="Q82">
        <f t="shared" si="4"/>
        <v>-2.0364690881787713</v>
      </c>
      <c r="R82">
        <f t="shared" si="5"/>
        <v>0.11542676097648262</v>
      </c>
      <c r="S82">
        <f t="shared" si="6"/>
        <v>2.4663914122064146</v>
      </c>
      <c r="T82">
        <f t="shared" si="7"/>
        <v>0.92175189003034153</v>
      </c>
      <c r="U82">
        <f t="shared" si="8"/>
        <v>5.5574009649961998E-3</v>
      </c>
      <c r="V82">
        <f t="shared" si="9"/>
        <v>2.3289022572152976E-3</v>
      </c>
      <c r="W82" s="6">
        <f t="shared" si="10"/>
        <v>7.8863032222114965E-3</v>
      </c>
      <c r="X82">
        <f t="shared" si="11"/>
        <v>-6.8122006712680744E-4</v>
      </c>
      <c r="Y82">
        <f t="shared" si="12"/>
        <v>-1.3624401342536149E-3</v>
      </c>
      <c r="Z82">
        <f t="shared" si="13"/>
        <v>-1.3602720790506249E-4</v>
      </c>
      <c r="AA82">
        <f t="shared" si="14"/>
        <v>-2.7205441581012497E-4</v>
      </c>
      <c r="AB82">
        <f t="shared" si="15"/>
        <v>5.6204602904701313E-3</v>
      </c>
      <c r="AC82">
        <f t="shared" si="16"/>
        <v>4.2714094832735258E-4</v>
      </c>
      <c r="AD82">
        <f t="shared" si="17"/>
        <v>-2.5701545311353677E-3</v>
      </c>
      <c r="AE82">
        <f t="shared" si="18"/>
        <v>-2.5100341044704284E-3</v>
      </c>
    </row>
    <row r="83" spans="1:31" x14ac:dyDescent="0.2">
      <c r="A83">
        <v>0.01</v>
      </c>
      <c r="B83">
        <v>0.99</v>
      </c>
      <c r="C83">
        <v>0.05</v>
      </c>
      <c r="D83">
        <v>0.1</v>
      </c>
      <c r="E83">
        <f t="shared" si="19"/>
        <v>0.39775742378259377</v>
      </c>
      <c r="F83">
        <f t="shared" si="20"/>
        <v>0.69551484756518756</v>
      </c>
      <c r="G83">
        <f t="shared" si="21"/>
        <v>0.28646895909818187</v>
      </c>
      <c r="H83">
        <f t="shared" si="22"/>
        <v>0.25278917285901409</v>
      </c>
      <c r="I83">
        <f t="shared" si="0"/>
        <v>8.9439355945648447E-2</v>
      </c>
      <c r="J83">
        <f t="shared" si="1"/>
        <v>0.52234494546188626</v>
      </c>
      <c r="K83">
        <f t="shared" si="2"/>
        <v>3.9602365240810504E-2</v>
      </c>
      <c r="L83">
        <f t="shared" si="3"/>
        <v>0.50989929754927776</v>
      </c>
      <c r="M83">
        <f t="shared" si="23"/>
        <v>-4.0186051989166414</v>
      </c>
      <c r="N83">
        <f t="shared" si="24"/>
        <v>9.0236059295897744E-2</v>
      </c>
      <c r="O83">
        <f t="shared" si="25"/>
        <v>2.3793897349886826</v>
      </c>
      <c r="P83">
        <f t="shared" si="26"/>
        <v>2.4261586222261546</v>
      </c>
      <c r="Q83">
        <f t="shared" si="4"/>
        <v>-2.0530868102123723</v>
      </c>
      <c r="R83">
        <f t="shared" si="5"/>
        <v>0.11374084767607243</v>
      </c>
      <c r="S83">
        <f t="shared" si="6"/>
        <v>2.4799587785714752</v>
      </c>
      <c r="T83">
        <f t="shared" si="7"/>
        <v>0.92272485867443688</v>
      </c>
      <c r="U83">
        <f t="shared" si="8"/>
        <v>5.3810817382750316E-3</v>
      </c>
      <c r="V83">
        <f t="shared" si="9"/>
        <v>2.262972320187245E-3</v>
      </c>
      <c r="W83" s="6">
        <f t="shared" si="10"/>
        <v>7.6440540584622766E-3</v>
      </c>
      <c r="X83">
        <f t="shared" si="11"/>
        <v>-6.6664504461006596E-4</v>
      </c>
      <c r="Y83">
        <f t="shared" si="12"/>
        <v>-1.3332900892201319E-3</v>
      </c>
      <c r="Z83">
        <f t="shared" si="13"/>
        <v>-1.3362958570677658E-4</v>
      </c>
      <c r="AA83">
        <f t="shared" si="14"/>
        <v>-2.6725917141355316E-4</v>
      </c>
      <c r="AB83">
        <f t="shared" si="15"/>
        <v>5.4624111083786345E-3</v>
      </c>
      <c r="AC83">
        <f t="shared" si="16"/>
        <v>4.1414088848545325E-4</v>
      </c>
      <c r="AD83">
        <f t="shared" si="17"/>
        <v>-2.5056709861594954E-3</v>
      </c>
      <c r="AE83">
        <f t="shared" si="18"/>
        <v>-2.4459696352619495E-3</v>
      </c>
    </row>
    <row r="84" spans="1:31" x14ac:dyDescent="0.2">
      <c r="A84">
        <v>0.01</v>
      </c>
      <c r="B84">
        <v>0.99</v>
      </c>
      <c r="C84">
        <v>0.05</v>
      </c>
      <c r="D84">
        <v>0.1</v>
      </c>
      <c r="E84">
        <f t="shared" si="19"/>
        <v>0.40109064900564412</v>
      </c>
      <c r="F84">
        <f t="shared" si="20"/>
        <v>0.70218129801128826</v>
      </c>
      <c r="G84">
        <f t="shared" si="21"/>
        <v>0.28713710702671574</v>
      </c>
      <c r="H84">
        <f t="shared" si="22"/>
        <v>0.25166510554613347</v>
      </c>
      <c r="I84">
        <f t="shared" si="0"/>
        <v>9.0272662251411034E-2</v>
      </c>
      <c r="J84">
        <f t="shared" si="1"/>
        <v>0.52255285208804136</v>
      </c>
      <c r="K84">
        <f t="shared" si="2"/>
        <v>3.952336590594914E-2</v>
      </c>
      <c r="L84">
        <f t="shared" si="3"/>
        <v>0.50987955544175967</v>
      </c>
      <c r="M84">
        <f t="shared" si="23"/>
        <v>-4.0459172544585345</v>
      </c>
      <c r="N84">
        <f t="shared" si="24"/>
        <v>8.8165354853470476E-2</v>
      </c>
      <c r="O84">
        <f t="shared" si="25"/>
        <v>2.3919180899194799</v>
      </c>
      <c r="P84">
        <f t="shared" si="26"/>
        <v>2.4383884704024643</v>
      </c>
      <c r="Q84">
        <f t="shared" si="4"/>
        <v>-2.0692518886914724</v>
      </c>
      <c r="R84">
        <f t="shared" si="5"/>
        <v>0.11212149162632587</v>
      </c>
      <c r="S84">
        <f t="shared" si="6"/>
        <v>2.4931880491315255</v>
      </c>
      <c r="T84">
        <f t="shared" si="7"/>
        <v>0.92366289503202703</v>
      </c>
      <c r="U84">
        <f t="shared" si="8"/>
        <v>5.2143995259928732E-3</v>
      </c>
      <c r="V84">
        <f t="shared" si="9"/>
        <v>2.2003057477659313E-3</v>
      </c>
      <c r="W84" s="6">
        <f t="shared" si="10"/>
        <v>7.4147052737588044E-3</v>
      </c>
      <c r="X84">
        <f t="shared" si="11"/>
        <v>-6.526654103870004E-4</v>
      </c>
      <c r="Y84">
        <f t="shared" si="12"/>
        <v>-1.3053308207740008E-3</v>
      </c>
      <c r="Z84">
        <f t="shared" si="13"/>
        <v>-1.3131172391692215E-4</v>
      </c>
      <c r="AA84">
        <f t="shared" si="14"/>
        <v>-2.626234478338443E-4</v>
      </c>
      <c r="AB84">
        <f t="shared" si="15"/>
        <v>5.3123879472849389E-3</v>
      </c>
      <c r="AC84">
        <f t="shared" si="16"/>
        <v>4.0180328522926404E-4</v>
      </c>
      <c r="AD84">
        <f t="shared" si="17"/>
        <v>-2.4441953875901407E-3</v>
      </c>
      <c r="AE84">
        <f t="shared" si="18"/>
        <v>-2.3849171479161484E-3</v>
      </c>
    </row>
    <row r="85" spans="1:31" x14ac:dyDescent="0.2">
      <c r="A85">
        <v>0.01</v>
      </c>
      <c r="B85">
        <v>0.99</v>
      </c>
      <c r="C85">
        <v>0.05</v>
      </c>
      <c r="D85">
        <v>0.1</v>
      </c>
      <c r="E85">
        <f t="shared" si="19"/>
        <v>0.40435397605757911</v>
      </c>
      <c r="F85">
        <f t="shared" si="20"/>
        <v>0.70870795211515825</v>
      </c>
      <c r="G85">
        <f t="shared" si="21"/>
        <v>0.28779366564630038</v>
      </c>
      <c r="H85">
        <f t="shared" si="22"/>
        <v>0.25054103823325286</v>
      </c>
      <c r="I85">
        <f t="shared" si="0"/>
        <v>9.1088494014394783E-2</v>
      </c>
      <c r="J85">
        <f t="shared" si="1"/>
        <v>0.52275639131507456</v>
      </c>
      <c r="K85">
        <f t="shared" si="2"/>
        <v>3.944378710564031E-2</v>
      </c>
      <c r="L85">
        <f t="shared" si="3"/>
        <v>0.50985966849339559</v>
      </c>
      <c r="M85">
        <f t="shared" si="23"/>
        <v>-4.0724791941949592</v>
      </c>
      <c r="N85">
        <f t="shared" si="24"/>
        <v>8.6156338427324161E-2</v>
      </c>
      <c r="O85">
        <f t="shared" si="25"/>
        <v>2.4041390668574305</v>
      </c>
      <c r="P85">
        <f t="shared" si="26"/>
        <v>2.4503130561420452</v>
      </c>
      <c r="Q85">
        <f t="shared" si="4"/>
        <v>-2.0849868851139197</v>
      </c>
      <c r="R85">
        <f t="shared" si="5"/>
        <v>0.11056460282855109</v>
      </c>
      <c r="S85">
        <f t="shared" si="6"/>
        <v>2.5060948653196036</v>
      </c>
      <c r="T85">
        <f t="shared" si="7"/>
        <v>0.92456798968436549</v>
      </c>
      <c r="U85">
        <f t="shared" si="8"/>
        <v>5.0566196710321127E-3</v>
      </c>
      <c r="V85">
        <f t="shared" si="9"/>
        <v>2.1406739869726499E-3</v>
      </c>
      <c r="W85" s="6">
        <f t="shared" si="10"/>
        <v>7.1972936580047622E-3</v>
      </c>
      <c r="X85">
        <f t="shared" si="11"/>
        <v>-6.392463560890608E-4</v>
      </c>
      <c r="Y85">
        <f t="shared" si="12"/>
        <v>-1.2784927121781216E-3</v>
      </c>
      <c r="Z85">
        <f t="shared" si="13"/>
        <v>-1.290699990540907E-4</v>
      </c>
      <c r="AA85">
        <f t="shared" si="14"/>
        <v>-2.5813999810818139E-4</v>
      </c>
      <c r="AB85">
        <f t="shared" si="15"/>
        <v>5.1698151324737146E-3</v>
      </c>
      <c r="AC85">
        <f t="shared" si="16"/>
        <v>3.9008052478866088E-4</v>
      </c>
      <c r="AD85">
        <f t="shared" si="17"/>
        <v>-2.385525977967031E-3</v>
      </c>
      <c r="AE85">
        <f t="shared" si="18"/>
        <v>-2.3266735797316689E-3</v>
      </c>
    </row>
    <row r="86" spans="1:31" x14ac:dyDescent="0.2">
      <c r="A86">
        <v>0.01</v>
      </c>
      <c r="B86">
        <v>0.99</v>
      </c>
      <c r="C86">
        <v>0.05</v>
      </c>
      <c r="D86">
        <v>0.1</v>
      </c>
      <c r="E86">
        <f t="shared" si="19"/>
        <v>0.40755020783802443</v>
      </c>
      <c r="F86">
        <f t="shared" si="20"/>
        <v>0.71510041567604887</v>
      </c>
      <c r="G86">
        <f t="shared" si="21"/>
        <v>0.28843901564157082</v>
      </c>
      <c r="H86">
        <f t="shared" si="22"/>
        <v>0.24941697092037227</v>
      </c>
      <c r="I86">
        <f t="shared" si="0"/>
        <v>9.1887551959506111E-2</v>
      </c>
      <c r="J86">
        <f t="shared" si="1"/>
        <v>0.52295573837105314</v>
      </c>
      <c r="K86">
        <f t="shared" si="2"/>
        <v>3.9363647874115767E-2</v>
      </c>
      <c r="L86">
        <f t="shared" si="3"/>
        <v>0.50983964146028116</v>
      </c>
      <c r="M86">
        <f t="shared" si="23"/>
        <v>-4.098328269857328</v>
      </c>
      <c r="N86">
        <f t="shared" si="24"/>
        <v>8.4205935803380857E-2</v>
      </c>
      <c r="O86">
        <f t="shared" si="25"/>
        <v>2.4160666967472655</v>
      </c>
      <c r="P86">
        <f t="shared" si="26"/>
        <v>2.4619464240407036</v>
      </c>
      <c r="Q86">
        <f t="shared" si="4"/>
        <v>-2.1003127623313764</v>
      </c>
      <c r="R86">
        <f t="shared" si="5"/>
        <v>0.10906642606949155</v>
      </c>
      <c r="S86">
        <f t="shared" si="6"/>
        <v>2.5186938254785112</v>
      </c>
      <c r="T86">
        <f t="shared" si="7"/>
        <v>0.92544198000679101</v>
      </c>
      <c r="U86">
        <f t="shared" si="8"/>
        <v>4.9070783870910177E-3</v>
      </c>
      <c r="V86">
        <f t="shared" si="9"/>
        <v>2.0838689727217855E-3</v>
      </c>
      <c r="W86" s="6">
        <f t="shared" si="10"/>
        <v>6.9909473598128036E-3</v>
      </c>
      <c r="X86">
        <f t="shared" si="11"/>
        <v>-6.263556465981937E-4</v>
      </c>
      <c r="Y86">
        <f t="shared" si="12"/>
        <v>-1.2527112931963874E-3</v>
      </c>
      <c r="Z86">
        <f t="shared" si="13"/>
        <v>-1.2690097185920441E-4</v>
      </c>
      <c r="AA86">
        <f t="shared" si="14"/>
        <v>-2.5380194371840882E-4</v>
      </c>
      <c r="AB86">
        <f t="shared" si="15"/>
        <v>5.03416952084454E-3</v>
      </c>
      <c r="AC86">
        <f t="shared" si="16"/>
        <v>3.7892934682079665E-4</v>
      </c>
      <c r="AD86">
        <f t="shared" si="17"/>
        <v>-2.3294784498854057E-3</v>
      </c>
      <c r="AE86">
        <f t="shared" si="18"/>
        <v>-2.2710534956140883E-3</v>
      </c>
    </row>
    <row r="87" spans="1:31" x14ac:dyDescent="0.2">
      <c r="A87">
        <v>0.01</v>
      </c>
      <c r="B87">
        <v>0.99</v>
      </c>
      <c r="C87">
        <v>0.05</v>
      </c>
      <c r="D87">
        <v>0.1</v>
      </c>
      <c r="E87">
        <f t="shared" si="19"/>
        <v>0.41068198607101541</v>
      </c>
      <c r="F87">
        <f t="shared" si="20"/>
        <v>0.72136397214203085</v>
      </c>
      <c r="G87">
        <f t="shared" si="21"/>
        <v>0.28907352050086682</v>
      </c>
      <c r="H87">
        <f t="shared" si="22"/>
        <v>0.24829290360749168</v>
      </c>
      <c r="I87">
        <f t="shared" si="0"/>
        <v>9.2670496517753859E-2</v>
      </c>
      <c r="J87">
        <f t="shared" si="1"/>
        <v>0.52315105840503406</v>
      </c>
      <c r="K87">
        <f t="shared" si="2"/>
        <v>3.9282966385792512E-2</v>
      </c>
      <c r="L87">
        <f t="shared" si="3"/>
        <v>0.50981947888366885</v>
      </c>
      <c r="M87">
        <f t="shared" si="23"/>
        <v>-4.1234991174615505</v>
      </c>
      <c r="N87">
        <f t="shared" si="24"/>
        <v>8.2311289069276872E-2</v>
      </c>
      <c r="O87">
        <f t="shared" si="25"/>
        <v>2.4277140889966926</v>
      </c>
      <c r="P87">
        <f t="shared" si="26"/>
        <v>2.473301691518774</v>
      </c>
      <c r="Q87">
        <f t="shared" si="4"/>
        <v>-2.1152490291326922</v>
      </c>
      <c r="R87">
        <f t="shared" si="5"/>
        <v>0.10762350712887625</v>
      </c>
      <c r="S87">
        <f t="shared" si="6"/>
        <v>2.5309985746556309</v>
      </c>
      <c r="T87">
        <f t="shared" si="7"/>
        <v>0.92628656487048844</v>
      </c>
      <c r="U87">
        <f t="shared" si="8"/>
        <v>4.7651745720708764E-3</v>
      </c>
      <c r="V87">
        <f t="shared" si="9"/>
        <v>2.0297009080012386E-3</v>
      </c>
      <c r="W87" s="6">
        <f t="shared" si="10"/>
        <v>6.7948754800721146E-3</v>
      </c>
      <c r="X87">
        <f t="shared" si="11"/>
        <v>-6.1396339681472564E-4</v>
      </c>
      <c r="Y87">
        <f t="shared" si="12"/>
        <v>-1.2279267936294513E-3</v>
      </c>
      <c r="Z87">
        <f t="shared" si="13"/>
        <v>-1.24801380139819E-4</v>
      </c>
      <c r="AA87">
        <f t="shared" si="14"/>
        <v>-2.4960276027963799E-4</v>
      </c>
      <c r="AB87">
        <f t="shared" si="15"/>
        <v>4.9049747466580846E-3</v>
      </c>
      <c r="AC87">
        <f t="shared" si="16"/>
        <v>3.6831036657666936E-4</v>
      </c>
      <c r="AD87">
        <f t="shared" si="17"/>
        <v>-2.2758841138945511E-3</v>
      </c>
      <c r="AE87">
        <f t="shared" si="18"/>
        <v>-2.2178872321940721E-3</v>
      </c>
    </row>
    <row r="88" spans="1:31" x14ac:dyDescent="0.2">
      <c r="A88">
        <v>0.01</v>
      </c>
      <c r="B88">
        <v>0.99</v>
      </c>
      <c r="C88">
        <v>0.05</v>
      </c>
      <c r="D88">
        <v>0.1</v>
      </c>
      <c r="E88">
        <f t="shared" si="19"/>
        <v>0.41375180305508902</v>
      </c>
      <c r="F88">
        <f t="shared" si="20"/>
        <v>0.72750360611017806</v>
      </c>
      <c r="G88">
        <f t="shared" si="21"/>
        <v>0.2896975274015659</v>
      </c>
      <c r="H88">
        <f t="shared" si="22"/>
        <v>0.24716883629461109</v>
      </c>
      <c r="I88">
        <f t="shared" si="0"/>
        <v>9.3437950763772259E-2</v>
      </c>
      <c r="J88">
        <f t="shared" si="1"/>
        <v>0.52334250722199094</v>
      </c>
      <c r="K88">
        <f t="shared" si="2"/>
        <v>3.9201759999539405E-2</v>
      </c>
      <c r="L88">
        <f t="shared" si="3"/>
        <v>0.50979918510102995</v>
      </c>
      <c r="M88">
        <f t="shared" si="23"/>
        <v>-4.1480239911948411</v>
      </c>
      <c r="N88">
        <f t="shared" si="24"/>
        <v>8.0469737236393529E-2</v>
      </c>
      <c r="O88">
        <f t="shared" si="25"/>
        <v>2.4390935095661654</v>
      </c>
      <c r="P88">
        <f t="shared" si="26"/>
        <v>2.4843911276797446</v>
      </c>
      <c r="Q88">
        <f t="shared" si="4"/>
        <v>-2.1298138691004702</v>
      </c>
      <c r="R88">
        <f t="shared" si="5"/>
        <v>0.1062326630033902</v>
      </c>
      <c r="S88">
        <f t="shared" si="6"/>
        <v>2.5430218850086046</v>
      </c>
      <c r="T88">
        <f t="shared" si="7"/>
        <v>0.92710331766719734</v>
      </c>
      <c r="U88">
        <f t="shared" si="8"/>
        <v>4.6303627143620329E-3</v>
      </c>
      <c r="V88">
        <f t="shared" si="9"/>
        <v>1.9779963242367448E-3</v>
      </c>
      <c r="W88" s="6">
        <f t="shared" si="10"/>
        <v>6.6083590385987781E-3</v>
      </c>
      <c r="X88">
        <f t="shared" si="11"/>
        <v>-6.0204186983363382E-4</v>
      </c>
      <c r="Y88">
        <f t="shared" si="12"/>
        <v>-1.2040837396672676E-3</v>
      </c>
      <c r="Z88">
        <f t="shared" si="13"/>
        <v>-1.2276813112149402E-4</v>
      </c>
      <c r="AA88">
        <f t="shared" si="14"/>
        <v>-2.4553626224298804E-4</v>
      </c>
      <c r="AB88">
        <f t="shared" si="15"/>
        <v>4.7817961963687126E-3</v>
      </c>
      <c r="AC88">
        <f t="shared" si="16"/>
        <v>3.5818765773834279E-4</v>
      </c>
      <c r="AD88">
        <f t="shared" si="17"/>
        <v>-2.2245882911183768E-3</v>
      </c>
      <c r="AE88">
        <f t="shared" si="18"/>
        <v>-2.1670192700712207E-3</v>
      </c>
    </row>
    <row r="89" spans="1:31" x14ac:dyDescent="0.2">
      <c r="A89">
        <v>0.01</v>
      </c>
      <c r="B89">
        <v>0.99</v>
      </c>
      <c r="C89">
        <v>0.05</v>
      </c>
      <c r="D89">
        <v>0.1</v>
      </c>
      <c r="E89">
        <f t="shared" si="19"/>
        <v>0.4167620124042572</v>
      </c>
      <c r="F89">
        <f t="shared" si="20"/>
        <v>0.73352402480851442</v>
      </c>
      <c r="G89">
        <f t="shared" si="21"/>
        <v>0.29031136805717339</v>
      </c>
      <c r="H89">
        <f t="shared" si="22"/>
        <v>0.2460447689817305</v>
      </c>
      <c r="I89">
        <f t="shared" si="0"/>
        <v>9.4190503101064305E-2</v>
      </c>
      <c r="J89">
        <f t="shared" si="1"/>
        <v>0.52353023195461434</v>
      </c>
      <c r="K89">
        <f t="shared" si="2"/>
        <v>3.912004530103172E-2</v>
      </c>
      <c r="L89">
        <f t="shared" si="3"/>
        <v>0.50977876425663726</v>
      </c>
      <c r="M89">
        <f t="shared" si="23"/>
        <v>-4.1719329721766849</v>
      </c>
      <c r="N89">
        <f t="shared" si="24"/>
        <v>7.8678798947701814E-2</v>
      </c>
      <c r="O89">
        <f t="shared" si="25"/>
        <v>2.4502164510217574</v>
      </c>
      <c r="P89">
        <f t="shared" si="26"/>
        <v>2.4952262240301009</v>
      </c>
      <c r="Q89">
        <f t="shared" si="4"/>
        <v>-2.1440242557220079</v>
      </c>
      <c r="R89">
        <f t="shared" si="5"/>
        <v>0.10489095560197137</v>
      </c>
      <c r="S89">
        <f t="shared" si="6"/>
        <v>2.5547757279692527</v>
      </c>
      <c r="T89">
        <f t="shared" si="7"/>
        <v>0.92789369787719467</v>
      </c>
      <c r="U89">
        <f t="shared" si="8"/>
        <v>4.5021467275276512E-3</v>
      </c>
      <c r="V89">
        <f t="shared" si="9"/>
        <v>1.9285963816845866E-3</v>
      </c>
      <c r="W89" s="6">
        <f t="shared" si="10"/>
        <v>6.4307431092122374E-3</v>
      </c>
      <c r="X89">
        <f t="shared" si="11"/>
        <v>-5.9056529441057094E-4</v>
      </c>
      <c r="Y89">
        <f t="shared" si="12"/>
        <v>-1.1811305888211419E-3</v>
      </c>
      <c r="Z89">
        <f t="shared" si="13"/>
        <v>-1.207982935523014E-4</v>
      </c>
      <c r="AA89">
        <f t="shared" si="14"/>
        <v>-2.4159658710460279E-4</v>
      </c>
      <c r="AB89">
        <f t="shared" si="15"/>
        <v>4.6642366084077291E-3</v>
      </c>
      <c r="AC89">
        <f t="shared" si="16"/>
        <v>3.4852838724213183E-4</v>
      </c>
      <c r="AD89">
        <f t="shared" si="17"/>
        <v>-2.1754488992362822E-3</v>
      </c>
      <c r="AE89">
        <f t="shared" si="18"/>
        <v>-2.1183068022942266E-3</v>
      </c>
    </row>
    <row r="90" spans="1:31" x14ac:dyDescent="0.2">
      <c r="A90">
        <v>0.01</v>
      </c>
      <c r="B90">
        <v>0.99</v>
      </c>
      <c r="C90">
        <v>0.05</v>
      </c>
      <c r="D90">
        <v>0.1</v>
      </c>
      <c r="E90">
        <f t="shared" si="19"/>
        <v>0.41971483887631006</v>
      </c>
      <c r="F90">
        <f t="shared" si="20"/>
        <v>0.73942967775262014</v>
      </c>
      <c r="G90">
        <f t="shared" si="21"/>
        <v>0.29091535952493491</v>
      </c>
      <c r="H90">
        <f t="shared" si="22"/>
        <v>0.24492070166884991</v>
      </c>
      <c r="I90">
        <f t="shared" si="0"/>
        <v>9.492870971907752E-2</v>
      </c>
      <c r="J90">
        <f t="shared" si="1"/>
        <v>0.52371437167801782</v>
      </c>
      <c r="K90">
        <f t="shared" si="2"/>
        <v>3.9037838143131741E-2</v>
      </c>
      <c r="L90">
        <f t="shared" si="3"/>
        <v>0.50975822031165507</v>
      </c>
      <c r="M90">
        <f t="shared" si="23"/>
        <v>-4.1952541552187235</v>
      </c>
      <c r="N90">
        <f t="shared" si="24"/>
        <v>7.693615701149116E-2</v>
      </c>
      <c r="O90">
        <f t="shared" si="25"/>
        <v>2.4610936955179388</v>
      </c>
      <c r="P90">
        <f t="shared" si="26"/>
        <v>2.5058177580415721</v>
      </c>
      <c r="Q90">
        <f t="shared" si="4"/>
        <v>-2.1578960554541715</v>
      </c>
      <c r="R90">
        <f t="shared" si="5"/>
        <v>0.10359566844998008</v>
      </c>
      <c r="S90">
        <f t="shared" si="6"/>
        <v>2.5662713391535217</v>
      </c>
      <c r="T90">
        <f t="shared" si="7"/>
        <v>0.92865906136827703</v>
      </c>
      <c r="U90">
        <f t="shared" si="8"/>
        <v>4.3800745762992994E-3</v>
      </c>
      <c r="V90">
        <f t="shared" si="9"/>
        <v>1.8813553761104014E-3</v>
      </c>
      <c r="W90" s="6">
        <f t="shared" si="10"/>
        <v>6.2614299524097004E-3</v>
      </c>
      <c r="X90">
        <f t="shared" si="11"/>
        <v>-5.7950969978791172E-4</v>
      </c>
      <c r="Y90">
        <f t="shared" si="12"/>
        <v>-1.1590193995758234E-3</v>
      </c>
      <c r="Z90">
        <f t="shared" si="13"/>
        <v>-1.1888908974253177E-4</v>
      </c>
      <c r="AA90">
        <f t="shared" si="14"/>
        <v>-2.3777817948506354E-4</v>
      </c>
      <c r="AB90">
        <f t="shared" si="15"/>
        <v>4.5519322102328579E-3</v>
      </c>
      <c r="AC90">
        <f t="shared" si="16"/>
        <v>3.3930249477825595E-4</v>
      </c>
      <c r="AD90">
        <f t="shared" si="17"/>
        <v>-2.1283352053473943E-3</v>
      </c>
      <c r="AE90">
        <f t="shared" si="18"/>
        <v>-2.0716184721612965E-3</v>
      </c>
    </row>
    <row r="91" spans="1:31" x14ac:dyDescent="0.2">
      <c r="A91">
        <v>0.01</v>
      </c>
      <c r="B91">
        <v>0.99</v>
      </c>
      <c r="C91">
        <v>0.05</v>
      </c>
      <c r="D91">
        <v>0.1</v>
      </c>
      <c r="E91">
        <f t="shared" si="19"/>
        <v>0.42261238737524964</v>
      </c>
      <c r="F91">
        <f t="shared" si="20"/>
        <v>0.74522477475049931</v>
      </c>
      <c r="G91">
        <f t="shared" si="21"/>
        <v>0.29150980497364759</v>
      </c>
      <c r="H91">
        <f t="shared" si="22"/>
        <v>0.24379663435596932</v>
      </c>
      <c r="I91">
        <f t="shared" si="0"/>
        <v>9.5653096843812416E-2</v>
      </c>
      <c r="J91">
        <f t="shared" si="1"/>
        <v>0.5238950579727828</v>
      </c>
      <c r="K91">
        <f t="shared" si="2"/>
        <v>3.8955153684279313E-2</v>
      </c>
      <c r="L91">
        <f t="shared" si="3"/>
        <v>0.50973755705373247</v>
      </c>
      <c r="M91">
        <f t="shared" si="23"/>
        <v>-4.2180138162698881</v>
      </c>
      <c r="N91">
        <f t="shared" si="24"/>
        <v>7.5239644537599876E-2</v>
      </c>
      <c r="O91">
        <f t="shared" si="25"/>
        <v>2.4717353715446757</v>
      </c>
      <c r="P91">
        <f t="shared" si="26"/>
        <v>2.5161758504023788</v>
      </c>
      <c r="Q91">
        <f t="shared" si="4"/>
        <v>-2.1714441202045247</v>
      </c>
      <c r="R91">
        <f t="shared" si="5"/>
        <v>0.10234428600865196</v>
      </c>
      <c r="S91">
        <f t="shared" si="6"/>
        <v>2.5775192768704822</v>
      </c>
      <c r="T91">
        <f t="shared" si="7"/>
        <v>0.92940066958622103</v>
      </c>
      <c r="U91">
        <f t="shared" si="8"/>
        <v>4.2637335792238577E-3</v>
      </c>
      <c r="V91">
        <f t="shared" si="9"/>
        <v>1.8361394232991779E-3</v>
      </c>
      <c r="W91" s="6">
        <f t="shared" si="10"/>
        <v>6.099873002523036E-3</v>
      </c>
      <c r="X91">
        <f t="shared" si="11"/>
        <v>-5.6885276613263933E-4</v>
      </c>
      <c r="Y91">
        <f t="shared" si="12"/>
        <v>-1.1377055322652787E-3</v>
      </c>
      <c r="Z91">
        <f t="shared" si="13"/>
        <v>-1.1703788767265852E-4</v>
      </c>
      <c r="AA91">
        <f t="shared" si="14"/>
        <v>-2.3407577534531704E-4</v>
      </c>
      <c r="AB91">
        <f t="shared" si="15"/>
        <v>4.4445493185776104E-3</v>
      </c>
      <c r="AC91">
        <f t="shared" si="16"/>
        <v>3.3048241079522558E-4</v>
      </c>
      <c r="AD91">
        <f t="shared" si="17"/>
        <v>-2.0831267232886141E-3</v>
      </c>
      <c r="AE91">
        <f t="shared" si="18"/>
        <v>-2.0268332575445851E-3</v>
      </c>
    </row>
    <row r="92" spans="1:31" x14ac:dyDescent="0.2">
      <c r="A92">
        <v>0.01</v>
      </c>
      <c r="B92">
        <v>0.99</v>
      </c>
      <c r="C92">
        <v>0.05</v>
      </c>
      <c r="D92">
        <v>0.1</v>
      </c>
      <c r="E92">
        <f t="shared" si="19"/>
        <v>0.42545665120591286</v>
      </c>
      <c r="F92">
        <f t="shared" si="20"/>
        <v>0.75091330241182574</v>
      </c>
      <c r="G92">
        <f t="shared" si="21"/>
        <v>0.29209499441201087</v>
      </c>
      <c r="H92">
        <f t="shared" si="22"/>
        <v>0.24267256704308873</v>
      </c>
      <c r="I92">
        <f t="shared" si="0"/>
        <v>9.6364162801478234E-2</v>
      </c>
      <c r="J92">
        <f t="shared" si="1"/>
        <v>0.52407241544122352</v>
      </c>
      <c r="K92">
        <f t="shared" si="2"/>
        <v>3.8872006424909421E-2</v>
      </c>
      <c r="L92">
        <f t="shared" si="3"/>
        <v>0.50971677810610283</v>
      </c>
      <c r="M92">
        <f t="shared" si="23"/>
        <v>-4.2402365628627763</v>
      </c>
      <c r="N92">
        <f t="shared" si="24"/>
        <v>7.3587232483623755E-2</v>
      </c>
      <c r="O92">
        <f t="shared" si="25"/>
        <v>2.4821510051611186</v>
      </c>
      <c r="P92">
        <f t="shared" si="26"/>
        <v>2.5263100166901018</v>
      </c>
      <c r="Q92">
        <f t="shared" si="4"/>
        <v>-2.184682370490389</v>
      </c>
      <c r="R92">
        <f t="shared" si="5"/>
        <v>0.1011344752738448</v>
      </c>
      <c r="S92">
        <f t="shared" si="6"/>
        <v>2.5885294749691017</v>
      </c>
      <c r="T92">
        <f t="shared" si="7"/>
        <v>0.93011969777432202</v>
      </c>
      <c r="U92">
        <f t="shared" si="8"/>
        <v>4.1527462917195146E-3</v>
      </c>
      <c r="V92">
        <f t="shared" si="9"/>
        <v>1.7928252973192671E-3</v>
      </c>
      <c r="W92" s="6">
        <f t="shared" si="10"/>
        <v>5.9455715890387815E-3</v>
      </c>
      <c r="X92">
        <f t="shared" si="11"/>
        <v>-5.585736890088756E-4</v>
      </c>
      <c r="Y92">
        <f t="shared" si="12"/>
        <v>-1.1171473780177512E-3</v>
      </c>
      <c r="Z92">
        <f t="shared" si="13"/>
        <v>-1.1524219326523485E-4</v>
      </c>
      <c r="AA92">
        <f t="shared" si="14"/>
        <v>-2.304843865304697E-4</v>
      </c>
      <c r="AB92">
        <f t="shared" si="15"/>
        <v>4.3417813401458102E-3</v>
      </c>
      <c r="AC92">
        <f t="shared" si="16"/>
        <v>3.2204280778183473E-4</v>
      </c>
      <c r="AD92">
        <f t="shared" si="17"/>
        <v>-2.0397122363444123E-3</v>
      </c>
      <c r="AE92">
        <f t="shared" si="18"/>
        <v>-1.9838394823695326E-3</v>
      </c>
    </row>
    <row r="93" spans="1:31" x14ac:dyDescent="0.2">
      <c r="A93">
        <v>0.01</v>
      </c>
      <c r="B93">
        <v>0.99</v>
      </c>
      <c r="C93">
        <v>0.05</v>
      </c>
      <c r="D93">
        <v>0.1</v>
      </c>
      <c r="E93">
        <f t="shared" si="19"/>
        <v>0.42824951965095726</v>
      </c>
      <c r="F93">
        <f t="shared" si="20"/>
        <v>0.75649903930191453</v>
      </c>
      <c r="G93">
        <f t="shared" si="21"/>
        <v>0.29267120537833702</v>
      </c>
      <c r="H93">
        <f t="shared" si="22"/>
        <v>0.24154849973020814</v>
      </c>
      <c r="I93">
        <f t="shared" si="0"/>
        <v>9.7062379912739319E-2</v>
      </c>
      <c r="J93">
        <f t="shared" si="1"/>
        <v>0.52424656218126608</v>
      </c>
      <c r="K93">
        <f t="shared" si="2"/>
        <v>3.8788410241937667E-2</v>
      </c>
      <c r="L93">
        <f t="shared" si="3"/>
        <v>0.50969588693620105</v>
      </c>
      <c r="M93">
        <f t="shared" si="23"/>
        <v>-4.2619454695635053</v>
      </c>
      <c r="N93">
        <f t="shared" si="24"/>
        <v>7.1977018444714574E-2</v>
      </c>
      <c r="O93">
        <f t="shared" si="25"/>
        <v>2.4923495663428405</v>
      </c>
      <c r="P93">
        <f t="shared" si="26"/>
        <v>2.5362292141019496</v>
      </c>
      <c r="Q93">
        <f t="shared" si="4"/>
        <v>-2.1976238703674875</v>
      </c>
      <c r="R93">
        <f t="shared" si="5"/>
        <v>9.9964069366403896E-2</v>
      </c>
      <c r="S93">
        <f t="shared" si="6"/>
        <v>2.5993112906644011</v>
      </c>
      <c r="T93">
        <f t="shared" si="7"/>
        <v>0.93081724234035612</v>
      </c>
      <c r="U93">
        <f t="shared" si="8"/>
        <v>4.0467668884815663E-3</v>
      </c>
      <c r="V93">
        <f t="shared" si="9"/>
        <v>1.7512994021000677E-3</v>
      </c>
      <c r="W93" s="6">
        <f t="shared" si="10"/>
        <v>5.7980662905816344E-3</v>
      </c>
      <c r="X93">
        <f t="shared" si="11"/>
        <v>-5.4865305646620483E-4</v>
      </c>
      <c r="Y93">
        <f t="shared" si="12"/>
        <v>-1.0973061129324097E-3</v>
      </c>
      <c r="Z93">
        <f t="shared" si="13"/>
        <v>-1.1349964288784867E-4</v>
      </c>
      <c r="AA93">
        <f t="shared" si="14"/>
        <v>-2.2699928577569735E-4</v>
      </c>
      <c r="AB93">
        <f t="shared" si="15"/>
        <v>4.2433461194214574E-3</v>
      </c>
      <c r="AC93">
        <f t="shared" si="16"/>
        <v>3.1396038038632542E-4</v>
      </c>
      <c r="AD93">
        <f t="shared" si="17"/>
        <v>-1.9979889290968147E-3</v>
      </c>
      <c r="AE93">
        <f t="shared" si="18"/>
        <v>-1.9425339387396802E-3</v>
      </c>
    </row>
    <row r="94" spans="1:31" x14ac:dyDescent="0.2">
      <c r="A94">
        <v>0.01</v>
      </c>
      <c r="B94">
        <v>0.99</v>
      </c>
      <c r="C94">
        <v>0.05</v>
      </c>
      <c r="D94">
        <v>0.1</v>
      </c>
      <c r="E94">
        <f t="shared" si="19"/>
        <v>0.4309927849332883</v>
      </c>
      <c r="F94">
        <f t="shared" si="20"/>
        <v>0.76198556986657662</v>
      </c>
      <c r="G94">
        <f t="shared" si="21"/>
        <v>0.29323870359277626</v>
      </c>
      <c r="H94">
        <f t="shared" si="22"/>
        <v>0.24042443241732755</v>
      </c>
      <c r="I94">
        <f t="shared" si="0"/>
        <v>9.7748196233322093E-2</v>
      </c>
      <c r="J94">
        <f t="shared" si="1"/>
        <v>0.52441761022188393</v>
      </c>
      <c r="K94">
        <f t="shared" si="2"/>
        <v>3.8704378421371567E-2</v>
      </c>
      <c r="L94">
        <f t="shared" si="3"/>
        <v>0.50967488686381202</v>
      </c>
      <c r="M94">
        <f t="shared" si="23"/>
        <v>-4.2831622001606124</v>
      </c>
      <c r="N94">
        <f t="shared" si="24"/>
        <v>7.0407216542782952E-2</v>
      </c>
      <c r="O94">
        <f t="shared" si="25"/>
        <v>2.5023395109883246</v>
      </c>
      <c r="P94">
        <f t="shared" si="26"/>
        <v>2.5459418837956478</v>
      </c>
      <c r="Q94">
        <f t="shared" si="4"/>
        <v>-2.2102808950750963</v>
      </c>
      <c r="R94">
        <f t="shared" si="5"/>
        <v>9.8831052867146565E-2</v>
      </c>
      <c r="S94">
        <f t="shared" si="6"/>
        <v>2.6098735479016821</v>
      </c>
      <c r="T94">
        <f t="shared" si="7"/>
        <v>0.93149432747304095</v>
      </c>
      <c r="U94">
        <f t="shared" si="8"/>
        <v>3.9454779767428942E-3</v>
      </c>
      <c r="V94">
        <f t="shared" si="9"/>
        <v>1.7114568589158849E-3</v>
      </c>
      <c r="W94" s="6">
        <f t="shared" si="10"/>
        <v>5.6569348356587789E-3</v>
      </c>
      <c r="X94">
        <f t="shared" si="11"/>
        <v>-5.3907273747019746E-4</v>
      </c>
      <c r="Y94">
        <f t="shared" si="12"/>
        <v>-1.0781454749403949E-3</v>
      </c>
      <c r="Z94">
        <f t="shared" si="13"/>
        <v>-1.1180799613254693E-4</v>
      </c>
      <c r="AA94">
        <f t="shared" si="14"/>
        <v>-2.2361599226509385E-4</v>
      </c>
      <c r="AB94">
        <f t="shared" si="15"/>
        <v>4.1489835881434465E-3</v>
      </c>
      <c r="AC94">
        <f t="shared" si="16"/>
        <v>3.0621365058968955E-4</v>
      </c>
      <c r="AD94">
        <f t="shared" si="17"/>
        <v>-1.9578616145184101E-3</v>
      </c>
      <c r="AE94">
        <f t="shared" si="18"/>
        <v>-1.9028211055926697E-3</v>
      </c>
    </row>
    <row r="95" spans="1:31" x14ac:dyDescent="0.2">
      <c r="A95">
        <v>0.01</v>
      </c>
      <c r="B95">
        <v>0.99</v>
      </c>
      <c r="C95">
        <v>0.05</v>
      </c>
      <c r="D95">
        <v>0.1</v>
      </c>
      <c r="E95">
        <f t="shared" si="19"/>
        <v>0.43368814862063926</v>
      </c>
      <c r="F95">
        <f t="shared" si="20"/>
        <v>0.76737629724127854</v>
      </c>
      <c r="G95">
        <f t="shared" si="21"/>
        <v>0.29379774357343902</v>
      </c>
      <c r="H95">
        <f t="shared" si="22"/>
        <v>0.23930036510444697</v>
      </c>
      <c r="I95">
        <f t="shared" si="0"/>
        <v>9.8422037155159819E-2</v>
      </c>
      <c r="J95">
        <f t="shared" si="1"/>
        <v>0.52458566592364086</v>
      </c>
      <c r="K95">
        <f t="shared" si="2"/>
        <v>3.8619923689116653E-2</v>
      </c>
      <c r="L95">
        <f t="shared" si="3"/>
        <v>0.50965378106876857</v>
      </c>
      <c r="M95">
        <f t="shared" si="23"/>
        <v>-4.3039071181013293</v>
      </c>
      <c r="N95">
        <f t="shared" si="24"/>
        <v>6.8876148289834502E-2</v>
      </c>
      <c r="O95">
        <f t="shared" si="25"/>
        <v>2.5121288190609166</v>
      </c>
      <c r="P95">
        <f t="shared" si="26"/>
        <v>2.5554559893236113</v>
      </c>
      <c r="Q95">
        <f t="shared" si="4"/>
        <v>-2.2226649922213166</v>
      </c>
      <c r="R95">
        <f t="shared" si="5"/>
        <v>9.7733548683795649E-2</v>
      </c>
      <c r="S95">
        <f t="shared" si="6"/>
        <v>2.6202245767466494</v>
      </c>
      <c r="T95">
        <f t="shared" si="7"/>
        <v>0.93215191109627582</v>
      </c>
      <c r="U95">
        <f t="shared" si="8"/>
        <v>3.848587782325971E-3</v>
      </c>
      <c r="V95">
        <f t="shared" si="9"/>
        <v>1.6732006949065877E-3</v>
      </c>
      <c r="W95" s="6">
        <f t="shared" si="10"/>
        <v>5.5217884772325587E-3</v>
      </c>
      <c r="X95">
        <f t="shared" si="11"/>
        <v>-5.2981578053357375E-4</v>
      </c>
      <c r="Y95">
        <f t="shared" si="12"/>
        <v>-1.0596315610671475E-3</v>
      </c>
      <c r="Z95">
        <f t="shared" si="13"/>
        <v>-1.1016512890071249E-4</v>
      </c>
      <c r="AA95">
        <f t="shared" si="14"/>
        <v>-2.2033025780142498E-4</v>
      </c>
      <c r="AB95">
        <f t="shared" si="15"/>
        <v>4.0584536776005382E-3</v>
      </c>
      <c r="AC95">
        <f t="shared" si="16"/>
        <v>2.9878279470099445E-4</v>
      </c>
      <c r="AD95">
        <f t="shared" si="17"/>
        <v>-1.9192420443902942E-3</v>
      </c>
      <c r="AE95">
        <f t="shared" si="18"/>
        <v>-1.8646124517859911E-3</v>
      </c>
    </row>
    <row r="96" spans="1:31" x14ac:dyDescent="0.2">
      <c r="A96">
        <v>0.01</v>
      </c>
      <c r="B96">
        <v>0.99</v>
      </c>
      <c r="C96">
        <v>0.05</v>
      </c>
      <c r="D96">
        <v>0.1</v>
      </c>
      <c r="E96">
        <f t="shared" si="19"/>
        <v>0.43633722752330711</v>
      </c>
      <c r="F96">
        <f t="shared" si="20"/>
        <v>0.77267445504661425</v>
      </c>
      <c r="G96">
        <f t="shared" si="21"/>
        <v>0.29434856921794256</v>
      </c>
      <c r="H96">
        <f t="shared" si="22"/>
        <v>0.23817629779156638</v>
      </c>
      <c r="I96">
        <f t="shared" si="0"/>
        <v>9.9084306880826784E-2</v>
      </c>
      <c r="J96">
        <f t="shared" si="1"/>
        <v>0.52475083034753067</v>
      </c>
      <c r="K96">
        <f t="shared" si="2"/>
        <v>3.8535058240053766E-2</v>
      </c>
      <c r="L96">
        <f t="shared" si="3"/>
        <v>0.50963257259821715</v>
      </c>
      <c r="M96">
        <f t="shared" si="23"/>
        <v>-4.3241993864893322</v>
      </c>
      <c r="N96">
        <f t="shared" si="24"/>
        <v>6.7382234316329531E-2</v>
      </c>
      <c r="O96">
        <f t="shared" si="25"/>
        <v>2.5217250292828681</v>
      </c>
      <c r="P96">
        <f t="shared" si="26"/>
        <v>2.564779051582541</v>
      </c>
      <c r="Q96">
        <f t="shared" si="4"/>
        <v>-2.2347870372265128</v>
      </c>
      <c r="R96">
        <f t="shared" si="5"/>
        <v>9.6669806266269143E-2</v>
      </c>
      <c r="S96">
        <f t="shared" si="6"/>
        <v>2.6303722492283619</v>
      </c>
      <c r="T96">
        <f t="shared" si="7"/>
        <v>0.93279089023772666</v>
      </c>
      <c r="U96">
        <f t="shared" si="8"/>
        <v>3.7558276591163134E-3</v>
      </c>
      <c r="V96">
        <f t="shared" si="9"/>
        <v>1.6364411198959191E-3</v>
      </c>
      <c r="W96" s="6">
        <f t="shared" si="10"/>
        <v>5.3922687790122327E-3</v>
      </c>
      <c r="X96">
        <f t="shared" si="11"/>
        <v>-5.208663215258264E-4</v>
      </c>
      <c r="Y96">
        <f t="shared" si="12"/>
        <v>-1.0417326430516528E-3</v>
      </c>
      <c r="Z96">
        <f t="shared" si="13"/>
        <v>-1.0856902680994899E-4</v>
      </c>
      <c r="AA96">
        <f t="shared" si="14"/>
        <v>-2.1713805361989798E-4</v>
      </c>
      <c r="AB96">
        <f t="shared" si="15"/>
        <v>3.9715344604580871E-3</v>
      </c>
      <c r="AC96">
        <f t="shared" si="16"/>
        <v>2.9164948940581139E-4</v>
      </c>
      <c r="AD96">
        <f t="shared" si="17"/>
        <v>-1.8820482927947289E-3</v>
      </c>
      <c r="AE96">
        <f t="shared" si="18"/>
        <v>-1.8278258132070698E-3</v>
      </c>
    </row>
    <row r="97" spans="1:31" x14ac:dyDescent="0.2">
      <c r="A97">
        <v>0.01</v>
      </c>
      <c r="B97">
        <v>0.99</v>
      </c>
      <c r="C97">
        <v>0.05</v>
      </c>
      <c r="D97">
        <v>0.1</v>
      </c>
      <c r="E97">
        <f t="shared" si="19"/>
        <v>0.43894155913093624</v>
      </c>
      <c r="F97">
        <f t="shared" si="20"/>
        <v>0.77788311826187251</v>
      </c>
      <c r="G97">
        <f t="shared" si="21"/>
        <v>0.29489141435199229</v>
      </c>
      <c r="H97">
        <f t="shared" si="22"/>
        <v>0.23705223047868579</v>
      </c>
      <c r="I97">
        <f t="shared" si="0"/>
        <v>9.9735389782734066E-2</v>
      </c>
      <c r="J97">
        <f t="shared" si="1"/>
        <v>0.52491319959498528</v>
      </c>
      <c r="K97">
        <f t="shared" si="2"/>
        <v>3.8449793765468199E-2</v>
      </c>
      <c r="L97">
        <f t="shared" si="3"/>
        <v>0.50961126437347115</v>
      </c>
      <c r="M97">
        <f t="shared" si="23"/>
        <v>-4.3440570587916225</v>
      </c>
      <c r="N97">
        <f t="shared" si="24"/>
        <v>6.5923986869300469E-2</v>
      </c>
      <c r="O97">
        <f t="shared" si="25"/>
        <v>2.5311352707468417</v>
      </c>
      <c r="P97">
        <f t="shared" si="26"/>
        <v>2.5739181806485765</v>
      </c>
      <c r="Q97">
        <f t="shared" si="4"/>
        <v>-2.2466572836524876</v>
      </c>
      <c r="R97">
        <f t="shared" si="5"/>
        <v>9.5638191011421167E-2</v>
      </c>
      <c r="S97">
        <f t="shared" si="6"/>
        <v>2.6403240120096294</v>
      </c>
      <c r="T97">
        <f t="shared" si="7"/>
        <v>0.9334121058783168</v>
      </c>
      <c r="U97">
        <f t="shared" si="8"/>
        <v>3.6669498798543288E-3</v>
      </c>
      <c r="V97">
        <f t="shared" si="9"/>
        <v>1.6010948805634136E-3</v>
      </c>
      <c r="W97" s="6">
        <f t="shared" si="10"/>
        <v>5.2680447604177422E-3</v>
      </c>
      <c r="X97">
        <f t="shared" si="11"/>
        <v>-5.1220949974659015E-4</v>
      </c>
      <c r="Y97">
        <f t="shared" si="12"/>
        <v>-1.0244189994931803E-3</v>
      </c>
      <c r="Z97">
        <f t="shared" si="13"/>
        <v>-1.0701777893029184E-4</v>
      </c>
      <c r="AA97">
        <f t="shared" si="14"/>
        <v>-2.1403555786058369E-4</v>
      </c>
      <c r="AB97">
        <f t="shared" si="15"/>
        <v>3.8880204935139409E-3</v>
      </c>
      <c r="AC97">
        <f t="shared" si="16"/>
        <v>2.8479677448932849E-4</v>
      </c>
      <c r="AD97">
        <f t="shared" si="17"/>
        <v>-1.8462042038437897E-3</v>
      </c>
      <c r="AE97">
        <f t="shared" si="18"/>
        <v>-1.7923848349372688E-3</v>
      </c>
    </row>
    <row r="98" spans="1:31" x14ac:dyDescent="0.2">
      <c r="A98">
        <v>0.01</v>
      </c>
      <c r="B98">
        <v>0.99</v>
      </c>
      <c r="C98">
        <v>0.05</v>
      </c>
      <c r="D98">
        <v>0.1</v>
      </c>
      <c r="E98">
        <f t="shared" si="19"/>
        <v>0.44150260662966917</v>
      </c>
      <c r="F98">
        <f t="shared" si="20"/>
        <v>0.78300521325933836</v>
      </c>
      <c r="G98">
        <f t="shared" si="21"/>
        <v>0.29542650324664377</v>
      </c>
      <c r="H98">
        <f t="shared" si="22"/>
        <v>0.2359281631658052</v>
      </c>
      <c r="I98">
        <f t="shared" si="0"/>
        <v>0.10037565165741731</v>
      </c>
      <c r="J98">
        <f t="shared" si="1"/>
        <v>0.52507286512163531</v>
      </c>
      <c r="K98">
        <f t="shared" si="2"/>
        <v>3.8364141478912712E-2</v>
      </c>
      <c r="L98">
        <f t="shared" si="3"/>
        <v>0.50958985919647426</v>
      </c>
      <c r="M98">
        <f t="shared" si="23"/>
        <v>-4.3634971612591924</v>
      </c>
      <c r="N98">
        <f t="shared" si="24"/>
        <v>6.4500002996853822E-2</v>
      </c>
      <c r="O98">
        <f t="shared" si="25"/>
        <v>2.5403662917660608</v>
      </c>
      <c r="P98">
        <f t="shared" si="26"/>
        <v>2.5828801048232628</v>
      </c>
      <c r="Q98">
        <f t="shared" si="4"/>
        <v>-2.2582854089671476</v>
      </c>
      <c r="R98">
        <f t="shared" si="5"/>
        <v>9.4637174719354289E-2</v>
      </c>
      <c r="S98">
        <f t="shared" si="6"/>
        <v>2.650086916214291</v>
      </c>
      <c r="T98">
        <f t="shared" si="7"/>
        <v>0.93401634734064753</v>
      </c>
      <c r="U98">
        <f t="shared" si="8"/>
        <v>3.5817256722372529E-3</v>
      </c>
      <c r="V98">
        <f t="shared" si="9"/>
        <v>1.5670846825415108E-3</v>
      </c>
      <c r="W98" s="6">
        <f t="shared" si="10"/>
        <v>5.1488103547787639E-3</v>
      </c>
      <c r="X98">
        <f t="shared" si="11"/>
        <v>-5.0383138144438936E-4</v>
      </c>
      <c r="Y98">
        <f t="shared" si="12"/>
        <v>-1.0076627628887787E-3</v>
      </c>
      <c r="Z98">
        <f t="shared" si="13"/>
        <v>-1.0550957185016123E-4</v>
      </c>
      <c r="AA98">
        <f t="shared" si="14"/>
        <v>-2.1101914370032245E-4</v>
      </c>
      <c r="AB98">
        <f t="shared" si="15"/>
        <v>3.8077213367444362E-3</v>
      </c>
      <c r="AC98">
        <f t="shared" si="16"/>
        <v>2.7820893018590508E-4</v>
      </c>
      <c r="AD98">
        <f t="shared" si="17"/>
        <v>-1.8116388960015323E-3</v>
      </c>
      <c r="AE98">
        <f t="shared" si="18"/>
        <v>-1.7582184707153272E-3</v>
      </c>
    </row>
    <row r="99" spans="1:31" x14ac:dyDescent="0.2">
      <c r="A99">
        <v>0.01</v>
      </c>
      <c r="B99">
        <v>0.99</v>
      </c>
      <c r="C99">
        <v>0.05</v>
      </c>
      <c r="D99">
        <v>0.1</v>
      </c>
      <c r="E99">
        <f t="shared" si="19"/>
        <v>0.4440217635368911</v>
      </c>
      <c r="F99">
        <f t="shared" si="20"/>
        <v>0.78804352707378222</v>
      </c>
      <c r="G99">
        <f t="shared" si="21"/>
        <v>0.29595405110589457</v>
      </c>
      <c r="H99">
        <f t="shared" si="22"/>
        <v>0.23480409585292461</v>
      </c>
      <c r="I99">
        <f t="shared" si="0"/>
        <v>0.10100544088422279</v>
      </c>
      <c r="J99">
        <f t="shared" si="1"/>
        <v>0.52522991402715224</v>
      </c>
      <c r="K99">
        <f t="shared" si="2"/>
        <v>3.8278112140587191E-2</v>
      </c>
      <c r="L99">
        <f t="shared" si="3"/>
        <v>0.50956835975589132</v>
      </c>
      <c r="M99">
        <f t="shared" si="23"/>
        <v>-4.3825357679429144</v>
      </c>
      <c r="N99">
        <f t="shared" si="24"/>
        <v>6.3108958345924296E-2</v>
      </c>
      <c r="O99">
        <f t="shared" si="25"/>
        <v>2.5494244862460684</v>
      </c>
      <c r="P99">
        <f t="shared" si="26"/>
        <v>2.5916711971768396</v>
      </c>
      <c r="Q99">
        <f t="shared" si="4"/>
        <v>-2.2696805562273412</v>
      </c>
      <c r="R99">
        <f t="shared" si="5"/>
        <v>9.3665326981377278E-2</v>
      </c>
      <c r="S99">
        <f t="shared" si="6"/>
        <v>2.6596676447017287</v>
      </c>
      <c r="T99">
        <f t="shared" si="7"/>
        <v>0.93460435626703675</v>
      </c>
      <c r="U99">
        <f t="shared" si="8"/>
        <v>3.4999434694503889E-3</v>
      </c>
      <c r="V99">
        <f t="shared" si="9"/>
        <v>1.5343386722946948E-3</v>
      </c>
      <c r="W99" s="6">
        <f t="shared" si="10"/>
        <v>5.0342821417450837E-3</v>
      </c>
      <c r="X99">
        <f t="shared" si="11"/>
        <v>-4.9571889004868257E-4</v>
      </c>
      <c r="Y99">
        <f t="shared" si="12"/>
        <v>-9.9143778009736514E-4</v>
      </c>
      <c r="Z99">
        <f t="shared" si="13"/>
        <v>-1.040426840674883E-4</v>
      </c>
      <c r="AA99">
        <f t="shared" si="14"/>
        <v>-2.080853681349766E-4</v>
      </c>
      <c r="AB99">
        <f t="shared" si="15"/>
        <v>3.7304602273630551E-3</v>
      </c>
      <c r="AC99">
        <f t="shared" si="16"/>
        <v>2.7187136738678118E-4</v>
      </c>
      <c r="AD99">
        <f t="shared" si="17"/>
        <v>-1.7782863163757353E-3</v>
      </c>
      <c r="AE99">
        <f t="shared" si="18"/>
        <v>-1.7252605329807714E-3</v>
      </c>
    </row>
    <row r="100" spans="1:31" x14ac:dyDescent="0.2">
      <c r="A100">
        <v>0.01</v>
      </c>
      <c r="B100">
        <v>0.99</v>
      </c>
      <c r="C100">
        <v>0.05</v>
      </c>
      <c r="D100">
        <v>0.1</v>
      </c>
      <c r="E100">
        <f t="shared" si="19"/>
        <v>0.4465003579871345</v>
      </c>
      <c r="F100">
        <f t="shared" si="20"/>
        <v>0.79300071597426902</v>
      </c>
      <c r="G100">
        <f t="shared" si="21"/>
        <v>0.29647426452623199</v>
      </c>
      <c r="H100">
        <f t="shared" si="22"/>
        <v>0.23368002854004402</v>
      </c>
      <c r="I100">
        <f t="shared" si="0"/>
        <v>0.10162508949678364</v>
      </c>
      <c r="J100">
        <f t="shared" si="1"/>
        <v>0.52538442932327245</v>
      </c>
      <c r="K100">
        <f t="shared" si="2"/>
        <v>3.8191716080316004E-2</v>
      </c>
      <c r="L100">
        <f t="shared" si="3"/>
        <v>0.50954676863285064</v>
      </c>
      <c r="M100">
        <f t="shared" si="23"/>
        <v>-4.4011880690797298</v>
      </c>
      <c r="N100">
        <f t="shared" si="24"/>
        <v>6.1749601508990393E-2</v>
      </c>
      <c r="O100">
        <f t="shared" si="25"/>
        <v>2.5583159178279473</v>
      </c>
      <c r="P100">
        <f t="shared" si="26"/>
        <v>2.6002974998417434</v>
      </c>
      <c r="Q100">
        <f t="shared" si="4"/>
        <v>-2.2808513721045771</v>
      </c>
      <c r="R100">
        <f t="shared" si="5"/>
        <v>9.2721307395053021E-2</v>
      </c>
      <c r="S100">
        <f t="shared" si="6"/>
        <v>2.6690725370451212</v>
      </c>
      <c r="T100">
        <f t="shared" si="7"/>
        <v>0.93517683023156939</v>
      </c>
      <c r="U100">
        <f t="shared" si="8"/>
        <v>3.4214073485734271E-3</v>
      </c>
      <c r="V100">
        <f t="shared" si="9"/>
        <v>1.5027899717290816E-3</v>
      </c>
      <c r="W100" s="6">
        <f t="shared" si="10"/>
        <v>4.9241973203025084E-3</v>
      </c>
      <c r="X100">
        <f t="shared" si="11"/>
        <v>-4.878597424601527E-4</v>
      </c>
      <c r="Y100">
        <f t="shared" si="12"/>
        <v>-9.7571948492030541E-4</v>
      </c>
      <c r="Z100">
        <f t="shared" si="13"/>
        <v>-1.0261548069783872E-4</v>
      </c>
      <c r="AA100">
        <f t="shared" si="14"/>
        <v>-2.0523096139567744E-4</v>
      </c>
      <c r="AB100">
        <f t="shared" si="15"/>
        <v>3.656072890473067E-3</v>
      </c>
      <c r="AC100">
        <f t="shared" si="16"/>
        <v>2.657705291756398E-4</v>
      </c>
      <c r="AD100">
        <f t="shared" si="17"/>
        <v>-1.7460848392234799E-3</v>
      </c>
      <c r="AE100">
        <f t="shared" si="18"/>
        <v>-1.6934492876599684E-3</v>
      </c>
    </row>
    <row r="101" spans="1:31" x14ac:dyDescent="0.2">
      <c r="A101">
        <v>0.01</v>
      </c>
      <c r="B101">
        <v>0.99</v>
      </c>
      <c r="C101">
        <v>0.05</v>
      </c>
      <c r="D101">
        <v>0.1</v>
      </c>
      <c r="E101">
        <f t="shared" si="19"/>
        <v>0.44893965669943525</v>
      </c>
      <c r="F101">
        <f t="shared" si="20"/>
        <v>0.79787931339887053</v>
      </c>
      <c r="G101">
        <f t="shared" si="21"/>
        <v>0.2969873419297212</v>
      </c>
      <c r="H101">
        <f t="shared" si="22"/>
        <v>0.23255596122716343</v>
      </c>
      <c r="I101">
        <f t="shared" si="0"/>
        <v>0.10223491417485882</v>
      </c>
      <c r="J101">
        <f t="shared" si="1"/>
        <v>0.52553649018189719</v>
      </c>
      <c r="K101">
        <f t="shared" si="2"/>
        <v>3.8104963219202405E-2</v>
      </c>
      <c r="L101">
        <f t="shared" si="3"/>
        <v>0.50952508830635435</v>
      </c>
      <c r="M101">
        <f t="shared" si="23"/>
        <v>-4.4194684335320948</v>
      </c>
      <c r="N101">
        <f t="shared" si="24"/>
        <v>6.0420748863112196E-2</v>
      </c>
      <c r="O101">
        <f t="shared" si="25"/>
        <v>2.5670463420240646</v>
      </c>
      <c r="P101">
        <f t="shared" si="26"/>
        <v>2.6087647462800434</v>
      </c>
      <c r="Q101">
        <f t="shared" si="4"/>
        <v>-2.291806041628131</v>
      </c>
      <c r="R101">
        <f t="shared" si="5"/>
        <v>9.1803858514973927E-2</v>
      </c>
      <c r="S101">
        <f t="shared" si="6"/>
        <v>2.6783076124404479</v>
      </c>
      <c r="T101">
        <f t="shared" si="7"/>
        <v>0.93573442602512136</v>
      </c>
      <c r="U101">
        <f t="shared" si="8"/>
        <v>3.3459356339689363E-3</v>
      </c>
      <c r="V101">
        <f t="shared" si="9"/>
        <v>1.4723762594115127E-3</v>
      </c>
      <c r="W101" s="6">
        <f t="shared" si="10"/>
        <v>4.8183118933804491E-3</v>
      </c>
      <c r="X101">
        <f t="shared" si="11"/>
        <v>-4.8024239081293863E-4</v>
      </c>
      <c r="Y101">
        <f t="shared" si="12"/>
        <v>-9.6048478162587725E-4</v>
      </c>
      <c r="Z101">
        <f t="shared" si="13"/>
        <v>-1.0122640848886839E-4</v>
      </c>
      <c r="AA101">
        <f t="shared" si="14"/>
        <v>-2.0245281697773678E-4</v>
      </c>
      <c r="AB101">
        <f t="shared" si="15"/>
        <v>3.584406470332817E-3</v>
      </c>
      <c r="AC101">
        <f t="shared" si="16"/>
        <v>2.5989380236456875E-4</v>
      </c>
      <c r="AD101">
        <f t="shared" si="17"/>
        <v>-1.7149769036577363E-3</v>
      </c>
      <c r="AE101">
        <f t="shared" si="18"/>
        <v>-1.6627270886120978E-3</v>
      </c>
    </row>
    <row r="102" spans="1:31" x14ac:dyDescent="0.2">
      <c r="A102">
        <v>0.01</v>
      </c>
      <c r="B102">
        <v>0.99</v>
      </c>
      <c r="C102">
        <v>0.05</v>
      </c>
      <c r="D102">
        <v>0.1</v>
      </c>
      <c r="E102">
        <f t="shared" si="19"/>
        <v>0.45134086865349993</v>
      </c>
      <c r="F102">
        <f t="shared" si="20"/>
        <v>0.80268173730699988</v>
      </c>
      <c r="G102">
        <f t="shared" si="21"/>
        <v>0.29749347397216552</v>
      </c>
      <c r="H102">
        <f t="shared" si="22"/>
        <v>0.23143189391428284</v>
      </c>
      <c r="I102">
        <f t="shared" si="0"/>
        <v>0.102835217163375</v>
      </c>
      <c r="J102">
        <f t="shared" si="1"/>
        <v>0.52568617216498048</v>
      </c>
      <c r="K102">
        <f t="shared" si="2"/>
        <v>3.8017863090036561E-2</v>
      </c>
      <c r="L102">
        <f t="shared" si="3"/>
        <v>0.50950332115837804</v>
      </c>
      <c r="M102">
        <f t="shared" si="23"/>
        <v>-4.4373904658837588</v>
      </c>
      <c r="N102">
        <f t="shared" si="24"/>
        <v>5.912127985128935E-2</v>
      </c>
      <c r="O102">
        <f t="shared" si="25"/>
        <v>2.5756212265423533</v>
      </c>
      <c r="P102">
        <f t="shared" si="26"/>
        <v>2.617078381723104</v>
      </c>
      <c r="Q102">
        <f t="shared" si="4"/>
        <v>-2.3025523199764466</v>
      </c>
      <c r="R102">
        <f t="shared" si="5"/>
        <v>9.091179945925576E-2</v>
      </c>
      <c r="S102">
        <f t="shared" si="6"/>
        <v>2.6873785907476364</v>
      </c>
      <c r="T102">
        <f t="shared" si="7"/>
        <v>0.93627776264762763</v>
      </c>
      <c r="U102">
        <f t="shared" si="8"/>
        <v>3.2733596458674108E-3</v>
      </c>
      <c r="V102">
        <f t="shared" si="9"/>
        <v>1.4430393930723159E-3</v>
      </c>
      <c r="W102" s="6">
        <f t="shared" si="10"/>
        <v>4.7163990389397269E-3</v>
      </c>
      <c r="X102">
        <f t="shared" si="11"/>
        <v>-4.7285596918379615E-4</v>
      </c>
      <c r="Y102">
        <f t="shared" si="12"/>
        <v>-9.457119383675923E-4</v>
      </c>
      <c r="Z102">
        <f t="shared" si="13"/>
        <v>-9.9873991128781353E-5</v>
      </c>
      <c r="AA102">
        <f t="shared" si="14"/>
        <v>-1.9974798225756271E-4</v>
      </c>
      <c r="AB102">
        <f t="shared" si="15"/>
        <v>3.5153185683357811E-3</v>
      </c>
      <c r="AC102">
        <f t="shared" si="16"/>
        <v>2.5422943787631184E-4</v>
      </c>
      <c r="AD102">
        <f t="shared" si="17"/>
        <v>-1.6849086861791211E-3</v>
      </c>
      <c r="AE102">
        <f t="shared" si="18"/>
        <v>-1.6330400472992501E-3</v>
      </c>
    </row>
    <row r="103" spans="1:31" x14ac:dyDescent="0.2">
      <c r="A103">
        <v>0.01</v>
      </c>
      <c r="B103">
        <v>0.99</v>
      </c>
      <c r="C103">
        <v>0.05</v>
      </c>
      <c r="D103">
        <v>0.1</v>
      </c>
      <c r="E103">
        <f t="shared" si="19"/>
        <v>0.4537051484994189</v>
      </c>
      <c r="F103">
        <f t="shared" si="20"/>
        <v>0.80741029699883782</v>
      </c>
      <c r="G103">
        <f t="shared" si="21"/>
        <v>0.29799284392780945</v>
      </c>
      <c r="H103">
        <f t="shared" si="22"/>
        <v>0.23030782660140225</v>
      </c>
      <c r="I103">
        <f t="shared" si="0"/>
        <v>0.10342628712485473</v>
      </c>
      <c r="J103">
        <f t="shared" si="1"/>
        <v>0.52583354743775201</v>
      </c>
      <c r="K103">
        <f t="shared" si="2"/>
        <v>3.7930424856530698E-2</v>
      </c>
      <c r="L103">
        <f t="shared" si="3"/>
        <v>0.50948146947867679</v>
      </c>
      <c r="M103">
        <f t="shared" si="23"/>
        <v>-4.4549670587254377</v>
      </c>
      <c r="N103">
        <f t="shared" si="24"/>
        <v>5.7850132661907791E-2</v>
      </c>
      <c r="O103">
        <f t="shared" si="25"/>
        <v>2.5840457699732489</v>
      </c>
      <c r="P103">
        <f t="shared" si="26"/>
        <v>2.6252435819596003</v>
      </c>
      <c r="Q103">
        <f t="shared" si="4"/>
        <v>-2.3130975616098</v>
      </c>
      <c r="R103">
        <f t="shared" si="5"/>
        <v>9.0044020101531508E-2</v>
      </c>
      <c r="S103">
        <f t="shared" si="6"/>
        <v>2.6962909118427927</v>
      </c>
      <c r="T103">
        <f t="shared" si="7"/>
        <v>0.93680742403780271</v>
      </c>
      <c r="U103">
        <f t="shared" si="8"/>
        <v>3.2035225770071906E-3</v>
      </c>
      <c r="V103">
        <f t="shared" si="9"/>
        <v>1.4147250687470642E-3</v>
      </c>
      <c r="W103" s="6">
        <f t="shared" si="10"/>
        <v>4.6182476457542546E-3</v>
      </c>
      <c r="X103">
        <f t="shared" si="11"/>
        <v>-4.6569024477777568E-4</v>
      </c>
      <c r="Y103">
        <f t="shared" si="12"/>
        <v>-9.3138048955555136E-4</v>
      </c>
      <c r="Z103">
        <f t="shared" si="13"/>
        <v>-9.8556824835426384E-5</v>
      </c>
      <c r="AA103">
        <f t="shared" si="14"/>
        <v>-1.9711364967085277E-4</v>
      </c>
      <c r="AB103">
        <f t="shared" si="15"/>
        <v>3.4486763755926151E-3</v>
      </c>
      <c r="AC103">
        <f t="shared" si="16"/>
        <v>2.4876647896717455E-4</v>
      </c>
      <c r="AD103">
        <f t="shared" si="17"/>
        <v>-1.6558298042045386E-3</v>
      </c>
      <c r="AE103">
        <f t="shared" si="18"/>
        <v>-1.6043377338007989E-3</v>
      </c>
    </row>
    <row r="104" spans="1:31" x14ac:dyDescent="0.2">
      <c r="A104">
        <v>0.01</v>
      </c>
      <c r="B104">
        <v>0.99</v>
      </c>
      <c r="C104">
        <v>0.05</v>
      </c>
      <c r="D104">
        <v>0.1</v>
      </c>
      <c r="E104">
        <f t="shared" si="19"/>
        <v>0.45603359972330776</v>
      </c>
      <c r="F104">
        <f t="shared" si="20"/>
        <v>0.81206719944661554</v>
      </c>
      <c r="G104">
        <f t="shared" si="21"/>
        <v>0.29848562805198658</v>
      </c>
      <c r="H104">
        <f t="shared" si="22"/>
        <v>0.22918375928852167</v>
      </c>
      <c r="I104">
        <f t="shared" si="0"/>
        <v>0.10400839993082694</v>
      </c>
      <c r="J104">
        <f t="shared" si="1"/>
        <v>0.52597868496667455</v>
      </c>
      <c r="K104">
        <f t="shared" si="2"/>
        <v>3.7842657331451493E-2</v>
      </c>
      <c r="L104">
        <f t="shared" si="3"/>
        <v>0.50945953546931655</v>
      </c>
      <c r="M104">
        <f t="shared" si="23"/>
        <v>-4.4722104406034004</v>
      </c>
      <c r="N104">
        <f t="shared" si="24"/>
        <v>5.6606300267071918E-2</v>
      </c>
      <c r="O104">
        <f t="shared" si="25"/>
        <v>2.5923249189942714</v>
      </c>
      <c r="P104">
        <f t="shared" si="26"/>
        <v>2.6332652706286042</v>
      </c>
      <c r="Q104">
        <f t="shared" si="4"/>
        <v>-2.3234487470041096</v>
      </c>
      <c r="R104">
        <f t="shared" si="5"/>
        <v>8.9199475786693724E-2</v>
      </c>
      <c r="S104">
        <f t="shared" si="6"/>
        <v>2.7050497534408811</v>
      </c>
      <c r="T104">
        <f t="shared" si="7"/>
        <v>0.93732396156699138</v>
      </c>
      <c r="U104">
        <f t="shared" si="8"/>
        <v>3.1362784824435432E-3</v>
      </c>
      <c r="V104">
        <f t="shared" si="9"/>
        <v>1.3873825124979E-3</v>
      </c>
      <c r="W104" s="6">
        <f t="shared" si="10"/>
        <v>4.5236609949414431E-3</v>
      </c>
      <c r="X104">
        <f t="shared" si="11"/>
        <v>-4.5873557316866709E-4</v>
      </c>
      <c r="Y104">
        <f t="shared" si="12"/>
        <v>-9.1747114633733418E-4</v>
      </c>
      <c r="Z104">
        <f t="shared" si="13"/>
        <v>-9.7273574212129941E-5</v>
      </c>
      <c r="AA104">
        <f t="shared" si="14"/>
        <v>-1.9454714842425988E-4</v>
      </c>
      <c r="AB104">
        <f t="shared" si="15"/>
        <v>3.384355889535741E-3</v>
      </c>
      <c r="AC104">
        <f t="shared" si="16"/>
        <v>2.4349469641245125E-4</v>
      </c>
      <c r="AD104">
        <f t="shared" si="17"/>
        <v>-1.6276930472365122E-3</v>
      </c>
      <c r="AE104">
        <f t="shared" si="18"/>
        <v>-1.5765729057714379E-3</v>
      </c>
    </row>
    <row r="105" spans="1:31" x14ac:dyDescent="0.2">
      <c r="A105">
        <v>0.01</v>
      </c>
      <c r="B105">
        <v>0.99</v>
      </c>
      <c r="C105">
        <v>0.05</v>
      </c>
      <c r="D105">
        <v>0.1</v>
      </c>
      <c r="E105">
        <f t="shared" si="19"/>
        <v>0.45832727758915109</v>
      </c>
      <c r="F105">
        <f t="shared" si="20"/>
        <v>0.81665455517830221</v>
      </c>
      <c r="G105">
        <f t="shared" si="21"/>
        <v>0.29897199592304724</v>
      </c>
      <c r="H105">
        <f t="shared" si="22"/>
        <v>0.22805969197564108</v>
      </c>
      <c r="I105">
        <f t="shared" si="0"/>
        <v>0.10458181939728778</v>
      </c>
      <c r="J105">
        <f t="shared" si="1"/>
        <v>0.52612165070340489</v>
      </c>
      <c r="K105">
        <f t="shared" si="2"/>
        <v>3.7754568993716472E-2</v>
      </c>
      <c r="L105">
        <f t="shared" si="3"/>
        <v>0.50943752124894515</v>
      </c>
      <c r="M105">
        <f t="shared" si="23"/>
        <v>-4.4891322200510793</v>
      </c>
      <c r="N105">
        <f t="shared" si="24"/>
        <v>5.5388826785009664E-2</v>
      </c>
      <c r="O105">
        <f t="shared" si="25"/>
        <v>2.6004633842304541</v>
      </c>
      <c r="P105">
        <f t="shared" si="26"/>
        <v>2.6411481351574615</v>
      </c>
      <c r="Q105">
        <f t="shared" si="4"/>
        <v>-2.3336125072168721</v>
      </c>
      <c r="R105">
        <f t="shared" si="5"/>
        <v>8.8377182515967351E-2</v>
      </c>
      <c r="S105">
        <f t="shared" si="6"/>
        <v>2.71366004753098</v>
      </c>
      <c r="T105">
        <f t="shared" si="7"/>
        <v>0.93782789632076602</v>
      </c>
      <c r="U105">
        <f t="shared" si="8"/>
        <v>3.0714913695706293E-3</v>
      </c>
      <c r="V105">
        <f t="shared" si="9"/>
        <v>1.3609642011583696E-3</v>
      </c>
      <c r="W105" s="6">
        <f t="shared" si="10"/>
        <v>4.4324555707289989E-3</v>
      </c>
      <c r="X105">
        <f t="shared" si="11"/>
        <v>-4.5198285721576785E-4</v>
      </c>
      <c r="Y105">
        <f t="shared" si="12"/>
        <v>-9.039657144315357E-4</v>
      </c>
      <c r="Z105">
        <f t="shared" si="13"/>
        <v>-9.6022968356141987E-5</v>
      </c>
      <c r="AA105">
        <f t="shared" si="14"/>
        <v>-1.9204593671228397E-4</v>
      </c>
      <c r="AB105">
        <f t="shared" si="15"/>
        <v>3.3222412052868753E-3</v>
      </c>
      <c r="AC105">
        <f t="shared" si="16"/>
        <v>2.3840452988596115E-4</v>
      </c>
      <c r="AD105">
        <f t="shared" si="17"/>
        <v>-1.6004541327242416E-3</v>
      </c>
      <c r="AE105">
        <f t="shared" si="18"/>
        <v>-1.5497012623555797E-3</v>
      </c>
    </row>
    <row r="106" spans="1:31" x14ac:dyDescent="0.2">
      <c r="A106">
        <v>0.01</v>
      </c>
      <c r="B106">
        <v>0.99</v>
      </c>
      <c r="C106">
        <v>0.05</v>
      </c>
      <c r="D106">
        <v>0.1</v>
      </c>
      <c r="E106">
        <f t="shared" si="19"/>
        <v>0.46058719187522995</v>
      </c>
      <c r="F106">
        <f t="shared" si="20"/>
        <v>0.82117438375045992</v>
      </c>
      <c r="G106">
        <f t="shared" si="21"/>
        <v>0.29945211076482797</v>
      </c>
      <c r="H106">
        <f t="shared" si="22"/>
        <v>0.22693562466276049</v>
      </c>
      <c r="I106">
        <f t="shared" ref="I106:I169" si="27">C106*E106+D106*F106</f>
        <v>0.10514679796880749</v>
      </c>
      <c r="J106">
        <f t="shared" ref="J106:J169" si="28">1/(1+EXP(I106*-1))</f>
        <v>0.52626250775590777</v>
      </c>
      <c r="K106">
        <f t="shared" ref="K106:K169" si="29">G106*C106+H106*D106</f>
        <v>3.7666168004517449E-2</v>
      </c>
      <c r="L106">
        <f t="shared" ref="L106:L169" si="30">1/(1+EXP(K106*-1))</f>
        <v>0.50941542885682234</v>
      </c>
      <c r="M106">
        <f t="shared" si="23"/>
        <v>-4.5057434260775135</v>
      </c>
      <c r="N106">
        <f t="shared" si="24"/>
        <v>5.4196804135579861E-2</v>
      </c>
      <c r="O106">
        <f t="shared" si="25"/>
        <v>2.6084656548940752</v>
      </c>
      <c r="P106">
        <f t="shared" si="26"/>
        <v>2.6488966414692392</v>
      </c>
      <c r="Q106">
        <f t="shared" ref="Q106:Q169" si="31">M106*J106+N106*L106</f>
        <v>-2.343595146490852</v>
      </c>
      <c r="R106">
        <f t="shared" ref="R106:R169" si="32">1/(1+EXP(Q106*-1))</f>
        <v>8.7576212553268196E-2</v>
      </c>
      <c r="S106">
        <f t="shared" ref="S106:S169" si="33">O106*J106+P106*L106</f>
        <v>2.7221264955511613</v>
      </c>
      <c r="T106">
        <f t="shared" ref="T106:T169" si="34">1/(1+EXP(S106*-1))</f>
        <v>0.93831972118919771</v>
      </c>
      <c r="U106">
        <f t="shared" ref="U106:U169" si="35">POWER(A106-R106,2)*0.5</f>
        <v>3.0090343770549236E-3</v>
      </c>
      <c r="V106">
        <f t="shared" ref="V106:V169" si="36">POWER(B106-T106,2)*0.5</f>
        <v>1.3354256089811297E-3</v>
      </c>
      <c r="W106" s="6">
        <f t="shared" ref="W106:W169" si="37">U106+V106</f>
        <v>4.3444599860360533E-3</v>
      </c>
      <c r="X106">
        <f t="shared" ref="X106:X169" si="38">((R106-A106)*R106*(1-R106)*M106+(T106-B106)*T106*(1-T106)*O106)*J106*(1-J106)*C106</f>
        <v>-4.454235093172079E-4</v>
      </c>
      <c r="Y106">
        <f t="shared" ref="Y106:Y169" si="39">((R106-A106)*R106*(1-R106)*M106+(T106-B106)*T106*(1-T106)*O106)*J106*(1-J106)*D106</f>
        <v>-8.9084701863441579E-4</v>
      </c>
      <c r="Z106">
        <f t="shared" ref="Z106:Z169" si="40">((R106-A106)*R106*(1-R106)*N106+(T106-B106)*T106*(1-T106)*P106)*L106*(1-L106)*C106</f>
        <v>-9.4803797205689002E-5</v>
      </c>
      <c r="AA106">
        <f t="shared" ref="AA106:AA169" si="41">((R106-A106)*R106*(1-R106)*N106+(T106-B106)*T106*(1-T106)*P106)*L106*(1-L106)*D106</f>
        <v>-1.89607594411378E-4</v>
      </c>
      <c r="AB106">
        <f t="shared" ref="AB106:AB169" si="42">(R106-A106)*R106*(1-R106)*J106</f>
        <v>3.2622238736670062E-3</v>
      </c>
      <c r="AC106">
        <f t="shared" ref="AC106:AC169" si="43">(R106-A106)*R106*(1-R106)*K106</f>
        <v>2.3348703485995156E-4</v>
      </c>
      <c r="AD106">
        <f t="shared" ref="AD106:AD169" si="44">(T106-B106)*T106*(1-T106)*J106</f>
        <v>-1.5740714840210626E-3</v>
      </c>
      <c r="AE106">
        <f t="shared" ref="AE106:AE169" si="45">(T106-B106)*T106*(1-T106)*L106</f>
        <v>-1.5236812204296399E-3</v>
      </c>
    </row>
    <row r="107" spans="1:31" x14ac:dyDescent="0.2">
      <c r="A107">
        <v>0.01</v>
      </c>
      <c r="B107">
        <v>0.99</v>
      </c>
      <c r="C107">
        <v>0.05</v>
      </c>
      <c r="D107">
        <v>0.1</v>
      </c>
      <c r="E107">
        <f t="shared" ref="E107:E170" si="46">E106-X106*$B$39</f>
        <v>0.46281430942181601</v>
      </c>
      <c r="F107">
        <f t="shared" ref="F107:F170" si="47">F106-Y106*$B$39</f>
        <v>0.82562861884363203</v>
      </c>
      <c r="G107">
        <f t="shared" ref="G107:G170" si="48">G106-Z106*$B$39</f>
        <v>0.29992612975085642</v>
      </c>
      <c r="H107">
        <f t="shared" ref="H107:H170" si="49">H106-Z$41*$B$39</f>
        <v>0.2258115573498799</v>
      </c>
      <c r="I107">
        <f t="shared" si="27"/>
        <v>0.10570357735545401</v>
      </c>
      <c r="J107">
        <f t="shared" si="28"/>
        <v>0.52640131654776623</v>
      </c>
      <c r="K107">
        <f t="shared" si="29"/>
        <v>3.7577462222530812E-2</v>
      </c>
      <c r="L107">
        <f t="shared" si="30"/>
        <v>0.50939326025661913</v>
      </c>
      <c r="M107">
        <f t="shared" ref="M107:M170" si="50">M106-$B$39*AB106</f>
        <v>-4.5220545454458483</v>
      </c>
      <c r="N107">
        <f t="shared" ref="N107:N170" si="51">N106-AC106*$B$39</f>
        <v>5.3029368961280104E-2</v>
      </c>
      <c r="O107">
        <f t="shared" ref="O107:O170" si="52">O106-AD106*$B$39</f>
        <v>2.6163360123141803</v>
      </c>
      <c r="P107">
        <f t="shared" ref="P107:P170" si="53">P106-$B$39*AE106</f>
        <v>2.6565150475713875</v>
      </c>
      <c r="Q107">
        <f t="shared" si="31"/>
        <v>-2.3534026630789677</v>
      </c>
      <c r="R107">
        <f t="shared" si="32"/>
        <v>8.6795690410343171E-2</v>
      </c>
      <c r="S107">
        <f t="shared" si="33"/>
        <v>2.7304535824166738</v>
      </c>
      <c r="T107">
        <f t="shared" si="34"/>
        <v>0.93879990278440417</v>
      </c>
      <c r="U107">
        <f t="shared" si="35"/>
        <v>2.9487890328006375E-3</v>
      </c>
      <c r="V107">
        <f t="shared" si="36"/>
        <v>1.3107249774432313E-3</v>
      </c>
      <c r="W107" s="6">
        <f t="shared" si="37"/>
        <v>4.259514010243869E-3</v>
      </c>
      <c r="X107">
        <f t="shared" si="38"/>
        <v>-4.3904941669441964E-4</v>
      </c>
      <c r="Y107">
        <f t="shared" si="39"/>
        <v>-8.7809883338883928E-4</v>
      </c>
      <c r="Z107">
        <f t="shared" si="40"/>
        <v>-9.3614908111844527E-5</v>
      </c>
      <c r="AA107">
        <f t="shared" si="41"/>
        <v>-1.8722981622368905E-4</v>
      </c>
      <c r="AB107">
        <f t="shared" si="42"/>
        <v>3.2042023187129121E-3</v>
      </c>
      <c r="AC107">
        <f t="shared" si="43"/>
        <v>2.2873383443343712E-4</v>
      </c>
      <c r="AD107">
        <f t="shared" si="44"/>
        <v>-1.5485060281484465E-3</v>
      </c>
      <c r="AE107">
        <f t="shared" si="45"/>
        <v>-1.4984737108536255E-3</v>
      </c>
    </row>
    <row r="108" spans="1:31" x14ac:dyDescent="0.2">
      <c r="A108">
        <v>0.01</v>
      </c>
      <c r="B108">
        <v>0.99</v>
      </c>
      <c r="C108">
        <v>0.05</v>
      </c>
      <c r="D108">
        <v>0.1</v>
      </c>
      <c r="E108">
        <f t="shared" si="46"/>
        <v>0.46500955650528808</v>
      </c>
      <c r="F108">
        <f t="shared" si="47"/>
        <v>0.83001911301057618</v>
      </c>
      <c r="G108">
        <f t="shared" si="48"/>
        <v>0.30039420429141567</v>
      </c>
      <c r="H108">
        <f t="shared" si="49"/>
        <v>0.22468749003699931</v>
      </c>
      <c r="I108">
        <f t="shared" si="27"/>
        <v>0.10625238912632202</v>
      </c>
      <c r="J108">
        <f t="shared" si="28"/>
        <v>0.52653813496663593</v>
      </c>
      <c r="K108">
        <f t="shared" si="29"/>
        <v>3.7488459218270716E-2</v>
      </c>
      <c r="L108">
        <f t="shared" si="30"/>
        <v>0.50937101734000534</v>
      </c>
      <c r="M108">
        <f t="shared" si="50"/>
        <v>-4.5380755570394129</v>
      </c>
      <c r="N108">
        <f t="shared" si="51"/>
        <v>5.1885699789112921E-2</v>
      </c>
      <c r="O108">
        <f t="shared" si="52"/>
        <v>2.6240785424549227</v>
      </c>
      <c r="P108">
        <f t="shared" si="53"/>
        <v>2.6640074161256555</v>
      </c>
      <c r="Q108">
        <f t="shared" si="31"/>
        <v>-2.3630407684542316</v>
      </c>
      <c r="R108">
        <f t="shared" si="32"/>
        <v>8.6034789173026899E-2</v>
      </c>
      <c r="S108">
        <f t="shared" si="33"/>
        <v>2.7386455895034274</v>
      </c>
      <c r="T108">
        <f t="shared" si="34"/>
        <v>0.93926888320191759</v>
      </c>
      <c r="U108">
        <f t="shared" si="35"/>
        <v>2.8906445822933246E-3</v>
      </c>
      <c r="V108">
        <f t="shared" si="36"/>
        <v>1.286823105790339E-3</v>
      </c>
      <c r="W108" s="6">
        <f t="shared" si="37"/>
        <v>4.1774676880836636E-3</v>
      </c>
      <c r="X108">
        <f t="shared" si="38"/>
        <v>-4.3285290943310246E-4</v>
      </c>
      <c r="Y108">
        <f t="shared" si="39"/>
        <v>-8.6570581886620491E-4</v>
      </c>
      <c r="Z108">
        <f t="shared" si="40"/>
        <v>-9.2455202621870367E-5</v>
      </c>
      <c r="AA108">
        <f t="shared" si="41"/>
        <v>-1.8491040524374073E-4</v>
      </c>
      <c r="AB108">
        <f t="shared" si="42"/>
        <v>3.1480813084180325E-3</v>
      </c>
      <c r="AC108">
        <f t="shared" si="43"/>
        <v>2.2413707556796024E-4</v>
      </c>
      <c r="AD108">
        <f t="shared" si="44"/>
        <v>-1.5237210113436333E-3</v>
      </c>
      <c r="AE108">
        <f t="shared" si="45"/>
        <v>-1.4740419926842115E-3</v>
      </c>
    </row>
    <row r="109" spans="1:31" x14ac:dyDescent="0.2">
      <c r="A109">
        <v>0.01</v>
      </c>
      <c r="B109">
        <v>0.99</v>
      </c>
      <c r="C109">
        <v>0.05</v>
      </c>
      <c r="D109">
        <v>0.1</v>
      </c>
      <c r="E109">
        <f t="shared" si="46"/>
        <v>0.46717382105245359</v>
      </c>
      <c r="F109">
        <f t="shared" si="47"/>
        <v>0.83434764210490719</v>
      </c>
      <c r="G109">
        <f t="shared" si="48"/>
        <v>0.300856480304525</v>
      </c>
      <c r="H109">
        <f t="shared" si="49"/>
        <v>0.22356342272411872</v>
      </c>
      <c r="I109">
        <f t="shared" si="27"/>
        <v>0.10679345526311342</v>
      </c>
      <c r="J109">
        <f t="shared" si="28"/>
        <v>0.52667301850270687</v>
      </c>
      <c r="K109">
        <f t="shared" si="29"/>
        <v>3.7399166287638119E-2</v>
      </c>
      <c r="L109">
        <f t="shared" si="30"/>
        <v>0.50934870193003412</v>
      </c>
      <c r="M109">
        <f t="shared" si="50"/>
        <v>-4.5538159635815028</v>
      </c>
      <c r="N109">
        <f t="shared" si="51"/>
        <v>5.0765014411273117E-2</v>
      </c>
      <c r="O109">
        <f t="shared" si="52"/>
        <v>2.6316971475116406</v>
      </c>
      <c r="P109">
        <f t="shared" si="53"/>
        <v>2.6713776260890767</v>
      </c>
      <c r="Q109">
        <f t="shared" si="31"/>
        <v>-2.3725149050514411</v>
      </c>
      <c r="R109">
        <f t="shared" si="32"/>
        <v>8.5292727135169999E-2</v>
      </c>
      <c r="S109">
        <f t="shared" si="33"/>
        <v>2.7467066066783263</v>
      </c>
      <c r="T109">
        <f t="shared" si="34"/>
        <v>0.93972708164062879</v>
      </c>
      <c r="U109">
        <f t="shared" si="35"/>
        <v>2.8344973797255826E-3</v>
      </c>
      <c r="V109">
        <f t="shared" si="36"/>
        <v>1.2636831601840009E-3</v>
      </c>
      <c r="W109" s="6">
        <f t="shared" si="37"/>
        <v>4.0981805399095839E-3</v>
      </c>
      <c r="X109">
        <f t="shared" si="38"/>
        <v>-4.2682673103335239E-4</v>
      </c>
      <c r="Y109">
        <f t="shared" si="39"/>
        <v>-8.5365346206670478E-4</v>
      </c>
      <c r="Z109">
        <f t="shared" si="40"/>
        <v>-9.1323633461146391E-5</v>
      </c>
      <c r="AA109">
        <f t="shared" si="41"/>
        <v>-1.8264726692229278E-4</v>
      </c>
      <c r="AB109">
        <f t="shared" si="42"/>
        <v>3.0937714731562251E-3</v>
      </c>
      <c r="AC109">
        <f t="shared" si="43"/>
        <v>2.1968938927127921E-4</v>
      </c>
      <c r="AD109">
        <f t="shared" si="44"/>
        <v>-1.4996818305995096E-3</v>
      </c>
      <c r="AE109">
        <f t="shared" si="45"/>
        <v>-1.4503514835362535E-3</v>
      </c>
    </row>
    <row r="110" spans="1:31" x14ac:dyDescent="0.2">
      <c r="A110">
        <v>0.01</v>
      </c>
      <c r="B110">
        <v>0.99</v>
      </c>
      <c r="C110">
        <v>0.05</v>
      </c>
      <c r="D110">
        <v>0.1</v>
      </c>
      <c r="E110">
        <f t="shared" si="46"/>
        <v>0.46930795470762032</v>
      </c>
      <c r="F110">
        <f t="shared" si="47"/>
        <v>0.83861590941524067</v>
      </c>
      <c r="G110">
        <f t="shared" si="48"/>
        <v>0.30131309847183074</v>
      </c>
      <c r="H110">
        <f t="shared" si="49"/>
        <v>0.22243935541123813</v>
      </c>
      <c r="I110">
        <f t="shared" si="27"/>
        <v>0.10732698867690509</v>
      </c>
      <c r="J110">
        <f t="shared" si="28"/>
        <v>0.52680602037795465</v>
      </c>
      <c r="K110">
        <f t="shared" si="29"/>
        <v>3.7309590464715353E-2</v>
      </c>
      <c r="L110">
        <f t="shared" si="30"/>
        <v>0.50932631578434007</v>
      </c>
      <c r="M110">
        <f t="shared" si="50"/>
        <v>-4.5692848209472841</v>
      </c>
      <c r="N110">
        <f t="shared" si="51"/>
        <v>4.9666567464916718E-2</v>
      </c>
      <c r="O110">
        <f t="shared" si="52"/>
        <v>2.6391955566646383</v>
      </c>
      <c r="P110">
        <f t="shared" si="53"/>
        <v>2.6786293835067578</v>
      </c>
      <c r="Q110">
        <f t="shared" si="31"/>
        <v>-2.3818302626720733</v>
      </c>
      <c r="R110">
        <f t="shared" si="32"/>
        <v>8.456876471049847E-2</v>
      </c>
      <c r="S110">
        <f t="shared" si="33"/>
        <v>2.7546405434588541</v>
      </c>
      <c r="T110">
        <f t="shared" si="34"/>
        <v>0.94017489589447534</v>
      </c>
      <c r="U110">
        <f t="shared" si="35"/>
        <v>2.7802503352248415E-3</v>
      </c>
      <c r="V110">
        <f t="shared" si="36"/>
        <v>1.2412704995631849E-3</v>
      </c>
      <c r="W110" s="6">
        <f t="shared" si="37"/>
        <v>4.0215208347880267E-3</v>
      </c>
      <c r="X110">
        <f t="shared" si="38"/>
        <v>-4.2096401124615133E-4</v>
      </c>
      <c r="Y110">
        <f t="shared" si="39"/>
        <v>-8.4192802249230265E-4</v>
      </c>
      <c r="Z110">
        <f t="shared" si="40"/>
        <v>-9.021920170139533E-5</v>
      </c>
      <c r="AA110">
        <f t="shared" si="41"/>
        <v>-1.8043840340279066E-4</v>
      </c>
      <c r="AB110">
        <f t="shared" si="42"/>
        <v>3.0411888668921334E-3</v>
      </c>
      <c r="AC110">
        <f t="shared" si="43"/>
        <v>2.1538385432306166E-4</v>
      </c>
      <c r="AD110">
        <f t="shared" si="44"/>
        <v>-1.4763558796084446E-3</v>
      </c>
      <c r="AE110">
        <f t="shared" si="45"/>
        <v>-1.4273696044856071E-3</v>
      </c>
    </row>
    <row r="111" spans="1:31" x14ac:dyDescent="0.2">
      <c r="A111">
        <v>0.01</v>
      </c>
      <c r="B111">
        <v>0.99</v>
      </c>
      <c r="C111">
        <v>0.05</v>
      </c>
      <c r="D111">
        <v>0.1</v>
      </c>
      <c r="E111">
        <f t="shared" si="46"/>
        <v>0.47141277476385107</v>
      </c>
      <c r="F111">
        <f t="shared" si="47"/>
        <v>0.84282554952770217</v>
      </c>
      <c r="G111">
        <f t="shared" si="48"/>
        <v>0.3017641944803377</v>
      </c>
      <c r="H111">
        <f t="shared" si="49"/>
        <v>0.22131528809835754</v>
      </c>
      <c r="I111">
        <f t="shared" si="27"/>
        <v>0.10785319369096277</v>
      </c>
      <c r="J111">
        <f t="shared" si="28"/>
        <v>0.52693719166690012</v>
      </c>
      <c r="K111">
        <f t="shared" si="29"/>
        <v>3.7219738533852645E-2</v>
      </c>
      <c r="L111">
        <f t="shared" si="30"/>
        <v>0.50930386059815824</v>
      </c>
      <c r="M111">
        <f t="shared" si="50"/>
        <v>-4.5844907652817444</v>
      </c>
      <c r="N111">
        <f t="shared" si="51"/>
        <v>4.8589648193301409E-2</v>
      </c>
      <c r="O111">
        <f t="shared" si="52"/>
        <v>2.6465773360626805</v>
      </c>
      <c r="P111">
        <f t="shared" si="53"/>
        <v>2.6857662315291857</v>
      </c>
      <c r="Q111">
        <f t="shared" si="31"/>
        <v>-2.3909917936704455</v>
      </c>
      <c r="R111">
        <f t="shared" si="32"/>
        <v>8.386220159590517E-2</v>
      </c>
      <c r="S111">
        <f t="shared" si="33"/>
        <v>2.7624511393761155</v>
      </c>
      <c r="T111">
        <f t="shared" si="34"/>
        <v>0.94061270372765915</v>
      </c>
      <c r="U111">
        <f t="shared" si="35"/>
        <v>2.7278124122970685E-3</v>
      </c>
      <c r="V111">
        <f t="shared" si="36"/>
        <v>1.2195525165459857E-3</v>
      </c>
      <c r="W111" s="6">
        <f t="shared" si="37"/>
        <v>3.9473649288430546E-3</v>
      </c>
      <c r="X111">
        <f t="shared" si="38"/>
        <v>-4.152582409951925E-4</v>
      </c>
      <c r="Y111">
        <f t="shared" si="39"/>
        <v>-8.30516481990385E-4</v>
      </c>
      <c r="Z111">
        <f t="shared" si="40"/>
        <v>-8.9140954103475686E-5</v>
      </c>
      <c r="AA111">
        <f t="shared" si="41"/>
        <v>-1.7828190820695137E-4</v>
      </c>
      <c r="AB111">
        <f t="shared" si="42"/>
        <v>2.9902545668438157E-3</v>
      </c>
      <c r="AC111">
        <f t="shared" si="43"/>
        <v>2.1121396418330814E-4</v>
      </c>
      <c r="AD111">
        <f t="shared" si="44"/>
        <v>-1.453712407698596E-3</v>
      </c>
      <c r="AE111">
        <f t="shared" si="45"/>
        <v>-1.4050656380853186E-3</v>
      </c>
    </row>
    <row r="112" spans="1:31" x14ac:dyDescent="0.2">
      <c r="A112">
        <v>0.01</v>
      </c>
      <c r="B112">
        <v>0.99</v>
      </c>
      <c r="C112">
        <v>0.05</v>
      </c>
      <c r="D112">
        <v>0.1</v>
      </c>
      <c r="E112">
        <f t="shared" si="46"/>
        <v>0.47348906596882706</v>
      </c>
      <c r="F112">
        <f t="shared" si="47"/>
        <v>0.84697813193765414</v>
      </c>
      <c r="G112">
        <f t="shared" si="48"/>
        <v>0.30220989925085506</v>
      </c>
      <c r="H112">
        <f t="shared" si="49"/>
        <v>0.22019122078547695</v>
      </c>
      <c r="I112">
        <f t="shared" si="27"/>
        <v>0.10837226649220677</v>
      </c>
      <c r="J112">
        <f t="shared" si="28"/>
        <v>0.527066581409525</v>
      </c>
      <c r="K112">
        <f t="shared" si="29"/>
        <v>3.7129617041090454E-2</v>
      </c>
      <c r="L112">
        <f t="shared" si="30"/>
        <v>0.50928133800717879</v>
      </c>
      <c r="M112">
        <f t="shared" si="50"/>
        <v>-4.5994420381159635</v>
      </c>
      <c r="N112">
        <f t="shared" si="51"/>
        <v>4.7533578372384866E-2</v>
      </c>
      <c r="O112">
        <f t="shared" si="52"/>
        <v>2.6538458981011734</v>
      </c>
      <c r="P112">
        <f t="shared" si="53"/>
        <v>2.6927915597196121</v>
      </c>
      <c r="Q112">
        <f t="shared" si="31"/>
        <v>-2.4000042270272819</v>
      </c>
      <c r="R112">
        <f t="shared" si="32"/>
        <v>8.3172374162528928E-2</v>
      </c>
      <c r="S112">
        <f t="shared" si="33"/>
        <v>2.7701419736083182</v>
      </c>
      <c r="T112">
        <f t="shared" si="34"/>
        <v>0.94104086414394605</v>
      </c>
      <c r="U112">
        <f t="shared" si="35"/>
        <v>2.6770981702905661E-3</v>
      </c>
      <c r="V112">
        <f t="shared" si="36"/>
        <v>1.1984984918857731E-3</v>
      </c>
      <c r="W112" s="6">
        <f t="shared" si="37"/>
        <v>3.8755966621763392E-3</v>
      </c>
      <c r="X112">
        <f t="shared" si="38"/>
        <v>-4.0970324920259647E-4</v>
      </c>
      <c r="Y112">
        <f t="shared" si="39"/>
        <v>-8.1940649840519294E-4</v>
      </c>
      <c r="Z112">
        <f t="shared" si="40"/>
        <v>-8.8087980623646344E-5</v>
      </c>
      <c r="AA112">
        <f t="shared" si="41"/>
        <v>-1.7617596124729269E-4</v>
      </c>
      <c r="AB112">
        <f t="shared" si="42"/>
        <v>2.9408943077544546E-3</v>
      </c>
      <c r="AC112">
        <f t="shared" si="43"/>
        <v>2.0717359676500328E-4</v>
      </c>
      <c r="AD112">
        <f t="shared" si="44"/>
        <v>-1.431722390506852E-3</v>
      </c>
      <c r="AE112">
        <f t="shared" si="45"/>
        <v>-1.383410598225018E-3</v>
      </c>
    </row>
    <row r="113" spans="1:31" x14ac:dyDescent="0.2">
      <c r="A113">
        <v>0.01</v>
      </c>
      <c r="B113">
        <v>0.99</v>
      </c>
      <c r="C113">
        <v>0.05</v>
      </c>
      <c r="D113">
        <v>0.1</v>
      </c>
      <c r="E113">
        <f t="shared" si="46"/>
        <v>0.47553758221484005</v>
      </c>
      <c r="F113">
        <f t="shared" si="47"/>
        <v>0.85107516442968012</v>
      </c>
      <c r="G113">
        <f t="shared" si="48"/>
        <v>0.30265033915397327</v>
      </c>
      <c r="H113">
        <f t="shared" si="49"/>
        <v>0.21906715347259637</v>
      </c>
      <c r="I113">
        <f t="shared" si="27"/>
        <v>0.10888439555371002</v>
      </c>
      <c r="J113">
        <f t="shared" si="28"/>
        <v>0.5271942367169431</v>
      </c>
      <c r="K113">
        <f t="shared" si="29"/>
        <v>3.70392323049583E-2</v>
      </c>
      <c r="L113">
        <f t="shared" si="30"/>
        <v>0.50925874959024553</v>
      </c>
      <c r="M113">
        <f t="shared" si="50"/>
        <v>-4.6141465096547361</v>
      </c>
      <c r="N113">
        <f t="shared" si="51"/>
        <v>4.6497710388559849E-2</v>
      </c>
      <c r="O113">
        <f t="shared" si="52"/>
        <v>2.6610045100537079</v>
      </c>
      <c r="P113">
        <f t="shared" si="53"/>
        <v>2.699708612710737</v>
      </c>
      <c r="Q113">
        <f t="shared" si="31"/>
        <v>-2.4088720814062881</v>
      </c>
      <c r="R113">
        <f t="shared" si="32"/>
        <v>8.2498653053486984E-2</v>
      </c>
      <c r="S113">
        <f t="shared" si="33"/>
        <v>2.7777164739451941</v>
      </c>
      <c r="T113">
        <f t="shared" si="34"/>
        <v>0.94145971855951616</v>
      </c>
      <c r="U113">
        <f t="shared" si="35"/>
        <v>2.6280273472849393E-3</v>
      </c>
      <c r="V113">
        <f t="shared" si="36"/>
        <v>1.1780794611606898E-3</v>
      </c>
      <c r="W113" s="6">
        <f t="shared" si="37"/>
        <v>3.8061068084456291E-3</v>
      </c>
      <c r="X113">
        <f t="shared" si="38"/>
        <v>-4.0429318135452337E-4</v>
      </c>
      <c r="Y113">
        <f t="shared" si="39"/>
        <v>-8.0858636270904674E-4</v>
      </c>
      <c r="Z113">
        <f t="shared" si="40"/>
        <v>-8.7059412072820034E-5</v>
      </c>
      <c r="AA113">
        <f t="shared" si="41"/>
        <v>-1.7411882414564007E-4</v>
      </c>
      <c r="AB113">
        <f t="shared" si="42"/>
        <v>2.8930381473596905E-3</v>
      </c>
      <c r="AC113">
        <f t="shared" si="43"/>
        <v>2.0325698678814476E-4</v>
      </c>
      <c r="AD113">
        <f t="shared" si="44"/>
        <v>-1.4103584112689679E-3</v>
      </c>
      <c r="AE113">
        <f t="shared" si="45"/>
        <v>-1.3623771107015156E-3</v>
      </c>
    </row>
    <row r="114" spans="1:31" x14ac:dyDescent="0.2">
      <c r="A114">
        <v>0.01</v>
      </c>
      <c r="B114">
        <v>0.99</v>
      </c>
      <c r="C114">
        <v>0.05</v>
      </c>
      <c r="D114">
        <v>0.1</v>
      </c>
      <c r="E114">
        <f t="shared" si="46"/>
        <v>0.47755904812161265</v>
      </c>
      <c r="F114">
        <f t="shared" si="47"/>
        <v>0.85511809624322532</v>
      </c>
      <c r="G114">
        <f t="shared" si="48"/>
        <v>0.30308563621433737</v>
      </c>
      <c r="H114">
        <f t="shared" si="49"/>
        <v>0.21794308615971578</v>
      </c>
      <c r="I114">
        <f t="shared" si="27"/>
        <v>0.10938976203040317</v>
      </c>
      <c r="J114">
        <f t="shared" si="28"/>
        <v>0.52732020287036852</v>
      </c>
      <c r="K114">
        <f t="shared" si="29"/>
        <v>3.6948590426688445E-2</v>
      </c>
      <c r="L114">
        <f t="shared" si="30"/>
        <v>0.5092360968719073</v>
      </c>
      <c r="M114">
        <f t="shared" si="50"/>
        <v>-4.6286117003915344</v>
      </c>
      <c r="N114">
        <f t="shared" si="51"/>
        <v>4.5481425454619126E-2</v>
      </c>
      <c r="O114">
        <f t="shared" si="52"/>
        <v>2.6680563021100525</v>
      </c>
      <c r="P114">
        <f t="shared" si="53"/>
        <v>2.7065204982642448</v>
      </c>
      <c r="Q114">
        <f t="shared" si="31"/>
        <v>-2.4175996772799442</v>
      </c>
      <c r="R114">
        <f t="shared" si="32"/>
        <v>8.1840440969342412E-2</v>
      </c>
      <c r="S114">
        <f t="shared" si="33"/>
        <v>2.7851779251381319</v>
      </c>
      <c r="T114">
        <f t="shared" si="34"/>
        <v>0.94186959188787545</v>
      </c>
      <c r="U114">
        <f t="shared" si="35"/>
        <v>2.5805244793347861E-3</v>
      </c>
      <c r="V114">
        <f t="shared" si="36"/>
        <v>1.1582680925198321E-3</v>
      </c>
      <c r="W114" s="6">
        <f t="shared" si="37"/>
        <v>3.7387925718546182E-3</v>
      </c>
      <c r="X114">
        <f t="shared" si="38"/>
        <v>-3.9902247965835618E-4</v>
      </c>
      <c r="Y114">
        <f t="shared" si="39"/>
        <v>-7.9804495931671236E-4</v>
      </c>
      <c r="Z114">
        <f t="shared" si="40"/>
        <v>-8.6054417918924618E-5</v>
      </c>
      <c r="AA114">
        <f t="shared" si="41"/>
        <v>-1.7210883583784924E-4</v>
      </c>
      <c r="AB114">
        <f t="shared" si="42"/>
        <v>2.8466201600139103E-3</v>
      </c>
      <c r="AC114">
        <f t="shared" si="43"/>
        <v>1.9945870046356715E-4</v>
      </c>
      <c r="AD114">
        <f t="shared" si="44"/>
        <v>-1.3895945517273655E-3</v>
      </c>
      <c r="AE114">
        <f t="shared" si="45"/>
        <v>-1.3419393034900826E-3</v>
      </c>
    </row>
    <row r="115" spans="1:31" x14ac:dyDescent="0.2">
      <c r="A115">
        <v>0.01</v>
      </c>
      <c r="B115">
        <v>0.99</v>
      </c>
      <c r="C115">
        <v>0.05</v>
      </c>
      <c r="D115">
        <v>0.1</v>
      </c>
      <c r="E115">
        <f t="shared" si="46"/>
        <v>0.4795541605199044</v>
      </c>
      <c r="F115">
        <f t="shared" si="47"/>
        <v>0.85910832103980883</v>
      </c>
      <c r="G115">
        <f t="shared" si="48"/>
        <v>0.30351590830393199</v>
      </c>
      <c r="H115">
        <f t="shared" si="49"/>
        <v>0.21681901884683519</v>
      </c>
      <c r="I115">
        <f t="shared" si="27"/>
        <v>0.10988854012997611</v>
      </c>
      <c r="J115">
        <f t="shared" si="28"/>
        <v>0.52744452341387937</v>
      </c>
      <c r="K115">
        <f t="shared" si="29"/>
        <v>3.6857697299880122E-2</v>
      </c>
      <c r="L115">
        <f t="shared" si="30"/>
        <v>0.50921338132483351</v>
      </c>
      <c r="M115">
        <f t="shared" si="50"/>
        <v>-4.6428448011916039</v>
      </c>
      <c r="N115">
        <f t="shared" si="51"/>
        <v>4.448413195230129E-2</v>
      </c>
      <c r="O115">
        <f t="shared" si="52"/>
        <v>2.6750042748686895</v>
      </c>
      <c r="P115">
        <f t="shared" si="53"/>
        <v>2.713230194781695</v>
      </c>
      <c r="Q115">
        <f t="shared" si="31"/>
        <v>-2.4261911482023817</v>
      </c>
      <c r="R115">
        <f t="shared" si="32"/>
        <v>8.1197170624345394E-2</v>
      </c>
      <c r="S115">
        <f t="shared" si="33"/>
        <v>2.7925294766856297</v>
      </c>
      <c r="T115">
        <f t="shared" si="34"/>
        <v>0.94227079354448606</v>
      </c>
      <c r="U115">
        <f t="shared" si="35"/>
        <v>2.5345185524560756E-3</v>
      </c>
      <c r="V115">
        <f t="shared" si="36"/>
        <v>1.1390385744365363E-3</v>
      </c>
      <c r="W115" s="6">
        <f t="shared" si="37"/>
        <v>3.6735571268926119E-3</v>
      </c>
      <c r="X115">
        <f t="shared" si="38"/>
        <v>-3.9388586465714717E-4</v>
      </c>
      <c r="Y115">
        <f t="shared" si="39"/>
        <v>-7.8777172931429433E-4</v>
      </c>
      <c r="Z115">
        <f t="shared" si="40"/>
        <v>-8.5072204223089911E-5</v>
      </c>
      <c r="AA115">
        <f t="shared" si="41"/>
        <v>-1.7014440844617982E-4</v>
      </c>
      <c r="AB115">
        <f t="shared" si="42"/>
        <v>2.801578155769729E-3</v>
      </c>
      <c r="AC115">
        <f t="shared" si="43"/>
        <v>1.9577361228242466E-4</v>
      </c>
      <c r="AD115">
        <f t="shared" si="44"/>
        <v>-1.3694062917629039E-3</v>
      </c>
      <c r="AE115">
        <f t="shared" si="45"/>
        <v>-1.3220727058131025E-3</v>
      </c>
    </row>
    <row r="116" spans="1:31" x14ac:dyDescent="0.2">
      <c r="A116">
        <v>0.01</v>
      </c>
      <c r="B116">
        <v>0.99</v>
      </c>
      <c r="C116">
        <v>0.05</v>
      </c>
      <c r="D116">
        <v>0.1</v>
      </c>
      <c r="E116">
        <f t="shared" si="46"/>
        <v>0.48152358984319016</v>
      </c>
      <c r="F116">
        <f t="shared" si="47"/>
        <v>0.86304717968638034</v>
      </c>
      <c r="G116">
        <f t="shared" si="48"/>
        <v>0.30394126932504745</v>
      </c>
      <c r="H116">
        <f t="shared" si="49"/>
        <v>0.2156949515339546</v>
      </c>
      <c r="I116">
        <f t="shared" si="27"/>
        <v>0.11038089746079754</v>
      </c>
      <c r="J116">
        <f t="shared" si="28"/>
        <v>0.52756724024143298</v>
      </c>
      <c r="K116">
        <f t="shared" si="29"/>
        <v>3.6766558619647838E-2</v>
      </c>
      <c r="L116">
        <f t="shared" si="30"/>
        <v>0.50919060437209951</v>
      </c>
      <c r="M116">
        <f t="shared" si="50"/>
        <v>-4.6568526919704523</v>
      </c>
      <c r="N116">
        <f t="shared" si="51"/>
        <v>4.3505263890889163E-2</v>
      </c>
      <c r="O116">
        <f t="shared" si="52"/>
        <v>2.6818513063275042</v>
      </c>
      <c r="P116">
        <f t="shared" si="53"/>
        <v>2.7198405583107603</v>
      </c>
      <c r="Q116">
        <f t="shared" si="31"/>
        <v>-2.43465045129977</v>
      </c>
      <c r="R116">
        <f t="shared" si="32"/>
        <v>8.0568302858218782E-2</v>
      </c>
      <c r="S116">
        <f t="shared" si="33"/>
        <v>2.799774150099088</v>
      </c>
      <c r="T116">
        <f t="shared" si="34"/>
        <v>0.9426636183780126</v>
      </c>
      <c r="U116">
        <f t="shared" si="35"/>
        <v>2.4899426841446448E-3</v>
      </c>
      <c r="V116">
        <f t="shared" si="36"/>
        <v>1.1203665125312128E-3</v>
      </c>
      <c r="W116" s="6">
        <f t="shared" si="37"/>
        <v>3.6103091966758578E-3</v>
      </c>
      <c r="X116">
        <f t="shared" si="38"/>
        <v>-3.8887831817962138E-4</v>
      </c>
      <c r="Y116">
        <f t="shared" si="39"/>
        <v>-7.7775663635924275E-4</v>
      </c>
      <c r="Z116">
        <f t="shared" si="40"/>
        <v>-8.4112011700964644E-5</v>
      </c>
      <c r="AA116">
        <f t="shared" si="41"/>
        <v>-1.6822402340192929E-4</v>
      </c>
      <c r="AB116">
        <f t="shared" si="42"/>
        <v>2.7578534224960128E-3</v>
      </c>
      <c r="AC116">
        <f t="shared" si="43"/>
        <v>1.9219688371134152E-4</v>
      </c>
      <c r="AD116">
        <f t="shared" si="44"/>
        <v>-1.3497704169504905E-3</v>
      </c>
      <c r="AE116">
        <f t="shared" si="45"/>
        <v>-1.3027541551974932E-3</v>
      </c>
    </row>
    <row r="117" spans="1:31" x14ac:dyDescent="0.2">
      <c r="A117">
        <v>0.01</v>
      </c>
      <c r="B117">
        <v>0.99</v>
      </c>
      <c r="C117">
        <v>0.05</v>
      </c>
      <c r="D117">
        <v>0.1</v>
      </c>
      <c r="E117">
        <f t="shared" si="46"/>
        <v>0.48346798143408826</v>
      </c>
      <c r="F117">
        <f t="shared" si="47"/>
        <v>0.86693596286817654</v>
      </c>
      <c r="G117">
        <f t="shared" si="48"/>
        <v>0.30436182938355227</v>
      </c>
      <c r="H117">
        <f t="shared" si="49"/>
        <v>0.21457088422107401</v>
      </c>
      <c r="I117">
        <f t="shared" si="27"/>
        <v>0.11086699535852208</v>
      </c>
      <c r="J117">
        <f t="shared" si="28"/>
        <v>0.52768839367855014</v>
      </c>
      <c r="K117">
        <f t="shared" si="29"/>
        <v>3.667517989128502E-2</v>
      </c>
      <c r="L117">
        <f t="shared" si="30"/>
        <v>0.50916776738935177</v>
      </c>
      <c r="M117">
        <f t="shared" si="50"/>
        <v>-4.670641959082932</v>
      </c>
      <c r="N117">
        <f t="shared" si="51"/>
        <v>4.2544279472332455E-2</v>
      </c>
      <c r="O117">
        <f t="shared" si="52"/>
        <v>2.6886001584122567</v>
      </c>
      <c r="P117">
        <f t="shared" si="53"/>
        <v>2.7263543290867478</v>
      </c>
      <c r="Q117">
        <f t="shared" si="31"/>
        <v>-2.4429813770419928</v>
      </c>
      <c r="R117">
        <f t="shared" si="32"/>
        <v>7.9953324889794244E-2</v>
      </c>
      <c r="S117">
        <f t="shared" si="33"/>
        <v>2.8069148456898523</v>
      </c>
      <c r="T117">
        <f t="shared" si="34"/>
        <v>0.9430483475344168</v>
      </c>
      <c r="U117">
        <f t="shared" si="35"/>
        <v>2.446733831568554E-3</v>
      </c>
      <c r="V117">
        <f t="shared" si="36"/>
        <v>1.1022288346244523E-3</v>
      </c>
      <c r="W117" s="6">
        <f t="shared" si="37"/>
        <v>3.5489626661930063E-3</v>
      </c>
      <c r="X117">
        <f t="shared" si="38"/>
        <v>-3.8399506751530334E-4</v>
      </c>
      <c r="Y117">
        <f t="shared" si="39"/>
        <v>-7.6799013503060668E-4</v>
      </c>
      <c r="Z117">
        <f t="shared" si="40"/>
        <v>-8.317311390099226E-5</v>
      </c>
      <c r="AA117">
        <f t="shared" si="41"/>
        <v>-1.6634622780198452E-4</v>
      </c>
      <c r="AB117">
        <f t="shared" si="42"/>
        <v>2.7153904888763554E-3</v>
      </c>
      <c r="AC117">
        <f t="shared" si="43"/>
        <v>1.8872394361451505E-4</v>
      </c>
      <c r="AD117">
        <f t="shared" si="44"/>
        <v>-1.330664933320539E-3</v>
      </c>
      <c r="AE117">
        <f t="shared" si="45"/>
        <v>-1.2839617117954821E-3</v>
      </c>
    </row>
    <row r="118" spans="1:31" x14ac:dyDescent="0.2">
      <c r="A118">
        <v>0.01</v>
      </c>
      <c r="B118">
        <v>0.99</v>
      </c>
      <c r="C118">
        <v>0.05</v>
      </c>
      <c r="D118">
        <v>0.1</v>
      </c>
      <c r="E118">
        <f t="shared" si="46"/>
        <v>0.4853879567716648</v>
      </c>
      <c r="F118">
        <f t="shared" si="47"/>
        <v>0.87077591354332962</v>
      </c>
      <c r="G118">
        <f t="shared" si="48"/>
        <v>0.30477769495305723</v>
      </c>
      <c r="H118">
        <f t="shared" si="49"/>
        <v>0.21344681690819342</v>
      </c>
      <c r="I118">
        <f t="shared" si="27"/>
        <v>0.1113469891929162</v>
      </c>
      <c r="J118">
        <f t="shared" si="28"/>
        <v>0.52780802255905057</v>
      </c>
      <c r="K118">
        <f t="shared" si="29"/>
        <v>3.6583566438472208E-2</v>
      </c>
      <c r="L118">
        <f t="shared" si="30"/>
        <v>0.50914487170685852</v>
      </c>
      <c r="M118">
        <f t="shared" si="50"/>
        <v>-4.6842189115273136</v>
      </c>
      <c r="N118">
        <f t="shared" si="51"/>
        <v>4.1600659754259882E-2</v>
      </c>
      <c r="O118">
        <f t="shared" si="52"/>
        <v>2.6952534830788593</v>
      </c>
      <c r="P118">
        <f t="shared" si="53"/>
        <v>2.7327741376457251</v>
      </c>
      <c r="Q118">
        <f t="shared" si="31"/>
        <v>-2.4511875583534364</v>
      </c>
      <c r="R118">
        <f t="shared" si="32"/>
        <v>7.9351748700170033E-2</v>
      </c>
      <c r="S118">
        <f t="shared" si="33"/>
        <v>2.8139543489146996</v>
      </c>
      <c r="T118">
        <f t="shared" si="34"/>
        <v>0.94342524925952376</v>
      </c>
      <c r="U118">
        <f t="shared" si="35"/>
        <v>2.4048325238857681E-3</v>
      </c>
      <c r="V118">
        <f t="shared" si="36"/>
        <v>1.0846037032687457E-3</v>
      </c>
      <c r="W118" s="6">
        <f t="shared" si="37"/>
        <v>3.4894362271545138E-3</v>
      </c>
      <c r="X118">
        <f t="shared" si="38"/>
        <v>-3.7923157071453054E-4</v>
      </c>
      <c r="Y118">
        <f t="shared" si="39"/>
        <v>-7.5846314142906108E-4</v>
      </c>
      <c r="Z118">
        <f t="shared" si="40"/>
        <v>-8.2254815492030975E-5</v>
      </c>
      <c r="AA118">
        <f t="shared" si="41"/>
        <v>-1.6450963098406195E-4</v>
      </c>
      <c r="AB118">
        <f t="shared" si="42"/>
        <v>2.6741369063565086E-3</v>
      </c>
      <c r="AC118">
        <f t="shared" si="43"/>
        <v>1.8535047024284063E-4</v>
      </c>
      <c r="AD118">
        <f t="shared" si="44"/>
        <v>-1.3120689886818866E-3</v>
      </c>
      <c r="AE118">
        <f t="shared" si="45"/>
        <v>-1.265674579317801E-3</v>
      </c>
    </row>
    <row r="119" spans="1:31" x14ac:dyDescent="0.2">
      <c r="A119">
        <v>0.01</v>
      </c>
      <c r="B119">
        <v>0.99</v>
      </c>
      <c r="C119">
        <v>0.05</v>
      </c>
      <c r="D119">
        <v>0.1</v>
      </c>
      <c r="E119">
        <f t="shared" si="46"/>
        <v>0.48728411462523746</v>
      </c>
      <c r="F119">
        <f t="shared" si="47"/>
        <v>0.87456822925047495</v>
      </c>
      <c r="G119">
        <f t="shared" si="48"/>
        <v>0.3051889690305174</v>
      </c>
      <c r="H119">
        <f t="shared" si="49"/>
        <v>0.21232274959531283</v>
      </c>
      <c r="I119">
        <f t="shared" si="27"/>
        <v>0.11182102865630937</v>
      </c>
      <c r="J119">
        <f t="shared" si="28"/>
        <v>0.52792616429719363</v>
      </c>
      <c r="K119">
        <f t="shared" si="29"/>
        <v>3.649172341105715E-2</v>
      </c>
      <c r="L119">
        <f t="shared" si="30"/>
        <v>0.50912191861145373</v>
      </c>
      <c r="M119">
        <f t="shared" si="50"/>
        <v>-4.6975895960590961</v>
      </c>
      <c r="N119">
        <f t="shared" si="51"/>
        <v>4.0673907403045675E-2</v>
      </c>
      <c r="O119">
        <f t="shared" si="52"/>
        <v>2.7018138280222685</v>
      </c>
      <c r="P119">
        <f t="shared" si="53"/>
        <v>2.7391025105423141</v>
      </c>
      <c r="Q119">
        <f t="shared" si="31"/>
        <v>-2.4592724791154184</v>
      </c>
      <c r="R119">
        <f t="shared" si="32"/>
        <v>7.8763109534271028E-2</v>
      </c>
      <c r="S119">
        <f t="shared" si="33"/>
        <v>2.8208953363136664</v>
      </c>
      <c r="T119">
        <f t="shared" si="34"/>
        <v>0.94379457964515157</v>
      </c>
      <c r="U119">
        <f t="shared" si="35"/>
        <v>2.3641826164110778E-3</v>
      </c>
      <c r="V119">
        <f t="shared" si="36"/>
        <v>1.0674704350841207E-3</v>
      </c>
      <c r="W119" s="6">
        <f t="shared" si="37"/>
        <v>3.4316530514951985E-3</v>
      </c>
      <c r="X119">
        <f t="shared" si="38"/>
        <v>-3.7458350292221722E-4</v>
      </c>
      <c r="Y119">
        <f t="shared" si="39"/>
        <v>-7.4916700584443444E-4</v>
      </c>
      <c r="Z119">
        <f t="shared" si="40"/>
        <v>-8.1356450653189894E-5</v>
      </c>
      <c r="AA119">
        <f t="shared" si="41"/>
        <v>-1.6271290130637979E-4</v>
      </c>
      <c r="AB119">
        <f t="shared" si="42"/>
        <v>2.6340430483093005E-3</v>
      </c>
      <c r="AC119">
        <f t="shared" si="43"/>
        <v>1.8207237464671309E-4</v>
      </c>
      <c r="AD119">
        <f t="shared" si="44"/>
        <v>-1.2939627999264539E-3</v>
      </c>
      <c r="AE119">
        <f t="shared" si="45"/>
        <v>-1.2478730319938167E-3</v>
      </c>
    </row>
    <row r="120" spans="1:31" x14ac:dyDescent="0.2">
      <c r="A120">
        <v>0.01</v>
      </c>
      <c r="B120">
        <v>0.99</v>
      </c>
      <c r="C120">
        <v>0.05</v>
      </c>
      <c r="D120">
        <v>0.1</v>
      </c>
      <c r="E120">
        <f t="shared" si="46"/>
        <v>0.48915703213984857</v>
      </c>
      <c r="F120">
        <f t="shared" si="47"/>
        <v>0.87831406427969716</v>
      </c>
      <c r="G120">
        <f t="shared" si="48"/>
        <v>0.30559575128378336</v>
      </c>
      <c r="H120">
        <f t="shared" si="49"/>
        <v>0.21119868228243224</v>
      </c>
      <c r="I120">
        <f t="shared" si="27"/>
        <v>0.11228925803496215</v>
      </c>
      <c r="J120">
        <f t="shared" si="28"/>
        <v>0.52804285495554426</v>
      </c>
      <c r="K120">
        <f t="shared" si="29"/>
        <v>3.6399655792432394E-2</v>
      </c>
      <c r="L120">
        <f t="shared" si="30"/>
        <v>0.50909890934838098</v>
      </c>
      <c r="M120">
        <f t="shared" si="50"/>
        <v>-4.710759811300643</v>
      </c>
      <c r="N120">
        <f t="shared" si="51"/>
        <v>3.9763545529812108E-2</v>
      </c>
      <c r="O120">
        <f t="shared" si="52"/>
        <v>2.7082836420219008</v>
      </c>
      <c r="P120">
        <f t="shared" si="53"/>
        <v>2.7453418757022834</v>
      </c>
      <c r="Q120">
        <f t="shared" si="31"/>
        <v>-2.4672394821079804</v>
      </c>
      <c r="R120">
        <f t="shared" si="32"/>
        <v>7.8186964510775003E-2</v>
      </c>
      <c r="S120">
        <f t="shared" si="33"/>
        <v>2.8277403810711146</v>
      </c>
      <c r="T120">
        <f t="shared" si="34"/>
        <v>0.94415658332342101</v>
      </c>
      <c r="U120">
        <f t="shared" si="35"/>
        <v>2.3247310645968453E-3</v>
      </c>
      <c r="V120">
        <f t="shared" si="36"/>
        <v>1.0508094262912202E-3</v>
      </c>
      <c r="W120" s="6">
        <f t="shared" si="37"/>
        <v>3.3755404908880652E-3</v>
      </c>
      <c r="X120">
        <f t="shared" si="38"/>
        <v>-3.7004674366247553E-4</v>
      </c>
      <c r="Y120">
        <f t="shared" si="39"/>
        <v>-7.4009348732495105E-4</v>
      </c>
      <c r="Z120">
        <f t="shared" si="40"/>
        <v>-8.0477381559212999E-5</v>
      </c>
      <c r="AA120">
        <f t="shared" si="41"/>
        <v>-1.60954763118426E-4</v>
      </c>
      <c r="AB120">
        <f t="shared" si="42"/>
        <v>2.5950619248631449E-3</v>
      </c>
      <c r="AC120">
        <f t="shared" si="43"/>
        <v>1.7888578538387387E-4</v>
      </c>
      <c r="AD120">
        <f t="shared" si="44"/>
        <v>-1.2763275857933809E-3</v>
      </c>
      <c r="AE120">
        <f t="shared" si="45"/>
        <v>-1.2305383470312592E-3</v>
      </c>
    </row>
    <row r="121" spans="1:31" x14ac:dyDescent="0.2">
      <c r="A121">
        <v>0.01</v>
      </c>
      <c r="B121">
        <v>0.99</v>
      </c>
      <c r="C121">
        <v>0.05</v>
      </c>
      <c r="D121">
        <v>0.1</v>
      </c>
      <c r="E121">
        <f t="shared" si="46"/>
        <v>0.49100726585816096</v>
      </c>
      <c r="F121">
        <f t="shared" si="47"/>
        <v>0.88201453171632194</v>
      </c>
      <c r="G121">
        <f t="shared" si="48"/>
        <v>0.30599813819157939</v>
      </c>
      <c r="H121">
        <f t="shared" si="49"/>
        <v>0.21007461496955165</v>
      </c>
      <c r="I121">
        <f t="shared" si="27"/>
        <v>0.11275181646454024</v>
      </c>
      <c r="J121">
        <f t="shared" si="28"/>
        <v>0.52815812930886508</v>
      </c>
      <c r="K121">
        <f t="shared" si="29"/>
        <v>3.6307368406534132E-2</v>
      </c>
      <c r="L121">
        <f t="shared" si="30"/>
        <v>0.50907584512304205</v>
      </c>
      <c r="M121">
        <f t="shared" si="50"/>
        <v>-4.7237351209249585</v>
      </c>
      <c r="N121">
        <f t="shared" si="51"/>
        <v>3.8869116602892738E-2</v>
      </c>
      <c r="O121">
        <f t="shared" si="52"/>
        <v>2.7146652799508675</v>
      </c>
      <c r="P121">
        <f t="shared" si="53"/>
        <v>2.7514945674374398</v>
      </c>
      <c r="Q121">
        <f t="shared" si="31"/>
        <v>-2.4750917764345077</v>
      </c>
      <c r="R121">
        <f t="shared" si="32"/>
        <v>7.7622891331329394E-2</v>
      </c>
      <c r="S121">
        <f t="shared" si="33"/>
        <v>2.8344919582282504</v>
      </c>
      <c r="T121">
        <f t="shared" si="34"/>
        <v>0.94451149411342694</v>
      </c>
      <c r="U121">
        <f t="shared" si="35"/>
        <v>2.2864277160043922E-3</v>
      </c>
      <c r="V121">
        <f t="shared" si="36"/>
        <v>1.0346020838963954E-3</v>
      </c>
      <c r="W121" s="6">
        <f t="shared" si="37"/>
        <v>3.3210297999007876E-3</v>
      </c>
      <c r="X121">
        <f t="shared" si="38"/>
        <v>-3.656173649986107E-4</v>
      </c>
      <c r="Y121">
        <f t="shared" si="39"/>
        <v>-7.312347299972214E-4</v>
      </c>
      <c r="Z121">
        <f t="shared" si="40"/>
        <v>-7.9616996955210787E-5</v>
      </c>
      <c r="AA121">
        <f t="shared" si="41"/>
        <v>-1.5923399391042157E-4</v>
      </c>
      <c r="AB121">
        <f t="shared" si="42"/>
        <v>2.5571490119973028E-3</v>
      </c>
      <c r="AC121">
        <f t="shared" si="43"/>
        <v>1.7578703440669069E-4</v>
      </c>
      <c r="AD121">
        <f t="shared" si="44"/>
        <v>-1.2591455046220201E-3</v>
      </c>
      <c r="AE121">
        <f t="shared" si="45"/>
        <v>-1.2136527421004236E-3</v>
      </c>
    </row>
    <row r="122" spans="1:31" x14ac:dyDescent="0.2">
      <c r="A122">
        <v>0.01</v>
      </c>
      <c r="B122">
        <v>0.99</v>
      </c>
      <c r="C122">
        <v>0.05</v>
      </c>
      <c r="D122">
        <v>0.1</v>
      </c>
      <c r="E122">
        <f t="shared" si="46"/>
        <v>0.49283535268315404</v>
      </c>
      <c r="F122">
        <f t="shared" si="47"/>
        <v>0.8856707053663081</v>
      </c>
      <c r="G122">
        <f t="shared" si="48"/>
        <v>0.30639622317635545</v>
      </c>
      <c r="H122">
        <f t="shared" si="49"/>
        <v>0.20895054765667107</v>
      </c>
      <c r="I122">
        <f t="shared" si="27"/>
        <v>0.11320883817078853</v>
      </c>
      <c r="J122">
        <f t="shared" si="28"/>
        <v>0.52827202090430492</v>
      </c>
      <c r="K122">
        <f t="shared" si="29"/>
        <v>3.6214865924484883E-2</v>
      </c>
      <c r="L122">
        <f t="shared" si="30"/>
        <v>0.50905272710265659</v>
      </c>
      <c r="M122">
        <f t="shared" si="50"/>
        <v>-4.7365208659849447</v>
      </c>
      <c r="N122">
        <f t="shared" si="51"/>
        <v>3.7990181430859284E-2</v>
      </c>
      <c r="O122">
        <f t="shared" si="52"/>
        <v>2.7209610074739774</v>
      </c>
      <c r="P122">
        <f t="shared" si="53"/>
        <v>2.7575628311479421</v>
      </c>
      <c r="Q122">
        <f t="shared" si="31"/>
        <v>-2.4828324444687717</v>
      </c>
      <c r="R122">
        <f t="shared" si="32"/>
        <v>7.7070487080844574E-2</v>
      </c>
      <c r="S122">
        <f t="shared" si="33"/>
        <v>2.8411524495728742</v>
      </c>
      <c r="T122">
        <f t="shared" si="34"/>
        <v>0.94485953562407188</v>
      </c>
      <c r="U122">
        <f t="shared" si="35"/>
        <v>2.24922511863087E-3</v>
      </c>
      <c r="V122">
        <f t="shared" si="36"/>
        <v>1.0188307620372175E-3</v>
      </c>
      <c r="W122" s="6">
        <f t="shared" si="37"/>
        <v>3.2680558806680877E-3</v>
      </c>
      <c r="X122">
        <f t="shared" si="38"/>
        <v>-3.6129162049970063E-4</v>
      </c>
      <c r="Y122">
        <f t="shared" si="39"/>
        <v>-7.2258324099940127E-4</v>
      </c>
      <c r="Z122">
        <f t="shared" si="40"/>
        <v>-7.8774710814946726E-5</v>
      </c>
      <c r="AA122">
        <f t="shared" si="41"/>
        <v>-1.5754942162989345E-4</v>
      </c>
      <c r="AB122">
        <f t="shared" si="42"/>
        <v>2.5202620936468447E-3</v>
      </c>
      <c r="AC122">
        <f t="shared" si="43"/>
        <v>1.727726440248395E-4</v>
      </c>
      <c r="AD122">
        <f t="shared" si="44"/>
        <v>-1.2423995966686957E-3</v>
      </c>
      <c r="AE122">
        <f t="shared" si="45"/>
        <v>-1.1971993174137955E-3</v>
      </c>
    </row>
    <row r="123" spans="1:31" x14ac:dyDescent="0.2">
      <c r="A123">
        <v>0.01</v>
      </c>
      <c r="B123">
        <v>0.99</v>
      </c>
      <c r="C123">
        <v>0.05</v>
      </c>
      <c r="D123">
        <v>0.1</v>
      </c>
      <c r="E123">
        <f t="shared" si="46"/>
        <v>0.49464181078565256</v>
      </c>
      <c r="F123">
        <f t="shared" si="47"/>
        <v>0.88928362157130514</v>
      </c>
      <c r="G123">
        <f t="shared" si="48"/>
        <v>0.30679009673043017</v>
      </c>
      <c r="H123">
        <f t="shared" si="49"/>
        <v>0.20782648034379048</v>
      </c>
      <c r="I123">
        <f t="shared" si="27"/>
        <v>0.11366045269641314</v>
      </c>
      <c r="J123">
        <f t="shared" si="28"/>
        <v>0.52838456211813922</v>
      </c>
      <c r="K123">
        <f t="shared" si="29"/>
        <v>3.6122152870900558E-2</v>
      </c>
      <c r="L123">
        <f t="shared" si="30"/>
        <v>0.50902955641783765</v>
      </c>
      <c r="M123">
        <f t="shared" si="50"/>
        <v>-4.749122176453179</v>
      </c>
      <c r="N123">
        <f t="shared" si="51"/>
        <v>3.7126318210735088E-2</v>
      </c>
      <c r="O123">
        <f t="shared" si="52"/>
        <v>2.7271730054573209</v>
      </c>
      <c r="P123">
        <f t="shared" si="53"/>
        <v>2.7635488277350109</v>
      </c>
      <c r="Q123">
        <f t="shared" si="31"/>
        <v>-2.4904644483605196</v>
      </c>
      <c r="R123">
        <f t="shared" si="32"/>
        <v>7.6529367111419153E-2</v>
      </c>
      <c r="S123">
        <f t="shared" si="33"/>
        <v>2.8477241482299638</v>
      </c>
      <c r="T123">
        <f t="shared" si="34"/>
        <v>0.94520092181652093</v>
      </c>
      <c r="U123">
        <f t="shared" si="35"/>
        <v>2.2130783441229904E-3</v>
      </c>
      <c r="V123">
        <f t="shared" si="36"/>
        <v>1.0034787030447345E-3</v>
      </c>
      <c r="W123" s="6">
        <f t="shared" si="37"/>
        <v>3.2165570471677247E-3</v>
      </c>
      <c r="X123">
        <f t="shared" si="38"/>
        <v>-3.5706593495099271E-4</v>
      </c>
      <c r="Y123">
        <f t="shared" si="39"/>
        <v>-7.1413186990198542E-4</v>
      </c>
      <c r="Z123">
        <f t="shared" si="40"/>
        <v>-7.7949961077267908E-5</v>
      </c>
      <c r="AA123">
        <f t="shared" si="41"/>
        <v>-1.5589992215453582E-4</v>
      </c>
      <c r="AB123">
        <f t="shared" si="42"/>
        <v>2.4843611156844954E-3</v>
      </c>
      <c r="AC123">
        <f t="shared" si="43"/>
        <v>1.6983931484964868E-4</v>
      </c>
      <c r="AD123">
        <f t="shared" si="44"/>
        <v>-1.2260737306027877E-3</v>
      </c>
      <c r="AE123">
        <f t="shared" si="45"/>
        <v>-1.1811620020131452E-3</v>
      </c>
    </row>
    <row r="124" spans="1:31" x14ac:dyDescent="0.2">
      <c r="A124">
        <v>0.01</v>
      </c>
      <c r="B124">
        <v>0.99</v>
      </c>
      <c r="C124">
        <v>0.05</v>
      </c>
      <c r="D124">
        <v>0.1</v>
      </c>
      <c r="E124">
        <f t="shared" si="46"/>
        <v>0.49642714046040753</v>
      </c>
      <c r="F124">
        <f t="shared" si="47"/>
        <v>0.89285428092081509</v>
      </c>
      <c r="G124">
        <f t="shared" si="48"/>
        <v>0.30717984653581654</v>
      </c>
      <c r="H124">
        <f t="shared" si="49"/>
        <v>0.20670241303090989</v>
      </c>
      <c r="I124">
        <f t="shared" si="27"/>
        <v>0.11410678511510189</v>
      </c>
      <c r="J124">
        <f t="shared" si="28"/>
        <v>0.52849578420929222</v>
      </c>
      <c r="K124">
        <f t="shared" si="29"/>
        <v>3.6029233629881814E-2</v>
      </c>
      <c r="L124">
        <f t="shared" si="30"/>
        <v>0.50900633416409002</v>
      </c>
      <c r="M124">
        <f t="shared" si="50"/>
        <v>-4.7615439820316015</v>
      </c>
      <c r="N124">
        <f t="shared" si="51"/>
        <v>3.6277121636486845E-2</v>
      </c>
      <c r="O124">
        <f t="shared" si="52"/>
        <v>2.733303374110335</v>
      </c>
      <c r="P124">
        <f t="shared" si="53"/>
        <v>2.7694546377450764</v>
      </c>
      <c r="Q124">
        <f t="shared" si="31"/>
        <v>-2.4979906361326143</v>
      </c>
      <c r="R124">
        <f t="shared" si="32"/>
        <v>7.5999164003141412E-2</v>
      </c>
      <c r="S124">
        <f t="shared" si="33"/>
        <v>2.8542092629747051</v>
      </c>
      <c r="T124">
        <f t="shared" si="34"/>
        <v>0.94553585752942182</v>
      </c>
      <c r="U124">
        <f t="shared" si="35"/>
        <v>2.177944824556779E-3</v>
      </c>
      <c r="V124">
        <f t="shared" si="36"/>
        <v>9.8852998282193683E-4</v>
      </c>
      <c r="W124" s="6">
        <f t="shared" si="37"/>
        <v>3.1664748073787158E-3</v>
      </c>
      <c r="X124">
        <f t="shared" si="38"/>
        <v>-3.5293689475082393E-4</v>
      </c>
      <c r="Y124">
        <f t="shared" si="39"/>
        <v>-7.0587378950164785E-4</v>
      </c>
      <c r="Z124">
        <f t="shared" si="40"/>
        <v>-7.7142208455653835E-5</v>
      </c>
      <c r="AA124">
        <f t="shared" si="41"/>
        <v>-1.5428441691130767E-4</v>
      </c>
      <c r="AB124">
        <f t="shared" si="42"/>
        <v>2.4494080507571868E-3</v>
      </c>
      <c r="AC124">
        <f t="shared" si="43"/>
        <v>1.6698391463553408E-4</v>
      </c>
      <c r="AD124">
        <f t="shared" si="44"/>
        <v>-1.2101525538344014E-3</v>
      </c>
      <c r="AE124">
        <f t="shared" si="45"/>
        <v>-1.165525503913244E-3</v>
      </c>
    </row>
    <row r="125" spans="1:31" x14ac:dyDescent="0.2">
      <c r="A125">
        <v>0.01</v>
      </c>
      <c r="B125">
        <v>0.99</v>
      </c>
      <c r="C125">
        <v>0.05</v>
      </c>
      <c r="D125">
        <v>0.1</v>
      </c>
      <c r="E125">
        <f t="shared" si="46"/>
        <v>0.49819182493416164</v>
      </c>
      <c r="F125">
        <f t="shared" si="47"/>
        <v>0.89638364986832331</v>
      </c>
      <c r="G125">
        <f t="shared" si="48"/>
        <v>0.30756555757809478</v>
      </c>
      <c r="H125">
        <f t="shared" si="49"/>
        <v>0.2055783457180293</v>
      </c>
      <c r="I125">
        <f t="shared" si="27"/>
        <v>0.11454795623354042</v>
      </c>
      <c r="J125">
        <f t="shared" si="28"/>
        <v>0.52860571736985684</v>
      </c>
      <c r="K125">
        <f t="shared" si="29"/>
        <v>3.5936112450707672E-2</v>
      </c>
      <c r="L125">
        <f t="shared" si="30"/>
        <v>0.50898306140323124</v>
      </c>
      <c r="M125">
        <f t="shared" si="50"/>
        <v>-4.773791022285387</v>
      </c>
      <c r="N125">
        <f t="shared" si="51"/>
        <v>3.5442202063309176E-2</v>
      </c>
      <c r="O125">
        <f t="shared" si="52"/>
        <v>2.7393541368795069</v>
      </c>
      <c r="P125">
        <f t="shared" si="53"/>
        <v>2.7752822652646425</v>
      </c>
      <c r="Q125">
        <f t="shared" si="31"/>
        <v>-2.5054137473998943</v>
      </c>
      <c r="R125">
        <f t="shared" si="32"/>
        <v>7.5479526595629731E-2</v>
      </c>
      <c r="S125">
        <f t="shared" si="33"/>
        <v>2.860609922287769</v>
      </c>
      <c r="T125">
        <f t="shared" si="34"/>
        <v>0.94586453896975908</v>
      </c>
      <c r="U125">
        <f t="shared" si="35"/>
        <v>2.143784201593891E-3</v>
      </c>
      <c r="V125">
        <f t="shared" si="36"/>
        <v>9.739694601759569E-4</v>
      </c>
      <c r="W125" s="6">
        <f t="shared" si="37"/>
        <v>3.1177536617698481E-3</v>
      </c>
      <c r="X125">
        <f t="shared" si="38"/>
        <v>-3.4890123894169492E-4</v>
      </c>
      <c r="Y125">
        <f t="shared" si="39"/>
        <v>-6.9780247788338984E-4</v>
      </c>
      <c r="Z125">
        <f t="shared" si="40"/>
        <v>-7.6350935316187238E-5</v>
      </c>
      <c r="AA125">
        <f t="shared" si="41"/>
        <v>-1.5270187063237448E-4</v>
      </c>
      <c r="AB125">
        <f t="shared" si="42"/>
        <v>2.4153667730538908E-3</v>
      </c>
      <c r="AC125">
        <f t="shared" si="43"/>
        <v>1.642034679421293E-4</v>
      </c>
      <c r="AD125">
        <f t="shared" si="44"/>
        <v>-1.1946214463583024E-3</v>
      </c>
      <c r="AE125">
        <f t="shared" si="45"/>
        <v>-1.1502752637841175E-3</v>
      </c>
    </row>
    <row r="126" spans="1:31" x14ac:dyDescent="0.2">
      <c r="A126">
        <v>0.01</v>
      </c>
      <c r="B126">
        <v>0.99</v>
      </c>
      <c r="C126">
        <v>0.05</v>
      </c>
      <c r="D126">
        <v>0.1</v>
      </c>
      <c r="E126">
        <f t="shared" si="46"/>
        <v>0.49993633112887009</v>
      </c>
      <c r="F126">
        <f t="shared" si="47"/>
        <v>0.89987266225774021</v>
      </c>
      <c r="G126">
        <f t="shared" si="48"/>
        <v>0.3079473122546757</v>
      </c>
      <c r="H126">
        <f t="shared" si="49"/>
        <v>0.20445427840514871</v>
      </c>
      <c r="I126">
        <f t="shared" si="27"/>
        <v>0.11498408278221753</v>
      </c>
      <c r="J126">
        <f t="shared" si="28"/>
        <v>0.52871439077281135</v>
      </c>
      <c r="K126">
        <f t="shared" si="29"/>
        <v>3.5842793453248659E-2</v>
      </c>
      <c r="L126">
        <f t="shared" si="30"/>
        <v>0.50895973916474568</v>
      </c>
      <c r="M126">
        <f t="shared" si="50"/>
        <v>-4.7858678561506567</v>
      </c>
      <c r="N126">
        <f t="shared" si="51"/>
        <v>3.4621184723598528E-2</v>
      </c>
      <c r="O126">
        <f t="shared" si="52"/>
        <v>2.7453272441112984</v>
      </c>
      <c r="P126">
        <f t="shared" si="53"/>
        <v>2.781033641583563</v>
      </c>
      <c r="Q126">
        <f t="shared" si="31"/>
        <v>-2.512736418737378</v>
      </c>
      <c r="R126">
        <f t="shared" si="32"/>
        <v>7.4970119084729725E-2</v>
      </c>
      <c r="S126">
        <f t="shared" si="33"/>
        <v>2.8669281781710594</v>
      </c>
      <c r="T126">
        <f t="shared" si="34"/>
        <v>0.9461871541719582</v>
      </c>
      <c r="U126">
        <f t="shared" si="35"/>
        <v>2.1105581869419812E-3</v>
      </c>
      <c r="V126">
        <f t="shared" si="36"/>
        <v>9.5978272977587944E-4</v>
      </c>
      <c r="W126" s="6">
        <f t="shared" si="37"/>
        <v>3.0703409167178609E-3</v>
      </c>
      <c r="X126">
        <f t="shared" si="38"/>
        <v>-3.4495585082760225E-4</v>
      </c>
      <c r="Y126">
        <f t="shared" si="39"/>
        <v>-6.8991170165520451E-4</v>
      </c>
      <c r="Z126">
        <f t="shared" si="40"/>
        <v>-7.5575644619577369E-5</v>
      </c>
      <c r="AA126">
        <f t="shared" si="41"/>
        <v>-1.5115128923915474E-4</v>
      </c>
      <c r="AB126">
        <f t="shared" si="42"/>
        <v>2.3822029421694639E-3</v>
      </c>
      <c r="AC126">
        <f t="shared" si="43"/>
        <v>1.6149514654801824E-4</v>
      </c>
      <c r="AD126">
        <f t="shared" si="44"/>
        <v>-1.1794664778281318E-3</v>
      </c>
      <c r="AE126">
        <f t="shared" si="45"/>
        <v>-1.1353974118834163E-3</v>
      </c>
    </row>
    <row r="127" spans="1:31" x14ac:dyDescent="0.2">
      <c r="A127">
        <v>0.01</v>
      </c>
      <c r="B127">
        <v>0.99</v>
      </c>
      <c r="C127">
        <v>0.05</v>
      </c>
      <c r="D127">
        <v>0.1</v>
      </c>
      <c r="E127">
        <f t="shared" si="46"/>
        <v>0.50166111038300809</v>
      </c>
      <c r="F127">
        <f t="shared" si="47"/>
        <v>0.9033222207660162</v>
      </c>
      <c r="G127">
        <f t="shared" si="48"/>
        <v>0.30832519047777357</v>
      </c>
      <c r="H127">
        <f t="shared" si="49"/>
        <v>0.20333021109226812</v>
      </c>
      <c r="I127">
        <f t="shared" si="27"/>
        <v>0.11541527759575204</v>
      </c>
      <c r="J127">
        <f t="shared" si="28"/>
        <v>0.52882183261711424</v>
      </c>
      <c r="K127">
        <f t="shared" si="29"/>
        <v>3.5749280633115492E-2</v>
      </c>
      <c r="L127">
        <f t="shared" si="30"/>
        <v>0.50893636844707002</v>
      </c>
      <c r="M127">
        <f t="shared" si="50"/>
        <v>-4.7977788708615039</v>
      </c>
      <c r="N127">
        <f t="shared" si="51"/>
        <v>3.3813708990858435E-2</v>
      </c>
      <c r="O127">
        <f t="shared" si="52"/>
        <v>2.7512245765004391</v>
      </c>
      <c r="P127">
        <f t="shared" si="53"/>
        <v>2.7867106286429801</v>
      </c>
      <c r="Q127">
        <f t="shared" si="31"/>
        <v>-2.5199611887231157</v>
      </c>
      <c r="R127">
        <f t="shared" si="32"/>
        <v>7.4470620179285463E-2</v>
      </c>
      <c r="S127">
        <f t="shared" si="33"/>
        <v>2.8731660097406158</v>
      </c>
      <c r="T127">
        <f t="shared" si="34"/>
        <v>0.94650388342763248</v>
      </c>
      <c r="U127">
        <f t="shared" si="35"/>
        <v>2.0782304331508454E-3</v>
      </c>
      <c r="V127">
        <f t="shared" si="36"/>
        <v>9.45956078438492E-4</v>
      </c>
      <c r="W127" s="6">
        <f t="shared" si="37"/>
        <v>3.0241865115893376E-3</v>
      </c>
      <c r="X127">
        <f t="shared" si="38"/>
        <v>-3.4109775013377351E-4</v>
      </c>
      <c r="Y127">
        <f t="shared" si="39"/>
        <v>-6.8219550026754703E-4</v>
      </c>
      <c r="Z127">
        <f t="shared" si="40"/>
        <v>-7.4815858923152622E-5</v>
      </c>
      <c r="AA127">
        <f t="shared" si="41"/>
        <v>-1.4963171784630524E-4</v>
      </c>
      <c r="AB127">
        <f t="shared" si="42"/>
        <v>2.3498838953081285E-3</v>
      </c>
      <c r="AC127">
        <f t="shared" si="43"/>
        <v>1.5885626055350984E-4</v>
      </c>
      <c r="AD127">
        <f t="shared" si="44"/>
        <v>-1.1646743676009329E-3</v>
      </c>
      <c r="AE127">
        <f t="shared" si="45"/>
        <v>-1.1208787279767534E-3</v>
      </c>
    </row>
    <row r="128" spans="1:31" x14ac:dyDescent="0.2">
      <c r="A128">
        <v>0.01</v>
      </c>
      <c r="B128">
        <v>0.99</v>
      </c>
      <c r="C128">
        <v>0.05</v>
      </c>
      <c r="D128">
        <v>0.1</v>
      </c>
      <c r="E128">
        <f t="shared" si="46"/>
        <v>0.50336659913367698</v>
      </c>
      <c r="F128">
        <f t="shared" si="47"/>
        <v>0.90673319826735399</v>
      </c>
      <c r="G128">
        <f t="shared" si="48"/>
        <v>0.30869926977238932</v>
      </c>
      <c r="H128">
        <f t="shared" si="49"/>
        <v>0.20220614377938753</v>
      </c>
      <c r="I128">
        <f t="shared" si="27"/>
        <v>0.11584164978341925</v>
      </c>
      <c r="J128">
        <f t="shared" si="28"/>
        <v>0.52892807017034793</v>
      </c>
      <c r="K128">
        <f t="shared" si="29"/>
        <v>3.5655577866558222E-2</v>
      </c>
      <c r="L128">
        <f t="shared" si="30"/>
        <v>0.50891295021881766</v>
      </c>
      <c r="M128">
        <f t="shared" si="50"/>
        <v>-4.8095282903380445</v>
      </c>
      <c r="N128">
        <f t="shared" si="51"/>
        <v>3.3019427688090887E-2</v>
      </c>
      <c r="O128">
        <f t="shared" si="52"/>
        <v>2.7570479483384438</v>
      </c>
      <c r="P128">
        <f t="shared" si="53"/>
        <v>2.7923150222828639</v>
      </c>
      <c r="Q128">
        <f t="shared" si="31"/>
        <v>-2.5270905026789117</v>
      </c>
      <c r="R128">
        <f t="shared" si="32"/>
        <v>7.3980722313351038E-2</v>
      </c>
      <c r="S128">
        <f t="shared" si="33"/>
        <v>2.879325326612066</v>
      </c>
      <c r="T128">
        <f t="shared" si="34"/>
        <v>0.94681489968815291</v>
      </c>
      <c r="U128">
        <f t="shared" si="35"/>
        <v>2.0467664138690681E-3</v>
      </c>
      <c r="V128">
        <f t="shared" si="36"/>
        <v>9.3247644447214735E-4</v>
      </c>
      <c r="W128" s="6">
        <f t="shared" si="37"/>
        <v>2.9792428583412154E-3</v>
      </c>
      <c r="X128">
        <f t="shared" si="38"/>
        <v>-3.3732408566864358E-4</v>
      </c>
      <c r="Y128">
        <f t="shared" si="39"/>
        <v>-6.7464817133728715E-4</v>
      </c>
      <c r="Z128">
        <f t="shared" si="40"/>
        <v>-7.4071119439042914E-5</v>
      </c>
      <c r="AA128">
        <f t="shared" si="41"/>
        <v>-1.4814223887808583E-4</v>
      </c>
      <c r="AB128">
        <f t="shared" si="42"/>
        <v>2.3183785471408095E-3</v>
      </c>
      <c r="AC128">
        <f t="shared" si="43"/>
        <v>1.5628425011573796E-4</v>
      </c>
      <c r="AD128">
        <f t="shared" si="44"/>
        <v>-1.1502324475159769E-3</v>
      </c>
      <c r="AE128">
        <f t="shared" si="45"/>
        <v>-1.1067066040080687E-3</v>
      </c>
    </row>
    <row r="129" spans="1:31" x14ac:dyDescent="0.2">
      <c r="A129">
        <v>0.01</v>
      </c>
      <c r="B129">
        <v>0.99</v>
      </c>
      <c r="C129">
        <v>0.05</v>
      </c>
      <c r="D129">
        <v>0.1</v>
      </c>
      <c r="E129">
        <f t="shared" si="46"/>
        <v>0.50505321956202021</v>
      </c>
      <c r="F129">
        <f t="shared" si="47"/>
        <v>0.91010643912404043</v>
      </c>
      <c r="G129">
        <f t="shared" si="48"/>
        <v>0.30906962536958454</v>
      </c>
      <c r="H129">
        <f t="shared" si="49"/>
        <v>0.20108207646650694</v>
      </c>
      <c r="I129">
        <f t="shared" si="27"/>
        <v>0.11626330489050506</v>
      </c>
      <c r="J129">
        <f t="shared" si="28"/>
        <v>0.52903312980906914</v>
      </c>
      <c r="K129">
        <f t="shared" si="29"/>
        <v>3.5561688915129924E-2</v>
      </c>
      <c r="L129">
        <f t="shared" si="30"/>
        <v>0.50888948541994417</v>
      </c>
      <c r="M129">
        <f t="shared" si="50"/>
        <v>-4.8211201830737487</v>
      </c>
      <c r="N129">
        <f t="shared" si="51"/>
        <v>3.22380064375122E-2</v>
      </c>
      <c r="O129">
        <f t="shared" si="52"/>
        <v>2.7627991105760237</v>
      </c>
      <c r="P129">
        <f t="shared" si="53"/>
        <v>2.7978485553029042</v>
      </c>
      <c r="Q129">
        <f t="shared" si="31"/>
        <v>-2.5341267171302273</v>
      </c>
      <c r="R129">
        <f t="shared" si="32"/>
        <v>7.3500130909614561E-2</v>
      </c>
      <c r="S129">
        <f t="shared" si="33"/>
        <v>2.8854079720927754</v>
      </c>
      <c r="T129">
        <f t="shared" si="34"/>
        <v>0.94712036894204621</v>
      </c>
      <c r="U129">
        <f t="shared" si="35"/>
        <v>2.0161333127690934E-3</v>
      </c>
      <c r="V129">
        <f t="shared" si="36"/>
        <v>9.1933137983311734E-4</v>
      </c>
      <c r="W129" s="6">
        <f t="shared" si="37"/>
        <v>2.9354646926022109E-3</v>
      </c>
      <c r="X129">
        <f t="shared" si="38"/>
        <v>-3.3363212845121873E-4</v>
      </c>
      <c r="Y129">
        <f t="shared" si="39"/>
        <v>-6.6726425690243746E-4</v>
      </c>
      <c r="Z129">
        <f t="shared" si="40"/>
        <v>-7.3340985144997899E-5</v>
      </c>
      <c r="AA129">
        <f t="shared" si="41"/>
        <v>-1.466819702899958E-4</v>
      </c>
      <c r="AB129">
        <f t="shared" si="42"/>
        <v>2.287657296693921E-3</v>
      </c>
      <c r="AC129">
        <f t="shared" si="43"/>
        <v>1.5377667776461754E-4</v>
      </c>
      <c r="AD129">
        <f t="shared" si="44"/>
        <v>-1.1361286271925565E-3</v>
      </c>
      <c r="AE129">
        <f t="shared" si="45"/>
        <v>-1.0928690093029714E-3</v>
      </c>
    </row>
    <row r="130" spans="1:31" x14ac:dyDescent="0.2">
      <c r="A130">
        <v>0.01</v>
      </c>
      <c r="B130">
        <v>0.99</v>
      </c>
      <c r="C130">
        <v>0.05</v>
      </c>
      <c r="D130">
        <v>0.1</v>
      </c>
      <c r="E130">
        <f t="shared" si="46"/>
        <v>0.50672138020427626</v>
      </c>
      <c r="F130">
        <f t="shared" si="47"/>
        <v>0.91344276040855266</v>
      </c>
      <c r="G130">
        <f t="shared" si="48"/>
        <v>0.30943633029530954</v>
      </c>
      <c r="H130">
        <f t="shared" si="49"/>
        <v>0.19995800915362635</v>
      </c>
      <c r="I130">
        <f t="shared" si="27"/>
        <v>0.11668034505106908</v>
      </c>
      <c r="J130">
        <f t="shared" si="28"/>
        <v>0.52913703705700965</v>
      </c>
      <c r="K130">
        <f t="shared" si="29"/>
        <v>3.5467617430128114E-2</v>
      </c>
      <c r="L130">
        <f t="shared" si="30"/>
        <v>0.50886597496285679</v>
      </c>
      <c r="M130">
        <f t="shared" si="50"/>
        <v>-4.8325584695572186</v>
      </c>
      <c r="N130">
        <f t="shared" si="51"/>
        <v>3.146912304868911E-2</v>
      </c>
      <c r="O130">
        <f t="shared" si="52"/>
        <v>2.7684797537119863</v>
      </c>
      <c r="P130">
        <f t="shared" si="53"/>
        <v>2.803312900349419</v>
      </c>
      <c r="Q130">
        <f t="shared" si="31"/>
        <v>-2.5410721040048663</v>
      </c>
      <c r="R130">
        <f t="shared" si="32"/>
        <v>7.3028563690171522E-2</v>
      </c>
      <c r="S130">
        <f t="shared" si="33"/>
        <v>2.891415726193741</v>
      </c>
      <c r="T130">
        <f t="shared" si="34"/>
        <v>0.94742045056905333</v>
      </c>
      <c r="U130">
        <f t="shared" si="35"/>
        <v>1.9862999204230043E-3</v>
      </c>
      <c r="V130">
        <f t="shared" si="36"/>
        <v>9.0650901487121505E-4</v>
      </c>
      <c r="W130" s="6">
        <f t="shared" si="37"/>
        <v>2.8928089352942194E-3</v>
      </c>
      <c r="X130">
        <f t="shared" si="38"/>
        <v>-3.300192652700103E-4</v>
      </c>
      <c r="Y130">
        <f t="shared" si="39"/>
        <v>-6.6003853054002061E-4</v>
      </c>
      <c r="Z130">
        <f t="shared" si="40"/>
        <v>-7.2625031944545943E-5</v>
      </c>
      <c r="AA130">
        <f t="shared" si="41"/>
        <v>-1.4525006388909189E-4</v>
      </c>
      <c r="AB130">
        <f t="shared" si="42"/>
        <v>2.2576919407039848E-3</v>
      </c>
      <c r="AC130">
        <f t="shared" si="43"/>
        <v>1.5133122125288894E-4</v>
      </c>
      <c r="AD130">
        <f t="shared" si="44"/>
        <v>-1.1223513616507551E-3</v>
      </c>
      <c r="AE130">
        <f t="shared" si="45"/>
        <v>-1.0793544581075465E-3</v>
      </c>
    </row>
    <row r="131" spans="1:31" x14ac:dyDescent="0.2">
      <c r="A131">
        <v>0.01</v>
      </c>
      <c r="B131">
        <v>0.99</v>
      </c>
      <c r="C131">
        <v>0.05</v>
      </c>
      <c r="D131">
        <v>0.1</v>
      </c>
      <c r="E131">
        <f t="shared" si="46"/>
        <v>0.50837147653062631</v>
      </c>
      <c r="F131">
        <f t="shared" si="47"/>
        <v>0.91674295306125275</v>
      </c>
      <c r="G131">
        <f t="shared" si="48"/>
        <v>0.30979945545503229</v>
      </c>
      <c r="H131">
        <f t="shared" si="49"/>
        <v>0.19883394184074576</v>
      </c>
      <c r="I131">
        <f t="shared" si="27"/>
        <v>0.1170928691326566</v>
      </c>
      <c r="J131">
        <f t="shared" si="28"/>
        <v>0.52923981662126396</v>
      </c>
      <c r="K131">
        <f t="shared" si="29"/>
        <v>3.5373366956826191E-2</v>
      </c>
      <c r="L131">
        <f t="shared" si="30"/>
        <v>0.50884241973347222</v>
      </c>
      <c r="M131">
        <f t="shared" si="50"/>
        <v>-4.8438469292607387</v>
      </c>
      <c r="N131">
        <f t="shared" si="51"/>
        <v>3.0712466942424667E-2</v>
      </c>
      <c r="O131">
        <f t="shared" si="52"/>
        <v>2.7740915105202402</v>
      </c>
      <c r="P131">
        <f t="shared" si="53"/>
        <v>2.808709672639957</v>
      </c>
      <c r="Q131">
        <f t="shared" si="31"/>
        <v>-2.5479288545884584</v>
      </c>
      <c r="R131">
        <f t="shared" si="32"/>
        <v>7.2565750031115941E-2</v>
      </c>
      <c r="S131">
        <f t="shared" si="33"/>
        <v>2.8973503084732615</v>
      </c>
      <c r="T131">
        <f t="shared" si="34"/>
        <v>0.9477152976725266</v>
      </c>
      <c r="U131">
        <f t="shared" si="35"/>
        <v>1.9572365384780423E-3</v>
      </c>
      <c r="V131">
        <f t="shared" si="36"/>
        <v>8.939980254615167E-4</v>
      </c>
      <c r="W131" s="6">
        <f t="shared" si="37"/>
        <v>2.8512345639395589E-3</v>
      </c>
      <c r="X131">
        <f t="shared" si="38"/>
        <v>-3.2648299264249718E-4</v>
      </c>
      <c r="Y131">
        <f t="shared" si="39"/>
        <v>-6.5296598528499436E-4</v>
      </c>
      <c r="Z131">
        <f t="shared" si="40"/>
        <v>-7.1922851873427993E-5</v>
      </c>
      <c r="AA131">
        <f t="shared" si="41"/>
        <v>-1.4384570374685599E-4</v>
      </c>
      <c r="AB131">
        <f t="shared" si="42"/>
        <v>2.2284555929236788E-3</v>
      </c>
      <c r="AC131">
        <f t="shared" si="43"/>
        <v>1.489456668977196E-4</v>
      </c>
      <c r="AD131">
        <f t="shared" si="44"/>
        <v>-1.108889621076498E-3</v>
      </c>
      <c r="AE131">
        <f t="shared" si="45"/>
        <v>-1.0661519792825576E-3</v>
      </c>
    </row>
    <row r="132" spans="1:31" x14ac:dyDescent="0.2">
      <c r="A132">
        <v>0.01</v>
      </c>
      <c r="B132">
        <v>0.99</v>
      </c>
      <c r="C132">
        <v>0.05</v>
      </c>
      <c r="D132">
        <v>0.1</v>
      </c>
      <c r="E132">
        <f t="shared" si="46"/>
        <v>0.51000389149383885</v>
      </c>
      <c r="F132">
        <f t="shared" si="47"/>
        <v>0.92000778298767771</v>
      </c>
      <c r="G132">
        <f t="shared" si="48"/>
        <v>0.31015906971439944</v>
      </c>
      <c r="H132">
        <f t="shared" si="49"/>
        <v>0.19770987452786518</v>
      </c>
      <c r="I132">
        <f t="shared" si="27"/>
        <v>0.11750097287345973</v>
      </c>
      <c r="J132">
        <f t="shared" si="28"/>
        <v>0.52934149242658823</v>
      </c>
      <c r="K132">
        <f t="shared" si="29"/>
        <v>3.5278940938506489E-2</v>
      </c>
      <c r="L132">
        <f t="shared" si="30"/>
        <v>0.50881882059222361</v>
      </c>
      <c r="M132">
        <f t="shared" si="50"/>
        <v>-4.8549892072253567</v>
      </c>
      <c r="N132">
        <f t="shared" si="51"/>
        <v>2.996773860793607E-2</v>
      </c>
      <c r="O132">
        <f t="shared" si="52"/>
        <v>2.7796359586256227</v>
      </c>
      <c r="P132">
        <f t="shared" si="53"/>
        <v>2.8140404325363697</v>
      </c>
      <c r="Q132">
        <f t="shared" si="31"/>
        <v>-2.5546990832533427</v>
      </c>
      <c r="R132">
        <f t="shared" si="32"/>
        <v>7.2111430357716055E-2</v>
      </c>
      <c r="S132">
        <f t="shared" si="33"/>
        <v>2.9032133807234839</v>
      </c>
      <c r="T132">
        <f t="shared" si="34"/>
        <v>0.9480050573917117</v>
      </c>
      <c r="U132">
        <f t="shared" si="35"/>
        <v>1.9289148905407057E-3</v>
      </c>
      <c r="V132">
        <f t="shared" si="36"/>
        <v>8.8178760233671358E-4</v>
      </c>
      <c r="W132" s="6">
        <f t="shared" si="37"/>
        <v>2.8107024928774194E-3</v>
      </c>
      <c r="X132">
        <f t="shared" si="38"/>
        <v>-3.2302091114655294E-4</v>
      </c>
      <c r="Y132">
        <f t="shared" si="39"/>
        <v>-6.4604182229310587E-4</v>
      </c>
      <c r="Z132">
        <f t="shared" si="40"/>
        <v>-7.1234052349431541E-5</v>
      </c>
      <c r="AA132">
        <f t="shared" si="41"/>
        <v>-1.4246810469886308E-4</v>
      </c>
      <c r="AB132">
        <f t="shared" si="42"/>
        <v>2.1999226089108341E-3</v>
      </c>
      <c r="AC132">
        <f t="shared" si="43"/>
        <v>1.4661790337513342E-4</v>
      </c>
      <c r="AD132">
        <f t="shared" si="44"/>
        <v>-1.0957328625674397E-3</v>
      </c>
      <c r="AE132">
        <f t="shared" si="45"/>
        <v>-1.0532510879883968E-3</v>
      </c>
    </row>
    <row r="133" spans="1:31" x14ac:dyDescent="0.2">
      <c r="A133">
        <v>0.01</v>
      </c>
      <c r="B133">
        <v>0.99</v>
      </c>
      <c r="C133">
        <v>0.05</v>
      </c>
      <c r="D133">
        <v>0.1</v>
      </c>
      <c r="E133">
        <f t="shared" si="46"/>
        <v>0.51161899604957162</v>
      </c>
      <c r="F133">
        <f t="shared" si="47"/>
        <v>0.92323799209914326</v>
      </c>
      <c r="G133">
        <f t="shared" si="48"/>
        <v>0.31051523997614661</v>
      </c>
      <c r="H133">
        <f t="shared" si="49"/>
        <v>0.19658580721498459</v>
      </c>
      <c r="I133">
        <f t="shared" si="27"/>
        <v>0.11790474901239292</v>
      </c>
      <c r="J133">
        <f t="shared" si="28"/>
        <v>0.52944208764792688</v>
      </c>
      <c r="K133">
        <f t="shared" si="29"/>
        <v>3.5184342720305795E-2</v>
      </c>
      <c r="L133">
        <f t="shared" si="30"/>
        <v>0.50879517837502208</v>
      </c>
      <c r="M133">
        <f t="shared" si="50"/>
        <v>-4.8659888202699104</v>
      </c>
      <c r="N133">
        <f t="shared" si="51"/>
        <v>2.9234649091060404E-2</v>
      </c>
      <c r="O133">
        <f t="shared" si="52"/>
        <v>2.78511462293846</v>
      </c>
      <c r="P133">
        <f t="shared" si="53"/>
        <v>2.8193066879763116</v>
      </c>
      <c r="Q133">
        <f t="shared" si="31"/>
        <v>-2.5613848309761571</v>
      </c>
      <c r="R133">
        <f t="shared" si="32"/>
        <v>7.1665355577211265E-2</v>
      </c>
      <c r="S133">
        <f t="shared" si="33"/>
        <v>2.9090065495101074</v>
      </c>
      <c r="T133">
        <f t="shared" si="34"/>
        <v>0.94828987119533037</v>
      </c>
      <c r="U133">
        <f t="shared" si="35"/>
        <v>1.9013080392319501E-3</v>
      </c>
      <c r="V133">
        <f t="shared" si="36"/>
        <v>8.698674224510652E-4</v>
      </c>
      <c r="W133" s="6">
        <f t="shared" si="37"/>
        <v>2.7711754616830155E-3</v>
      </c>
      <c r="X133">
        <f t="shared" si="38"/>
        <v>-3.1963072009757434E-4</v>
      </c>
      <c r="Y133">
        <f t="shared" si="39"/>
        <v>-6.3926144019514869E-4</v>
      </c>
      <c r="Z133">
        <f t="shared" si="40"/>
        <v>-7.0558255462958185E-5</v>
      </c>
      <c r="AA133">
        <f t="shared" si="41"/>
        <v>-1.4111651092591637E-4</v>
      </c>
      <c r="AB133">
        <f t="shared" si="42"/>
        <v>2.1720685158733264E-3</v>
      </c>
      <c r="AC133">
        <f t="shared" si="43"/>
        <v>1.4434591593196763E-4</v>
      </c>
      <c r="AD133">
        <f t="shared" si="44"/>
        <v>-1.082871003710505E-3</v>
      </c>
      <c r="AE133">
        <f t="shared" si="45"/>
        <v>-1.0406417592105136E-3</v>
      </c>
    </row>
    <row r="134" spans="1:31" x14ac:dyDescent="0.2">
      <c r="A134">
        <v>0.01</v>
      </c>
      <c r="B134">
        <v>0.99</v>
      </c>
      <c r="C134">
        <v>0.05</v>
      </c>
      <c r="D134">
        <v>0.1</v>
      </c>
      <c r="E134">
        <f t="shared" si="46"/>
        <v>0.51321714965005949</v>
      </c>
      <c r="F134">
        <f t="shared" si="47"/>
        <v>0.926434299300119</v>
      </c>
      <c r="G134">
        <f t="shared" si="48"/>
        <v>0.31086803125346141</v>
      </c>
      <c r="H134">
        <f t="shared" si="49"/>
        <v>0.195461739902104</v>
      </c>
      <c r="I134">
        <f t="shared" si="27"/>
        <v>0.11830428741251488</v>
      </c>
      <c r="J134">
        <f t="shared" si="28"/>
        <v>0.52954162474127564</v>
      </c>
      <c r="K134">
        <f t="shared" si="29"/>
        <v>3.5089575552883473E-2</v>
      </c>
      <c r="L134">
        <f t="shared" si="30"/>
        <v>0.50877149389417309</v>
      </c>
      <c r="M134">
        <f t="shared" si="50"/>
        <v>-4.8768491628492772</v>
      </c>
      <c r="N134">
        <f t="shared" si="51"/>
        <v>2.8512919511400565E-2</v>
      </c>
      <c r="O134">
        <f t="shared" si="52"/>
        <v>2.7905289779570124</v>
      </c>
      <c r="P134">
        <f t="shared" si="53"/>
        <v>2.8245098967723643</v>
      </c>
      <c r="Q134">
        <f t="shared" si="31"/>
        <v>-2.5679880686582366</v>
      </c>
      <c r="R134">
        <f t="shared" si="32"/>
        <v>7.1227286546514293E-2</v>
      </c>
      <c r="S134">
        <f t="shared" si="33"/>
        <v>2.9147313685747198</v>
      </c>
      <c r="T134">
        <f t="shared" si="34"/>
        <v>0.94856987515777147</v>
      </c>
      <c r="U134">
        <f t="shared" si="35"/>
        <v>1.874390308924485E-3</v>
      </c>
      <c r="V134">
        <f t="shared" si="36"/>
        <v>8.582276222213204E-4</v>
      </c>
      <c r="W134" s="6">
        <f t="shared" si="37"/>
        <v>2.7326179311458055E-3</v>
      </c>
      <c r="X134">
        <f t="shared" si="38"/>
        <v>-3.1631021254712333E-4</v>
      </c>
      <c r="Y134">
        <f t="shared" si="39"/>
        <v>-6.3262042509424667E-4</v>
      </c>
      <c r="Z134">
        <f t="shared" si="40"/>
        <v>-6.9895097305821313E-5</v>
      </c>
      <c r="AA134">
        <f t="shared" si="41"/>
        <v>-1.3979019461164263E-4</v>
      </c>
      <c r="AB134">
        <f t="shared" si="42"/>
        <v>2.1448699471803027E-3</v>
      </c>
      <c r="AC134">
        <f t="shared" si="43"/>
        <v>1.4212778098315564E-4</v>
      </c>
      <c r="AD134">
        <f t="shared" si="44"/>
        <v>-1.0702943978543368E-3</v>
      </c>
      <c r="AE134">
        <f t="shared" si="45"/>
        <v>-1.0283144029876127E-3</v>
      </c>
    </row>
    <row r="135" spans="1:31" x14ac:dyDescent="0.2">
      <c r="A135">
        <v>0.01</v>
      </c>
      <c r="B135">
        <v>0.99</v>
      </c>
      <c r="C135">
        <v>0.05</v>
      </c>
      <c r="D135">
        <v>0.1</v>
      </c>
      <c r="E135">
        <f t="shared" si="46"/>
        <v>0.5147987007127951</v>
      </c>
      <c r="F135">
        <f t="shared" si="47"/>
        <v>0.92959740142559022</v>
      </c>
      <c r="G135">
        <f t="shared" si="48"/>
        <v>0.31121750673999049</v>
      </c>
      <c r="H135">
        <f t="shared" si="49"/>
        <v>0.19433767258922341</v>
      </c>
      <c r="I135">
        <f t="shared" si="27"/>
        <v>0.11869967517819879</v>
      </c>
      <c r="J135">
        <f t="shared" si="28"/>
        <v>0.52964012547298067</v>
      </c>
      <c r="K135">
        <f t="shared" si="29"/>
        <v>3.4994642595921867E-2</v>
      </c>
      <c r="L135">
        <f t="shared" si="30"/>
        <v>0.50874776793925058</v>
      </c>
      <c r="M135">
        <f t="shared" si="50"/>
        <v>-4.8875735125851785</v>
      </c>
      <c r="N135">
        <f t="shared" si="51"/>
        <v>2.7802280606484788E-2</v>
      </c>
      <c r="O135">
        <f t="shared" si="52"/>
        <v>2.7958804499462842</v>
      </c>
      <c r="P135">
        <f t="shared" si="53"/>
        <v>2.8296514687873024</v>
      </c>
      <c r="Q135">
        <f t="shared" si="31"/>
        <v>-2.574510700261861</v>
      </c>
      <c r="R135">
        <f t="shared" si="32"/>
        <v>7.0796993572323344E-2</v>
      </c>
      <c r="S135">
        <f t="shared" si="33"/>
        <v>2.9203893411085655</v>
      </c>
      <c r="T135">
        <f t="shared" si="34"/>
        <v>0.94884520021908692</v>
      </c>
      <c r="U135">
        <f t="shared" si="35"/>
        <v>1.8481372137165628E-3</v>
      </c>
      <c r="V135">
        <f t="shared" si="36"/>
        <v>8.4685877250352147E-4</v>
      </c>
      <c r="W135" s="6">
        <f t="shared" si="37"/>
        <v>2.6949959862200843E-3</v>
      </c>
      <c r="X135">
        <f t="shared" si="38"/>
        <v>-3.1305727058080412E-4</v>
      </c>
      <c r="Y135">
        <f t="shared" si="39"/>
        <v>-6.2611454116160824E-4</v>
      </c>
      <c r="Z135">
        <f t="shared" si="40"/>
        <v>-6.9244227335960471E-5</v>
      </c>
      <c r="AA135">
        <f t="shared" si="41"/>
        <v>-1.3848845467192094E-4</v>
      </c>
      <c r="AB135">
        <f t="shared" si="42"/>
        <v>2.1183045811838052E-3</v>
      </c>
      <c r="AC135">
        <f t="shared" si="43"/>
        <v>1.3996166106492038E-4</v>
      </c>
      <c r="AD135">
        <f t="shared" si="44"/>
        <v>-1.0579938109517367E-3</v>
      </c>
      <c r="AE135">
        <f t="shared" si="45"/>
        <v>-1.016259841216838E-3</v>
      </c>
    </row>
    <row r="136" spans="1:31" x14ac:dyDescent="0.2">
      <c r="A136">
        <v>0.01</v>
      </c>
      <c r="B136">
        <v>0.99</v>
      </c>
      <c r="C136">
        <v>0.05</v>
      </c>
      <c r="D136">
        <v>0.1</v>
      </c>
      <c r="E136">
        <f t="shared" si="46"/>
        <v>0.51636398706569908</v>
      </c>
      <c r="F136">
        <f t="shared" si="47"/>
        <v>0.9327279741313983</v>
      </c>
      <c r="G136">
        <f t="shared" si="48"/>
        <v>0.3115637278766703</v>
      </c>
      <c r="H136">
        <f t="shared" si="49"/>
        <v>0.19321360527634282</v>
      </c>
      <c r="I136">
        <f t="shared" si="27"/>
        <v>0.11909099676642479</v>
      </c>
      <c r="J136">
        <f t="shared" si="28"/>
        <v>0.52973761094756755</v>
      </c>
      <c r="K136">
        <f t="shared" si="29"/>
        <v>3.4899546921467794E-2</v>
      </c>
      <c r="L136">
        <f t="shared" si="30"/>
        <v>0.5087240012779326</v>
      </c>
      <c r="M136">
        <f t="shared" si="50"/>
        <v>-4.8981650354910977</v>
      </c>
      <c r="N136">
        <f t="shared" si="51"/>
        <v>2.7102472301160186E-2</v>
      </c>
      <c r="O136">
        <f t="shared" si="52"/>
        <v>2.8011704190010427</v>
      </c>
      <c r="P136">
        <f t="shared" si="53"/>
        <v>2.8347327679933865</v>
      </c>
      <c r="Q136">
        <f t="shared" si="31"/>
        <v>-2.5809545657743911</v>
      </c>
      <c r="R136">
        <f t="shared" si="32"/>
        <v>7.0374255941352659E-2</v>
      </c>
      <c r="S136">
        <f t="shared" si="33"/>
        <v>2.925981921905874</v>
      </c>
      <c r="T136">
        <f t="shared" si="34"/>
        <v>0.94911597242990164</v>
      </c>
      <c r="U136">
        <f t="shared" si="35"/>
        <v>1.8225253902359783E-3</v>
      </c>
      <c r="V136">
        <f t="shared" si="36"/>
        <v>8.3575185517628084E-4</v>
      </c>
      <c r="W136" s="6">
        <f t="shared" si="37"/>
        <v>2.6582772454122592E-3</v>
      </c>
      <c r="X136">
        <f t="shared" si="38"/>
        <v>-3.098698608948225E-4</v>
      </c>
      <c r="Y136">
        <f t="shared" si="39"/>
        <v>-6.1973972178964499E-4</v>
      </c>
      <c r="Z136">
        <f t="shared" si="40"/>
        <v>-6.8605307775891969E-5</v>
      </c>
      <c r="AA136">
        <f t="shared" si="41"/>
        <v>-1.3721061555178394E-4</v>
      </c>
      <c r="AB136">
        <f t="shared" si="42"/>
        <v>2.0923510840254824E-3</v>
      </c>
      <c r="AC136">
        <f t="shared" si="43"/>
        <v>1.378458001169921E-4</v>
      </c>
      <c r="AD136">
        <f t="shared" si="44"/>
        <v>-1.0459603998572754E-3</v>
      </c>
      <c r="AE136">
        <f t="shared" si="45"/>
        <v>-1.0044692859203577E-3</v>
      </c>
    </row>
    <row r="137" spans="1:31" x14ac:dyDescent="0.2">
      <c r="A137">
        <v>0.01</v>
      </c>
      <c r="B137">
        <v>0.99</v>
      </c>
      <c r="C137">
        <v>0.05</v>
      </c>
      <c r="D137">
        <v>0.1</v>
      </c>
      <c r="E137">
        <f t="shared" si="46"/>
        <v>0.51791333637017323</v>
      </c>
      <c r="F137">
        <f t="shared" si="47"/>
        <v>0.93582667274034648</v>
      </c>
      <c r="G137">
        <f t="shared" si="48"/>
        <v>0.31190675441554977</v>
      </c>
      <c r="H137">
        <f t="shared" si="49"/>
        <v>0.19208953796346223</v>
      </c>
      <c r="I137">
        <f t="shared" si="27"/>
        <v>0.11947833409254331</v>
      </c>
      <c r="J137">
        <f t="shared" si="28"/>
        <v>0.52983410163418765</v>
      </c>
      <c r="K137">
        <f t="shared" si="29"/>
        <v>3.4804291517123713E-2</v>
      </c>
      <c r="L137">
        <f t="shared" si="30"/>
        <v>0.50870019465679828</v>
      </c>
      <c r="M137">
        <f t="shared" si="50"/>
        <v>-4.9086267909112253</v>
      </c>
      <c r="N137">
        <f t="shared" si="51"/>
        <v>2.6413243300575224E-2</v>
      </c>
      <c r="O137">
        <f t="shared" si="52"/>
        <v>2.8064002210003292</v>
      </c>
      <c r="P137">
        <f t="shared" si="53"/>
        <v>2.8397551144229882</v>
      </c>
      <c r="Q137">
        <f t="shared" si="31"/>
        <v>-2.5873214440114345</v>
      </c>
      <c r="R137">
        <f t="shared" si="32"/>
        <v>6.9958861478573428E-2</v>
      </c>
      <c r="S137">
        <f t="shared" si="33"/>
        <v>2.9315105194043074</v>
      </c>
      <c r="T137">
        <f t="shared" si="34"/>
        <v>0.94938231318225785</v>
      </c>
      <c r="U137">
        <f t="shared" si="35"/>
        <v>1.7975325349033782E-3</v>
      </c>
      <c r="V137">
        <f t="shared" si="36"/>
        <v>8.2489824121209177E-4</v>
      </c>
      <c r="W137" s="6">
        <f t="shared" si="37"/>
        <v>2.6224307761154699E-3</v>
      </c>
      <c r="X137">
        <f t="shared" si="38"/>
        <v>-3.0674603063226066E-4</v>
      </c>
      <c r="Y137">
        <f t="shared" si="39"/>
        <v>-6.1349206126452133E-4</v>
      </c>
      <c r="Z137">
        <f t="shared" si="40"/>
        <v>-6.7978013042868901E-5</v>
      </c>
      <c r="AA137">
        <f t="shared" si="41"/>
        <v>-1.359560260857378E-4</v>
      </c>
      <c r="AB137">
        <f t="shared" si="42"/>
        <v>2.0669890561306413E-3</v>
      </c>
      <c r="AC137">
        <f t="shared" si="43"/>
        <v>1.3577851906924763E-4</v>
      </c>
      <c r="AD137">
        <f t="shared" si="44"/>
        <v>-1.0341856919748413E-3</v>
      </c>
      <c r="AE137">
        <f t="shared" si="45"/>
        <v>-9.9293431886742748E-4</v>
      </c>
    </row>
    <row r="138" spans="1:31" x14ac:dyDescent="0.2">
      <c r="A138">
        <v>0.01</v>
      </c>
      <c r="B138">
        <v>0.99</v>
      </c>
      <c r="C138">
        <v>0.05</v>
      </c>
      <c r="D138">
        <v>0.1</v>
      </c>
      <c r="E138">
        <f t="shared" si="46"/>
        <v>0.5194470665233345</v>
      </c>
      <c r="F138">
        <f t="shared" si="47"/>
        <v>0.93889413304666913</v>
      </c>
      <c r="G138">
        <f t="shared" si="48"/>
        <v>0.31224664448076411</v>
      </c>
      <c r="H138">
        <f t="shared" si="49"/>
        <v>0.19096547065058164</v>
      </c>
      <c r="I138">
        <f t="shared" si="27"/>
        <v>0.11986176663083364</v>
      </c>
      <c r="J138">
        <f t="shared" si="28"/>
        <v>0.52992961739176292</v>
      </c>
      <c r="K138">
        <f t="shared" si="29"/>
        <v>3.470887928909637E-2</v>
      </c>
      <c r="L138">
        <f t="shared" si="30"/>
        <v>0.50867634880208967</v>
      </c>
      <c r="M138">
        <f t="shared" si="50"/>
        <v>-4.9189617361918785</v>
      </c>
      <c r="N138">
        <f t="shared" si="51"/>
        <v>2.5734350705228986E-2</v>
      </c>
      <c r="O138">
        <f t="shared" si="52"/>
        <v>2.8115711494602031</v>
      </c>
      <c r="P138">
        <f t="shared" si="53"/>
        <v>2.8447197860173254</v>
      </c>
      <c r="Q138">
        <f t="shared" si="31"/>
        <v>-2.5936130552693557</v>
      </c>
      <c r="R138">
        <f t="shared" si="32"/>
        <v>6.9550606131524251E-2</v>
      </c>
      <c r="S138">
        <f t="shared" si="33"/>
        <v>2.9369764976195194</v>
      </c>
      <c r="T138">
        <f t="shared" si="34"/>
        <v>0.94964433942733339</v>
      </c>
      <c r="U138">
        <f t="shared" si="35"/>
        <v>1.7731373453159667E-3</v>
      </c>
      <c r="V138">
        <f t="shared" si="36"/>
        <v>8.1428967012813858E-4</v>
      </c>
      <c r="W138" s="6">
        <f t="shared" si="37"/>
        <v>2.5874270154441054E-3</v>
      </c>
      <c r="X138">
        <f t="shared" si="38"/>
        <v>-3.0368390346156024E-4</v>
      </c>
      <c r="Y138">
        <f t="shared" si="39"/>
        <v>-6.0736780692312049E-4</v>
      </c>
      <c r="Z138">
        <f t="shared" si="40"/>
        <v>-6.7362029208862471E-5</v>
      </c>
      <c r="AA138">
        <f t="shared" si="41"/>
        <v>-1.3472405841772494E-4</v>
      </c>
      <c r="AB138">
        <f t="shared" si="42"/>
        <v>2.0421989821169158E-3</v>
      </c>
      <c r="AC138">
        <f t="shared" si="43"/>
        <v>1.3375821171023549E-4</v>
      </c>
      <c r="AD138">
        <f t="shared" si="44"/>
        <v>-1.0226615661585539E-3</v>
      </c>
      <c r="AE138">
        <f t="shared" si="45"/>
        <v>-9.8164687245473788E-4</v>
      </c>
    </row>
    <row r="139" spans="1:31" x14ac:dyDescent="0.2">
      <c r="A139">
        <v>0.01</v>
      </c>
      <c r="B139">
        <v>0.99</v>
      </c>
      <c r="C139">
        <v>0.05</v>
      </c>
      <c r="D139">
        <v>0.1</v>
      </c>
      <c r="E139">
        <f t="shared" si="46"/>
        <v>0.5209654860406423</v>
      </c>
      <c r="F139">
        <f t="shared" si="47"/>
        <v>0.94193097208128473</v>
      </c>
      <c r="G139">
        <f t="shared" si="48"/>
        <v>0.31258345462680842</v>
      </c>
      <c r="H139">
        <f t="shared" si="49"/>
        <v>0.18984140333770105</v>
      </c>
      <c r="I139">
        <f t="shared" si="27"/>
        <v>0.12024137151016059</v>
      </c>
      <c r="J139">
        <f t="shared" si="28"/>
        <v>0.53002417749290431</v>
      </c>
      <c r="K139">
        <f t="shared" si="29"/>
        <v>3.4613313065110528E-2</v>
      </c>
      <c r="L139">
        <f t="shared" si="30"/>
        <v>0.50865246442043976</v>
      </c>
      <c r="M139">
        <f t="shared" si="50"/>
        <v>-4.9291727311024633</v>
      </c>
      <c r="N139">
        <f t="shared" si="51"/>
        <v>2.506555964667781E-2</v>
      </c>
      <c r="O139">
        <f t="shared" si="52"/>
        <v>2.8166844572909957</v>
      </c>
      <c r="P139">
        <f t="shared" si="53"/>
        <v>2.8496280203795989</v>
      </c>
      <c r="Q139">
        <f t="shared" si="31"/>
        <v>-2.5998310638366759</v>
      </c>
      <c r="R139">
        <f t="shared" si="32"/>
        <v>6.9149293578903953E-2</v>
      </c>
      <c r="S139">
        <f t="shared" si="33"/>
        <v>2.9423811779803297</v>
      </c>
      <c r="T139">
        <f t="shared" si="34"/>
        <v>0.9499021638809072</v>
      </c>
      <c r="U139">
        <f t="shared" si="35"/>
        <v>1.7493194654416842E-3</v>
      </c>
      <c r="V139">
        <f t="shared" si="36"/>
        <v>8.0391823071681114E-4</v>
      </c>
      <c r="W139" s="6">
        <f t="shared" si="37"/>
        <v>2.5532376961584953E-3</v>
      </c>
      <c r="X139">
        <f t="shared" si="38"/>
        <v>-3.0068167588102201E-4</v>
      </c>
      <c r="Y139">
        <f t="shared" si="39"/>
        <v>-6.0136335176204402E-4</v>
      </c>
      <c r="Z139">
        <f t="shared" si="40"/>
        <v>-6.6757053488586456E-5</v>
      </c>
      <c r="AA139">
        <f t="shared" si="41"/>
        <v>-1.3351410697717291E-4</v>
      </c>
      <c r="AB139">
        <f t="shared" si="42"/>
        <v>2.0179621838675595E-3</v>
      </c>
      <c r="AC139">
        <f t="shared" si="43"/>
        <v>1.3178334081693295E-4</v>
      </c>
      <c r="AD139">
        <f t="shared" si="44"/>
        <v>-1.0113802347780628E-3</v>
      </c>
      <c r="AE139">
        <f t="shared" si="45"/>
        <v>-9.7059921175552722E-4</v>
      </c>
    </row>
    <row r="140" spans="1:31" x14ac:dyDescent="0.2">
      <c r="A140">
        <v>0.01</v>
      </c>
      <c r="B140">
        <v>0.99</v>
      </c>
      <c r="C140">
        <v>0.05</v>
      </c>
      <c r="D140">
        <v>0.1</v>
      </c>
      <c r="E140">
        <f t="shared" si="46"/>
        <v>0.5224688944200474</v>
      </c>
      <c r="F140">
        <f t="shared" si="47"/>
        <v>0.94493778884009494</v>
      </c>
      <c r="G140">
        <f t="shared" si="48"/>
        <v>0.31291723989425135</v>
      </c>
      <c r="H140">
        <f t="shared" si="49"/>
        <v>0.18871733602482046</v>
      </c>
      <c r="I140">
        <f t="shared" si="27"/>
        <v>0.12061722360501187</v>
      </c>
      <c r="J140">
        <f t="shared" si="28"/>
        <v>0.53011780064667569</v>
      </c>
      <c r="K140">
        <f t="shared" si="29"/>
        <v>3.4517595597194618E-2</v>
      </c>
      <c r="L140">
        <f t="shared" si="30"/>
        <v>0.50862854219956855</v>
      </c>
      <c r="M140">
        <f t="shared" si="50"/>
        <v>-4.939262542021801</v>
      </c>
      <c r="N140">
        <f t="shared" si="51"/>
        <v>2.4406642942593145E-2</v>
      </c>
      <c r="O140">
        <f t="shared" si="52"/>
        <v>2.8217413584648861</v>
      </c>
      <c r="P140">
        <f t="shared" si="53"/>
        <v>2.8544810164383767</v>
      </c>
      <c r="Q140">
        <f t="shared" si="31"/>
        <v>-2.6059770803732292</v>
      </c>
      <c r="R140">
        <f t="shared" si="32"/>
        <v>6.8754734861797825E-2</v>
      </c>
      <c r="S140">
        <f t="shared" si="33"/>
        <v>2.9477258410705627</v>
      </c>
      <c r="T140">
        <f t="shared" si="34"/>
        <v>0.95015589521737231</v>
      </c>
      <c r="U140">
        <f t="shared" si="35"/>
        <v>1.7260594343400802E-3</v>
      </c>
      <c r="V140">
        <f t="shared" si="36"/>
        <v>7.9377634296450678E-4</v>
      </c>
      <c r="W140" s="6">
        <f t="shared" si="37"/>
        <v>2.5198357773045868E-3</v>
      </c>
      <c r="X140">
        <f t="shared" si="38"/>
        <v>-2.9773761373436125E-4</v>
      </c>
      <c r="Y140">
        <f t="shared" si="39"/>
        <v>-5.954752274687225E-4</v>
      </c>
      <c r="Z140">
        <f t="shared" si="40"/>
        <v>-6.6162793753923058E-5</v>
      </c>
      <c r="AA140">
        <f t="shared" si="41"/>
        <v>-1.3232558750784612E-4</v>
      </c>
      <c r="AB140">
        <f t="shared" si="42"/>
        <v>1.9942607765399221E-3</v>
      </c>
      <c r="AC140">
        <f t="shared" si="43"/>
        <v>1.2985243452677862E-4</v>
      </c>
      <c r="AD140">
        <f t="shared" si="44"/>
        <v>-1.0003342268666653E-3</v>
      </c>
      <c r="AE140">
        <f t="shared" si="45"/>
        <v>-9.5978391765538806E-4</v>
      </c>
    </row>
    <row r="141" spans="1:31" x14ac:dyDescent="0.2">
      <c r="A141">
        <v>0.01</v>
      </c>
      <c r="B141">
        <v>0.99</v>
      </c>
      <c r="C141">
        <v>0.05</v>
      </c>
      <c r="D141">
        <v>0.1</v>
      </c>
      <c r="E141">
        <f t="shared" si="46"/>
        <v>0.52395758248871926</v>
      </c>
      <c r="F141">
        <f t="shared" si="47"/>
        <v>0.94791516497743855</v>
      </c>
      <c r="G141">
        <f t="shared" si="48"/>
        <v>0.31324805386302096</v>
      </c>
      <c r="H141">
        <f t="shared" si="49"/>
        <v>0.18759326871193988</v>
      </c>
      <c r="I141">
        <f t="shared" si="27"/>
        <v>0.12098939562217984</v>
      </c>
      <c r="J141">
        <f t="shared" si="28"/>
        <v>0.53021050502026779</v>
      </c>
      <c r="K141">
        <f t="shared" si="29"/>
        <v>3.4421729564345041E-2</v>
      </c>
      <c r="L141">
        <f t="shared" si="30"/>
        <v>0.50860458280894871</v>
      </c>
      <c r="M141">
        <f t="shared" si="50"/>
        <v>-4.9492338459045007</v>
      </c>
      <c r="N141">
        <f t="shared" si="51"/>
        <v>2.3757380769959251E-2</v>
      </c>
      <c r="O141">
        <f t="shared" si="52"/>
        <v>2.8267430295992195</v>
      </c>
      <c r="P141">
        <f t="shared" si="53"/>
        <v>2.8592799360266539</v>
      </c>
      <c r="Q141">
        <f t="shared" si="31"/>
        <v>-2.6120526641652888</v>
      </c>
      <c r="R141">
        <f t="shared" si="32"/>
        <v>6.8366748036015848E-2</v>
      </c>
      <c r="S141">
        <f t="shared" si="33"/>
        <v>2.9530117282831578</v>
      </c>
      <c r="T141">
        <f t="shared" si="34"/>
        <v>0.95040563825304325</v>
      </c>
      <c r="U141">
        <f t="shared" si="35"/>
        <v>1.7033386381498797E-3</v>
      </c>
      <c r="V141">
        <f t="shared" si="36"/>
        <v>7.8385674107443563E-4</v>
      </c>
      <c r="W141" s="6">
        <f t="shared" si="37"/>
        <v>2.4871953792243153E-3</v>
      </c>
      <c r="X141">
        <f t="shared" si="38"/>
        <v>-2.948500489234594E-4</v>
      </c>
      <c r="Y141">
        <f t="shared" si="39"/>
        <v>-5.8970009784691879E-4</v>
      </c>
      <c r="Z141">
        <f t="shared" si="40"/>
        <v>-6.5578968073195826E-5</v>
      </c>
      <c r="AA141">
        <f t="shared" si="41"/>
        <v>-1.3115793614639165E-4</v>
      </c>
      <c r="AB141">
        <f t="shared" si="42"/>
        <v>1.9710776272984006E-3</v>
      </c>
      <c r="AC141">
        <f t="shared" si="43"/>
        <v>1.2796408293457498E-4</v>
      </c>
      <c r="AD141">
        <f t="shared" si="44"/>
        <v>-9.8951637227685449E-4</v>
      </c>
      <c r="AE141">
        <f t="shared" si="45"/>
        <v>-9.491938709989459E-4</v>
      </c>
    </row>
    <row r="142" spans="1:31" x14ac:dyDescent="0.2">
      <c r="A142">
        <v>0.01</v>
      </c>
      <c r="B142">
        <v>0.99</v>
      </c>
      <c r="C142">
        <v>0.05</v>
      </c>
      <c r="D142">
        <v>0.1</v>
      </c>
      <c r="E142">
        <f t="shared" si="46"/>
        <v>0.5254318327333366</v>
      </c>
      <c r="F142">
        <f t="shared" si="47"/>
        <v>0.95086366546667311</v>
      </c>
      <c r="G142">
        <f t="shared" si="48"/>
        <v>0.31357594870338695</v>
      </c>
      <c r="H142">
        <f t="shared" si="49"/>
        <v>0.18646920139905929</v>
      </c>
      <c r="I142">
        <f t="shared" si="27"/>
        <v>0.12135795818333414</v>
      </c>
      <c r="J142">
        <f t="shared" si="28"/>
        <v>0.53030230825964442</v>
      </c>
      <c r="K142">
        <f t="shared" si="29"/>
        <v>3.4325717575075278E-2</v>
      </c>
      <c r="L142">
        <f t="shared" si="30"/>
        <v>0.5085805869004425</v>
      </c>
      <c r="M142">
        <f t="shared" si="50"/>
        <v>-4.9590892340409924</v>
      </c>
      <c r="N142">
        <f t="shared" si="51"/>
        <v>2.3117560355286376E-2</v>
      </c>
      <c r="O142">
        <f t="shared" si="52"/>
        <v>2.831690611460604</v>
      </c>
      <c r="P142">
        <f t="shared" si="53"/>
        <v>2.8640259053816486</v>
      </c>
      <c r="Q142">
        <f t="shared" si="31"/>
        <v>-2.6180593252642925</v>
      </c>
      <c r="R142">
        <f t="shared" si="32"/>
        <v>6.7985157844138361E-2</v>
      </c>
      <c r="S142">
        <f t="shared" si="33"/>
        <v>2.9582400433917924</v>
      </c>
      <c r="T142">
        <f t="shared" si="34"/>
        <v>0.95065149411944738</v>
      </c>
      <c r="U142">
        <f t="shared" si="35"/>
        <v>1.6811392651048202E-3</v>
      </c>
      <c r="V142">
        <f t="shared" si="36"/>
        <v>7.7415245751594165E-4</v>
      </c>
      <c r="W142" s="6">
        <f t="shared" si="37"/>
        <v>2.4552917226207619E-3</v>
      </c>
      <c r="X142">
        <f t="shared" si="38"/>
        <v>-2.9201737630548075E-4</v>
      </c>
      <c r="Y142">
        <f t="shared" si="39"/>
        <v>-5.8403475261096149E-4</v>
      </c>
      <c r="Z142">
        <f t="shared" si="40"/>
        <v>-6.5005304273842767E-5</v>
      </c>
      <c r="AA142">
        <f t="shared" si="41"/>
        <v>-1.3001060854768553E-4</v>
      </c>
      <c r="AB142">
        <f t="shared" si="42"/>
        <v>1.9483963165782155E-3</v>
      </c>
      <c r="AC142">
        <f t="shared" si="43"/>
        <v>1.2611693489826415E-4</v>
      </c>
      <c r="AD142">
        <f t="shared" si="44"/>
        <v>-9.789197867739179E-4</v>
      </c>
      <c r="AE142">
        <f t="shared" si="45"/>
        <v>-9.3882223767763665E-4</v>
      </c>
    </row>
    <row r="143" spans="1:31" x14ac:dyDescent="0.2">
      <c r="A143">
        <v>0.01</v>
      </c>
      <c r="B143">
        <v>0.99</v>
      </c>
      <c r="C143">
        <v>0.05</v>
      </c>
      <c r="D143">
        <v>0.1</v>
      </c>
      <c r="E143">
        <f t="shared" si="46"/>
        <v>0.52689191961486403</v>
      </c>
      <c r="F143">
        <f t="shared" si="47"/>
        <v>0.95378383922972787</v>
      </c>
      <c r="G143">
        <f t="shared" si="48"/>
        <v>0.31390097522475618</v>
      </c>
      <c r="H143">
        <f t="shared" si="49"/>
        <v>0.1853451340861787</v>
      </c>
      <c r="I143">
        <f t="shared" si="27"/>
        <v>0.121722979903716</v>
      </c>
      <c r="J143">
        <f t="shared" si="28"/>
        <v>0.53039322750921991</v>
      </c>
      <c r="K143">
        <f t="shared" si="29"/>
        <v>3.4229562169855676E-2</v>
      </c>
      <c r="L143">
        <f t="shared" si="30"/>
        <v>0.50855655510891129</v>
      </c>
      <c r="M143">
        <f t="shared" si="50"/>
        <v>-4.9688312156238839</v>
      </c>
      <c r="N143">
        <f t="shared" si="51"/>
        <v>2.2486975680795055E-2</v>
      </c>
      <c r="O143">
        <f t="shared" si="52"/>
        <v>2.8365852103944738</v>
      </c>
      <c r="P143">
        <f t="shared" si="53"/>
        <v>2.8687200165700366</v>
      </c>
      <c r="Q143">
        <f t="shared" si="31"/>
        <v>-2.6239985265162691</v>
      </c>
      <c r="R143">
        <f t="shared" si="32"/>
        <v>6.7609795405969453E-2</v>
      </c>
      <c r="S143">
        <f t="shared" si="33"/>
        <v>2.9634119540448811</v>
      </c>
      <c r="T143">
        <f t="shared" si="34"/>
        <v>0.9508935604272345</v>
      </c>
      <c r="U143">
        <f t="shared" si="35"/>
        <v>1.6594442633588295E-3</v>
      </c>
      <c r="V143">
        <f t="shared" si="36"/>
        <v>7.6465680802917954E-4</v>
      </c>
      <c r="W143" s="6">
        <f t="shared" si="37"/>
        <v>2.4241010713880089E-3</v>
      </c>
      <c r="X143">
        <f t="shared" si="38"/>
        <v>-2.8923805076247499E-4</v>
      </c>
      <c r="Y143">
        <f t="shared" si="39"/>
        <v>-5.7847610152494998E-4</v>
      </c>
      <c r="Z143">
        <f t="shared" si="40"/>
        <v>-6.4441539527149602E-5</v>
      </c>
      <c r="AA143">
        <f t="shared" si="41"/>
        <v>-1.288830790542992E-4</v>
      </c>
      <c r="AB143">
        <f t="shared" si="42"/>
        <v>1.9262011017017993E-3</v>
      </c>
      <c r="AC143">
        <f t="shared" si="43"/>
        <v>1.24309695038857E-4</v>
      </c>
      <c r="AD143">
        <f t="shared" si="44"/>
        <v>-9.6853785800381025E-4</v>
      </c>
      <c r="AE143">
        <f t="shared" si="45"/>
        <v>-9.2866245459444414E-4</v>
      </c>
    </row>
    <row r="144" spans="1:31" x14ac:dyDescent="0.2">
      <c r="A144">
        <v>0.01</v>
      </c>
      <c r="B144">
        <v>0.99</v>
      </c>
      <c r="C144">
        <v>0.05</v>
      </c>
      <c r="D144">
        <v>0.1</v>
      </c>
      <c r="E144">
        <f t="shared" si="46"/>
        <v>0.52833810986867646</v>
      </c>
      <c r="F144">
        <f t="shared" si="47"/>
        <v>0.95667621973735262</v>
      </c>
      <c r="G144">
        <f t="shared" si="48"/>
        <v>0.31422318292239193</v>
      </c>
      <c r="H144">
        <f t="shared" si="49"/>
        <v>0.18422106677329811</v>
      </c>
      <c r="I144">
        <f t="shared" si="27"/>
        <v>0.12208452746716909</v>
      </c>
      <c r="J144">
        <f t="shared" si="28"/>
        <v>0.53048327943061857</v>
      </c>
      <c r="K144">
        <f t="shared" si="29"/>
        <v>3.4133265823449409E-2</v>
      </c>
      <c r="L144">
        <f t="shared" si="30"/>
        <v>0.50853248805279994</v>
      </c>
      <c r="M144">
        <f t="shared" si="50"/>
        <v>-4.9784622211323928</v>
      </c>
      <c r="N144">
        <f t="shared" si="51"/>
        <v>2.1865427205600769E-2</v>
      </c>
      <c r="O144">
        <f t="shared" si="52"/>
        <v>2.8414278996844926</v>
      </c>
      <c r="P144">
        <f t="shared" si="53"/>
        <v>2.8733633288430087</v>
      </c>
      <c r="Q144">
        <f t="shared" si="31"/>
        <v>-2.6298716854885518</v>
      </c>
      <c r="R144">
        <f t="shared" si="32"/>
        <v>6.724049792619706E-2</v>
      </c>
      <c r="S144">
        <f t="shared" si="33"/>
        <v>2.9685285931864951</v>
      </c>
      <c r="T144">
        <f t="shared" si="34"/>
        <v>0.95113193142130226</v>
      </c>
      <c r="U144">
        <f t="shared" si="35"/>
        <v>1.6382373014194849E-3</v>
      </c>
      <c r="V144">
        <f t="shared" si="36"/>
        <v>7.553633775191751E-4</v>
      </c>
      <c r="W144" s="6">
        <f t="shared" si="37"/>
        <v>2.3936006789386601E-3</v>
      </c>
      <c r="X144">
        <f t="shared" si="38"/>
        <v>-2.8651058443242272E-4</v>
      </c>
      <c r="Y144">
        <f t="shared" si="39"/>
        <v>-5.7302116886484545E-4</v>
      </c>
      <c r="Z144">
        <f t="shared" si="40"/>
        <v>-6.3887419953760372E-5</v>
      </c>
      <c r="AA144">
        <f t="shared" si="41"/>
        <v>-1.2777483990752074E-4</v>
      </c>
      <c r="AB144">
        <f t="shared" si="42"/>
        <v>1.9044768826837494E-3</v>
      </c>
      <c r="AC144">
        <f t="shared" si="43"/>
        <v>1.2254112092096727E-4</v>
      </c>
      <c r="AD144">
        <f t="shared" si="44"/>
        <v>-9.583642322760033E-4</v>
      </c>
      <c r="AE144">
        <f t="shared" si="45"/>
        <v>-9.187082164459978E-4</v>
      </c>
    </row>
    <row r="145" spans="1:31" x14ac:dyDescent="0.2">
      <c r="A145">
        <v>0.01</v>
      </c>
      <c r="B145">
        <v>0.99</v>
      </c>
      <c r="C145">
        <v>0.05</v>
      </c>
      <c r="D145">
        <v>0.1</v>
      </c>
      <c r="E145">
        <f t="shared" si="46"/>
        <v>0.52977066279083862</v>
      </c>
      <c r="F145">
        <f t="shared" si="47"/>
        <v>0.95954132558167682</v>
      </c>
      <c r="G145">
        <f t="shared" si="48"/>
        <v>0.31454262002216071</v>
      </c>
      <c r="H145">
        <f t="shared" si="49"/>
        <v>0.18309699946041752</v>
      </c>
      <c r="I145">
        <f t="shared" si="27"/>
        <v>0.12244266569770962</v>
      </c>
      <c r="J145">
        <f t="shared" si="28"/>
        <v>0.53057248022057057</v>
      </c>
      <c r="K145">
        <f t="shared" si="29"/>
        <v>3.4036830947149793E-2</v>
      </c>
      <c r="L145">
        <f t="shared" si="30"/>
        <v>0.50850838633469431</v>
      </c>
      <c r="M145">
        <f t="shared" si="50"/>
        <v>-4.9879846055458117</v>
      </c>
      <c r="N145">
        <f t="shared" si="51"/>
        <v>2.1252721600995932E-2</v>
      </c>
      <c r="O145">
        <f t="shared" si="52"/>
        <v>2.8462197208458728</v>
      </c>
      <c r="P145">
        <f t="shared" si="53"/>
        <v>2.8779568699252387</v>
      </c>
      <c r="Q145">
        <f t="shared" si="31"/>
        <v>-2.6356801762999229</v>
      </c>
      <c r="R145">
        <f t="shared" si="32"/>
        <v>6.687710841814723E-2</v>
      </c>
      <c r="S145">
        <f t="shared" si="33"/>
        <v>2.9735910604084257</v>
      </c>
      <c r="T145">
        <f t="shared" si="34"/>
        <v>0.95136669812768315</v>
      </c>
      <c r="U145">
        <f t="shared" si="35"/>
        <v>1.6175027310048372E-3</v>
      </c>
      <c r="V145">
        <f t="shared" si="36"/>
        <v>7.4626600677877989E-4</v>
      </c>
      <c r="W145" s="6">
        <f t="shared" si="37"/>
        <v>2.3637687377836172E-3</v>
      </c>
      <c r="X145">
        <f t="shared" si="38"/>
        <v>-2.838335440915028E-4</v>
      </c>
      <c r="Y145">
        <f t="shared" si="39"/>
        <v>-5.676670881830056E-4</v>
      </c>
      <c r="Z145">
        <f t="shared" si="40"/>
        <v>-6.33427002487924E-5</v>
      </c>
      <c r="AA145">
        <f t="shared" si="41"/>
        <v>-1.266854004975848E-4</v>
      </c>
      <c r="AB145">
        <f t="shared" si="42"/>
        <v>1.8832091700731839E-3</v>
      </c>
      <c r="AC145">
        <f t="shared" si="43"/>
        <v>1.2081002040146539E-4</v>
      </c>
      <c r="AD145">
        <f t="shared" si="44"/>
        <v>-9.4839280210695773E-4</v>
      </c>
      <c r="AE145">
        <f t="shared" si="45"/>
        <v>-9.0895346326737444E-4</v>
      </c>
    </row>
    <row r="146" spans="1:31" x14ac:dyDescent="0.2">
      <c r="A146">
        <v>0.01</v>
      </c>
      <c r="B146">
        <v>0.99</v>
      </c>
      <c r="C146">
        <v>0.05</v>
      </c>
      <c r="D146">
        <v>0.1</v>
      </c>
      <c r="E146">
        <f t="shared" si="46"/>
        <v>0.53118983051129609</v>
      </c>
      <c r="F146">
        <f t="shared" si="47"/>
        <v>0.96237966102259187</v>
      </c>
      <c r="G146">
        <f t="shared" si="48"/>
        <v>0.31485933352340467</v>
      </c>
      <c r="H146">
        <f t="shared" si="49"/>
        <v>0.18197293214753693</v>
      </c>
      <c r="I146">
        <f t="shared" si="27"/>
        <v>0.122797457627824</v>
      </c>
      <c r="J146">
        <f t="shared" si="28"/>
        <v>0.53066084562798821</v>
      </c>
      <c r="K146">
        <f t="shared" si="29"/>
        <v>3.3940259890923932E-2</v>
      </c>
      <c r="L146">
        <f t="shared" si="30"/>
        <v>0.50848425054185864</v>
      </c>
      <c r="M146">
        <f t="shared" si="50"/>
        <v>-4.9974006513961777</v>
      </c>
      <c r="N146">
        <f t="shared" si="51"/>
        <v>2.0648671498988604E-2</v>
      </c>
      <c r="O146">
        <f t="shared" si="52"/>
        <v>2.8509616848564074</v>
      </c>
      <c r="P146">
        <f t="shared" si="53"/>
        <v>2.8825016372415755</v>
      </c>
      <c r="Q146">
        <f t="shared" si="31"/>
        <v>-2.6414253313599065</v>
      </c>
      <c r="R146">
        <f t="shared" si="32"/>
        <v>6.651947544260163E-2</v>
      </c>
      <c r="S146">
        <f t="shared" si="33"/>
        <v>2.9786004232373582</v>
      </c>
      <c r="T146">
        <f t="shared" si="34"/>
        <v>0.95159794849270496</v>
      </c>
      <c r="U146">
        <f t="shared" si="35"/>
        <v>1.5972255521534242E-3</v>
      </c>
      <c r="V146">
        <f t="shared" si="36"/>
        <v>7.3735877998447026E-4</v>
      </c>
      <c r="W146" s="6">
        <f t="shared" si="37"/>
        <v>2.3345843321378942E-3</v>
      </c>
      <c r="X146">
        <f t="shared" si="38"/>
        <v>-2.8120554867807436E-4</v>
      </c>
      <c r="Y146">
        <f t="shared" si="39"/>
        <v>-5.6241109735614872E-4</v>
      </c>
      <c r="Z146">
        <f t="shared" si="40"/>
        <v>-6.2807143325439621E-5</v>
      </c>
      <c r="AA146">
        <f t="shared" si="41"/>
        <v>-1.2561428665087924E-4</v>
      </c>
      <c r="AB146">
        <f t="shared" si="42"/>
        <v>1.8623840546940593E-3</v>
      </c>
      <c r="AC146">
        <f t="shared" si="43"/>
        <v>1.1911524913473896E-4</v>
      </c>
      <c r="AD146">
        <f t="shared" si="44"/>
        <v>-9.3861769447371171E-4</v>
      </c>
      <c r="AE146">
        <f t="shared" si="45"/>
        <v>-8.9939236868886519E-4</v>
      </c>
    </row>
    <row r="147" spans="1:31" x14ac:dyDescent="0.2">
      <c r="A147">
        <v>0.01</v>
      </c>
      <c r="B147">
        <v>0.99</v>
      </c>
      <c r="C147">
        <v>0.05</v>
      </c>
      <c r="D147">
        <v>0.1</v>
      </c>
      <c r="E147">
        <f t="shared" si="46"/>
        <v>0.53259585825468647</v>
      </c>
      <c r="F147">
        <f t="shared" si="47"/>
        <v>0.96519171650937263</v>
      </c>
      <c r="G147">
        <f t="shared" si="48"/>
        <v>0.31517336924003186</v>
      </c>
      <c r="H147">
        <f t="shared" si="49"/>
        <v>0.18084886483465634</v>
      </c>
      <c r="I147">
        <f t="shared" si="27"/>
        <v>0.12314896456367158</v>
      </c>
      <c r="J147">
        <f t="shared" si="28"/>
        <v>0.53074839097026816</v>
      </c>
      <c r="K147">
        <f t="shared" si="29"/>
        <v>3.384355494546723E-2</v>
      </c>
      <c r="L147">
        <f t="shared" si="30"/>
        <v>0.50846008124674758</v>
      </c>
      <c r="M147">
        <f t="shared" si="50"/>
        <v>-5.0067125716696479</v>
      </c>
      <c r="N147">
        <f t="shared" si="51"/>
        <v>2.0053095253314911E-2</v>
      </c>
      <c r="O147">
        <f t="shared" si="52"/>
        <v>2.855654773328776</v>
      </c>
      <c r="P147">
        <f t="shared" si="53"/>
        <v>2.88699859908502</v>
      </c>
      <c r="Q147">
        <f t="shared" si="31"/>
        <v>-2.6471084430225296</v>
      </c>
      <c r="R147">
        <f t="shared" si="32"/>
        <v>6.6167452860723217E-2</v>
      </c>
      <c r="S147">
        <f t="shared" si="33"/>
        <v>2.9835577183608293</v>
      </c>
      <c r="T147">
        <f t="shared" si="34"/>
        <v>0.95182576751489756</v>
      </c>
      <c r="U147">
        <f t="shared" si="35"/>
        <v>1.5773913804307822E-3</v>
      </c>
      <c r="V147">
        <f t="shared" si="36"/>
        <v>7.2863601291332499E-4</v>
      </c>
      <c r="W147" s="6">
        <f t="shared" si="37"/>
        <v>2.3060273933441073E-3</v>
      </c>
      <c r="X147">
        <f t="shared" si="38"/>
        <v>-2.7862526694954793E-4</v>
      </c>
      <c r="Y147">
        <f t="shared" si="39"/>
        <v>-5.5725053389909585E-4</v>
      </c>
      <c r="Z147">
        <f t="shared" si="40"/>
        <v>-6.2280519976028591E-5</v>
      </c>
      <c r="AA147">
        <f t="shared" si="41"/>
        <v>-1.2456103995205718E-4</v>
      </c>
      <c r="AB147">
        <f t="shared" si="42"/>
        <v>1.84198817915481E-3</v>
      </c>
      <c r="AC147">
        <f t="shared" si="43"/>
        <v>1.174557082239353E-4</v>
      </c>
      <c r="AD147">
        <f t="shared" si="44"/>
        <v>-9.2903325973101069E-4</v>
      </c>
      <c r="AE147">
        <f t="shared" si="45"/>
        <v>-8.9001932885788507E-4</v>
      </c>
    </row>
    <row r="148" spans="1:31" x14ac:dyDescent="0.2">
      <c r="A148">
        <v>0.01</v>
      </c>
      <c r="B148">
        <v>0.99</v>
      </c>
      <c r="C148">
        <v>0.05</v>
      </c>
      <c r="D148">
        <v>0.1</v>
      </c>
      <c r="E148">
        <f t="shared" si="46"/>
        <v>0.53398898458943422</v>
      </c>
      <c r="F148">
        <f t="shared" si="47"/>
        <v>0.96797796917886814</v>
      </c>
      <c r="G148">
        <f t="shared" si="48"/>
        <v>0.31548477183991203</v>
      </c>
      <c r="H148">
        <f t="shared" si="49"/>
        <v>0.17972479752177575</v>
      </c>
      <c r="I148">
        <f t="shared" si="27"/>
        <v>0.12349724614735852</v>
      </c>
      <c r="J148">
        <f t="shared" si="28"/>
        <v>0.53083513114886249</v>
      </c>
      <c r="K148">
        <f t="shared" si="29"/>
        <v>3.3746718344173178E-2</v>
      </c>
      <c r="L148">
        <f t="shared" si="30"/>
        <v>0.50843587900749898</v>
      </c>
      <c r="M148">
        <f t="shared" si="50"/>
        <v>-5.0159225125654219</v>
      </c>
      <c r="N148">
        <f t="shared" si="51"/>
        <v>1.9465816712195234E-2</v>
      </c>
      <c r="O148">
        <f t="shared" si="52"/>
        <v>2.8602999396274309</v>
      </c>
      <c r="P148">
        <f t="shared" si="53"/>
        <v>2.8914486957293093</v>
      </c>
      <c r="Q148">
        <f t="shared" si="31"/>
        <v>-2.652730765159534</v>
      </c>
      <c r="R148">
        <f t="shared" si="32"/>
        <v>6.5820899600202626E-2</v>
      </c>
      <c r="S148">
        <f t="shared" si="33"/>
        <v>2.9884639527954286</v>
      </c>
      <c r="T148">
        <f t="shared" si="34"/>
        <v>0.95205023737008954</v>
      </c>
      <c r="U148">
        <f t="shared" si="35"/>
        <v>1.5579864160879507E-3</v>
      </c>
      <c r="V148">
        <f t="shared" si="36"/>
        <v>7.2009224183327409E-4</v>
      </c>
      <c r="W148" s="6">
        <f t="shared" si="37"/>
        <v>2.2780786579212247E-3</v>
      </c>
      <c r="X148">
        <f t="shared" si="38"/>
        <v>-2.760914152639284E-4</v>
      </c>
      <c r="Y148">
        <f t="shared" si="39"/>
        <v>-5.5218283052785679E-4</v>
      </c>
      <c r="Z148">
        <f t="shared" si="40"/>
        <v>-6.1762608549545075E-5</v>
      </c>
      <c r="AA148">
        <f t="shared" si="41"/>
        <v>-1.2352521709909015E-4</v>
      </c>
      <c r="AB148">
        <f t="shared" si="42"/>
        <v>1.8220087110084261E-3</v>
      </c>
      <c r="AC148">
        <f t="shared" si="43"/>
        <v>1.1583034200837131E-4</v>
      </c>
      <c r="AD148">
        <f t="shared" si="44"/>
        <v>-9.1963406114869463E-4</v>
      </c>
      <c r="AE148">
        <f t="shared" si="45"/>
        <v>-8.8082895198255112E-4</v>
      </c>
    </row>
    <row r="149" spans="1:31" x14ac:dyDescent="0.2">
      <c r="A149">
        <v>0.01</v>
      </c>
      <c r="B149">
        <v>0.99</v>
      </c>
      <c r="C149">
        <v>0.05</v>
      </c>
      <c r="D149">
        <v>0.1</v>
      </c>
      <c r="E149">
        <f t="shared" si="46"/>
        <v>0.53536944166575384</v>
      </c>
      <c r="F149">
        <f t="shared" si="47"/>
        <v>0.97073888333150737</v>
      </c>
      <c r="G149">
        <f t="shared" si="48"/>
        <v>0.31579358488265974</v>
      </c>
      <c r="H149">
        <f t="shared" si="49"/>
        <v>0.17860073020889516</v>
      </c>
      <c r="I149">
        <f t="shared" si="27"/>
        <v>0.12384236041643844</v>
      </c>
      <c r="J149">
        <f t="shared" si="28"/>
        <v>0.53092108066415455</v>
      </c>
      <c r="K149">
        <f t="shared" si="29"/>
        <v>3.3649752265022509E-2</v>
      </c>
      <c r="L149">
        <f t="shared" si="30"/>
        <v>0.50841164436840591</v>
      </c>
      <c r="M149">
        <f t="shared" si="50"/>
        <v>-5.0250325561204638</v>
      </c>
      <c r="N149">
        <f t="shared" si="51"/>
        <v>1.8886665002153379E-2</v>
      </c>
      <c r="O149">
        <f t="shared" si="52"/>
        <v>2.8648981099331743</v>
      </c>
      <c r="P149">
        <f t="shared" si="53"/>
        <v>2.8958528404892219</v>
      </c>
      <c r="Q149">
        <f t="shared" si="31"/>
        <v>-2.6582935146576556</v>
      </c>
      <c r="R149">
        <f t="shared" si="32"/>
        <v>6.547967943380309E-2</v>
      </c>
      <c r="S149">
        <f t="shared" si="33"/>
        <v>2.9933201050004588</v>
      </c>
      <c r="T149">
        <f t="shared" si="34"/>
        <v>0.95227143753010302</v>
      </c>
      <c r="U149">
        <f t="shared" si="35"/>
        <v>1.5389974150387766E-3</v>
      </c>
      <c r="V149">
        <f t="shared" si="36"/>
        <v>7.1172221302245929E-4</v>
      </c>
      <c r="W149" s="6">
        <f t="shared" si="37"/>
        <v>2.2507196280612358E-3</v>
      </c>
      <c r="X149">
        <f t="shared" si="38"/>
        <v>-2.7360275547840229E-4</v>
      </c>
      <c r="Y149">
        <f t="shared" si="39"/>
        <v>-5.4720551095680458E-4</v>
      </c>
      <c r="Z149">
        <f t="shared" si="40"/>
        <v>-6.1253194644722789E-5</v>
      </c>
      <c r="AA149">
        <f t="shared" si="41"/>
        <v>-1.2250638928944558E-4</v>
      </c>
      <c r="AB149">
        <f t="shared" si="42"/>
        <v>1.8024333174531729E-3</v>
      </c>
      <c r="AC149">
        <f t="shared" si="43"/>
        <v>1.1423813597804434E-4</v>
      </c>
      <c r="AD149">
        <f t="shared" si="44"/>
        <v>-9.1041486502941769E-4</v>
      </c>
      <c r="AE149">
        <f t="shared" si="45"/>
        <v>-8.7181604845681774E-4</v>
      </c>
    </row>
    <row r="150" spans="1:31" x14ac:dyDescent="0.2">
      <c r="A150">
        <v>0.01</v>
      </c>
      <c r="B150">
        <v>0.99</v>
      </c>
      <c r="C150">
        <v>0.05</v>
      </c>
      <c r="D150">
        <v>0.1</v>
      </c>
      <c r="E150">
        <f t="shared" si="46"/>
        <v>0.53673745544314588</v>
      </c>
      <c r="F150">
        <f t="shared" si="47"/>
        <v>0.97347491088629134</v>
      </c>
      <c r="G150">
        <f t="shared" si="48"/>
        <v>0.31609985085588338</v>
      </c>
      <c r="H150">
        <f t="shared" si="49"/>
        <v>0.17747666289601458</v>
      </c>
      <c r="I150">
        <f t="shared" si="27"/>
        <v>0.12418436386078643</v>
      </c>
      <c r="J150">
        <f t="shared" si="28"/>
        <v>0.53100625362967979</v>
      </c>
      <c r="K150">
        <f t="shared" si="29"/>
        <v>3.3552658832395631E-2</v>
      </c>
      <c r="L150">
        <f t="shared" si="30"/>
        <v>0.50838737786036914</v>
      </c>
      <c r="M150">
        <f t="shared" si="50"/>
        <v>-5.0340447227077298</v>
      </c>
      <c r="N150">
        <f t="shared" si="51"/>
        <v>1.8315474322263155E-2</v>
      </c>
      <c r="O150">
        <f t="shared" si="52"/>
        <v>2.8694501842583215</v>
      </c>
      <c r="P150">
        <f t="shared" si="53"/>
        <v>2.9002119207315058</v>
      </c>
      <c r="Q150">
        <f t="shared" si="31"/>
        <v>-2.6637978728443272</v>
      </c>
      <c r="R150">
        <f t="shared" si="32"/>
        <v>6.5143660769537315E-2</v>
      </c>
      <c r="S150">
        <f t="shared" si="33"/>
        <v>2.9981271259400808</v>
      </c>
      <c r="T150">
        <f t="shared" si="34"/>
        <v>0.95248944487542964</v>
      </c>
      <c r="U150">
        <f t="shared" si="35"/>
        <v>1.5204116615329041E-3</v>
      </c>
      <c r="V150">
        <f t="shared" si="36"/>
        <v>7.0352087287671569E-4</v>
      </c>
      <c r="W150" s="6">
        <f t="shared" si="37"/>
        <v>2.2239325344096199E-3</v>
      </c>
      <c r="X150">
        <f t="shared" si="38"/>
        <v>-2.7115809295784842E-4</v>
      </c>
      <c r="Y150">
        <f t="shared" si="39"/>
        <v>-5.4231618591569684E-4</v>
      </c>
      <c r="Z150">
        <f t="shared" si="40"/>
        <v>-6.0752070817834212E-5</v>
      </c>
      <c r="AA150">
        <f t="shared" si="41"/>
        <v>-1.2150414163566842E-4</v>
      </c>
      <c r="AB150">
        <f t="shared" si="42"/>
        <v>1.7832501414722565E-3</v>
      </c>
      <c r="AC150">
        <f t="shared" si="43"/>
        <v>1.1267811480684905E-4</v>
      </c>
      <c r="AD150">
        <f t="shared" si="44"/>
        <v>-9.0137063136958657E-4</v>
      </c>
      <c r="AE150">
        <f t="shared" si="45"/>
        <v>-8.6297562152988657E-4</v>
      </c>
    </row>
    <row r="151" spans="1:31" x14ac:dyDescent="0.2">
      <c r="A151">
        <v>0.01</v>
      </c>
      <c r="B151">
        <v>0.99</v>
      </c>
      <c r="C151">
        <v>0.05</v>
      </c>
      <c r="D151">
        <v>0.1</v>
      </c>
      <c r="E151">
        <f t="shared" si="46"/>
        <v>0.53809324590793517</v>
      </c>
      <c r="F151">
        <f t="shared" si="47"/>
        <v>0.97618649181586981</v>
      </c>
      <c r="G151">
        <f t="shared" si="48"/>
        <v>0.31640361120997257</v>
      </c>
      <c r="H151">
        <f t="shared" si="49"/>
        <v>0.17635259558313399</v>
      </c>
      <c r="I151">
        <f t="shared" si="27"/>
        <v>0.12452331147698374</v>
      </c>
      <c r="J151">
        <f t="shared" si="28"/>
        <v>0.53109066378572189</v>
      </c>
      <c r="K151">
        <f t="shared" si="29"/>
        <v>3.3455440118812033E-2</v>
      </c>
      <c r="L151">
        <f t="shared" si="30"/>
        <v>0.50836308000133212</v>
      </c>
      <c r="M151">
        <f t="shared" si="50"/>
        <v>-5.0429609734150915</v>
      </c>
      <c r="N151">
        <f t="shared" si="51"/>
        <v>1.7752083748228911E-2</v>
      </c>
      <c r="O151">
        <f t="shared" si="52"/>
        <v>2.8739570374151695</v>
      </c>
      <c r="P151">
        <f t="shared" si="53"/>
        <v>2.9045267988391554</v>
      </c>
      <c r="Q151">
        <f t="shared" si="31"/>
        <v>-2.6692449868458201</v>
      </c>
      <c r="R151">
        <f t="shared" si="32"/>
        <v>6.4812716451766908E-2</v>
      </c>
      <c r="S151">
        <f t="shared" si="33"/>
        <v>3.0028859400967516</v>
      </c>
      <c r="T151">
        <f t="shared" si="34"/>
        <v>0.95270433380224406</v>
      </c>
      <c r="U151">
        <f t="shared" si="35"/>
        <v>1.5022169424108991E-3</v>
      </c>
      <c r="V151">
        <f t="shared" si="36"/>
        <v>6.9548335856721704E-4</v>
      </c>
      <c r="W151" s="6">
        <f t="shared" si="37"/>
        <v>2.197700300978116E-3</v>
      </c>
      <c r="X151">
        <f t="shared" si="38"/>
        <v>-2.6875627468665991E-4</v>
      </c>
      <c r="Y151">
        <f t="shared" si="39"/>
        <v>-5.3751254937331981E-4</v>
      </c>
      <c r="Z151">
        <f t="shared" si="40"/>
        <v>-6.0259036304378347E-5</v>
      </c>
      <c r="AA151">
        <f t="shared" si="41"/>
        <v>-1.2051807260875669E-4</v>
      </c>
      <c r="AB151">
        <f t="shared" si="42"/>
        <v>1.764447779318471E-3</v>
      </c>
      <c r="AC151">
        <f t="shared" si="43"/>
        <v>1.1114934049674208E-4</v>
      </c>
      <c r="AD151">
        <f t="shared" si="44"/>
        <v>-8.924965050290868E-4</v>
      </c>
      <c r="AE151">
        <f t="shared" si="45"/>
        <v>-8.5430285848532518E-4</v>
      </c>
    </row>
    <row r="152" spans="1:31" x14ac:dyDescent="0.2">
      <c r="A152">
        <v>0.01</v>
      </c>
      <c r="B152">
        <v>0.99</v>
      </c>
      <c r="C152">
        <v>0.05</v>
      </c>
      <c r="D152">
        <v>0.1</v>
      </c>
      <c r="E152">
        <f t="shared" si="46"/>
        <v>0.53943702728136844</v>
      </c>
      <c r="F152">
        <f t="shared" si="47"/>
        <v>0.97887405456273635</v>
      </c>
      <c r="G152">
        <f t="shared" si="48"/>
        <v>0.31670490639149446</v>
      </c>
      <c r="H152">
        <f t="shared" si="49"/>
        <v>0.1752285282702534</v>
      </c>
      <c r="I152">
        <f t="shared" si="27"/>
        <v>0.12485925682034206</v>
      </c>
      <c r="J152">
        <f t="shared" si="28"/>
        <v>0.53117432451232094</v>
      </c>
      <c r="K152">
        <f t="shared" si="29"/>
        <v>3.3358098146600061E-2</v>
      </c>
      <c r="L152">
        <f t="shared" si="30"/>
        <v>0.50833875129669825</v>
      </c>
      <c r="M152">
        <f t="shared" si="50"/>
        <v>-5.0517832123116841</v>
      </c>
      <c r="N152">
        <f t="shared" si="51"/>
        <v>1.7196337045745202E-2</v>
      </c>
      <c r="O152">
        <f t="shared" si="52"/>
        <v>2.8784195199403149</v>
      </c>
      <c r="P152">
        <f t="shared" si="53"/>
        <v>2.908798313131582</v>
      </c>
      <c r="Q152">
        <f t="shared" si="31"/>
        <v>-2.6746359708816305</v>
      </c>
      <c r="R152">
        <f t="shared" si="32"/>
        <v>6.4486723572561147E-2</v>
      </c>
      <c r="S152">
        <f t="shared" si="33"/>
        <v>3.0075974464386266</v>
      </c>
      <c r="T152">
        <f t="shared" si="34"/>
        <v>0.9529161763240882</v>
      </c>
      <c r="U152">
        <f t="shared" si="35"/>
        <v>1.4844015228363452E-3</v>
      </c>
      <c r="V152">
        <f t="shared" si="36"/>
        <v>6.8760498921305779E-4</v>
      </c>
      <c r="W152" s="6">
        <f t="shared" si="37"/>
        <v>2.1720065120494031E-3</v>
      </c>
      <c r="X152">
        <f t="shared" si="38"/>
        <v>-2.6639618747769311E-4</v>
      </c>
      <c r="Y152">
        <f t="shared" si="39"/>
        <v>-5.3279237495538622E-4</v>
      </c>
      <c r="Z152">
        <f t="shared" si="40"/>
        <v>-5.977389675390615E-5</v>
      </c>
      <c r="AA152">
        <f t="shared" si="41"/>
        <v>-1.195477935078123E-4</v>
      </c>
      <c r="AB152">
        <f t="shared" si="42"/>
        <v>1.7460152592566247E-3</v>
      </c>
      <c r="AC152">
        <f t="shared" si="43"/>
        <v>1.0965091062565627E-4</v>
      </c>
      <c r="AD152">
        <f t="shared" si="44"/>
        <v>-8.8378780737781687E-4</v>
      </c>
      <c r="AE152">
        <f t="shared" si="45"/>
        <v>-8.4579312229777278E-4</v>
      </c>
    </row>
    <row r="153" spans="1:31" x14ac:dyDescent="0.2">
      <c r="A153">
        <v>0.01</v>
      </c>
      <c r="B153">
        <v>0.99</v>
      </c>
      <c r="C153">
        <v>0.05</v>
      </c>
      <c r="D153">
        <v>0.1</v>
      </c>
      <c r="E153">
        <f t="shared" si="46"/>
        <v>0.54076900821875695</v>
      </c>
      <c r="F153">
        <f t="shared" si="47"/>
        <v>0.98153801643751326</v>
      </c>
      <c r="G153">
        <f t="shared" si="48"/>
        <v>0.31700377587526396</v>
      </c>
      <c r="H153">
        <f t="shared" si="49"/>
        <v>0.17410446095737281</v>
      </c>
      <c r="I153">
        <f t="shared" si="27"/>
        <v>0.12519225205468917</v>
      </c>
      <c r="J153">
        <f t="shared" si="28"/>
        <v>0.53125724884172021</v>
      </c>
      <c r="K153">
        <f t="shared" si="29"/>
        <v>3.3260634889500484E-2</v>
      </c>
      <c r="L153">
        <f t="shared" si="30"/>
        <v>0.50831439223973096</v>
      </c>
      <c r="M153">
        <f t="shared" si="50"/>
        <v>-5.0605132886079671</v>
      </c>
      <c r="N153">
        <f t="shared" si="51"/>
        <v>1.6648082492616921E-2</v>
      </c>
      <c r="O153">
        <f t="shared" si="52"/>
        <v>2.8828384589772038</v>
      </c>
      <c r="P153">
        <f t="shared" si="53"/>
        <v>2.9130272787430709</v>
      </c>
      <c r="Q153">
        <f t="shared" si="31"/>
        <v>-2.6799719074986434</v>
      </c>
      <c r="R153">
        <f t="shared" si="32"/>
        <v>6.4165563292699221E-2</v>
      </c>
      <c r="S153">
        <f t="shared" si="33"/>
        <v>3.0122625193433752</v>
      </c>
      <c r="T153">
        <f t="shared" si="34"/>
        <v>0.95312504216853322</v>
      </c>
      <c r="U153">
        <f t="shared" si="35"/>
        <v>1.4669541234077026E-3</v>
      </c>
      <c r="V153">
        <f t="shared" si="36"/>
        <v>6.798812575362262E-4</v>
      </c>
      <c r="W153" s="6">
        <f t="shared" si="37"/>
        <v>2.1468353809439289E-3</v>
      </c>
      <c r="X153">
        <f t="shared" si="38"/>
        <v>-2.6407675627259606E-4</v>
      </c>
      <c r="Y153">
        <f t="shared" si="39"/>
        <v>-5.2815351254519212E-4</v>
      </c>
      <c r="Z153">
        <f t="shared" si="40"/>
        <v>-5.9296463977282412E-5</v>
      </c>
      <c r="AA153">
        <f t="shared" si="41"/>
        <v>-1.1859292795456482E-4</v>
      </c>
      <c r="AB153">
        <f t="shared" si="42"/>
        <v>1.7279420214829867E-3</v>
      </c>
      <c r="AC153">
        <f t="shared" si="43"/>
        <v>1.0818195669249878E-4</v>
      </c>
      <c r="AD153">
        <f t="shared" si="44"/>
        <v>-8.7524002838945669E-4</v>
      </c>
      <c r="AE153">
        <f t="shared" si="45"/>
        <v>-8.3744194373754641E-4</v>
      </c>
    </row>
    <row r="154" spans="1:31" x14ac:dyDescent="0.2">
      <c r="A154">
        <v>0.01</v>
      </c>
      <c r="B154">
        <v>0.99</v>
      </c>
      <c r="C154">
        <v>0.05</v>
      </c>
      <c r="D154">
        <v>0.1</v>
      </c>
      <c r="E154">
        <f t="shared" si="46"/>
        <v>0.54208939200011996</v>
      </c>
      <c r="F154">
        <f t="shared" si="47"/>
        <v>0.98417878400023917</v>
      </c>
      <c r="G154">
        <f t="shared" si="48"/>
        <v>0.3173002581951504</v>
      </c>
      <c r="H154">
        <f t="shared" si="49"/>
        <v>0.17298039364449222</v>
      </c>
      <c r="I154">
        <f t="shared" si="27"/>
        <v>0.12552234800002993</v>
      </c>
      <c r="J154">
        <f t="shared" si="28"/>
        <v>0.531339449470282</v>
      </c>
      <c r="K154">
        <f t="shared" si="29"/>
        <v>3.3163052274206739E-2</v>
      </c>
      <c r="L154">
        <f t="shared" si="30"/>
        <v>0.5082900033119393</v>
      </c>
      <c r="M154">
        <f t="shared" si="50"/>
        <v>-5.0691529987153823</v>
      </c>
      <c r="N154">
        <f t="shared" si="51"/>
        <v>1.6107172709154426E-2</v>
      </c>
      <c r="O154">
        <f t="shared" si="52"/>
        <v>2.887214659119151</v>
      </c>
      <c r="P154">
        <f t="shared" si="53"/>
        <v>2.9172144884617586</v>
      </c>
      <c r="Q154">
        <f t="shared" si="31"/>
        <v>-2.6852538487483781</v>
      </c>
      <c r="R154">
        <f t="shared" si="32"/>
        <v>6.384912067174249E-2</v>
      </c>
      <c r="S154">
        <f t="shared" si="33"/>
        <v>3.0168820094807622</v>
      </c>
      <c r="T154">
        <f t="shared" si="34"/>
        <v>0.95333099886911221</v>
      </c>
      <c r="U154">
        <f t="shared" si="35"/>
        <v>1.4498638985599422E-3</v>
      </c>
      <c r="V154">
        <f t="shared" si="36"/>
        <v>6.7230782196852463E-4</v>
      </c>
      <c r="W154" s="6">
        <f t="shared" si="37"/>
        <v>2.1221717205284667E-3</v>
      </c>
      <c r="X154">
        <f t="shared" si="38"/>
        <v>-2.6179694252813991E-4</v>
      </c>
      <c r="Y154">
        <f t="shared" si="39"/>
        <v>-5.2359388505627982E-4</v>
      </c>
      <c r="Z154">
        <f t="shared" si="40"/>
        <v>-5.8826555705706395E-5</v>
      </c>
      <c r="AA154">
        <f t="shared" si="41"/>
        <v>-1.1765311141141279E-4</v>
      </c>
      <c r="AB154">
        <f t="shared" si="42"/>
        <v>1.7102178991468613E-3</v>
      </c>
      <c r="AC154">
        <f t="shared" si="43"/>
        <v>1.0674164255305033E-4</v>
      </c>
      <c r="AD154">
        <f t="shared" si="44"/>
        <v>-8.6684881915473334E-4</v>
      </c>
      <c r="AE154">
        <f t="shared" si="45"/>
        <v>-8.2924501389530943E-4</v>
      </c>
    </row>
    <row r="155" spans="1:31" x14ac:dyDescent="0.2">
      <c r="A155">
        <v>0.01</v>
      </c>
      <c r="B155">
        <v>0.99</v>
      </c>
      <c r="C155">
        <v>0.05</v>
      </c>
      <c r="D155">
        <v>0.1</v>
      </c>
      <c r="E155">
        <f t="shared" si="46"/>
        <v>0.5433983767127607</v>
      </c>
      <c r="F155">
        <f t="shared" si="47"/>
        <v>0.98679675342552053</v>
      </c>
      <c r="G155">
        <f t="shared" si="48"/>
        <v>0.31759439097367892</v>
      </c>
      <c r="H155">
        <f t="shared" si="49"/>
        <v>0.17185632633161163</v>
      </c>
      <c r="I155">
        <f t="shared" si="27"/>
        <v>0.12584959417819011</v>
      </c>
      <c r="J155">
        <f t="shared" si="28"/>
        <v>0.53142093876989982</v>
      </c>
      <c r="K155">
        <f t="shared" si="29"/>
        <v>3.3065352181845115E-2</v>
      </c>
      <c r="L155">
        <f t="shared" si="30"/>
        <v>0.50826558498344732</v>
      </c>
      <c r="M155">
        <f t="shared" si="50"/>
        <v>-5.0777040882111164</v>
      </c>
      <c r="N155">
        <f t="shared" si="51"/>
        <v>1.5573464496389173E-2</v>
      </c>
      <c r="O155">
        <f t="shared" si="52"/>
        <v>2.8915489032149249</v>
      </c>
      <c r="P155">
        <f t="shared" si="53"/>
        <v>2.9213607135312349</v>
      </c>
      <c r="Q155">
        <f t="shared" si="31"/>
        <v>-2.6904828173104334</v>
      </c>
      <c r="R155">
        <f t="shared" si="32"/>
        <v>6.3537284506640687E-2</v>
      </c>
      <c r="S155">
        <f t="shared" si="33"/>
        <v>3.021456744656164</v>
      </c>
      <c r="T155">
        <f t="shared" si="34"/>
        <v>0.95353411185279202</v>
      </c>
      <c r="U155">
        <f t="shared" si="35"/>
        <v>1.4331204161724944E-3</v>
      </c>
      <c r="V155">
        <f t="shared" si="36"/>
        <v>6.6488049918234137E-4</v>
      </c>
      <c r="W155" s="6">
        <f t="shared" si="37"/>
        <v>2.0980009153548358E-3</v>
      </c>
      <c r="X155">
        <f t="shared" si="38"/>
        <v>-2.5955574268353573E-4</v>
      </c>
      <c r="Y155">
        <f t="shared" si="39"/>
        <v>-5.1911148536707146E-4</v>
      </c>
      <c r="Z155">
        <f t="shared" si="40"/>
        <v>-5.8363995360870112E-5</v>
      </c>
      <c r="AA155">
        <f t="shared" si="41"/>
        <v>-1.1672799072174022E-4</v>
      </c>
      <c r="AB155">
        <f t="shared" si="42"/>
        <v>1.6928331004047077E-3</v>
      </c>
      <c r="AC155">
        <f t="shared" si="43"/>
        <v>1.0532916294102346E-4</v>
      </c>
      <c r="AD155">
        <f t="shared" si="44"/>
        <v>-8.5860998478859646E-4</v>
      </c>
      <c r="AE155">
        <f t="shared" si="45"/>
        <v>-8.2119817710111468E-4</v>
      </c>
    </row>
    <row r="156" spans="1:31" x14ac:dyDescent="0.2">
      <c r="A156">
        <v>0.01</v>
      </c>
      <c r="B156">
        <v>0.99</v>
      </c>
      <c r="C156">
        <v>0.05</v>
      </c>
      <c r="D156">
        <v>0.1</v>
      </c>
      <c r="E156">
        <f t="shared" si="46"/>
        <v>0.54469615542617833</v>
      </c>
      <c r="F156">
        <f t="shared" si="47"/>
        <v>0.98939231085235591</v>
      </c>
      <c r="G156">
        <f t="shared" si="48"/>
        <v>0.31788621095048325</v>
      </c>
      <c r="H156">
        <f t="shared" si="49"/>
        <v>0.17073225901873104</v>
      </c>
      <c r="I156">
        <f t="shared" si="27"/>
        <v>0.12617403885654452</v>
      </c>
      <c r="J156">
        <f t="shared" si="28"/>
        <v>0.53150172879892987</v>
      </c>
      <c r="K156">
        <f t="shared" si="29"/>
        <v>3.2967536449397268E-2</v>
      </c>
      <c r="L156">
        <f t="shared" si="30"/>
        <v>0.50824113771334967</v>
      </c>
      <c r="M156">
        <f t="shared" si="50"/>
        <v>-5.0861682537131401</v>
      </c>
      <c r="N156">
        <f t="shared" si="51"/>
        <v>1.5046818681684056E-2</v>
      </c>
      <c r="O156">
        <f t="shared" si="52"/>
        <v>2.8958419531388677</v>
      </c>
      <c r="P156">
        <f t="shared" si="53"/>
        <v>2.9254667044167406</v>
      </c>
      <c r="Q156">
        <f t="shared" si="31"/>
        <v>-2.6956598075650224</v>
      </c>
      <c r="R156">
        <f t="shared" si="32"/>
        <v>6.322994717837388E-2</v>
      </c>
      <c r="S156">
        <f t="shared" si="33"/>
        <v>3.0259875306170656</v>
      </c>
      <c r="T156">
        <f t="shared" si="34"/>
        <v>0.95373444452323686</v>
      </c>
      <c r="U156">
        <f t="shared" si="35"/>
        <v>1.4167136383062366E-3</v>
      </c>
      <c r="V156">
        <f t="shared" si="36"/>
        <v>6.5759525701909228E-4</v>
      </c>
      <c r="W156" s="6">
        <f t="shared" si="37"/>
        <v>2.074308895325329E-3</v>
      </c>
      <c r="X156">
        <f t="shared" si="38"/>
        <v>-2.5735218670405909E-4</v>
      </c>
      <c r="Y156">
        <f t="shared" si="39"/>
        <v>-5.1470437340811817E-4</v>
      </c>
      <c r="Z156">
        <f t="shared" si="40"/>
        <v>-5.7908611835664118E-5</v>
      </c>
      <c r="AA156">
        <f t="shared" si="41"/>
        <v>-1.1581722367132824E-4</v>
      </c>
      <c r="AB156">
        <f t="shared" si="42"/>
        <v>1.6757781914422383E-3</v>
      </c>
      <c r="AC156">
        <f t="shared" si="43"/>
        <v>1.0394374206895009E-4</v>
      </c>
      <c r="AD156">
        <f t="shared" si="44"/>
        <v>-8.5051947770740021E-4</v>
      </c>
      <c r="AE156">
        <f t="shared" si="45"/>
        <v>-8.1329742421384075E-4</v>
      </c>
    </row>
    <row r="157" spans="1:31" x14ac:dyDescent="0.2">
      <c r="A157">
        <v>0.01</v>
      </c>
      <c r="B157">
        <v>0.99</v>
      </c>
      <c r="C157">
        <v>0.05</v>
      </c>
      <c r="D157">
        <v>0.1</v>
      </c>
      <c r="E157">
        <f t="shared" si="46"/>
        <v>0.54598291635969864</v>
      </c>
      <c r="F157">
        <f t="shared" si="47"/>
        <v>0.99196583271939653</v>
      </c>
      <c r="G157">
        <f t="shared" si="48"/>
        <v>0.31817575400966158</v>
      </c>
      <c r="H157">
        <f t="shared" si="49"/>
        <v>0.16960819170585045</v>
      </c>
      <c r="I157">
        <f t="shared" si="27"/>
        <v>0.1264957290899246</v>
      </c>
      <c r="J157">
        <f t="shared" si="28"/>
        <v>0.53158183131266967</v>
      </c>
      <c r="K157">
        <f t="shared" si="29"/>
        <v>3.2869606871068123E-2</v>
      </c>
      <c r="L157">
        <f t="shared" si="30"/>
        <v>0.50821666195005344</v>
      </c>
      <c r="M157">
        <f t="shared" si="50"/>
        <v>-5.0945471446703516</v>
      </c>
      <c r="N157">
        <f t="shared" si="51"/>
        <v>1.4527099971339306E-2</v>
      </c>
      <c r="O157">
        <f t="shared" si="52"/>
        <v>2.9000945505274047</v>
      </c>
      <c r="P157">
        <f t="shared" si="53"/>
        <v>2.9295331915378098</v>
      </c>
      <c r="Q157">
        <f t="shared" si="31"/>
        <v>-2.7007857866173492</v>
      </c>
      <c r="R157">
        <f t="shared" si="32"/>
        <v>6.2927004506162884E-2</v>
      </c>
      <c r="S157">
        <f t="shared" si="33"/>
        <v>3.0304751518244837</v>
      </c>
      <c r="T157">
        <f t="shared" si="34"/>
        <v>0.95393205834010075</v>
      </c>
      <c r="U157">
        <f t="shared" si="35"/>
        <v>1.400633902997693E-3</v>
      </c>
      <c r="V157">
        <f t="shared" si="36"/>
        <v>6.5044820779094751E-4</v>
      </c>
      <c r="W157" s="6">
        <f t="shared" si="37"/>
        <v>2.0510821107886405E-3</v>
      </c>
      <c r="X157">
        <f t="shared" si="38"/>
        <v>-2.5518533669659287E-4</v>
      </c>
      <c r="Y157">
        <f t="shared" si="39"/>
        <v>-5.1037067339318573E-4</v>
      </c>
      <c r="Z157">
        <f t="shared" si="40"/>
        <v>-5.7460239284874801E-5</v>
      </c>
      <c r="AA157">
        <f t="shared" si="41"/>
        <v>-1.149204785697496E-4</v>
      </c>
      <c r="AB157">
        <f t="shared" si="42"/>
        <v>1.6590440804044129E-3</v>
      </c>
      <c r="AC157">
        <f t="shared" si="43"/>
        <v>1.0258463230394096E-4</v>
      </c>
      <c r="AD157">
        <f t="shared" si="44"/>
        <v>-8.4257339125382133E-4</v>
      </c>
      <c r="AE157">
        <f t="shared" si="45"/>
        <v>-8.0553888625867242E-4</v>
      </c>
    </row>
    <row r="158" spans="1:31" x14ac:dyDescent="0.2">
      <c r="A158">
        <v>0.01</v>
      </c>
      <c r="B158">
        <v>0.99</v>
      </c>
      <c r="C158">
        <v>0.05</v>
      </c>
      <c r="D158">
        <v>0.1</v>
      </c>
      <c r="E158">
        <f t="shared" si="46"/>
        <v>0.54725884304318162</v>
      </c>
      <c r="F158">
        <f t="shared" si="47"/>
        <v>0.99451768608636248</v>
      </c>
      <c r="G158">
        <f t="shared" si="48"/>
        <v>0.31846305520608598</v>
      </c>
      <c r="H158">
        <f t="shared" si="49"/>
        <v>0.16848412439296986</v>
      </c>
      <c r="I158">
        <f t="shared" si="27"/>
        <v>0.12681471076079534</v>
      </c>
      <c r="J158">
        <f t="shared" si="28"/>
        <v>0.53166125777340145</v>
      </c>
      <c r="K158">
        <f t="shared" si="29"/>
        <v>3.2771565199601282E-2</v>
      </c>
      <c r="L158">
        <f t="shared" si="30"/>
        <v>0.50819215813160634</v>
      </c>
      <c r="M158">
        <f t="shared" si="50"/>
        <v>-5.102842365072374</v>
      </c>
      <c r="N158">
        <f t="shared" si="51"/>
        <v>1.4014176809819602E-2</v>
      </c>
      <c r="O158">
        <f t="shared" si="52"/>
        <v>2.904307417483674</v>
      </c>
      <c r="P158">
        <f t="shared" si="53"/>
        <v>2.9335608859691034</v>
      </c>
      <c r="Q158">
        <f t="shared" si="31"/>
        <v>-2.7058616952763566</v>
      </c>
      <c r="R158">
        <f t="shared" si="32"/>
        <v>6.2628355608814537E-2</v>
      </c>
      <c r="S158">
        <f t="shared" si="33"/>
        <v>3.0349203721910953</v>
      </c>
      <c r="T158">
        <f t="shared" si="34"/>
        <v>0.95412701289457069</v>
      </c>
      <c r="U158">
        <f t="shared" si="35"/>
        <v>1.3848719070439202E-3</v>
      </c>
      <c r="V158">
        <f t="shared" si="36"/>
        <v>6.4343560193314843E-4</v>
      </c>
      <c r="W158" s="6">
        <f t="shared" si="37"/>
        <v>2.0283075089770689E-3</v>
      </c>
      <c r="X158">
        <f t="shared" si="38"/>
        <v>-2.5305428559300124E-4</v>
      </c>
      <c r="Y158">
        <f t="shared" si="39"/>
        <v>-5.0610857118600248E-4</v>
      </c>
      <c r="Z158">
        <f t="shared" si="40"/>
        <v>-5.701871692534895E-5</v>
      </c>
      <c r="AA158">
        <f t="shared" si="41"/>
        <v>-1.140374338506979E-4</v>
      </c>
      <c r="AB158">
        <f t="shared" si="42"/>
        <v>1.6426220021775427E-3</v>
      </c>
      <c r="AC158">
        <f t="shared" si="43"/>
        <v>1.0125111291371224E-4</v>
      </c>
      <c r="AD158">
        <f t="shared" si="44"/>
        <v>-8.3476795364873272E-4</v>
      </c>
      <c r="AE158">
        <f t="shared" si="45"/>
        <v>-7.9791882839178301E-4</v>
      </c>
    </row>
    <row r="159" spans="1:31" x14ac:dyDescent="0.2">
      <c r="A159">
        <v>0.01</v>
      </c>
      <c r="B159">
        <v>0.99</v>
      </c>
      <c r="C159">
        <v>0.05</v>
      </c>
      <c r="D159">
        <v>0.1</v>
      </c>
      <c r="E159">
        <f t="shared" si="46"/>
        <v>0.54852411447114657</v>
      </c>
      <c r="F159">
        <f t="shared" si="47"/>
        <v>0.9970482289422925</v>
      </c>
      <c r="G159">
        <f t="shared" si="48"/>
        <v>0.31874814879071273</v>
      </c>
      <c r="H159">
        <f t="shared" si="49"/>
        <v>0.16736005708008928</v>
      </c>
      <c r="I159">
        <f t="shared" si="27"/>
        <v>0.12713102861778658</v>
      </c>
      <c r="J159">
        <f t="shared" si="28"/>
        <v>0.53174001936002546</v>
      </c>
      <c r="K159">
        <f t="shared" si="29"/>
        <v>3.2673413147544565E-2</v>
      </c>
      <c r="L159">
        <f t="shared" si="30"/>
        <v>0.50816762668601367</v>
      </c>
      <c r="M159">
        <f t="shared" si="50"/>
        <v>-5.111055475083262</v>
      </c>
      <c r="N159">
        <f t="shared" si="51"/>
        <v>1.3507921245251041E-2</v>
      </c>
      <c r="O159">
        <f t="shared" si="52"/>
        <v>2.9084812572519176</v>
      </c>
      <c r="P159">
        <f t="shared" si="53"/>
        <v>2.9375504801110623</v>
      </c>
      <c r="Q159">
        <f t="shared" si="31"/>
        <v>-2.7108884489902771</v>
      </c>
      <c r="R159">
        <f t="shared" si="32"/>
        <v>6.2333902772793479E-2</v>
      </c>
      <c r="S159">
        <f t="shared" si="33"/>
        <v>3.0393239357878046</v>
      </c>
      <c r="T159">
        <f t="shared" si="34"/>
        <v>0.95431936598136502</v>
      </c>
      <c r="U159">
        <f t="shared" si="35"/>
        <v>1.3694186897161003E-3</v>
      </c>
      <c r="V159">
        <f t="shared" si="36"/>
        <v>6.365538219858856E-4</v>
      </c>
      <c r="W159" s="6">
        <f t="shared" si="37"/>
        <v>2.0059725117019859E-3</v>
      </c>
      <c r="X159">
        <f t="shared" si="38"/>
        <v>-2.5095815589749936E-4</v>
      </c>
      <c r="Y159">
        <f t="shared" si="39"/>
        <v>-5.0191631179499871E-4</v>
      </c>
      <c r="Z159">
        <f t="shared" si="40"/>
        <v>-5.658388884514159E-5</v>
      </c>
      <c r="AA159">
        <f t="shared" si="41"/>
        <v>-1.1316777769028318E-4</v>
      </c>
      <c r="AB159">
        <f t="shared" si="42"/>
        <v>1.6265035039714757E-3</v>
      </c>
      <c r="AC159">
        <f t="shared" si="43"/>
        <v>9.9942488878586891E-5</v>
      </c>
      <c r="AD159">
        <f t="shared" si="44"/>
        <v>-8.2709952225080421E-4</v>
      </c>
      <c r="AE159">
        <f t="shared" si="45"/>
        <v>-7.904336441729255E-4</v>
      </c>
    </row>
    <row r="160" spans="1:31" x14ac:dyDescent="0.2">
      <c r="A160">
        <v>0.01</v>
      </c>
      <c r="B160">
        <v>0.99</v>
      </c>
      <c r="C160">
        <v>0.05</v>
      </c>
      <c r="D160">
        <v>0.1</v>
      </c>
      <c r="E160">
        <f t="shared" si="46"/>
        <v>0.54977890525063411</v>
      </c>
      <c r="F160">
        <f t="shared" si="47"/>
        <v>0.99955781050126746</v>
      </c>
      <c r="G160">
        <f t="shared" si="48"/>
        <v>0.31903106823493843</v>
      </c>
      <c r="H160">
        <f t="shared" si="49"/>
        <v>0.16623598976720869</v>
      </c>
      <c r="I160">
        <f t="shared" si="27"/>
        <v>0.12744472631265846</v>
      </c>
      <c r="J160">
        <f t="shared" si="28"/>
        <v>0.53181812697730191</v>
      </c>
      <c r="K160">
        <f t="shared" si="29"/>
        <v>3.2575152388467796E-2</v>
      </c>
      <c r="L160">
        <f t="shared" si="30"/>
        <v>0.50814306803154208</v>
      </c>
      <c r="M160">
        <f t="shared" si="50"/>
        <v>-5.119187992603119</v>
      </c>
      <c r="N160">
        <f t="shared" si="51"/>
        <v>1.3008208800858106E-2</v>
      </c>
      <c r="O160">
        <f t="shared" si="52"/>
        <v>2.9126167548631718</v>
      </c>
      <c r="P160">
        <f t="shared" si="53"/>
        <v>2.9415026483319271</v>
      </c>
      <c r="Q160">
        <f t="shared" si="31"/>
        <v>-2.7158669387412218</v>
      </c>
      <c r="R160">
        <f t="shared" si="32"/>
        <v>6.2043551326641376E-2</v>
      </c>
      <c r="S160">
        <f t="shared" si="33"/>
        <v>3.0436865675203313</v>
      </c>
      <c r="T160">
        <f t="shared" si="34"/>
        <v>0.95450917366738508</v>
      </c>
      <c r="U160">
        <f t="shared" si="35"/>
        <v>1.3542656173443776E-3</v>
      </c>
      <c r="V160">
        <f t="shared" si="36"/>
        <v>6.2979937688591604E-4</v>
      </c>
      <c r="W160" s="6">
        <f t="shared" si="37"/>
        <v>1.9840649942302934E-3</v>
      </c>
      <c r="X160">
        <f t="shared" si="38"/>
        <v>-2.4889609849442824E-4</v>
      </c>
      <c r="Y160">
        <f t="shared" si="39"/>
        <v>-4.9779219698885648E-4</v>
      </c>
      <c r="Z160">
        <f t="shared" si="40"/>
        <v>-5.6155603821173312E-5</v>
      </c>
      <c r="AA160">
        <f t="shared" si="41"/>
        <v>-1.1231120764234662E-4</v>
      </c>
      <c r="AB160">
        <f t="shared" si="42"/>
        <v>1.6106804316535198E-3</v>
      </c>
      <c r="AC160">
        <f t="shared" si="43"/>
        <v>9.8658089765480764E-5</v>
      </c>
      <c r="AD160">
        <f t="shared" si="44"/>
        <v>-8.1956457810561487E-4</v>
      </c>
      <c r="AE160">
        <f t="shared" si="45"/>
        <v>-7.8307985012766954E-4</v>
      </c>
    </row>
    <row r="161" spans="1:31" x14ac:dyDescent="0.2">
      <c r="A161">
        <v>0.01</v>
      </c>
      <c r="B161">
        <v>0.99</v>
      </c>
      <c r="C161">
        <v>0.05</v>
      </c>
      <c r="D161">
        <v>0.1</v>
      </c>
      <c r="E161">
        <f t="shared" si="46"/>
        <v>0.55102338574310628</v>
      </c>
      <c r="F161">
        <f t="shared" si="47"/>
        <v>1.0020467714862118</v>
      </c>
      <c r="G161">
        <f t="shared" si="48"/>
        <v>0.3193118462540443</v>
      </c>
      <c r="H161">
        <f t="shared" si="49"/>
        <v>0.1651119224543281</v>
      </c>
      <c r="I161">
        <f t="shared" si="27"/>
        <v>0.1277558464357765</v>
      </c>
      <c r="J161">
        <f t="shared" si="28"/>
        <v>0.53189559126471897</v>
      </c>
      <c r="K161">
        <f t="shared" si="29"/>
        <v>3.2476784558135026E-2</v>
      </c>
      <c r="L161">
        <f t="shared" si="30"/>
        <v>0.50811848257701264</v>
      </c>
      <c r="M161">
        <f t="shared" si="50"/>
        <v>-5.1272413947613869</v>
      </c>
      <c r="N161">
        <f t="shared" si="51"/>
        <v>1.2514918352030701E-2</v>
      </c>
      <c r="O161">
        <f t="shared" si="52"/>
        <v>2.9167145777536998</v>
      </c>
      <c r="P161">
        <f t="shared" si="53"/>
        <v>2.9454180475825655</v>
      </c>
      <c r="Q161">
        <f t="shared" si="31"/>
        <v>-2.7207980319009413</v>
      </c>
      <c r="R161">
        <f t="shared" si="32"/>
        <v>6.1757209521387094E-2</v>
      </c>
      <c r="S161">
        <f t="shared" si="33"/>
        <v>3.0480089737773297</v>
      </c>
      <c r="T161">
        <f t="shared" si="34"/>
        <v>0.95469649035719861</v>
      </c>
      <c r="U161">
        <f t="shared" si="35"/>
        <v>1.3394043687203813E-3</v>
      </c>
      <c r="V161">
        <f t="shared" si="36"/>
        <v>6.2316889654968498E-4</v>
      </c>
      <c r="W161" s="6">
        <f t="shared" si="37"/>
        <v>1.9625732652700663E-3</v>
      </c>
      <c r="X161">
        <f t="shared" si="38"/>
        <v>-2.4686729151308077E-4</v>
      </c>
      <c r="Y161">
        <f t="shared" si="39"/>
        <v>-4.9373458302616154E-4</v>
      </c>
      <c r="Z161">
        <f t="shared" si="40"/>
        <v>-5.573371514497063E-5</v>
      </c>
      <c r="AA161">
        <f t="shared" si="41"/>
        <v>-1.1146743028994126E-4</v>
      </c>
      <c r="AB161">
        <f t="shared" si="42"/>
        <v>1.5951449167889828E-3</v>
      </c>
      <c r="AC161">
        <f t="shared" si="43"/>
        <v>9.7397268660151596E-5</v>
      </c>
      <c r="AD161">
        <f t="shared" si="44"/>
        <v>-8.1215972076756902E-4</v>
      </c>
      <c r="AE161">
        <f t="shared" si="45"/>
        <v>-7.7585408058252576E-4</v>
      </c>
    </row>
    <row r="162" spans="1:31" x14ac:dyDescent="0.2">
      <c r="A162">
        <v>0.01</v>
      </c>
      <c r="B162">
        <v>0.99</v>
      </c>
      <c r="C162">
        <v>0.05</v>
      </c>
      <c r="D162">
        <v>0.1</v>
      </c>
      <c r="E162">
        <f t="shared" si="46"/>
        <v>0.55225772220067171</v>
      </c>
      <c r="F162">
        <f t="shared" si="47"/>
        <v>1.0045154444013427</v>
      </c>
      <c r="G162">
        <f t="shared" si="48"/>
        <v>0.31959051482976913</v>
      </c>
      <c r="H162">
        <f t="shared" si="49"/>
        <v>0.16398785514144751</v>
      </c>
      <c r="I162">
        <f t="shared" si="27"/>
        <v>0.12806443055016786</v>
      </c>
      <c r="J162">
        <f t="shared" si="28"/>
        <v>0.53197242260500788</v>
      </c>
      <c r="K162">
        <f t="shared" si="29"/>
        <v>3.2378311255633209E-2</v>
      </c>
      <c r="L162">
        <f t="shared" si="30"/>
        <v>0.50809387072208279</v>
      </c>
      <c r="M162">
        <f t="shared" si="50"/>
        <v>-5.1352171193453318</v>
      </c>
      <c r="N162">
        <f t="shared" si="51"/>
        <v>1.2027932008729944E-2</v>
      </c>
      <c r="O162">
        <f t="shared" si="52"/>
        <v>2.9207753763575375</v>
      </c>
      <c r="P162">
        <f t="shared" si="53"/>
        <v>2.949297317985478</v>
      </c>
      <c r="Q162">
        <f t="shared" si="31"/>
        <v>-2.7256825730497485</v>
      </c>
      <c r="R162">
        <f t="shared" si="32"/>
        <v>6.1474788416614787E-2</v>
      </c>
      <c r="S162">
        <f t="shared" si="33"/>
        <v>3.0522918430514716</v>
      </c>
      <c r="T162">
        <f t="shared" si="34"/>
        <v>0.95488136885552777</v>
      </c>
      <c r="U162">
        <f t="shared" si="35"/>
        <v>1.3248269212676298E-3</v>
      </c>
      <c r="V162">
        <f t="shared" si="36"/>
        <v>6.1665912673074719E-4</v>
      </c>
      <c r="W162" s="6">
        <f t="shared" si="37"/>
        <v>1.9414860479983771E-3</v>
      </c>
      <c r="X162">
        <f t="shared" si="38"/>
        <v>-2.4487093924642175E-4</v>
      </c>
      <c r="Y162">
        <f t="shared" si="39"/>
        <v>-4.8974187849284349E-4</v>
      </c>
      <c r="Z162">
        <f t="shared" si="40"/>
        <v>-5.5318080456071955E-5</v>
      </c>
      <c r="AA162">
        <f t="shared" si="41"/>
        <v>-1.1063616091214391E-4</v>
      </c>
      <c r="AB162">
        <f t="shared" si="42"/>
        <v>1.579889364346297E-3</v>
      </c>
      <c r="AC162">
        <f t="shared" si="43"/>
        <v>9.6159401154241998E-5</v>
      </c>
      <c r="AD162">
        <f t="shared" si="44"/>
        <v>-8.0488166337878075E-4</v>
      </c>
      <c r="AE162">
        <f t="shared" si="45"/>
        <v>-7.6875308275708228E-4</v>
      </c>
    </row>
    <row r="163" spans="1:31" x14ac:dyDescent="0.2">
      <c r="A163">
        <v>0.01</v>
      </c>
      <c r="B163">
        <v>0.99</v>
      </c>
      <c r="C163">
        <v>0.05</v>
      </c>
      <c r="D163">
        <v>0.1</v>
      </c>
      <c r="E163">
        <f t="shared" si="46"/>
        <v>0.55348207689690376</v>
      </c>
      <c r="F163">
        <f t="shared" si="47"/>
        <v>1.0069641537938068</v>
      </c>
      <c r="G163">
        <f t="shared" si="48"/>
        <v>0.31986710523204948</v>
      </c>
      <c r="H163">
        <f t="shared" si="49"/>
        <v>0.16286378782856692</v>
      </c>
      <c r="I163">
        <f t="shared" si="27"/>
        <v>0.12837051922422588</v>
      </c>
      <c r="J163">
        <f t="shared" si="28"/>
        <v>0.53204863113231771</v>
      </c>
      <c r="K163">
        <f t="shared" si="29"/>
        <v>3.2279734044459163E-2</v>
      </c>
      <c r="L163">
        <f t="shared" si="30"/>
        <v>0.50806923285751771</v>
      </c>
      <c r="M163">
        <f t="shared" si="50"/>
        <v>-5.1431165661670635</v>
      </c>
      <c r="N163">
        <f t="shared" si="51"/>
        <v>1.1547135002958734E-2</v>
      </c>
      <c r="O163">
        <f t="shared" si="52"/>
        <v>2.9247997846744314</v>
      </c>
      <c r="P163">
        <f t="shared" si="53"/>
        <v>2.9531410833992635</v>
      </c>
      <c r="Q163">
        <f t="shared" si="31"/>
        <v>-2.7305213847604768</v>
      </c>
      <c r="R163">
        <f t="shared" si="32"/>
        <v>6.119620177187847E-2</v>
      </c>
      <c r="S163">
        <f t="shared" si="33"/>
        <v>3.0565358465348114</v>
      </c>
      <c r="T163">
        <f t="shared" si="34"/>
        <v>0.95506386042690095</v>
      </c>
      <c r="U163">
        <f t="shared" si="35"/>
        <v>1.3105255379334459E-3</v>
      </c>
      <c r="V163">
        <f t="shared" si="36"/>
        <v>6.1026692413552856E-4</v>
      </c>
      <c r="W163" s="6">
        <f t="shared" si="37"/>
        <v>1.9207924620689744E-3</v>
      </c>
      <c r="X163">
        <f t="shared" si="38"/>
        <v>-2.4290627112075875E-4</v>
      </c>
      <c r="Y163">
        <f t="shared" si="39"/>
        <v>-4.8581254224151749E-4</v>
      </c>
      <c r="Z163">
        <f t="shared" si="40"/>
        <v>-5.4908561582714715E-5</v>
      </c>
      <c r="AA163">
        <f t="shared" si="41"/>
        <v>-1.0981712316542943E-4</v>
      </c>
      <c r="AB163">
        <f t="shared" si="42"/>
        <v>1.5649064410275337E-3</v>
      </c>
      <c r="AC163">
        <f t="shared" si="43"/>
        <v>9.4943884383882847E-5</v>
      </c>
      <c r="AD163">
        <f t="shared" si="44"/>
        <v>-7.977272279902516E-4</v>
      </c>
      <c r="AE163">
        <f t="shared" si="45"/>
        <v>-7.6177371209844367E-4</v>
      </c>
    </row>
    <row r="164" spans="1:31" x14ac:dyDescent="0.2">
      <c r="A164">
        <v>0.01</v>
      </c>
      <c r="B164">
        <v>0.99</v>
      </c>
      <c r="C164">
        <v>0.05</v>
      </c>
      <c r="D164">
        <v>0.1</v>
      </c>
      <c r="E164">
        <f t="shared" si="46"/>
        <v>0.55469660825250755</v>
      </c>
      <c r="F164">
        <f t="shared" si="47"/>
        <v>1.0093932165050143</v>
      </c>
      <c r="G164">
        <f t="shared" si="48"/>
        <v>0.32014164803996303</v>
      </c>
      <c r="H164">
        <f t="shared" si="49"/>
        <v>0.16173972051568633</v>
      </c>
      <c r="I164">
        <f t="shared" si="27"/>
        <v>0.12867415206312682</v>
      </c>
      <c r="J164">
        <f t="shared" si="28"/>
        <v>0.53212422674007032</v>
      </c>
      <c r="K164">
        <f t="shared" si="29"/>
        <v>3.2181054453566782E-2</v>
      </c>
      <c r="L164">
        <f t="shared" si="30"/>
        <v>0.50804456936545261</v>
      </c>
      <c r="M164">
        <f t="shared" si="50"/>
        <v>-5.1509410983722015</v>
      </c>
      <c r="N164">
        <f t="shared" si="51"/>
        <v>1.1072415581039319E-2</v>
      </c>
      <c r="O164">
        <f t="shared" si="52"/>
        <v>2.9287884208143824</v>
      </c>
      <c r="P164">
        <f t="shared" si="53"/>
        <v>2.9569499519597557</v>
      </c>
      <c r="Q164">
        <f t="shared" si="31"/>
        <v>-2.7353152683492516</v>
      </c>
      <c r="R164">
        <f t="shared" si="32"/>
        <v>6.0921365943169402E-2</v>
      </c>
      <c r="S164">
        <f t="shared" si="33"/>
        <v>3.0607416386897146</v>
      </c>
      <c r="T164">
        <f t="shared" si="34"/>
        <v>0.95524401485261856</v>
      </c>
      <c r="U164">
        <f t="shared" si="35"/>
        <v>1.2964927547590862E-3</v>
      </c>
      <c r="V164">
        <f t="shared" si="36"/>
        <v>6.0398925178249924E-4</v>
      </c>
      <c r="W164" s="6">
        <f t="shared" si="37"/>
        <v>1.9004820065415854E-3</v>
      </c>
      <c r="X164">
        <f t="shared" si="38"/>
        <v>-2.4097254071358352E-4</v>
      </c>
      <c r="Y164">
        <f t="shared" si="39"/>
        <v>-4.8194508142716705E-4</v>
      </c>
      <c r="Z164">
        <f t="shared" si="40"/>
        <v>-5.4505024389438522E-5</v>
      </c>
      <c r="AA164">
        <f t="shared" si="41"/>
        <v>-1.0901004877887704E-4</v>
      </c>
      <c r="AB164">
        <f t="shared" si="42"/>
        <v>1.550189064187642E-3</v>
      </c>
      <c r="AC164">
        <f t="shared" si="43"/>
        <v>9.3750136116833261E-5</v>
      </c>
      <c r="AD164">
        <f t="shared" si="44"/>
        <v>-7.9069334111158979E-4</v>
      </c>
      <c r="AE164">
        <f t="shared" si="45"/>
        <v>-7.5491292784418337E-4</v>
      </c>
    </row>
    <row r="165" spans="1:31" x14ac:dyDescent="0.2">
      <c r="A165">
        <v>0.01</v>
      </c>
      <c r="B165">
        <v>0.99</v>
      </c>
      <c r="C165">
        <v>0.05</v>
      </c>
      <c r="D165">
        <v>0.1</v>
      </c>
      <c r="E165">
        <f t="shared" si="46"/>
        <v>0.55590147095607545</v>
      </c>
      <c r="F165">
        <f t="shared" si="47"/>
        <v>1.0118029419121501</v>
      </c>
      <c r="G165">
        <f t="shared" si="48"/>
        <v>0.32041417316191023</v>
      </c>
      <c r="H165">
        <f t="shared" si="49"/>
        <v>0.16061565320280574</v>
      </c>
      <c r="I165">
        <f t="shared" si="27"/>
        <v>0.1289753677390188</v>
      </c>
      <c r="J165">
        <f t="shared" si="28"/>
        <v>0.53219921908850709</v>
      </c>
      <c r="K165">
        <f t="shared" si="29"/>
        <v>3.208227397837609E-2</v>
      </c>
      <c r="L165">
        <f t="shared" si="30"/>
        <v>0.50801988061964409</v>
      </c>
      <c r="M165">
        <f t="shared" si="50"/>
        <v>-5.1586920436931401</v>
      </c>
      <c r="N165">
        <f t="shared" si="51"/>
        <v>1.0603664900455154E-2</v>
      </c>
      <c r="O165">
        <f t="shared" si="52"/>
        <v>2.9327418875199402</v>
      </c>
      <c r="P165">
        <f t="shared" si="53"/>
        <v>2.9607245165989768</v>
      </c>
      <c r="Q165">
        <f t="shared" si="31"/>
        <v>-2.7400650045947241</v>
      </c>
      <c r="R165">
        <f t="shared" si="32"/>
        <v>6.0650199784163715E-2</v>
      </c>
      <c r="S165">
        <f t="shared" si="33"/>
        <v>3.0649098577965326</v>
      </c>
      <c r="T165">
        <f t="shared" si="34"/>
        <v>0.95542188048517596</v>
      </c>
      <c r="U165">
        <f t="shared" si="35"/>
        <v>1.2827213690878489E-3</v>
      </c>
      <c r="V165">
        <f t="shared" si="36"/>
        <v>5.9782317459072733E-4</v>
      </c>
      <c r="W165" s="6">
        <f t="shared" si="37"/>
        <v>1.8805445436785762E-3</v>
      </c>
      <c r="X165">
        <f t="shared" si="38"/>
        <v>-2.3906902481699149E-4</v>
      </c>
      <c r="Y165">
        <f t="shared" si="39"/>
        <v>-4.7813804963398298E-4</v>
      </c>
      <c r="Z165">
        <f t="shared" si="40"/>
        <v>-5.4107338631254157E-5</v>
      </c>
      <c r="AA165">
        <f t="shared" si="41"/>
        <v>-1.0821467726250831E-4</v>
      </c>
      <c r="AB165">
        <f t="shared" si="42"/>
        <v>1.5357303913083027E-3</v>
      </c>
      <c r="AC165">
        <f t="shared" si="43"/>
        <v>9.257759388534149E-5</v>
      </c>
      <c r="AD165">
        <f t="shared" si="44"/>
        <v>-7.8377702947631488E-4</v>
      </c>
      <c r="AE165">
        <f t="shared" si="45"/>
        <v>-7.4816778880082988E-4</v>
      </c>
    </row>
    <row r="166" spans="1:31" x14ac:dyDescent="0.2">
      <c r="A166">
        <v>0.01</v>
      </c>
      <c r="B166">
        <v>0.99</v>
      </c>
      <c r="C166">
        <v>0.05</v>
      </c>
      <c r="D166">
        <v>0.1</v>
      </c>
      <c r="E166">
        <f t="shared" si="46"/>
        <v>0.55709681608016037</v>
      </c>
      <c r="F166">
        <f t="shared" si="47"/>
        <v>1.01419363216032</v>
      </c>
      <c r="G166">
        <f t="shared" si="48"/>
        <v>0.32068470985506653</v>
      </c>
      <c r="H166">
        <f t="shared" si="49"/>
        <v>0.15949158588992515</v>
      </c>
      <c r="I166">
        <f t="shared" si="27"/>
        <v>0.12927420402004003</v>
      </c>
      <c r="J166">
        <f t="shared" si="28"/>
        <v>0.53227361761194314</v>
      </c>
      <c r="K166">
        <f t="shared" si="29"/>
        <v>3.1983394081745845E-2</v>
      </c>
      <c r="L166">
        <f t="shared" si="30"/>
        <v>0.50799516698571379</v>
      </c>
      <c r="M166">
        <f t="shared" si="50"/>
        <v>-5.1663706956496815</v>
      </c>
      <c r="N166">
        <f t="shared" si="51"/>
        <v>1.0140776931028446E-2</v>
      </c>
      <c r="O166">
        <f t="shared" si="52"/>
        <v>2.936660772667322</v>
      </c>
      <c r="P166">
        <f t="shared" si="53"/>
        <v>2.964465355542981</v>
      </c>
      <c r="Q166">
        <f t="shared" si="31"/>
        <v>-2.7447713544273444</v>
      </c>
      <c r="R166">
        <f t="shared" si="32"/>
        <v>6.0382624551991698E-2</v>
      </c>
      <c r="S166">
        <f t="shared" si="33"/>
        <v>3.0690411264791395</v>
      </c>
      <c r="T166">
        <f t="shared" si="34"/>
        <v>0.95559750430027313</v>
      </c>
      <c r="U166">
        <f t="shared" si="35"/>
        <v>1.2692044283734783E-3</v>
      </c>
      <c r="V166">
        <f t="shared" si="36"/>
        <v>5.9176585518486277E-4</v>
      </c>
      <c r="W166" s="6">
        <f t="shared" si="37"/>
        <v>1.8609702835583411E-3</v>
      </c>
      <c r="X166">
        <f t="shared" si="38"/>
        <v>-2.3719502254423679E-4</v>
      </c>
      <c r="Y166">
        <f t="shared" si="39"/>
        <v>-4.7439004508847358E-4</v>
      </c>
      <c r="Z166">
        <f t="shared" si="40"/>
        <v>-5.3715377814061554E-5</v>
      </c>
      <c r="AA166">
        <f t="shared" si="41"/>
        <v>-1.0743075562812311E-4</v>
      </c>
      <c r="AB166">
        <f t="shared" si="42"/>
        <v>1.5215238099943835E-3</v>
      </c>
      <c r="AC166">
        <f t="shared" si="43"/>
        <v>9.1425714162087459E-5</v>
      </c>
      <c r="AD166">
        <f t="shared" si="44"/>
        <v>-7.7697541601081581E-4</v>
      </c>
      <c r="AE166">
        <f t="shared" si="45"/>
        <v>-7.4153544932592682E-4</v>
      </c>
    </row>
    <row r="167" spans="1:31" x14ac:dyDescent="0.2">
      <c r="A167">
        <v>0.01</v>
      </c>
      <c r="B167">
        <v>0.99</v>
      </c>
      <c r="C167">
        <v>0.05</v>
      </c>
      <c r="D167">
        <v>0.1</v>
      </c>
      <c r="E167">
        <f t="shared" si="46"/>
        <v>0.5582827911928816</v>
      </c>
      <c r="F167">
        <f t="shared" si="47"/>
        <v>1.0165655823857624</v>
      </c>
      <c r="G167">
        <f t="shared" si="48"/>
        <v>0.32095328674413681</v>
      </c>
      <c r="H167">
        <f t="shared" si="49"/>
        <v>0.15836751857704456</v>
      </c>
      <c r="I167">
        <f t="shared" si="27"/>
        <v>0.12957069779822034</v>
      </c>
      <c r="J167">
        <f t="shared" si="28"/>
        <v>0.53234743152574227</v>
      </c>
      <c r="K167">
        <f t="shared" si="29"/>
        <v>3.1884416194911294E-2</v>
      </c>
      <c r="L167">
        <f t="shared" si="30"/>
        <v>0.50797042882138221</v>
      </c>
      <c r="M167">
        <f t="shared" si="50"/>
        <v>-5.1739783146996539</v>
      </c>
      <c r="N167">
        <f t="shared" si="51"/>
        <v>9.6836483602180095E-3</v>
      </c>
      <c r="O167">
        <f t="shared" si="52"/>
        <v>2.9405456497473761</v>
      </c>
      <c r="P167">
        <f t="shared" si="53"/>
        <v>2.9681730327896108</v>
      </c>
      <c r="Q167">
        <f t="shared" si="31"/>
        <v>-2.7494350595901542</v>
      </c>
      <c r="R167">
        <f t="shared" si="32"/>
        <v>6.0118563817287765E-2</v>
      </c>
      <c r="S167">
        <f t="shared" si="33"/>
        <v>3.0731360522094118</v>
      </c>
      <c r="T167">
        <f t="shared" si="34"/>
        <v>0.95577093194653984</v>
      </c>
      <c r="U167">
        <f t="shared" si="35"/>
        <v>1.2559352195537731E-3</v>
      </c>
      <c r="V167">
        <f t="shared" si="36"/>
        <v>5.8581454990420327E-4</v>
      </c>
      <c r="W167" s="6">
        <f t="shared" si="37"/>
        <v>1.8417497694579762E-3</v>
      </c>
      <c r="X167">
        <f t="shared" si="38"/>
        <v>-2.3534985447712346E-4</v>
      </c>
      <c r="Y167">
        <f t="shared" si="39"/>
        <v>-4.7069970895424691E-4</v>
      </c>
      <c r="Z167">
        <f t="shared" si="40"/>
        <v>-5.3329019060999012E-5</v>
      </c>
      <c r="AA167">
        <f t="shared" si="41"/>
        <v>-1.0665803812199802E-4</v>
      </c>
      <c r="AB167">
        <f t="shared" si="42"/>
        <v>1.5075629284631465E-3</v>
      </c>
      <c r="AC167">
        <f t="shared" si="43"/>
        <v>9.0293971576744375E-5</v>
      </c>
      <c r="AD167">
        <f t="shared" si="44"/>
        <v>-7.7028571599551939E-4</v>
      </c>
      <c r="AE167">
        <f t="shared" si="45"/>
        <v>-7.3501315550220428E-4</v>
      </c>
    </row>
    <row r="168" spans="1:31" x14ac:dyDescent="0.2">
      <c r="A168">
        <v>0.01</v>
      </c>
      <c r="B168">
        <v>0.99</v>
      </c>
      <c r="C168">
        <v>0.05</v>
      </c>
      <c r="D168">
        <v>0.1</v>
      </c>
      <c r="E168">
        <f t="shared" si="46"/>
        <v>0.55945954046526725</v>
      </c>
      <c r="F168">
        <f t="shared" si="47"/>
        <v>1.0189190809305337</v>
      </c>
      <c r="G168">
        <f t="shared" si="48"/>
        <v>0.32121993183944181</v>
      </c>
      <c r="H168">
        <f t="shared" si="49"/>
        <v>0.15724345126416397</v>
      </c>
      <c r="I168">
        <f t="shared" si="27"/>
        <v>0.12986488511631675</v>
      </c>
      <c r="J168">
        <f t="shared" si="28"/>
        <v>0.53242066983302616</v>
      </c>
      <c r="K168">
        <f t="shared" si="29"/>
        <v>3.1785341718388489E-2</v>
      </c>
      <c r="L168">
        <f t="shared" si="30"/>
        <v>0.50794566647669492</v>
      </c>
      <c r="M168">
        <f t="shared" si="50"/>
        <v>-5.1815161293419694</v>
      </c>
      <c r="N168">
        <f t="shared" si="51"/>
        <v>9.2321785023342876E-3</v>
      </c>
      <c r="O168">
        <f t="shared" si="52"/>
        <v>2.9443970783273539</v>
      </c>
      <c r="P168">
        <f t="shared" si="53"/>
        <v>2.9718480985671216</v>
      </c>
      <c r="Q168">
        <f t="shared" si="31"/>
        <v>-2.7540568432724801</v>
      </c>
      <c r="R168">
        <f t="shared" si="32"/>
        <v>5.9857943378294795E-2</v>
      </c>
      <c r="S168">
        <f t="shared" si="33"/>
        <v>3.0771952277916301</v>
      </c>
      <c r="T168">
        <f t="shared" si="34"/>
        <v>0.95594220779308992</v>
      </c>
      <c r="U168">
        <f t="shared" si="35"/>
        <v>1.2429072589566247E-3</v>
      </c>
      <c r="V168">
        <f t="shared" si="36"/>
        <v>5.7996660500453238E-4</v>
      </c>
      <c r="W168" s="6">
        <f t="shared" si="37"/>
        <v>1.822873863961157E-3</v>
      </c>
      <c r="X168">
        <f t="shared" si="38"/>
        <v>-2.3353286185208967E-4</v>
      </c>
      <c r="Y168">
        <f t="shared" si="39"/>
        <v>-4.6706572370417934E-4</v>
      </c>
      <c r="Z168">
        <f t="shared" si="40"/>
        <v>-5.2948142984443311E-5</v>
      </c>
      <c r="AA168">
        <f t="shared" si="41"/>
        <v>-1.0589628596888662E-4</v>
      </c>
      <c r="AB168">
        <f t="shared" si="42"/>
        <v>1.4938415664982948E-3</v>
      </c>
      <c r="AC168">
        <f t="shared" si="43"/>
        <v>8.918185817085595E-5</v>
      </c>
      <c r="AD168">
        <f t="shared" si="44"/>
        <v>-7.6370523340783326E-4</v>
      </c>
      <c r="AE168">
        <f t="shared" si="45"/>
        <v>-7.2859824149340135E-4</v>
      </c>
    </row>
    <row r="169" spans="1:31" x14ac:dyDescent="0.2">
      <c r="A169">
        <v>0.01</v>
      </c>
      <c r="B169">
        <v>0.99</v>
      </c>
      <c r="C169">
        <v>0.05</v>
      </c>
      <c r="D169">
        <v>0.1</v>
      </c>
      <c r="E169">
        <f t="shared" si="46"/>
        <v>0.56062720477452765</v>
      </c>
      <c r="F169">
        <f t="shared" si="47"/>
        <v>1.0212544095490546</v>
      </c>
      <c r="G169">
        <f t="shared" si="48"/>
        <v>0.32148467255436403</v>
      </c>
      <c r="H169">
        <f t="shared" si="49"/>
        <v>0.15611938395128339</v>
      </c>
      <c r="I169">
        <f t="shared" si="27"/>
        <v>0.13015680119363185</v>
      </c>
      <c r="J169">
        <f t="shared" si="28"/>
        <v>0.53249334133112747</v>
      </c>
      <c r="K169">
        <f t="shared" si="29"/>
        <v>3.1686172022846543E-2</v>
      </c>
      <c r="L169">
        <f t="shared" si="30"/>
        <v>0.50792088029424043</v>
      </c>
      <c r="M169">
        <f t="shared" si="50"/>
        <v>-5.1889853371744605</v>
      </c>
      <c r="N169">
        <f t="shared" si="51"/>
        <v>8.7862692114800082E-3</v>
      </c>
      <c r="O169">
        <f t="shared" si="52"/>
        <v>2.948215604494393</v>
      </c>
      <c r="P169">
        <f t="shared" si="53"/>
        <v>2.9754910897745885</v>
      </c>
      <c r="Q169">
        <f t="shared" si="31"/>
        <v>-2.7586374107178586</v>
      </c>
      <c r="R169">
        <f t="shared" si="32"/>
        <v>5.9600691178808833E-2</v>
      </c>
      <c r="S169">
        <f t="shared" si="33"/>
        <v>3.0812192318277667</v>
      </c>
      <c r="T169">
        <f t="shared" si="34"/>
        <v>0.95611137497501819</v>
      </c>
      <c r="U169">
        <f t="shared" si="35"/>
        <v>1.2301142827077821E-3</v>
      </c>
      <c r="V169">
        <f t="shared" si="36"/>
        <v>5.7421945304191133E-4</v>
      </c>
      <c r="W169" s="6">
        <f t="shared" si="37"/>
        <v>1.8043337357496934E-3</v>
      </c>
      <c r="X169">
        <f t="shared" si="38"/>
        <v>-2.3174340578294476E-4</v>
      </c>
      <c r="Y169">
        <f t="shared" si="39"/>
        <v>-4.6348681156588951E-4</v>
      </c>
      <c r="Z169">
        <f t="shared" si="40"/>
        <v>-5.2572633563378577E-5</v>
      </c>
      <c r="AA169">
        <f t="shared" si="41"/>
        <v>-1.0514526712675715E-4</v>
      </c>
      <c r="AB169">
        <f t="shared" si="42"/>
        <v>1.4803537468426426E-3</v>
      </c>
      <c r="AC169">
        <f t="shared" si="43"/>
        <v>8.8088882688868681E-5</v>
      </c>
      <c r="AD169">
        <f t="shared" si="44"/>
        <v>-7.5723135743681737E-4</v>
      </c>
      <c r="AE169">
        <f t="shared" si="45"/>
        <v>-7.2228812607168637E-4</v>
      </c>
    </row>
    <row r="170" spans="1:31" x14ac:dyDescent="0.2">
      <c r="A170">
        <v>0.01</v>
      </c>
      <c r="B170">
        <v>0.99</v>
      </c>
      <c r="C170">
        <v>0.05</v>
      </c>
      <c r="D170">
        <v>0.1</v>
      </c>
      <c r="E170">
        <f t="shared" si="46"/>
        <v>0.56178592180344233</v>
      </c>
      <c r="F170">
        <f t="shared" si="47"/>
        <v>1.0235718436068839</v>
      </c>
      <c r="G170">
        <f t="shared" si="48"/>
        <v>0.3217475357221809</v>
      </c>
      <c r="H170">
        <f t="shared" si="49"/>
        <v>0.1549953166384028</v>
      </c>
      <c r="I170">
        <f t="shared" ref="I170:I233" si="54">C170*E170+D170*F170</f>
        <v>0.13044648045086052</v>
      </c>
      <c r="J170">
        <f t="shared" ref="J170:J233" si="55">1/(1+EXP(I170*-1))</f>
        <v>0.53256545461780225</v>
      </c>
      <c r="K170">
        <f t="shared" ref="K170:K233" si="56">G170*C170+H170*D170</f>
        <v>3.1586908449949325E-2</v>
      </c>
      <c r="L170">
        <f t="shared" ref="L170:L233" si="57">1/(1+EXP(K170*-1))</f>
        <v>0.50789607060936059</v>
      </c>
      <c r="M170">
        <f t="shared" si="50"/>
        <v>-5.1963871059086735</v>
      </c>
      <c r="N170">
        <f t="shared" si="51"/>
        <v>8.3458247980356653E-3</v>
      </c>
      <c r="O170">
        <f t="shared" si="52"/>
        <v>2.952001761281577</v>
      </c>
      <c r="P170">
        <f t="shared" si="53"/>
        <v>2.9791025304049468</v>
      </c>
      <c r="Q170">
        <f t="shared" ref="Q170:Q233" si="58">M170*J170+N170*L170</f>
        <v>-2.7631774498074217</v>
      </c>
      <c r="R170">
        <f t="shared" ref="R170:R233" si="59">1/(1+EXP(Q170*-1))</f>
        <v>5.9346737229764725E-2</v>
      </c>
      <c r="S170">
        <f t="shared" ref="S170:S233" si="60">O170*J170+P170*L170</f>
        <v>3.0852086291645517</v>
      </c>
      <c r="T170">
        <f t="shared" ref="T170:T233" si="61">1/(1+EXP(S170*-1))</f>
        <v>0.95627847543694267</v>
      </c>
      <c r="U170">
        <f t="shared" ref="U170:U233" si="62">POWER(A170-R170,2)*0.5</f>
        <v>1.2175502376117239E-3</v>
      </c>
      <c r="V170">
        <f t="shared" ref="V170:V233" si="63">POWER(B170-T170,2)*0.5</f>
        <v>5.6857060942843926E-4</v>
      </c>
      <c r="W170" s="6">
        <f t="shared" ref="W170:W233" si="64">U170+V170</f>
        <v>1.7861208470401633E-3</v>
      </c>
      <c r="X170">
        <f t="shared" ref="X170:X233" si="65">((R170-A170)*R170*(1-R170)*M170+(T170-B170)*T170*(1-T170)*O170)*J170*(1-J170)*C170</f>
        <v>-2.2998086651836234E-4</v>
      </c>
      <c r="Y170">
        <f t="shared" ref="Y170:Y233" si="66">((R170-A170)*R170*(1-R170)*M170+(T170-B170)*T170*(1-T170)*O170)*J170*(1-J170)*D170</f>
        <v>-4.5996173303672469E-4</v>
      </c>
      <c r="Z170">
        <f t="shared" ref="Z170:Z233" si="67">((R170-A170)*R170*(1-R170)*N170+(T170-B170)*T170*(1-T170)*P170)*L170*(1-L170)*C170</f>
        <v>-5.2202378025878734E-5</v>
      </c>
      <c r="AA170">
        <f t="shared" ref="AA170:AA233" si="68">((R170-A170)*R170*(1-R170)*N170+(T170-B170)*T170*(1-T170)*P170)*L170*(1-L170)*D170</f>
        <v>-1.0440475605175747E-4</v>
      </c>
      <c r="AB170">
        <f t="shared" ref="AB170:AB233" si="69">(R170-A170)*R170*(1-R170)*J170</f>
        <v>1.4670936870049803E-3</v>
      </c>
      <c r="AC170">
        <f t="shared" ref="AC170:AC233" si="70">(R170-A170)*R170*(1-R170)*K170</f>
        <v>8.7014569903302668E-5</v>
      </c>
      <c r="AD170">
        <f t="shared" ref="AD170:AD233" si="71">(T170-B170)*T170*(1-T170)*J170</f>
        <v>-7.5086155916034088E-4</v>
      </c>
      <c r="AE170">
        <f t="shared" ref="AE170:AE233" si="72">(T170-B170)*T170*(1-T170)*L170</f>
        <v>-7.1608030930740587E-4</v>
      </c>
    </row>
    <row r="171" spans="1:31" x14ac:dyDescent="0.2">
      <c r="A171">
        <v>0.01</v>
      </c>
      <c r="B171">
        <v>0.99</v>
      </c>
      <c r="C171">
        <v>0.05</v>
      </c>
      <c r="D171">
        <v>0.1</v>
      </c>
      <c r="E171">
        <f t="shared" ref="E171:E234" si="73">E170-X170*$B$39</f>
        <v>0.5629358261360341</v>
      </c>
      <c r="F171">
        <f t="shared" ref="F171:F234" si="74">F170-Y170*$B$39</f>
        <v>1.0258716522720674</v>
      </c>
      <c r="G171">
        <f t="shared" ref="G171:G234" si="75">G170-Z170*$B$39</f>
        <v>0.32200854761231029</v>
      </c>
      <c r="H171">
        <f t="shared" ref="H171:H234" si="76">H170-Z$41*$B$39</f>
        <v>0.15387124932552221</v>
      </c>
      <c r="I171">
        <f t="shared" si="54"/>
        <v>0.13073395653400846</v>
      </c>
      <c r="J171">
        <f t="shared" si="55"/>
        <v>0.53263701809720831</v>
      </c>
      <c r="K171">
        <f t="shared" si="56"/>
        <v>3.1487552313167737E-2</v>
      </c>
      <c r="L171">
        <f t="shared" si="57"/>
        <v>0.50787123775035325</v>
      </c>
      <c r="M171">
        <f t="shared" ref="M171:M234" si="77">M170-$B$39*AB170</f>
        <v>-5.2037225743436988</v>
      </c>
      <c r="N171">
        <f t="shared" ref="N171:N234" si="78">N170-AC170*$B$39</f>
        <v>7.9107519485191527E-3</v>
      </c>
      <c r="O171">
        <f t="shared" ref="O171:O234" si="79">O170-AD170*$B$39</f>
        <v>2.9557560690773785</v>
      </c>
      <c r="P171">
        <f t="shared" ref="P171:P234" si="80">P170-$B$39*AE170</f>
        <v>2.9826829319514836</v>
      </c>
      <c r="Q171">
        <f t="shared" si="58"/>
        <v>-2.7676776316199256</v>
      </c>
      <c r="R171">
        <f t="shared" si="59"/>
        <v>5.9096013534273566E-2</v>
      </c>
      <c r="S171">
        <f t="shared" si="60"/>
        <v>3.0891639713231536</v>
      </c>
      <c r="T171">
        <f t="shared" si="61"/>
        <v>0.95644354997469183</v>
      </c>
      <c r="U171">
        <f t="shared" si="62"/>
        <v>1.2052092724787866E-3</v>
      </c>
      <c r="V171">
        <f t="shared" si="63"/>
        <v>5.6301766915050201E-4</v>
      </c>
      <c r="W171" s="6">
        <f t="shared" si="64"/>
        <v>1.7682269416292886E-3</v>
      </c>
      <c r="X171">
        <f t="shared" si="65"/>
        <v>-2.2824464273232589E-4</v>
      </c>
      <c r="Y171">
        <f t="shared" si="66"/>
        <v>-4.5648928546465178E-4</v>
      </c>
      <c r="Z171">
        <f t="shared" si="67"/>
        <v>-5.1837266736453236E-5</v>
      </c>
      <c r="AA171">
        <f t="shared" si="68"/>
        <v>-1.0367453347290647E-4</v>
      </c>
      <c r="AB171">
        <f t="shared" si="69"/>
        <v>1.4540557914581292E-3</v>
      </c>
      <c r="AC171">
        <f t="shared" si="70"/>
        <v>8.5958459972165289E-5</v>
      </c>
      <c r="AD171">
        <f t="shared" si="71"/>
        <v>-7.4459338837590695E-4</v>
      </c>
      <c r="AE171">
        <f t="shared" si="72"/>
        <v>-7.0997236941234556E-4</v>
      </c>
    </row>
    <row r="172" spans="1:31" x14ac:dyDescent="0.2">
      <c r="A172">
        <v>0.01</v>
      </c>
      <c r="B172">
        <v>0.99</v>
      </c>
      <c r="C172">
        <v>0.05</v>
      </c>
      <c r="D172">
        <v>0.1</v>
      </c>
      <c r="E172">
        <f t="shared" si="73"/>
        <v>0.56407704934969571</v>
      </c>
      <c r="F172">
        <f t="shared" si="74"/>
        <v>1.0281540986993907</v>
      </c>
      <c r="G172">
        <f t="shared" si="75"/>
        <v>0.32226773394599256</v>
      </c>
      <c r="H172">
        <f t="shared" si="76"/>
        <v>0.15274718201264162</v>
      </c>
      <c r="I172">
        <f t="shared" si="54"/>
        <v>0.13101926233742386</v>
      </c>
      <c r="J172">
        <f t="shared" si="55"/>
        <v>0.53270803998566296</v>
      </c>
      <c r="K172">
        <f t="shared" si="56"/>
        <v>3.1388104898563793E-2</v>
      </c>
      <c r="L172">
        <f t="shared" si="57"/>
        <v>0.5078463820386685</v>
      </c>
      <c r="M172">
        <f t="shared" si="77"/>
        <v>-5.210992853300989</v>
      </c>
      <c r="N172">
        <f t="shared" si="78"/>
        <v>7.4809596486583264E-3</v>
      </c>
      <c r="O172">
        <f t="shared" si="79"/>
        <v>2.9594790360192582</v>
      </c>
      <c r="P172">
        <f t="shared" si="80"/>
        <v>2.9862327937985453</v>
      </c>
      <c r="Q172">
        <f t="shared" si="58"/>
        <v>-2.772138610969519</v>
      </c>
      <c r="R172">
        <f t="shared" si="59"/>
        <v>5.884845401593547E-2</v>
      </c>
      <c r="S172">
        <f t="shared" si="60"/>
        <v>3.0930857969122947</v>
      </c>
      <c r="T172">
        <f t="shared" si="61"/>
        <v>0.95660663827522696</v>
      </c>
      <c r="U172">
        <f t="shared" si="62"/>
        <v>1.1930857298734809E-3</v>
      </c>
      <c r="V172">
        <f t="shared" si="63"/>
        <v>5.5755830364076823E-4</v>
      </c>
      <c r="W172" s="6">
        <f t="shared" si="64"/>
        <v>1.7506440335142491E-3</v>
      </c>
      <c r="X172">
        <f t="shared" si="65"/>
        <v>-2.2653415084584783E-4</v>
      </c>
      <c r="Y172">
        <f t="shared" si="66"/>
        <v>-4.5306830169169565E-4</v>
      </c>
      <c r="Z172">
        <f t="shared" si="67"/>
        <v>-5.1477193088031426E-5</v>
      </c>
      <c r="AA172">
        <f t="shared" si="68"/>
        <v>-1.0295438617606285E-4</v>
      </c>
      <c r="AB172">
        <f t="shared" si="69"/>
        <v>1.4412346442067283E-3</v>
      </c>
      <c r="AC172">
        <f t="shared" si="70"/>
        <v>8.4920107826836171E-5</v>
      </c>
      <c r="AD172">
        <f t="shared" si="71"/>
        <v>-7.3842447057704359E-4</v>
      </c>
      <c r="AE172">
        <f t="shared" si="72"/>
        <v>-7.039619597283786E-4</v>
      </c>
    </row>
    <row r="173" spans="1:31" x14ac:dyDescent="0.2">
      <c r="A173">
        <v>0.01</v>
      </c>
      <c r="B173">
        <v>0.99</v>
      </c>
      <c r="C173">
        <v>0.05</v>
      </c>
      <c r="D173">
        <v>0.1</v>
      </c>
      <c r="E173">
        <f t="shared" si="73"/>
        <v>0.56520972010392501</v>
      </c>
      <c r="F173">
        <f t="shared" si="74"/>
        <v>1.0304194402078493</v>
      </c>
      <c r="G173">
        <f t="shared" si="75"/>
        <v>0.32252511991143273</v>
      </c>
      <c r="H173">
        <f t="shared" si="76"/>
        <v>0.15162311469976103</v>
      </c>
      <c r="I173">
        <f t="shared" si="54"/>
        <v>0.13130243002598119</v>
      </c>
      <c r="J173">
        <f t="shared" si="55"/>
        <v>0.53277852831718842</v>
      </c>
      <c r="K173">
        <f t="shared" si="56"/>
        <v>3.1288567465547742E-2</v>
      </c>
      <c r="L173">
        <f t="shared" si="57"/>
        <v>0.50782150378909774</v>
      </c>
      <c r="M173">
        <f t="shared" si="77"/>
        <v>-5.2181990265220231</v>
      </c>
      <c r="N173">
        <f t="shared" si="78"/>
        <v>7.0563591095241457E-3</v>
      </c>
      <c r="O173">
        <f t="shared" si="79"/>
        <v>2.9631711583721434</v>
      </c>
      <c r="P173">
        <f t="shared" si="80"/>
        <v>2.9897526035971871</v>
      </c>
      <c r="Q173">
        <f t="shared" si="58"/>
        <v>-2.7765610269223142</v>
      </c>
      <c r="R173">
        <f t="shared" si="59"/>
        <v>5.8603994450259683E-2</v>
      </c>
      <c r="S173">
        <f t="shared" si="60"/>
        <v>3.0969746320255425</v>
      </c>
      <c r="T173">
        <f t="shared" si="61"/>
        <v>0.95676777895488774</v>
      </c>
      <c r="U173">
        <f t="shared" si="62"/>
        <v>1.1811741382604368E-3</v>
      </c>
      <c r="V173">
        <f t="shared" si="63"/>
        <v>5.5219025779560088E-4</v>
      </c>
      <c r="W173" s="6">
        <f t="shared" si="64"/>
        <v>1.7333643960560376E-3</v>
      </c>
      <c r="X173">
        <f t="shared" si="65"/>
        <v>-2.2484882437836295E-4</v>
      </c>
      <c r="Y173">
        <f t="shared" si="66"/>
        <v>-4.496976487567259E-4</v>
      </c>
      <c r="Z173">
        <f t="shared" si="67"/>
        <v>-5.1122053398362659E-5</v>
      </c>
      <c r="AA173">
        <f t="shared" si="68"/>
        <v>-1.0224410679672532E-4</v>
      </c>
      <c r="AB173">
        <f t="shared" si="69"/>
        <v>1.4286250017045137E-3</v>
      </c>
      <c r="AC173">
        <f t="shared" si="70"/>
        <v>8.3899082588756503E-5</v>
      </c>
      <c r="AD173">
        <f t="shared" si="71"/>
        <v>-7.3235250406750141E-4</v>
      </c>
      <c r="AE173">
        <f t="shared" si="72"/>
        <v>-6.9804680585374031E-4</v>
      </c>
    </row>
    <row r="174" spans="1:31" x14ac:dyDescent="0.2">
      <c r="A174">
        <v>0.01</v>
      </c>
      <c r="B174">
        <v>0.99</v>
      </c>
      <c r="C174">
        <v>0.05</v>
      </c>
      <c r="D174">
        <v>0.1</v>
      </c>
      <c r="E174">
        <f t="shared" si="73"/>
        <v>0.56633396422581683</v>
      </c>
      <c r="F174">
        <f t="shared" si="74"/>
        <v>1.0326679284516329</v>
      </c>
      <c r="G174">
        <f t="shared" si="75"/>
        <v>0.32278073017842457</v>
      </c>
      <c r="H174">
        <f t="shared" si="76"/>
        <v>0.15049904738688044</v>
      </c>
      <c r="I174">
        <f t="shared" si="54"/>
        <v>0.13158349105645414</v>
      </c>
      <c r="J174">
        <f t="shared" si="55"/>
        <v>0.53284849094885445</v>
      </c>
      <c r="K174">
        <f t="shared" si="56"/>
        <v>3.1188941247609275E-2</v>
      </c>
      <c r="L174">
        <f t="shared" si="57"/>
        <v>0.50779660330995624</v>
      </c>
      <c r="M174">
        <f t="shared" si="77"/>
        <v>-5.2253421515305458</v>
      </c>
      <c r="N174">
        <f t="shared" si="78"/>
        <v>6.6368636965803635E-3</v>
      </c>
      <c r="O174">
        <f t="shared" si="79"/>
        <v>2.9668329208924811</v>
      </c>
      <c r="P174">
        <f t="shared" si="80"/>
        <v>2.9932428376264557</v>
      </c>
      <c r="Q174">
        <f t="shared" si="58"/>
        <v>-2.7809455032927373</v>
      </c>
      <c r="R174">
        <f t="shared" si="59"/>
        <v>5.8362572399035945E-2</v>
      </c>
      <c r="S174">
        <f t="shared" si="60"/>
        <v>3.1008309906235096</v>
      </c>
      <c r="T174">
        <f t="shared" si="61"/>
        <v>0.95692700959604637</v>
      </c>
      <c r="U174">
        <f t="shared" si="62"/>
        <v>1.1694692045259966E-3</v>
      </c>
      <c r="V174">
        <f t="shared" si="63"/>
        <v>5.4691134713000407E-4</v>
      </c>
      <c r="W174" s="6">
        <f t="shared" si="64"/>
        <v>1.7163805516560008E-3</v>
      </c>
      <c r="X174">
        <f t="shared" si="65"/>
        <v>-2.2318811332729373E-4</v>
      </c>
      <c r="Y174">
        <f t="shared" si="66"/>
        <v>-4.4637622665458747E-4</v>
      </c>
      <c r="Z174">
        <f t="shared" si="67"/>
        <v>-5.0771746810617103E-5</v>
      </c>
      <c r="AA174">
        <f t="shared" si="68"/>
        <v>-1.0154349362123421E-4</v>
      </c>
      <c r="AB174">
        <f t="shared" si="69"/>
        <v>1.4162217861022155E-3</v>
      </c>
      <c r="AC174">
        <f t="shared" si="70"/>
        <v>8.2894967013364359E-5</v>
      </c>
      <c r="AD174">
        <f t="shared" si="71"/>
        <v>-7.2637525720590222E-4</v>
      </c>
      <c r="AE174">
        <f t="shared" si="72"/>
        <v>-6.9222470289956621E-4</v>
      </c>
    </row>
    <row r="175" spans="1:31" x14ac:dyDescent="0.2">
      <c r="A175">
        <v>0.01</v>
      </c>
      <c r="B175">
        <v>0.99</v>
      </c>
      <c r="C175">
        <v>0.05</v>
      </c>
      <c r="D175">
        <v>0.1</v>
      </c>
      <c r="E175">
        <f t="shared" si="73"/>
        <v>0.56744990479245327</v>
      </c>
      <c r="F175">
        <f t="shared" si="74"/>
        <v>1.0348998095849058</v>
      </c>
      <c r="G175">
        <f t="shared" si="75"/>
        <v>0.32303458891247766</v>
      </c>
      <c r="H175">
        <f t="shared" si="76"/>
        <v>0.14937498007399985</v>
      </c>
      <c r="I175">
        <f t="shared" si="54"/>
        <v>0.13186247619811325</v>
      </c>
      <c r="J175">
        <f t="shared" si="55"/>
        <v>0.53291793556592726</v>
      </c>
      <c r="K175">
        <f t="shared" si="56"/>
        <v>3.1089227453023872E-2</v>
      </c>
      <c r="L175">
        <f t="shared" si="57"/>
        <v>0.50777168090325986</v>
      </c>
      <c r="M175">
        <f t="shared" si="77"/>
        <v>-5.232423260461057</v>
      </c>
      <c r="N175">
        <f t="shared" si="78"/>
        <v>6.2223888615135416E-3</v>
      </c>
      <c r="O175">
        <f t="shared" si="79"/>
        <v>2.9704647971785105</v>
      </c>
      <c r="P175">
        <f t="shared" si="80"/>
        <v>2.9967039611409536</v>
      </c>
      <c r="Q175">
        <f t="shared" si="58"/>
        <v>-2.7852926491206005</v>
      </c>
      <c r="R175">
        <f t="shared" si="59"/>
        <v>5.8124127147508226E-2</v>
      </c>
      <c r="S175">
        <f t="shared" si="60"/>
        <v>3.1046553749016317</v>
      </c>
      <c r="T175">
        <f t="shared" si="61"/>
        <v>0.95708436678224207</v>
      </c>
      <c r="U175">
        <f t="shared" si="62"/>
        <v>1.1579658068547689E-3</v>
      </c>
      <c r="V175">
        <f t="shared" si="63"/>
        <v>5.4171945506298433E-4</v>
      </c>
      <c r="W175" s="6">
        <f t="shared" si="64"/>
        <v>1.6996852619177534E-3</v>
      </c>
      <c r="X175">
        <f t="shared" si="65"/>
        <v>-2.215514835743851E-4</v>
      </c>
      <c r="Y175">
        <f t="shared" si="66"/>
        <v>-4.4310296714877021E-4</v>
      </c>
      <c r="Z175">
        <f t="shared" si="67"/>
        <v>-5.0426175198005308E-5</v>
      </c>
      <c r="AA175">
        <f t="shared" si="68"/>
        <v>-1.0085235039601062E-4</v>
      </c>
      <c r="AB175">
        <f t="shared" si="69"/>
        <v>1.4040200788082617E-3</v>
      </c>
      <c r="AC175">
        <f t="shared" si="70"/>
        <v>8.1907356959808351E-5</v>
      </c>
      <c r="AD175">
        <f t="shared" si="71"/>
        <v>-7.204905657742385E-4</v>
      </c>
      <c r="AE175">
        <f t="shared" si="72"/>
        <v>-6.8649351287008271E-4</v>
      </c>
    </row>
    <row r="176" spans="1:31" x14ac:dyDescent="0.2">
      <c r="A176">
        <v>0.01</v>
      </c>
      <c r="B176">
        <v>0.99</v>
      </c>
      <c r="C176">
        <v>0.05</v>
      </c>
      <c r="D176">
        <v>0.1</v>
      </c>
      <c r="E176">
        <f t="shared" si="73"/>
        <v>0.56855766221032522</v>
      </c>
      <c r="F176">
        <f t="shared" si="74"/>
        <v>1.0371153244206497</v>
      </c>
      <c r="G176">
        <f t="shared" si="75"/>
        <v>0.32328671978846768</v>
      </c>
      <c r="H176">
        <f t="shared" si="76"/>
        <v>0.14825091276111926</v>
      </c>
      <c r="I176">
        <f t="shared" si="54"/>
        <v>0.13213941555258124</v>
      </c>
      <c r="J176">
        <f t="shared" si="55"/>
        <v>0.53298686968683295</v>
      </c>
      <c r="K176">
        <f t="shared" si="56"/>
        <v>3.0989427265535312E-2</v>
      </c>
      <c r="L176">
        <f t="shared" si="57"/>
        <v>0.50774673686489546</v>
      </c>
      <c r="M176">
        <f t="shared" si="77"/>
        <v>-5.2394433608550983</v>
      </c>
      <c r="N176">
        <f t="shared" si="78"/>
        <v>5.8128520767144996E-3</v>
      </c>
      <c r="O176">
        <f t="shared" si="79"/>
        <v>2.9740672500073817</v>
      </c>
      <c r="P176">
        <f t="shared" si="80"/>
        <v>3.0001364287053041</v>
      </c>
      <c r="Q176">
        <f t="shared" si="58"/>
        <v>-2.7896030591297882</v>
      </c>
      <c r="R176">
        <f t="shared" si="59"/>
        <v>5.788859964421135E-2</v>
      </c>
      <c r="S176">
        <f t="shared" si="60"/>
        <v>3.1084482756441814</v>
      </c>
      <c r="T176">
        <f t="shared" si="61"/>
        <v>0.95723988613187616</v>
      </c>
      <c r="U176">
        <f t="shared" si="62"/>
        <v>1.1466589879417797E-3</v>
      </c>
      <c r="V176">
        <f t="shared" si="63"/>
        <v>5.3661253032621968E-4</v>
      </c>
      <c r="W176" s="6">
        <f t="shared" si="64"/>
        <v>1.6832715182679993E-3</v>
      </c>
      <c r="X176">
        <f t="shared" si="65"/>
        <v>-2.1993841631745732E-4</v>
      </c>
      <c r="Y176">
        <f t="shared" si="66"/>
        <v>-4.3987683263491464E-4</v>
      </c>
      <c r="Z176">
        <f t="shared" si="67"/>
        <v>-5.0085243072212192E-5</v>
      </c>
      <c r="AA176">
        <f t="shared" si="68"/>
        <v>-1.0017048614442438E-4</v>
      </c>
      <c r="AB176">
        <f t="shared" si="69"/>
        <v>1.3920151143456017E-3</v>
      </c>
      <c r="AC176">
        <f t="shared" si="70"/>
        <v>8.0935860885063239E-5</v>
      </c>
      <c r="AD176">
        <f t="shared" si="71"/>
        <v>-7.1469633046354652E-4</v>
      </c>
      <c r="AE176">
        <f t="shared" si="72"/>
        <v>-6.8085116215977498E-4</v>
      </c>
    </row>
    <row r="177" spans="1:31" x14ac:dyDescent="0.2">
      <c r="A177">
        <v>0.01</v>
      </c>
      <c r="B177">
        <v>0.99</v>
      </c>
      <c r="C177">
        <v>0.05</v>
      </c>
      <c r="D177">
        <v>0.1</v>
      </c>
      <c r="E177">
        <f t="shared" si="73"/>
        <v>0.56965735429191255</v>
      </c>
      <c r="F177">
        <f t="shared" si="74"/>
        <v>1.0393147085838244</v>
      </c>
      <c r="G177">
        <f t="shared" si="75"/>
        <v>0.32353714600382877</v>
      </c>
      <c r="H177">
        <f t="shared" si="76"/>
        <v>0.14712684544823867</v>
      </c>
      <c r="I177">
        <f t="shared" si="54"/>
        <v>0.13241433857297807</v>
      </c>
      <c r="J177">
        <f t="shared" si="55"/>
        <v>0.53305530066794271</v>
      </c>
      <c r="K177">
        <f t="shared" si="56"/>
        <v>3.0889541845015307E-2</v>
      </c>
      <c r="L177">
        <f t="shared" si="57"/>
        <v>0.50772177148478537</v>
      </c>
      <c r="M177">
        <f t="shared" si="77"/>
        <v>-5.2464034364268262</v>
      </c>
      <c r="N177">
        <f t="shared" si="78"/>
        <v>5.4081727722891833E-3</v>
      </c>
      <c r="O177">
        <f t="shared" si="79"/>
        <v>2.9776407316596996</v>
      </c>
      <c r="P177">
        <f t="shared" si="80"/>
        <v>3.003540684516103</v>
      </c>
      <c r="Q177">
        <f t="shared" si="58"/>
        <v>-2.7938773141693876</v>
      </c>
      <c r="R177">
        <f t="shared" si="59"/>
        <v>5.7655932443338977E-2</v>
      </c>
      <c r="S177">
        <f t="shared" si="60"/>
        <v>3.1122101725651148</v>
      </c>
      <c r="T177">
        <f t="shared" si="61"/>
        <v>0.95739360233053006</v>
      </c>
      <c r="U177">
        <f t="shared" si="62"/>
        <v>1.135543948522044E-3</v>
      </c>
      <c r="V177">
        <f t="shared" si="63"/>
        <v>5.3158858448980719E-4</v>
      </c>
      <c r="W177" s="6">
        <f t="shared" si="64"/>
        <v>1.6671325330118512E-3</v>
      </c>
      <c r="X177">
        <f t="shared" si="65"/>
        <v>-2.1834840752633792E-4</v>
      </c>
      <c r="Y177">
        <f t="shared" si="66"/>
        <v>-4.3669681505267583E-4</v>
      </c>
      <c r="Z177">
        <f t="shared" si="67"/>
        <v>-4.9748857495487199E-5</v>
      </c>
      <c r="AA177">
        <f t="shared" si="68"/>
        <v>-9.9497714990974399E-5</v>
      </c>
      <c r="AB177">
        <f t="shared" si="69"/>
        <v>1.3802022744889648E-3</v>
      </c>
      <c r="AC177">
        <f t="shared" si="70"/>
        <v>7.9980099361154575E-5</v>
      </c>
      <c r="AD177">
        <f t="shared" si="71"/>
        <v>-7.0899051447098464E-4</v>
      </c>
      <c r="AE177">
        <f t="shared" si="72"/>
        <v>-6.7529563916175089E-4</v>
      </c>
    </row>
    <row r="178" spans="1:31" x14ac:dyDescent="0.2">
      <c r="A178">
        <v>0.01</v>
      </c>
      <c r="B178">
        <v>0.99</v>
      </c>
      <c r="C178">
        <v>0.05</v>
      </c>
      <c r="D178">
        <v>0.1</v>
      </c>
      <c r="E178">
        <f t="shared" si="73"/>
        <v>0.57074909632954429</v>
      </c>
      <c r="F178">
        <f t="shared" si="74"/>
        <v>1.0414981926590878</v>
      </c>
      <c r="G178">
        <f t="shared" si="75"/>
        <v>0.32378589029130622</v>
      </c>
      <c r="H178">
        <f t="shared" si="76"/>
        <v>0.14600277813535809</v>
      </c>
      <c r="I178">
        <f t="shared" si="54"/>
        <v>0.13268727408238601</v>
      </c>
      <c r="J178">
        <f t="shared" si="55"/>
        <v>0.53312323570818898</v>
      </c>
      <c r="K178">
        <f t="shared" si="56"/>
        <v>3.078957232810112E-2</v>
      </c>
      <c r="L178">
        <f t="shared" si="57"/>
        <v>0.50769678504704752</v>
      </c>
      <c r="M178">
        <f t="shared" si="77"/>
        <v>-5.2533044477992714</v>
      </c>
      <c r="N178">
        <f t="shared" si="78"/>
        <v>5.0082722754834106E-3</v>
      </c>
      <c r="O178">
        <f t="shared" si="79"/>
        <v>2.9811856842320545</v>
      </c>
      <c r="P178">
        <f t="shared" si="80"/>
        <v>3.0069171627119116</v>
      </c>
      <c r="Q178">
        <f t="shared" si="58"/>
        <v>-2.7981159816380652</v>
      </c>
      <c r="R178">
        <f t="shared" si="59"/>
        <v>5.7426069649518491E-2</v>
      </c>
      <c r="S178">
        <f t="shared" si="60"/>
        <v>3.1159415346363515</v>
      </c>
      <c r="T178">
        <f t="shared" si="61"/>
        <v>0.95754554916197709</v>
      </c>
      <c r="U178">
        <f t="shared" si="62"/>
        <v>1.1246160412004894E-3</v>
      </c>
      <c r="V178">
        <f t="shared" si="63"/>
        <v>5.2664568959882255E-4</v>
      </c>
      <c r="W178" s="6">
        <f t="shared" si="64"/>
        <v>1.6512617307993119E-3</v>
      </c>
      <c r="X178">
        <f t="shared" si="65"/>
        <v>-2.1678096742176997E-4</v>
      </c>
      <c r="Y178">
        <f t="shared" si="66"/>
        <v>-4.3356193484353993E-4</v>
      </c>
      <c r="Z178">
        <f t="shared" si="67"/>
        <v>-4.9416927996209014E-5</v>
      </c>
      <c r="AA178">
        <f t="shared" si="68"/>
        <v>-9.8833855992418027E-5</v>
      </c>
      <c r="AB178">
        <f t="shared" si="69"/>
        <v>1.3685770826678074E-3</v>
      </c>
      <c r="AC178">
        <f t="shared" si="70"/>
        <v>7.903970461427559E-5</v>
      </c>
      <c r="AD178">
        <f t="shared" si="71"/>
        <v>-7.0337114120241906E-4</v>
      </c>
      <c r="AE178">
        <f t="shared" si="72"/>
        <v>-6.6982499198141006E-4</v>
      </c>
    </row>
    <row r="179" spans="1:31" x14ac:dyDescent="0.2">
      <c r="A179">
        <v>0.01</v>
      </c>
      <c r="B179">
        <v>0.99</v>
      </c>
      <c r="C179">
        <v>0.05</v>
      </c>
      <c r="D179">
        <v>0.1</v>
      </c>
      <c r="E179">
        <f t="shared" si="73"/>
        <v>0.57183300116665314</v>
      </c>
      <c r="F179">
        <f t="shared" si="74"/>
        <v>1.0436660023333055</v>
      </c>
      <c r="G179">
        <f t="shared" si="75"/>
        <v>0.32403297493128724</v>
      </c>
      <c r="H179">
        <f t="shared" si="76"/>
        <v>0.1448787108224775</v>
      </c>
      <c r="I179">
        <f t="shared" si="54"/>
        <v>0.13295825029166322</v>
      </c>
      <c r="J179">
        <f t="shared" si="55"/>
        <v>0.5331906818535177</v>
      </c>
      <c r="K179">
        <f t="shared" si="56"/>
        <v>3.0689519828812111E-2</v>
      </c>
      <c r="L179">
        <f t="shared" si="57"/>
        <v>0.5076717778301485</v>
      </c>
      <c r="M179">
        <f t="shared" si="77"/>
        <v>-5.2601473332126103</v>
      </c>
      <c r="N179">
        <f t="shared" si="78"/>
        <v>4.6130737524120325E-3</v>
      </c>
      <c r="O179">
        <f t="shared" si="79"/>
        <v>2.9847025399380667</v>
      </c>
      <c r="P179">
        <f t="shared" si="80"/>
        <v>3.0102662876718185</v>
      </c>
      <c r="Q179">
        <f t="shared" si="58"/>
        <v>-2.8023196158924462</v>
      </c>
      <c r="R179">
        <f t="shared" si="59"/>
        <v>5.7198956864875312E-2</v>
      </c>
      <c r="S179">
        <f t="shared" si="60"/>
        <v>3.1196428204040174</v>
      </c>
      <c r="T179">
        <f t="shared" si="61"/>
        <v>0.95769575953794883</v>
      </c>
      <c r="U179">
        <f t="shared" si="62"/>
        <v>1.11387076456618E-3</v>
      </c>
      <c r="V179">
        <f t="shared" si="63"/>
        <v>5.217819759150117E-4</v>
      </c>
      <c r="W179" s="6">
        <f t="shared" si="64"/>
        <v>1.6356527404811916E-3</v>
      </c>
      <c r="X179">
        <f t="shared" si="65"/>
        <v>-2.152356199761759E-4</v>
      </c>
      <c r="Y179">
        <f t="shared" si="66"/>
        <v>-4.304712399523518E-4</v>
      </c>
      <c r="Z179">
        <f t="shared" si="67"/>
        <v>-4.9089366487768847E-5</v>
      </c>
      <c r="AA179">
        <f t="shared" si="68"/>
        <v>-9.8178732975537695E-5</v>
      </c>
      <c r="AB179">
        <f t="shared" si="69"/>
        <v>1.3571351986210521E-3</v>
      </c>
      <c r="AC179">
        <f t="shared" si="70"/>
        <v>7.8114320084652202E-5</v>
      </c>
      <c r="AD179">
        <f t="shared" si="71"/>
        <v>-6.978362920752099E-4</v>
      </c>
      <c r="AE179">
        <f t="shared" si="72"/>
        <v>-6.6443732625010292E-4</v>
      </c>
    </row>
    <row r="180" spans="1:31" x14ac:dyDescent="0.2">
      <c r="A180">
        <v>0.01</v>
      </c>
      <c r="B180">
        <v>0.99</v>
      </c>
      <c r="C180">
        <v>0.05</v>
      </c>
      <c r="D180">
        <v>0.1</v>
      </c>
      <c r="E180">
        <f t="shared" si="73"/>
        <v>0.57290917926653406</v>
      </c>
      <c r="F180">
        <f t="shared" si="74"/>
        <v>1.0458183585330674</v>
      </c>
      <c r="G180">
        <f t="shared" si="75"/>
        <v>0.32427842176372607</v>
      </c>
      <c r="H180">
        <f t="shared" si="76"/>
        <v>0.14375464350959691</v>
      </c>
      <c r="I180">
        <f t="shared" si="54"/>
        <v>0.13322729481663345</v>
      </c>
      <c r="J180">
        <f t="shared" si="55"/>
        <v>0.53325764600118575</v>
      </c>
      <c r="K180">
        <f t="shared" si="56"/>
        <v>3.0589385439145994E-2</v>
      </c>
      <c r="L180">
        <f t="shared" si="57"/>
        <v>0.50764675010705362</v>
      </c>
      <c r="M180">
        <f t="shared" si="77"/>
        <v>-5.2669330092057152</v>
      </c>
      <c r="N180">
        <f t="shared" si="78"/>
        <v>4.2225021519887718E-3</v>
      </c>
      <c r="O180">
        <f t="shared" si="79"/>
        <v>2.9881917213984428</v>
      </c>
      <c r="P180">
        <f t="shared" si="80"/>
        <v>3.0135884743030692</v>
      </c>
      <c r="Q180">
        <f t="shared" si="58"/>
        <v>-2.8064887586402043</v>
      </c>
      <c r="R180">
        <f t="shared" si="59"/>
        <v>5.6974541138276269E-2</v>
      </c>
      <c r="S180">
        <f t="shared" si="60"/>
        <v>3.1233144782931919</v>
      </c>
      <c r="T180">
        <f t="shared" si="61"/>
        <v>0.95784426552671176</v>
      </c>
      <c r="U180">
        <f t="shared" si="62"/>
        <v>1.1033037575758047E-3</v>
      </c>
      <c r="V180">
        <f t="shared" si="63"/>
        <v>5.1699562975830867E-4</v>
      </c>
      <c r="W180" s="6">
        <f t="shared" si="64"/>
        <v>1.6202993873341135E-3</v>
      </c>
      <c r="X180">
        <f t="shared" si="65"/>
        <v>-2.1371190243522843E-4</v>
      </c>
      <c r="Y180">
        <f t="shared" si="66"/>
        <v>-4.2742380487045687E-4</v>
      </c>
      <c r="Z180">
        <f t="shared" si="67"/>
        <v>-4.8766087190629337E-5</v>
      </c>
      <c r="AA180">
        <f t="shared" si="68"/>
        <v>-9.7532174381258674E-5</v>
      </c>
      <c r="AB180">
        <f t="shared" si="69"/>
        <v>1.3458724132906033E-3</v>
      </c>
      <c r="AC180">
        <f t="shared" si="70"/>
        <v>7.7203600006080952E-5</v>
      </c>
      <c r="AD180">
        <f t="shared" si="71"/>
        <v>-6.9238410441624907E-4</v>
      </c>
      <c r="AE180">
        <f t="shared" si="72"/>
        <v>-6.5913080303383058E-4</v>
      </c>
    </row>
    <row r="181" spans="1:31" x14ac:dyDescent="0.2">
      <c r="A181">
        <v>0.01</v>
      </c>
      <c r="B181">
        <v>0.99</v>
      </c>
      <c r="C181">
        <v>0.05</v>
      </c>
      <c r="D181">
        <v>0.1</v>
      </c>
      <c r="E181">
        <f t="shared" si="73"/>
        <v>0.57397773877871017</v>
      </c>
      <c r="F181">
        <f t="shared" si="74"/>
        <v>1.0479554775574196</v>
      </c>
      <c r="G181">
        <f t="shared" si="75"/>
        <v>0.32452225219967923</v>
      </c>
      <c r="H181">
        <f t="shared" si="76"/>
        <v>0.14263057619671632</v>
      </c>
      <c r="I181">
        <f t="shared" si="54"/>
        <v>0.13349443469467748</v>
      </c>
      <c r="J181">
        <f t="shared" si="55"/>
        <v>0.53332413490390773</v>
      </c>
      <c r="K181">
        <f t="shared" si="56"/>
        <v>3.0489170229655596E-2</v>
      </c>
      <c r="L181">
        <f t="shared" si="57"/>
        <v>0.50762170214536984</v>
      </c>
      <c r="M181">
        <f t="shared" si="77"/>
        <v>-5.2736623712721684</v>
      </c>
      <c r="N181">
        <f t="shared" si="78"/>
        <v>3.8364841519583671E-3</v>
      </c>
      <c r="O181">
        <f t="shared" si="79"/>
        <v>2.9916536419205242</v>
      </c>
      <c r="P181">
        <f t="shared" si="80"/>
        <v>3.0168841283182384</v>
      </c>
      <c r="Q181">
        <f t="shared" si="58"/>
        <v>-2.8106239393185488</v>
      </c>
      <c r="R181">
        <f t="shared" si="59"/>
        <v>5.6752770916646704E-2</v>
      </c>
      <c r="S181">
        <f t="shared" si="60"/>
        <v>3.1269569469016432</v>
      </c>
      <c r="T181">
        <f t="shared" si="61"/>
        <v>0.95799109838051322</v>
      </c>
      <c r="U181">
        <f t="shared" si="62"/>
        <v>1.0929107941922229E-3</v>
      </c>
      <c r="V181">
        <f t="shared" si="63"/>
        <v>5.1228489144299148E-4</v>
      </c>
      <c r="W181" s="6">
        <f t="shared" si="64"/>
        <v>1.6051956856352144E-3</v>
      </c>
      <c r="X181">
        <f t="shared" si="65"/>
        <v>-2.1220936485921184E-4</v>
      </c>
      <c r="Y181">
        <f t="shared" si="66"/>
        <v>-4.2441872971842368E-4</v>
      </c>
      <c r="Z181">
        <f t="shared" si="67"/>
        <v>-4.8447006557406872E-5</v>
      </c>
      <c r="AA181">
        <f t="shared" si="68"/>
        <v>-9.6894013114813744E-5</v>
      </c>
      <c r="AB181">
        <f t="shared" si="69"/>
        <v>1.3347846439413012E-3</v>
      </c>
      <c r="AC181">
        <f t="shared" si="70"/>
        <v>7.6307209004124852E-5</v>
      </c>
      <c r="AD181">
        <f t="shared" si="71"/>
        <v>-6.8701276945035703E-4</v>
      </c>
      <c r="AE181">
        <f t="shared" si="72"/>
        <v>-6.5390363683209254E-4</v>
      </c>
    </row>
    <row r="182" spans="1:31" x14ac:dyDescent="0.2">
      <c r="A182">
        <v>0.01</v>
      </c>
      <c r="B182">
        <v>0.99</v>
      </c>
      <c r="C182">
        <v>0.05</v>
      </c>
      <c r="D182">
        <v>0.1</v>
      </c>
      <c r="E182">
        <f t="shared" si="73"/>
        <v>0.57503878560300625</v>
      </c>
      <c r="F182">
        <f t="shared" si="74"/>
        <v>1.0500775712060118</v>
      </c>
      <c r="G182">
        <f t="shared" si="75"/>
        <v>0.32476448723246626</v>
      </c>
      <c r="H182">
        <f t="shared" si="76"/>
        <v>0.14150650888383573</v>
      </c>
      <c r="I182">
        <f t="shared" si="54"/>
        <v>0.1337596964007515</v>
      </c>
      <c r="J182">
        <f t="shared" si="55"/>
        <v>0.5333901551738599</v>
      </c>
      <c r="K182">
        <f t="shared" si="56"/>
        <v>3.0388875250006886E-2</v>
      </c>
      <c r="L182">
        <f t="shared" si="57"/>
        <v>0.50759663420748613</v>
      </c>
      <c r="M182">
        <f t="shared" si="77"/>
        <v>-5.2803362944918746</v>
      </c>
      <c r="N182">
        <f t="shared" si="78"/>
        <v>3.4549481069377427E-3</v>
      </c>
      <c r="O182">
        <f t="shared" si="79"/>
        <v>2.9950887057677762</v>
      </c>
      <c r="P182">
        <f t="shared" si="80"/>
        <v>3.0201536465023988</v>
      </c>
      <c r="Q182">
        <f t="shared" si="58"/>
        <v>-2.8147256754587424</v>
      </c>
      <c r="R182">
        <f t="shared" si="59"/>
        <v>5.6533595998263145E-2</v>
      </c>
      <c r="S182">
        <f t="shared" si="60"/>
        <v>3.1305706552830328</v>
      </c>
      <c r="T182">
        <f t="shared" si="61"/>
        <v>0.95813628856194732</v>
      </c>
      <c r="U182">
        <f t="shared" si="62"/>
        <v>1.0826877782647859E-3</v>
      </c>
      <c r="V182">
        <f t="shared" si="63"/>
        <v>5.0764805330374421E-4</v>
      </c>
      <c r="W182" s="6">
        <f t="shared" si="64"/>
        <v>1.5903358315685302E-3</v>
      </c>
      <c r="X182">
        <f t="shared" si="65"/>
        <v>-2.1072756968323729E-4</v>
      </c>
      <c r="Y182">
        <f t="shared" si="66"/>
        <v>-4.2145513936647457E-4</v>
      </c>
      <c r="Z182">
        <f t="shared" si="67"/>
        <v>-4.8132043200846186E-5</v>
      </c>
      <c r="AA182">
        <f t="shared" si="68"/>
        <v>-9.6264086401692372E-5</v>
      </c>
      <c r="AB182">
        <f t="shared" si="69"/>
        <v>1.3238679294957866E-3</v>
      </c>
      <c r="AC182">
        <f t="shared" si="70"/>
        <v>7.5424821712014948E-5</v>
      </c>
      <c r="AD182">
        <f t="shared" si="71"/>
        <v>-6.8172053037461437E-4</v>
      </c>
      <c r="AE182">
        <f t="shared" si="72"/>
        <v>-6.4875409366246036E-4</v>
      </c>
    </row>
    <row r="183" spans="1:31" x14ac:dyDescent="0.2">
      <c r="A183">
        <v>0.01</v>
      </c>
      <c r="B183">
        <v>0.99</v>
      </c>
      <c r="C183">
        <v>0.05</v>
      </c>
      <c r="D183">
        <v>0.1</v>
      </c>
      <c r="E183">
        <f t="shared" si="73"/>
        <v>0.57609242345142242</v>
      </c>
      <c r="F183">
        <f t="shared" si="74"/>
        <v>1.0521848469028441</v>
      </c>
      <c r="G183">
        <f t="shared" si="75"/>
        <v>0.32500514744847048</v>
      </c>
      <c r="H183">
        <f t="shared" si="76"/>
        <v>0.14038244157095514</v>
      </c>
      <c r="I183">
        <f t="shared" si="54"/>
        <v>0.13402310586285554</v>
      </c>
      <c r="J183">
        <f t="shared" si="55"/>
        <v>0.53345571328654673</v>
      </c>
      <c r="K183">
        <f t="shared" si="56"/>
        <v>3.0288501529519039E-2</v>
      </c>
      <c r="L183">
        <f t="shared" si="57"/>
        <v>0.50757154655070791</v>
      </c>
      <c r="M183">
        <f t="shared" si="77"/>
        <v>-5.2869556341393533</v>
      </c>
      <c r="N183">
        <f t="shared" si="78"/>
        <v>3.0778239983776682E-3</v>
      </c>
      <c r="O183">
        <f t="shared" si="79"/>
        <v>2.9984973084196493</v>
      </c>
      <c r="P183">
        <f t="shared" si="80"/>
        <v>3.023397416970711</v>
      </c>
      <c r="Q183">
        <f t="shared" si="58"/>
        <v>-2.8187944730372685</v>
      </c>
      <c r="R183">
        <f t="shared" si="59"/>
        <v>5.6316967487927305E-2</v>
      </c>
      <c r="S183">
        <f t="shared" si="60"/>
        <v>3.1341560232200338</v>
      </c>
      <c r="T183">
        <f t="shared" si="61"/>
        <v>0.95827986576929081</v>
      </c>
      <c r="U183">
        <f t="shared" si="62"/>
        <v>1.0726307386388575E-3</v>
      </c>
      <c r="V183">
        <f t="shared" si="63"/>
        <v>5.0308345780710427E-4</v>
      </c>
      <c r="W183" s="6">
        <f t="shared" si="64"/>
        <v>1.5757141964459617E-3</v>
      </c>
      <c r="X183">
        <f t="shared" si="65"/>
        <v>-2.0926609129541106E-4</v>
      </c>
      <c r="Y183">
        <f t="shared" si="66"/>
        <v>-4.1853218259082212E-4</v>
      </c>
      <c r="Z183">
        <f t="shared" si="67"/>
        <v>-4.7821117824557851E-5</v>
      </c>
      <c r="AA183">
        <f t="shared" si="68"/>
        <v>-9.5642235649115703E-5</v>
      </c>
      <c r="AB183">
        <f t="shared" si="69"/>
        <v>1.3131184260733368E-3</v>
      </c>
      <c r="AC183">
        <f t="shared" si="70"/>
        <v>7.4556122403357004E-5</v>
      </c>
      <c r="AD183">
        <f t="shared" si="71"/>
        <v>-6.7650568051437509E-4</v>
      </c>
      <c r="AE183">
        <f t="shared" si="72"/>
        <v>-6.4368048922662101E-4</v>
      </c>
    </row>
    <row r="184" spans="1:31" x14ac:dyDescent="0.2">
      <c r="A184">
        <v>0.01</v>
      </c>
      <c r="B184">
        <v>0.99</v>
      </c>
      <c r="C184">
        <v>0.05</v>
      </c>
      <c r="D184">
        <v>0.1</v>
      </c>
      <c r="E184">
        <f t="shared" si="73"/>
        <v>0.57713875390789948</v>
      </c>
      <c r="F184">
        <f t="shared" si="74"/>
        <v>1.0542775078157982</v>
      </c>
      <c r="G184">
        <f t="shared" si="75"/>
        <v>0.32524425303759325</v>
      </c>
      <c r="H184">
        <f t="shared" si="76"/>
        <v>0.13925837425807455</v>
      </c>
      <c r="I184">
        <f t="shared" si="54"/>
        <v>0.13428468847697481</v>
      </c>
      <c r="J184">
        <f t="shared" si="55"/>
        <v>0.53352081558453568</v>
      </c>
      <c r="K184">
        <f t="shared" si="56"/>
        <v>3.0188050077687118E-2</v>
      </c>
      <c r="L184">
        <f t="shared" si="57"/>
        <v>0.50754643942738786</v>
      </c>
      <c r="M184">
        <f t="shared" si="77"/>
        <v>-5.2935212262697204</v>
      </c>
      <c r="N184">
        <f t="shared" si="78"/>
        <v>2.7050433863608832E-3</v>
      </c>
      <c r="O184">
        <f t="shared" si="79"/>
        <v>3.001879836822221</v>
      </c>
      <c r="P184">
        <f t="shared" si="80"/>
        <v>3.0266158194168442</v>
      </c>
      <c r="Q184">
        <f t="shared" si="58"/>
        <v>-2.8228308268142284</v>
      </c>
      <c r="R184">
        <f t="shared" si="59"/>
        <v>5.6102837753933169E-2</v>
      </c>
      <c r="S184">
        <f t="shared" si="60"/>
        <v>3.1377134614877895</v>
      </c>
      <c r="T184">
        <f t="shared" si="61"/>
        <v>0.95842185896085619</v>
      </c>
      <c r="U184">
        <f t="shared" si="62"/>
        <v>1.0627358244827427E-3</v>
      </c>
      <c r="V184">
        <f t="shared" si="63"/>
        <v>4.9858949574402907E-4</v>
      </c>
      <c r="W184" s="6">
        <f t="shared" si="64"/>
        <v>1.5613253202267719E-3</v>
      </c>
      <c r="X184">
        <f t="shared" si="65"/>
        <v>-2.0782451563210945E-4</v>
      </c>
      <c r="Y184">
        <f t="shared" si="66"/>
        <v>-4.1564903126421889E-4</v>
      </c>
      <c r="Z184">
        <f t="shared" si="67"/>
        <v>-4.7514153156395626E-5</v>
      </c>
      <c r="AA184">
        <f t="shared" si="68"/>
        <v>-9.5028306312791252E-5</v>
      </c>
      <c r="AB184">
        <f t="shared" si="69"/>
        <v>1.302532402722402E-3</v>
      </c>
      <c r="AC184">
        <f t="shared" si="70"/>
        <v>7.3700804640795971E-5</v>
      </c>
      <c r="AD184">
        <f t="shared" si="71"/>
        <v>-6.7136656155695259E-4</v>
      </c>
      <c r="AE184">
        <f t="shared" si="72"/>
        <v>-6.3868118715388375E-4</v>
      </c>
    </row>
    <row r="185" spans="1:31" x14ac:dyDescent="0.2">
      <c r="A185">
        <v>0.01</v>
      </c>
      <c r="B185">
        <v>0.99</v>
      </c>
      <c r="C185">
        <v>0.05</v>
      </c>
      <c r="D185">
        <v>0.1</v>
      </c>
      <c r="E185">
        <f t="shared" si="73"/>
        <v>0.57817787648606001</v>
      </c>
      <c r="F185">
        <f t="shared" si="74"/>
        <v>1.0563557529721193</v>
      </c>
      <c r="G185">
        <f t="shared" si="75"/>
        <v>0.3254818238033752</v>
      </c>
      <c r="H185">
        <f t="shared" si="76"/>
        <v>0.13813430694519396</v>
      </c>
      <c r="I185">
        <f t="shared" si="54"/>
        <v>0.13454446912151494</v>
      </c>
      <c r="J185">
        <f t="shared" si="55"/>
        <v>0.53358546828106523</v>
      </c>
      <c r="K185">
        <f t="shared" si="56"/>
        <v>3.0087521884688155E-2</v>
      </c>
      <c r="L185">
        <f t="shared" si="57"/>
        <v>0.50752131308505244</v>
      </c>
      <c r="M185">
        <f t="shared" si="77"/>
        <v>-5.3000338882833322</v>
      </c>
      <c r="N185">
        <f t="shared" si="78"/>
        <v>2.3365393631569033E-3</v>
      </c>
      <c r="O185">
        <f t="shared" si="79"/>
        <v>3.0052366696300057</v>
      </c>
      <c r="P185">
        <f t="shared" si="80"/>
        <v>3.0298092253526137</v>
      </c>
      <c r="Q185">
        <f t="shared" si="58"/>
        <v>-2.8268352206595124</v>
      </c>
      <c r="R185">
        <f t="shared" si="59"/>
        <v>5.5891160386743403E-2</v>
      </c>
      <c r="S185">
        <f t="shared" si="60"/>
        <v>3.1412433721081197</v>
      </c>
      <c r="T185">
        <f t="shared" si="61"/>
        <v>0.95856229637840662</v>
      </c>
      <c r="U185">
        <f t="shared" si="62"/>
        <v>1.0529993008209033E-3</v>
      </c>
      <c r="V185">
        <f t="shared" si="63"/>
        <v>4.9416460449957253E-4</v>
      </c>
      <c r="W185" s="6">
        <f t="shared" si="64"/>
        <v>1.547163905320476E-3</v>
      </c>
      <c r="X185">
        <f t="shared" si="65"/>
        <v>-2.0640243978955705E-4</v>
      </c>
      <c r="Y185">
        <f t="shared" si="66"/>
        <v>-4.1280487957911409E-4</v>
      </c>
      <c r="Z185">
        <f t="shared" si="67"/>
        <v>-4.7211073884358042E-5</v>
      </c>
      <c r="AA185">
        <f t="shared" si="68"/>
        <v>-9.4422147768716085E-5</v>
      </c>
      <c r="AB185">
        <f t="shared" si="69"/>
        <v>1.2921062373371438E-3</v>
      </c>
      <c r="AC185">
        <f t="shared" si="70"/>
        <v>7.2858570939839324E-5</v>
      </c>
      <c r="AD185">
        <f t="shared" si="71"/>
        <v>-6.6630156185920261E-4</v>
      </c>
      <c r="AE185">
        <f t="shared" si="72"/>
        <v>-6.3375459731837645E-4</v>
      </c>
    </row>
    <row r="186" spans="1:31" x14ac:dyDescent="0.2">
      <c r="A186">
        <v>0.01</v>
      </c>
      <c r="B186">
        <v>0.99</v>
      </c>
      <c r="C186">
        <v>0.05</v>
      </c>
      <c r="D186">
        <v>0.1</v>
      </c>
      <c r="E186">
        <f t="shared" si="73"/>
        <v>0.57920988868500778</v>
      </c>
      <c r="F186">
        <f t="shared" si="74"/>
        <v>1.0584197773700148</v>
      </c>
      <c r="G186">
        <f t="shared" si="75"/>
        <v>0.32571787917279699</v>
      </c>
      <c r="H186">
        <f t="shared" si="76"/>
        <v>0.13701023963231337</v>
      </c>
      <c r="I186">
        <f t="shared" si="54"/>
        <v>0.13480247217125188</v>
      </c>
      <c r="J186">
        <f t="shared" si="55"/>
        <v>0.53364967746353154</v>
      </c>
      <c r="K186">
        <f t="shared" si="56"/>
        <v>2.9986917921871189E-2</v>
      </c>
      <c r="L186">
        <f t="shared" si="57"/>
        <v>0.50749616776652395</v>
      </c>
      <c r="M186">
        <f t="shared" si="77"/>
        <v>-5.3064944194700177</v>
      </c>
      <c r="N186">
        <f t="shared" si="78"/>
        <v>1.9722465084577069E-3</v>
      </c>
      <c r="O186">
        <f t="shared" si="79"/>
        <v>3.0085681774393018</v>
      </c>
      <c r="P186">
        <f t="shared" si="80"/>
        <v>3.0329779983392053</v>
      </c>
      <c r="Q186">
        <f t="shared" si="58"/>
        <v>-2.8308081278672717</v>
      </c>
      <c r="R186">
        <f t="shared" si="59"/>
        <v>5.5681890159296046E-2</v>
      </c>
      <c r="S186">
        <f t="shared" si="60"/>
        <v>3.1447461485948578</v>
      </c>
      <c r="T186">
        <f t="shared" si="61"/>
        <v>0.95870120556967453</v>
      </c>
      <c r="U186">
        <f t="shared" si="62"/>
        <v>1.0434175442629943E-3</v>
      </c>
      <c r="V186">
        <f t="shared" si="63"/>
        <v>4.8980726639588602E-4</v>
      </c>
      <c r="W186" s="6">
        <f t="shared" si="64"/>
        <v>1.5332248106588804E-3</v>
      </c>
      <c r="X186">
        <f t="shared" si="65"/>
        <v>-2.0499947165095292E-4</v>
      </c>
      <c r="Y186">
        <f t="shared" si="66"/>
        <v>-4.0999894330190584E-4</v>
      </c>
      <c r="Z186">
        <f t="shared" si="67"/>
        <v>-4.6911806594904304E-5</v>
      </c>
      <c r="AA186">
        <f t="shared" si="68"/>
        <v>-9.3823613189808607E-5</v>
      </c>
      <c r="AB186">
        <f t="shared" si="69"/>
        <v>1.2818364127488472E-3</v>
      </c>
      <c r="AC186">
        <f t="shared" si="70"/>
        <v>7.2029132447086079E-5</v>
      </c>
      <c r="AD186">
        <f t="shared" si="71"/>
        <v>-6.6130911482544094E-4</v>
      </c>
      <c r="AE186">
        <f t="shared" si="72"/>
        <v>-6.2889917422636948E-4</v>
      </c>
    </row>
    <row r="187" spans="1:31" x14ac:dyDescent="0.2">
      <c r="A187">
        <v>0.01</v>
      </c>
      <c r="B187">
        <v>0.99</v>
      </c>
      <c r="C187">
        <v>0.05</v>
      </c>
      <c r="D187">
        <v>0.1</v>
      </c>
      <c r="E187">
        <f t="shared" si="73"/>
        <v>0.58023488604326257</v>
      </c>
      <c r="F187">
        <f t="shared" si="74"/>
        <v>1.0604697720865244</v>
      </c>
      <c r="G187">
        <f t="shared" si="75"/>
        <v>0.32595243820577152</v>
      </c>
      <c r="H187">
        <f t="shared" si="76"/>
        <v>0.13588617231943279</v>
      </c>
      <c r="I187">
        <f t="shared" si="54"/>
        <v>0.13505872151081558</v>
      </c>
      <c r="J187">
        <f t="shared" si="55"/>
        <v>0.53371344909685881</v>
      </c>
      <c r="K187">
        <f t="shared" si="56"/>
        <v>2.9886239142231853E-2</v>
      </c>
      <c r="L187">
        <f t="shared" si="57"/>
        <v>0.50747100371003939</v>
      </c>
      <c r="M187">
        <f t="shared" si="77"/>
        <v>-5.3129036015337618</v>
      </c>
      <c r="N187">
        <f t="shared" si="78"/>
        <v>1.6121008462222765E-3</v>
      </c>
      <c r="O187">
        <f t="shared" si="79"/>
        <v>3.0118747230134288</v>
      </c>
      <c r="P187">
        <f t="shared" si="80"/>
        <v>3.0361224942103373</v>
      </c>
      <c r="Q187">
        <f t="shared" si="58"/>
        <v>-2.8347500114591928</v>
      </c>
      <c r="R187">
        <f t="shared" si="59"/>
        <v>5.5474982988865766E-2</v>
      </c>
      <c r="S187">
        <f t="shared" si="60"/>
        <v>3.1482221761906919</v>
      </c>
      <c r="T187">
        <f t="shared" si="61"/>
        <v>0.9588386134100243</v>
      </c>
      <c r="U187">
        <f t="shared" si="62"/>
        <v>1.0339870389188153E-3</v>
      </c>
      <c r="V187">
        <f t="shared" si="63"/>
        <v>4.8551600710495846E-4</v>
      </c>
      <c r="W187" s="6">
        <f t="shared" si="64"/>
        <v>1.5195030460237737E-3</v>
      </c>
      <c r="X187">
        <f t="shared" si="65"/>
        <v>-2.0361522952841958E-4</v>
      </c>
      <c r="Y187">
        <f t="shared" si="66"/>
        <v>-4.0723045905683916E-4</v>
      </c>
      <c r="Z187">
        <f t="shared" si="67"/>
        <v>-4.6616279713579321E-5</v>
      </c>
      <c r="AA187">
        <f t="shared" si="68"/>
        <v>-9.3232559427158641E-5</v>
      </c>
      <c r="AB187">
        <f t="shared" si="69"/>
        <v>1.2717195129835412E-3</v>
      </c>
      <c r="AC187">
        <f t="shared" si="70"/>
        <v>7.1212208632147862E-5</v>
      </c>
      <c r="AD187">
        <f t="shared" si="71"/>
        <v>-6.5638769735231449E-4</v>
      </c>
      <c r="AE187">
        <f t="shared" si="72"/>
        <v>-6.2411341547034859E-4</v>
      </c>
    </row>
    <row r="188" spans="1:31" x14ac:dyDescent="0.2">
      <c r="A188">
        <v>0.01</v>
      </c>
      <c r="B188">
        <v>0.99</v>
      </c>
      <c r="C188">
        <v>0.05</v>
      </c>
      <c r="D188">
        <v>0.1</v>
      </c>
      <c r="E188">
        <f t="shared" si="73"/>
        <v>0.58125296219090461</v>
      </c>
      <c r="F188">
        <f t="shared" si="74"/>
        <v>1.0625059243818085</v>
      </c>
      <c r="G188">
        <f t="shared" si="75"/>
        <v>0.32618551960433939</v>
      </c>
      <c r="H188">
        <f t="shared" si="76"/>
        <v>0.1347621050065522</v>
      </c>
      <c r="I188">
        <f t="shared" si="54"/>
        <v>0.13531324054772609</v>
      </c>
      <c r="J188">
        <f t="shared" si="55"/>
        <v>0.53377678902675785</v>
      </c>
      <c r="K188">
        <f t="shared" si="56"/>
        <v>2.9785486480872193E-2</v>
      </c>
      <c r="L188">
        <f t="shared" si="57"/>
        <v>0.50744582114936543</v>
      </c>
      <c r="M188">
        <f t="shared" si="77"/>
        <v>-5.3192621990986799</v>
      </c>
      <c r="N188">
        <f t="shared" si="78"/>
        <v>1.2560398030615372E-3</v>
      </c>
      <c r="O188">
        <f t="shared" si="79"/>
        <v>3.0151566615001903</v>
      </c>
      <c r="P188">
        <f t="shared" si="80"/>
        <v>3.0392430612876891</v>
      </c>
      <c r="Q188">
        <f t="shared" si="58"/>
        <v>-2.8386613244770431</v>
      </c>
      <c r="R188">
        <f t="shared" si="59"/>
        <v>5.5270395900409088E-2</v>
      </c>
      <c r="S188">
        <f t="shared" si="60"/>
        <v>3.151671832095853</v>
      </c>
      <c r="T188">
        <f t="shared" si="61"/>
        <v>0.95897454612329858</v>
      </c>
      <c r="U188">
        <f t="shared" si="62"/>
        <v>1.0247043724898879E-3</v>
      </c>
      <c r="V188">
        <f t="shared" si="63"/>
        <v>4.8128939412766343E-4</v>
      </c>
      <c r="W188" s="6">
        <f t="shared" si="64"/>
        <v>1.5059937666175513E-3</v>
      </c>
      <c r="X188">
        <f t="shared" si="65"/>
        <v>-2.0224934181909272E-4</v>
      </c>
      <c r="Y188">
        <f t="shared" si="66"/>
        <v>-4.0449868363818544E-4</v>
      </c>
      <c r="Z188">
        <f t="shared" si="67"/>
        <v>-4.6324423447844022E-5</v>
      </c>
      <c r="AA188">
        <f t="shared" si="68"/>
        <v>-9.2648846895688043E-5</v>
      </c>
      <c r="AB188">
        <f t="shared" si="69"/>
        <v>1.2617522196776991E-3</v>
      </c>
      <c r="AC188">
        <f t="shared" si="70"/>
        <v>7.0407526992592094E-5</v>
      </c>
      <c r="AD188">
        <f t="shared" si="71"/>
        <v>-6.5153582833737619E-4</v>
      </c>
      <c r="AE188">
        <f t="shared" si="72"/>
        <v>-6.1939586024659121E-4</v>
      </c>
    </row>
    <row r="189" spans="1:31" x14ac:dyDescent="0.2">
      <c r="A189">
        <v>0.01</v>
      </c>
      <c r="B189">
        <v>0.99</v>
      </c>
      <c r="C189">
        <v>0.05</v>
      </c>
      <c r="D189">
        <v>0.1</v>
      </c>
      <c r="E189">
        <f t="shared" si="73"/>
        <v>0.58226420890000008</v>
      </c>
      <c r="F189">
        <f t="shared" si="74"/>
        <v>1.0645284177999994</v>
      </c>
      <c r="G189">
        <f t="shared" si="75"/>
        <v>0.3264171417215786</v>
      </c>
      <c r="H189">
        <f t="shared" si="76"/>
        <v>0.13363803769367161</v>
      </c>
      <c r="I189">
        <f t="shared" si="54"/>
        <v>0.13556605222499996</v>
      </c>
      <c r="J189">
        <f t="shared" si="55"/>
        <v>0.53383970298287686</v>
      </c>
      <c r="K189">
        <f t="shared" si="56"/>
        <v>2.9684660855446091E-2</v>
      </c>
      <c r="L189">
        <f t="shared" si="57"/>
        <v>0.50742062031390933</v>
      </c>
      <c r="M189">
        <f t="shared" si="77"/>
        <v>-5.3255709601970684</v>
      </c>
      <c r="N189">
        <f t="shared" si="78"/>
        <v>9.0400216809857672E-4</v>
      </c>
      <c r="O189">
        <f t="shared" si="79"/>
        <v>3.0184143406418773</v>
      </c>
      <c r="P189">
        <f t="shared" si="80"/>
        <v>3.0423400405889218</v>
      </c>
      <c r="Q189">
        <f t="shared" si="58"/>
        <v>-2.8425425102649355</v>
      </c>
      <c r="R189">
        <f t="shared" si="59"/>
        <v>5.5068086991326058E-2</v>
      </c>
      <c r="S189">
        <f t="shared" si="60"/>
        <v>3.1550954856889906</v>
      </c>
      <c r="T189">
        <f t="shared" si="61"/>
        <v>0.9591090293018808</v>
      </c>
      <c r="U189">
        <f t="shared" si="62"/>
        <v>1.0155662325288665E-3</v>
      </c>
      <c r="V189">
        <f t="shared" si="63"/>
        <v>4.7712603533602921E-4</v>
      </c>
      <c r="W189" s="6">
        <f t="shared" si="64"/>
        <v>1.4926922678648957E-3</v>
      </c>
      <c r="X189">
        <f t="shared" si="65"/>
        <v>-2.0090144667471376E-4</v>
      </c>
      <c r="Y189">
        <f t="shared" si="66"/>
        <v>-4.0180289334942751E-4</v>
      </c>
      <c r="Z189">
        <f t="shared" si="67"/>
        <v>-4.6036169732025321E-5</v>
      </c>
      <c r="AA189">
        <f t="shared" si="68"/>
        <v>-9.2072339464050642E-5</v>
      </c>
      <c r="AB189">
        <f t="shared" si="69"/>
        <v>1.2519313086443204E-3</v>
      </c>
      <c r="AC189">
        <f t="shared" si="70"/>
        <v>6.9614822771271986E-5</v>
      </c>
      <c r="AD189">
        <f t="shared" si="71"/>
        <v>-6.4675206724847437E-4</v>
      </c>
      <c r="AE189">
        <f t="shared" si="72"/>
        <v>-6.1474508793335372E-4</v>
      </c>
    </row>
    <row r="190" spans="1:31" x14ac:dyDescent="0.2">
      <c r="A190">
        <v>0.01</v>
      </c>
      <c r="B190">
        <v>0.99</v>
      </c>
      <c r="C190">
        <v>0.05</v>
      </c>
      <c r="D190">
        <v>0.1</v>
      </c>
      <c r="E190">
        <f t="shared" si="73"/>
        <v>0.58326871613337361</v>
      </c>
      <c r="F190">
        <f t="shared" si="74"/>
        <v>1.0665374322667465</v>
      </c>
      <c r="G190">
        <f t="shared" si="75"/>
        <v>0.32664732257023871</v>
      </c>
      <c r="H190">
        <f t="shared" si="76"/>
        <v>0.13251397038079102</v>
      </c>
      <c r="I190">
        <f t="shared" si="54"/>
        <v>0.13581717903334334</v>
      </c>
      <c r="J190">
        <f t="shared" si="55"/>
        <v>0.53390219658184868</v>
      </c>
      <c r="K190">
        <f t="shared" si="56"/>
        <v>2.9583763166591039E-2</v>
      </c>
      <c r="L190">
        <f t="shared" si="57"/>
        <v>0.50739540142882744</v>
      </c>
      <c r="M190">
        <f t="shared" si="77"/>
        <v>-5.33183061674029</v>
      </c>
      <c r="N190">
        <f t="shared" si="78"/>
        <v>5.5592805424221686E-4</v>
      </c>
      <c r="O190">
        <f t="shared" si="79"/>
        <v>3.0216481009781195</v>
      </c>
      <c r="P190">
        <f t="shared" si="80"/>
        <v>3.0454137660285885</v>
      </c>
      <c r="Q190">
        <f t="shared" si="58"/>
        <v>-2.8463940027417456</v>
      </c>
      <c r="R190">
        <f t="shared" si="59"/>
        <v>5.4868015397574306E-2</v>
      </c>
      <c r="S190">
        <f t="shared" si="60"/>
        <v>3.1584934987405426</v>
      </c>
      <c r="T190">
        <f t="shared" si="61"/>
        <v>0.95924208792601173</v>
      </c>
      <c r="U190">
        <f t="shared" si="62"/>
        <v>1.0065694028584824E-3</v>
      </c>
      <c r="V190">
        <f t="shared" si="63"/>
        <v>4.7302457757559635E-4</v>
      </c>
      <c r="W190" s="6">
        <f t="shared" si="64"/>
        <v>1.4795939804340787E-3</v>
      </c>
      <c r="X190">
        <f t="shared" si="65"/>
        <v>-1.9957119168410357E-4</v>
      </c>
      <c r="Y190">
        <f t="shared" si="66"/>
        <v>-3.9914238336820714E-4</v>
      </c>
      <c r="Z190">
        <f t="shared" si="67"/>
        <v>-4.5751452174286244E-5</v>
      </c>
      <c r="AA190">
        <f t="shared" si="68"/>
        <v>-9.1502904348572488E-5</v>
      </c>
      <c r="AB190">
        <f t="shared" si="69"/>
        <v>1.2422536465821093E-3</v>
      </c>
      <c r="AC190">
        <f t="shared" si="70"/>
        <v>6.8833838685444047E-5</v>
      </c>
      <c r="AD190">
        <f t="shared" si="71"/>
        <v>-6.4203501275096738E-4</v>
      </c>
      <c r="AE190">
        <f t="shared" si="72"/>
        <v>-6.1015971672669209E-4</v>
      </c>
    </row>
    <row r="191" spans="1:31" x14ac:dyDescent="0.2">
      <c r="A191">
        <v>0.01</v>
      </c>
      <c r="B191">
        <v>0.99</v>
      </c>
      <c r="C191">
        <v>0.05</v>
      </c>
      <c r="D191">
        <v>0.1</v>
      </c>
      <c r="E191">
        <f t="shared" si="73"/>
        <v>0.58426657209179411</v>
      </c>
      <c r="F191">
        <f t="shared" si="74"/>
        <v>1.0685331441835875</v>
      </c>
      <c r="G191">
        <f t="shared" si="75"/>
        <v>0.32687607983111011</v>
      </c>
      <c r="H191">
        <f t="shared" si="76"/>
        <v>0.13138990306791043</v>
      </c>
      <c r="I191">
        <f t="shared" si="54"/>
        <v>0.13606664302294846</v>
      </c>
      <c r="J191">
        <f t="shared" si="55"/>
        <v>0.53396427533023971</v>
      </c>
      <c r="K191">
        <f t="shared" si="56"/>
        <v>2.9482794298346549E-2</v>
      </c>
      <c r="L191">
        <f t="shared" si="57"/>
        <v>0.50737016471512886</v>
      </c>
      <c r="M191">
        <f t="shared" si="77"/>
        <v>-5.338041884973201</v>
      </c>
      <c r="N191">
        <f t="shared" si="78"/>
        <v>2.1175886081499664E-4</v>
      </c>
      <c r="O191">
        <f t="shared" si="79"/>
        <v>3.0248582760418743</v>
      </c>
      <c r="P191">
        <f t="shared" si="80"/>
        <v>3.0484645646122219</v>
      </c>
      <c r="Q191">
        <f t="shared" si="58"/>
        <v>-2.8502162266640902</v>
      </c>
      <c r="R191">
        <f t="shared" si="59"/>
        <v>5.4670141261074688E-2</v>
      </c>
      <c r="S191">
        <f t="shared" si="60"/>
        <v>3.1618662256189145</v>
      </c>
      <c r="T191">
        <f t="shared" si="61"/>
        <v>0.95937374638239092</v>
      </c>
      <c r="U191">
        <f t="shared" si="62"/>
        <v>9.9771076014218353E-4</v>
      </c>
      <c r="V191">
        <f t="shared" si="63"/>
        <v>4.6898370532505625E-4</v>
      </c>
      <c r="W191" s="6">
        <f t="shared" si="64"/>
        <v>1.4666944654672398E-3</v>
      </c>
      <c r="X191">
        <f t="shared" si="65"/>
        <v>-1.9825823356793787E-4</v>
      </c>
      <c r="Y191">
        <f t="shared" si="66"/>
        <v>-3.9651646713587574E-4</v>
      </c>
      <c r="Z191">
        <f t="shared" si="67"/>
        <v>-4.5470206005534764E-5</v>
      </c>
      <c r="AA191">
        <f t="shared" si="68"/>
        <v>-9.0940412011069528E-5</v>
      </c>
      <c r="AB191">
        <f t="shared" si="69"/>
        <v>1.2327161879208681E-3</v>
      </c>
      <c r="AC191">
        <f t="shared" si="70"/>
        <v>6.8064324667104972E-5</v>
      </c>
      <c r="AD191">
        <f t="shared" si="71"/>
        <v>-6.373833013901246E-4</v>
      </c>
      <c r="AE191">
        <f t="shared" si="72"/>
        <v>-6.0563840233126892E-4</v>
      </c>
    </row>
    <row r="192" spans="1:31" x14ac:dyDescent="0.2">
      <c r="A192">
        <v>0.01</v>
      </c>
      <c r="B192">
        <v>0.99</v>
      </c>
      <c r="C192">
        <v>0.05</v>
      </c>
      <c r="D192">
        <v>0.1</v>
      </c>
      <c r="E192">
        <f t="shared" si="73"/>
        <v>0.5852578632596338</v>
      </c>
      <c r="F192">
        <f t="shared" si="74"/>
        <v>1.0705157265192669</v>
      </c>
      <c r="G192">
        <f t="shared" si="75"/>
        <v>0.3271034308611378</v>
      </c>
      <c r="H192">
        <f t="shared" si="76"/>
        <v>0.13026583575502984</v>
      </c>
      <c r="I192">
        <f t="shared" si="54"/>
        <v>0.13631446581490839</v>
      </c>
      <c r="J192">
        <f t="shared" si="55"/>
        <v>0.5340259446274026</v>
      </c>
      <c r="K192">
        <f t="shared" si="56"/>
        <v>2.9381755118559873E-2</v>
      </c>
      <c r="L192">
        <f t="shared" si="57"/>
        <v>0.50734491038977769</v>
      </c>
      <c r="M192">
        <f t="shared" si="77"/>
        <v>-5.3442054659128058</v>
      </c>
      <c r="N192">
        <f t="shared" si="78"/>
        <v>-1.2856276252052825E-4</v>
      </c>
      <c r="O192">
        <f t="shared" si="79"/>
        <v>3.028045192548825</v>
      </c>
      <c r="P192">
        <f t="shared" si="80"/>
        <v>3.0514927566238783</v>
      </c>
      <c r="Q192">
        <f t="shared" si="58"/>
        <v>-2.8540095978802449</v>
      </c>
      <c r="R192">
        <f t="shared" si="59"/>
        <v>5.4474425698351654E-2</v>
      </c>
      <c r="S192">
        <f t="shared" si="60"/>
        <v>3.1652140134897486</v>
      </c>
      <c r="T192">
        <f t="shared" si="61"/>
        <v>0.95950402848209548</v>
      </c>
      <c r="U192">
        <f t="shared" si="62"/>
        <v>9.8898727059910083E-4</v>
      </c>
      <c r="V192">
        <f t="shared" si="63"/>
        <v>4.6500213941042147E-4</v>
      </c>
      <c r="W192" s="6">
        <f t="shared" si="64"/>
        <v>1.4539894100095224E-3</v>
      </c>
      <c r="X192">
        <f t="shared" si="65"/>
        <v>-1.9696223788527421E-4</v>
      </c>
      <c r="Y192">
        <f t="shared" si="66"/>
        <v>-3.9392447577054842E-4</v>
      </c>
      <c r="Z192">
        <f t="shared" si="67"/>
        <v>-4.5192368030185669E-5</v>
      </c>
      <c r="AA192">
        <f t="shared" si="68"/>
        <v>-9.0384736060371339E-5</v>
      </c>
      <c r="AB192">
        <f t="shared" si="69"/>
        <v>1.2233159717966297E-3</v>
      </c>
      <c r="AC192">
        <f t="shared" si="70"/>
        <v>6.7306037614014655E-5</v>
      </c>
      <c r="AD192">
        <f t="shared" si="71"/>
        <v>-6.3279560632609319E-4</v>
      </c>
      <c r="AE192">
        <f t="shared" si="72"/>
        <v>-6.0117983670354225E-4</v>
      </c>
    </row>
    <row r="193" spans="1:31" x14ac:dyDescent="0.2">
      <c r="A193">
        <v>0.01</v>
      </c>
      <c r="B193">
        <v>0.99</v>
      </c>
      <c r="C193">
        <v>0.05</v>
      </c>
      <c r="D193">
        <v>0.1</v>
      </c>
      <c r="E193">
        <f t="shared" si="73"/>
        <v>0.5862426744490602</v>
      </c>
      <c r="F193">
        <f t="shared" si="74"/>
        <v>1.0724853488981196</v>
      </c>
      <c r="G193">
        <f t="shared" si="75"/>
        <v>0.32732939270128875</v>
      </c>
      <c r="H193">
        <f t="shared" si="76"/>
        <v>0.12914176844214925</v>
      </c>
      <c r="I193">
        <f t="shared" si="54"/>
        <v>0.13656066861226498</v>
      </c>
      <c r="J193">
        <f t="shared" si="55"/>
        <v>0.53408720976823798</v>
      </c>
      <c r="K193">
        <f t="shared" si="56"/>
        <v>2.9280646479279363E-2</v>
      </c>
      <c r="L193">
        <f t="shared" si="57"/>
        <v>0.50731963866579088</v>
      </c>
      <c r="M193">
        <f t="shared" si="77"/>
        <v>-5.3503220457717893</v>
      </c>
      <c r="N193">
        <f t="shared" si="78"/>
        <v>-4.6509295059060153E-4</v>
      </c>
      <c r="O193">
        <f t="shared" si="79"/>
        <v>3.0312091705804556</v>
      </c>
      <c r="P193">
        <f t="shared" si="80"/>
        <v>3.0544986558073961</v>
      </c>
      <c r="Q193">
        <f t="shared" si="58"/>
        <v>-2.8577745235753853</v>
      </c>
      <c r="R193">
        <f t="shared" si="59"/>
        <v>5.4280830770352749E-2</v>
      </c>
      <c r="S193">
        <f t="shared" si="60"/>
        <v>3.1685372025085625</v>
      </c>
      <c r="T193">
        <f t="shared" si="61"/>
        <v>0.95963295747784194</v>
      </c>
      <c r="U193">
        <f t="shared" si="62"/>
        <v>9.8039598685630935E-4</v>
      </c>
      <c r="V193">
        <f t="shared" si="63"/>
        <v>4.6107863577127755E-4</v>
      </c>
      <c r="W193" s="6">
        <f t="shared" si="64"/>
        <v>1.441474622627587E-3</v>
      </c>
      <c r="X193">
        <f t="shared" si="65"/>
        <v>-1.956828787513103E-4</v>
      </c>
      <c r="Y193">
        <f t="shared" si="66"/>
        <v>-3.913657575026206E-4</v>
      </c>
      <c r="Z193">
        <f t="shared" si="67"/>
        <v>-4.4917876578707099E-5</v>
      </c>
      <c r="AA193">
        <f t="shared" si="68"/>
        <v>-8.9835753157414198E-5</v>
      </c>
      <c r="AB193">
        <f t="shared" si="69"/>
        <v>1.2140501191503354E-3</v>
      </c>
      <c r="AC193">
        <f t="shared" si="70"/>
        <v>6.6558741150895087E-5</v>
      </c>
      <c r="AD193">
        <f t="shared" si="71"/>
        <v>-6.282706361191387E-4</v>
      </c>
      <c r="AE193">
        <f t="shared" si="72"/>
        <v>-5.9678274684503234E-4</v>
      </c>
    </row>
    <row r="194" spans="1:31" x14ac:dyDescent="0.2">
      <c r="A194">
        <v>0.01</v>
      </c>
      <c r="B194">
        <v>0.99</v>
      </c>
      <c r="C194">
        <v>0.05</v>
      </c>
      <c r="D194">
        <v>0.1</v>
      </c>
      <c r="E194">
        <f t="shared" si="73"/>
        <v>0.58722108884281676</v>
      </c>
      <c r="F194">
        <f t="shared" si="74"/>
        <v>1.0744421776856328</v>
      </c>
      <c r="G194">
        <f t="shared" si="75"/>
        <v>0.32755398208418229</v>
      </c>
      <c r="H194">
        <f t="shared" si="76"/>
        <v>0.12801770112926866</v>
      </c>
      <c r="I194">
        <f t="shared" si="54"/>
        <v>0.13680527221070413</v>
      </c>
      <c r="J194">
        <f t="shared" si="55"/>
        <v>0.53414807594586688</v>
      </c>
      <c r="K194">
        <f t="shared" si="56"/>
        <v>2.9179469217135982E-2</v>
      </c>
      <c r="L194">
        <f t="shared" si="57"/>
        <v>0.50729434975233356</v>
      </c>
      <c r="M194">
        <f t="shared" si="77"/>
        <v>-5.3563922963675408</v>
      </c>
      <c r="N194">
        <f t="shared" si="78"/>
        <v>-7.9788665634507696E-4</v>
      </c>
      <c r="O194">
        <f t="shared" si="79"/>
        <v>3.0343505237610513</v>
      </c>
      <c r="P194">
        <f t="shared" si="80"/>
        <v>3.0574825695416212</v>
      </c>
      <c r="Q194">
        <f t="shared" si="58"/>
        <v>-2.861511402508492</v>
      </c>
      <c r="R194">
        <f t="shared" si="59"/>
        <v>5.4089319453396345E-2</v>
      </c>
      <c r="S194">
        <f t="shared" si="60"/>
        <v>3.17183612600701</v>
      </c>
      <c r="T194">
        <f t="shared" si="61"/>
        <v>0.95976055608062449</v>
      </c>
      <c r="U194">
        <f t="shared" si="62"/>
        <v>9.7193404493181666E-4</v>
      </c>
      <c r="V194">
        <f t="shared" si="63"/>
        <v>4.5721198427652786E-4</v>
      </c>
      <c r="W194" s="6">
        <f t="shared" si="64"/>
        <v>1.4291460292083446E-3</v>
      </c>
      <c r="X194">
        <f t="shared" si="65"/>
        <v>-1.944198385658679E-4</v>
      </c>
      <c r="Y194">
        <f t="shared" si="66"/>
        <v>-3.8883967713173581E-4</v>
      </c>
      <c r="Z194">
        <f t="shared" si="67"/>
        <v>-4.4646671461863669E-5</v>
      </c>
      <c r="AA194">
        <f t="shared" si="68"/>
        <v>-8.9293342923727338E-5</v>
      </c>
      <c r="AB194">
        <f t="shared" si="69"/>
        <v>1.2049158299442741E-3</v>
      </c>
      <c r="AC194">
        <f t="shared" si="70"/>
        <v>6.5822205400327912E-5</v>
      </c>
      <c r="AD194">
        <f t="shared" si="71"/>
        <v>-6.2380713356266417E-4</v>
      </c>
      <c r="AE194">
        <f t="shared" si="72"/>
        <v>-5.9244589364318857E-4</v>
      </c>
    </row>
    <row r="195" spans="1:31" x14ac:dyDescent="0.2">
      <c r="A195">
        <v>0.01</v>
      </c>
      <c r="B195">
        <v>0.99</v>
      </c>
      <c r="C195">
        <v>0.05</v>
      </c>
      <c r="D195">
        <v>0.1</v>
      </c>
      <c r="E195">
        <f t="shared" si="73"/>
        <v>0.58819318803564613</v>
      </c>
      <c r="F195">
        <f t="shared" si="74"/>
        <v>1.0763863760712915</v>
      </c>
      <c r="G195">
        <f t="shared" si="75"/>
        <v>0.32777721544149163</v>
      </c>
      <c r="H195">
        <f t="shared" si="76"/>
        <v>0.12689363381638807</v>
      </c>
      <c r="I195">
        <f t="shared" si="54"/>
        <v>0.13704829700891147</v>
      </c>
      <c r="J195">
        <f t="shared" si="55"/>
        <v>0.5342085482542196</v>
      </c>
      <c r="K195">
        <f t="shared" si="56"/>
        <v>2.9078224153713389E-2</v>
      </c>
      <c r="L195">
        <f t="shared" si="57"/>
        <v>0.5072690438548112</v>
      </c>
      <c r="M195">
        <f t="shared" si="77"/>
        <v>-5.3624168755172619</v>
      </c>
      <c r="N195">
        <f t="shared" si="78"/>
        <v>-1.1269976833467165E-3</v>
      </c>
      <c r="O195">
        <f t="shared" si="79"/>
        <v>3.0374695594288648</v>
      </c>
      <c r="P195">
        <f t="shared" si="80"/>
        <v>3.0604447990098373</v>
      </c>
      <c r="Q195">
        <f t="shared" si="58"/>
        <v>-2.8652206252412626</v>
      </c>
      <c r="R195">
        <f t="shared" si="59"/>
        <v>5.3899855611197624E-2</v>
      </c>
      <c r="S195">
        <f t="shared" si="60"/>
        <v>3.1751111106730279</v>
      </c>
      <c r="T195">
        <f t="shared" si="61"/>
        <v>0.95988684647575151</v>
      </c>
      <c r="U195">
        <f t="shared" si="62"/>
        <v>9.6359866134199969E-4</v>
      </c>
      <c r="V195">
        <f t="shared" si="63"/>
        <v>4.534010075874794E-4</v>
      </c>
      <c r="W195" s="6">
        <f t="shared" si="64"/>
        <v>1.416999668929479E-3</v>
      </c>
      <c r="X195">
        <f t="shared" si="65"/>
        <v>-1.9317280775213924E-4</v>
      </c>
      <c r="Y195">
        <f t="shared" si="66"/>
        <v>-3.8634561550427847E-4</v>
      </c>
      <c r="Z195">
        <f t="shared" si="67"/>
        <v>-4.4378693926597893E-5</v>
      </c>
      <c r="AA195">
        <f t="shared" si="68"/>
        <v>-8.8757387853195786E-5</v>
      </c>
      <c r="AB195">
        <f t="shared" si="69"/>
        <v>1.1959103804907425E-3</v>
      </c>
      <c r="AC195">
        <f t="shared" si="70"/>
        <v>6.5096206762894676E-5</v>
      </c>
      <c r="AD195">
        <f t="shared" si="71"/>
        <v>-6.1940387456199989E-4</v>
      </c>
      <c r="AE195">
        <f t="shared" si="72"/>
        <v>-5.8816807075784058E-4</v>
      </c>
    </row>
    <row r="196" spans="1:31" x14ac:dyDescent="0.2">
      <c r="A196">
        <v>0.01</v>
      </c>
      <c r="B196">
        <v>0.99</v>
      </c>
      <c r="C196">
        <v>0.05</v>
      </c>
      <c r="D196">
        <v>0.1</v>
      </c>
      <c r="E196">
        <f t="shared" si="73"/>
        <v>0.58915905207440677</v>
      </c>
      <c r="F196">
        <f t="shared" si="74"/>
        <v>1.0783181041488128</v>
      </c>
      <c r="G196">
        <f t="shared" si="75"/>
        <v>0.3279991089111246</v>
      </c>
      <c r="H196">
        <f t="shared" si="76"/>
        <v>0.12576956650350749</v>
      </c>
      <c r="I196">
        <f t="shared" si="54"/>
        <v>0.13728976301860163</v>
      </c>
      <c r="J196">
        <f t="shared" si="55"/>
        <v>0.53426863169054239</v>
      </c>
      <c r="K196">
        <f t="shared" si="56"/>
        <v>2.8976912095906981E-2</v>
      </c>
      <c r="L196">
        <f t="shared" si="57"/>
        <v>0.5072437211749603</v>
      </c>
      <c r="M196">
        <f t="shared" si="77"/>
        <v>-5.3683964274197153</v>
      </c>
      <c r="N196">
        <f t="shared" si="78"/>
        <v>-1.4524787171611899E-3</v>
      </c>
      <c r="O196">
        <f t="shared" si="79"/>
        <v>3.0405665788016747</v>
      </c>
      <c r="P196">
        <f t="shared" si="80"/>
        <v>3.0633856393636267</v>
      </c>
      <c r="Q196">
        <f t="shared" si="58"/>
        <v>-2.8689025743593475</v>
      </c>
      <c r="R196">
        <f t="shared" si="59"/>
        <v>5.3712403967926502E-2</v>
      </c>
      <c r="S196">
        <f t="shared" si="60"/>
        <v>3.1783624767251055</v>
      </c>
      <c r="T196">
        <f t="shared" si="61"/>
        <v>0.96001185033830938</v>
      </c>
      <c r="U196">
        <f t="shared" si="62"/>
        <v>9.5538713032759825E-4</v>
      </c>
      <c r="V196">
        <f t="shared" si="63"/>
        <v>4.4964456006597734E-4</v>
      </c>
      <c r="W196" s="6">
        <f t="shared" si="64"/>
        <v>1.4050316903935756E-3</v>
      </c>
      <c r="X196">
        <f t="shared" si="65"/>
        <v>-1.9194148450523896E-4</v>
      </c>
      <c r="Y196">
        <f t="shared" si="66"/>
        <v>-3.8388296901047792E-4</v>
      </c>
      <c r="Z196">
        <f t="shared" si="67"/>
        <v>-4.4113886613472563E-5</v>
      </c>
      <c r="AA196">
        <f t="shared" si="68"/>
        <v>-8.8227773226945126E-5</v>
      </c>
      <c r="AB196">
        <f t="shared" si="69"/>
        <v>1.1870311208877259E-3</v>
      </c>
      <c r="AC196">
        <f t="shared" si="70"/>
        <v>6.4380527706130817E-5</v>
      </c>
      <c r="AD196">
        <f t="shared" si="71"/>
        <v>-6.150596670567571E-4</v>
      </c>
      <c r="AE196">
        <f t="shared" si="72"/>
        <v>-5.8394810355104061E-4</v>
      </c>
    </row>
    <row r="197" spans="1:31" x14ac:dyDescent="0.2">
      <c r="A197">
        <v>0.01</v>
      </c>
      <c r="B197">
        <v>0.99</v>
      </c>
      <c r="C197">
        <v>0.05</v>
      </c>
      <c r="D197">
        <v>0.1</v>
      </c>
      <c r="E197">
        <f t="shared" si="73"/>
        <v>0.59011875949693293</v>
      </c>
      <c r="F197">
        <f t="shared" si="74"/>
        <v>1.0802375189938651</v>
      </c>
      <c r="G197">
        <f t="shared" si="75"/>
        <v>0.32821967834419197</v>
      </c>
      <c r="H197">
        <f t="shared" si="76"/>
        <v>0.1246454991906269</v>
      </c>
      <c r="I197">
        <f t="shared" si="54"/>
        <v>0.13752968987423317</v>
      </c>
      <c r="J197">
        <f t="shared" si="55"/>
        <v>0.53432833115782497</v>
      </c>
      <c r="K197">
        <f t="shared" si="56"/>
        <v>2.8875533836272289E-2</v>
      </c>
      <c r="L197">
        <f t="shared" si="57"/>
        <v>0.50721838191093427</v>
      </c>
      <c r="M197">
        <f t="shared" si="77"/>
        <v>-5.374331583024154</v>
      </c>
      <c r="N197">
        <f t="shared" si="78"/>
        <v>-1.774381355691844E-3</v>
      </c>
      <c r="O197">
        <f t="shared" si="79"/>
        <v>3.0436418771369587</v>
      </c>
      <c r="P197">
        <f t="shared" si="80"/>
        <v>3.0663053798813817</v>
      </c>
      <c r="Q197">
        <f t="shared" si="58"/>
        <v>-2.8725576246862148</v>
      </c>
      <c r="R197">
        <f t="shared" si="59"/>
        <v>5.3526930082252844E-2</v>
      </c>
      <c r="S197">
        <f t="shared" si="60"/>
        <v>3.1815905380808882</v>
      </c>
      <c r="T197">
        <f t="shared" si="61"/>
        <v>0.96013558884807415</v>
      </c>
      <c r="U197">
        <f t="shared" si="62"/>
        <v>9.4729682119266371E-4</v>
      </c>
      <c r="V197">
        <f t="shared" si="63"/>
        <v>4.4594152672563624E-4</v>
      </c>
      <c r="W197" s="6">
        <f t="shared" si="64"/>
        <v>1.3932383479182998E-3</v>
      </c>
      <c r="X197">
        <f t="shared" si="65"/>
        <v>-1.9072557455014462E-4</v>
      </c>
      <c r="Y197">
        <f t="shared" si="66"/>
        <v>-3.8145114910028923E-4</v>
      </c>
      <c r="Z197">
        <f t="shared" si="67"/>
        <v>-4.3852193515619402E-5</v>
      </c>
      <c r="AA197">
        <f t="shared" si="68"/>
        <v>-8.7704387031238803E-5</v>
      </c>
      <c r="AB197">
        <f t="shared" si="69"/>
        <v>1.1782754725566426E-3</v>
      </c>
      <c r="AC197">
        <f t="shared" si="70"/>
        <v>6.3674956561885081E-5</v>
      </c>
      <c r="AD197">
        <f t="shared" si="71"/>
        <v>-6.1077334998491442E-4</v>
      </c>
      <c r="AE197">
        <f t="shared" si="72"/>
        <v>-5.7978484805845817E-4</v>
      </c>
    </row>
    <row r="198" spans="1:31" x14ac:dyDescent="0.2">
      <c r="A198">
        <v>0.01</v>
      </c>
      <c r="B198">
        <v>0.99</v>
      </c>
      <c r="C198">
        <v>0.05</v>
      </c>
      <c r="D198">
        <v>0.1</v>
      </c>
      <c r="E198">
        <f t="shared" si="73"/>
        <v>0.5910723873696837</v>
      </c>
      <c r="F198">
        <f t="shared" si="74"/>
        <v>1.0821447747393667</v>
      </c>
      <c r="G198">
        <f t="shared" si="75"/>
        <v>0.32843893931177004</v>
      </c>
      <c r="H198">
        <f t="shared" si="76"/>
        <v>0.12352143187774631</v>
      </c>
      <c r="I198">
        <f t="shared" si="54"/>
        <v>0.13776809684242086</v>
      </c>
      <c r="J198">
        <f t="shared" si="55"/>
        <v>0.53438765146715328</v>
      </c>
      <c r="K198">
        <f t="shared" si="56"/>
        <v>2.8774090153363133E-2</v>
      </c>
      <c r="L198">
        <f t="shared" si="57"/>
        <v>0.50719302625738871</v>
      </c>
      <c r="M198">
        <f t="shared" si="77"/>
        <v>-5.3802229603869369</v>
      </c>
      <c r="N198">
        <f t="shared" si="78"/>
        <v>-2.0927561385012694E-3</v>
      </c>
      <c r="O198">
        <f t="shared" si="79"/>
        <v>3.0466957438868834</v>
      </c>
      <c r="P198">
        <f t="shared" si="80"/>
        <v>3.0692043041216741</v>
      </c>
      <c r="Q198">
        <f t="shared" si="58"/>
        <v>-2.8761861434899352</v>
      </c>
      <c r="R198">
        <f t="shared" si="59"/>
        <v>5.334340032233674E-2</v>
      </c>
      <c r="S198">
        <f t="shared" si="60"/>
        <v>3.1847956025203579</v>
      </c>
      <c r="T198">
        <f t="shared" si="61"/>
        <v>0.96025808270389712</v>
      </c>
      <c r="U198">
        <f t="shared" si="62"/>
        <v>9.3932517575117021E-4</v>
      </c>
      <c r="V198">
        <f t="shared" si="63"/>
        <v>4.4229082222411157E-4</v>
      </c>
      <c r="W198" s="6">
        <f t="shared" si="64"/>
        <v>1.3816159979752817E-3</v>
      </c>
      <c r="X198">
        <f t="shared" si="65"/>
        <v>-1.8952479090861209E-4</v>
      </c>
      <c r="Y198">
        <f t="shared" si="66"/>
        <v>-3.7904958181722418E-4</v>
      </c>
      <c r="Z198">
        <f t="shared" si="67"/>
        <v>-4.3593559939124331E-5</v>
      </c>
      <c r="AA198">
        <f t="shared" si="68"/>
        <v>-8.7187119878248662E-5</v>
      </c>
      <c r="AB198">
        <f t="shared" si="69"/>
        <v>1.1696409258774745E-3</v>
      </c>
      <c r="AC198">
        <f t="shared" si="70"/>
        <v>6.2979287331698834E-5</v>
      </c>
      <c r="AD198">
        <f t="shared" si="71"/>
        <v>-6.0654379228665975E-4</v>
      </c>
      <c r="AE198">
        <f t="shared" si="72"/>
        <v>-5.7567719000036258E-4</v>
      </c>
    </row>
    <row r="199" spans="1:31" x14ac:dyDescent="0.2">
      <c r="A199">
        <v>0.01</v>
      </c>
      <c r="B199">
        <v>0.99</v>
      </c>
      <c r="C199">
        <v>0.05</v>
      </c>
      <c r="D199">
        <v>0.1</v>
      </c>
      <c r="E199">
        <f t="shared" si="73"/>
        <v>0.59202001132422677</v>
      </c>
      <c r="F199">
        <f t="shared" si="74"/>
        <v>1.0840400226484528</v>
      </c>
      <c r="G199">
        <f t="shared" si="75"/>
        <v>0.32865690711146567</v>
      </c>
      <c r="H199">
        <f t="shared" si="76"/>
        <v>0.12239736456486572</v>
      </c>
      <c r="I199">
        <f t="shared" si="54"/>
        <v>0.13800500283105663</v>
      </c>
      <c r="J199">
        <f t="shared" si="55"/>
        <v>0.53444659733998923</v>
      </c>
      <c r="K199">
        <f t="shared" si="56"/>
        <v>2.8672581812059856E-2</v>
      </c>
      <c r="L199">
        <f t="shared" si="57"/>
        <v>0.507167654405563</v>
      </c>
      <c r="M199">
        <f t="shared" si="77"/>
        <v>-5.3860711650163244</v>
      </c>
      <c r="N199">
        <f t="shared" si="78"/>
        <v>-2.4076525751597633E-3</v>
      </c>
      <c r="O199">
        <f t="shared" si="79"/>
        <v>3.0497284628483166</v>
      </c>
      <c r="P199">
        <f t="shared" si="80"/>
        <v>3.0720826900716758</v>
      </c>
      <c r="Q199">
        <f t="shared" si="58"/>
        <v>-2.8797884906831737</v>
      </c>
      <c r="R199">
        <f t="shared" si="59"/>
        <v>5.3161781841723259E-2</v>
      </c>
      <c r="S199">
        <f t="shared" si="60"/>
        <v>3.1879779718437824</v>
      </c>
      <c r="T199">
        <f t="shared" si="61"/>
        <v>0.96037935213758385</v>
      </c>
      <c r="U199">
        <f t="shared" si="62"/>
        <v>9.3146970587625576E-4</v>
      </c>
      <c r="V199">
        <f t="shared" si="63"/>
        <v>4.3869138989462885E-4</v>
      </c>
      <c r="W199" s="6">
        <f t="shared" si="64"/>
        <v>1.3701610957708847E-3</v>
      </c>
      <c r="X199">
        <f t="shared" si="65"/>
        <v>-1.8833885367468435E-4</v>
      </c>
      <c r="Y199">
        <f t="shared" si="66"/>
        <v>-3.7667770734936871E-4</v>
      </c>
      <c r="Z199">
        <f t="shared" si="67"/>
        <v>-4.3337932464797103E-5</v>
      </c>
      <c r="AA199">
        <f t="shared" si="68"/>
        <v>-8.6675864929594207E-5</v>
      </c>
      <c r="AB199">
        <f t="shared" si="69"/>
        <v>1.1611250379168164E-3</v>
      </c>
      <c r="AC199">
        <f t="shared" si="70"/>
        <v>6.2293319499837633E-5</v>
      </c>
      <c r="AD199">
        <f t="shared" si="71"/>
        <v>-6.0236989194630388E-4</v>
      </c>
      <c r="AE199">
        <f t="shared" si="72"/>
        <v>-5.7162404383050711E-4</v>
      </c>
    </row>
    <row r="200" spans="1:31" x14ac:dyDescent="0.2">
      <c r="A200">
        <v>0.01</v>
      </c>
      <c r="B200">
        <v>0.99</v>
      </c>
      <c r="C200">
        <v>0.05</v>
      </c>
      <c r="D200">
        <v>0.1</v>
      </c>
      <c r="E200">
        <f t="shared" si="73"/>
        <v>0.5929617055926002</v>
      </c>
      <c r="F200">
        <f t="shared" si="74"/>
        <v>1.0859234111851996</v>
      </c>
      <c r="G200">
        <f t="shared" si="75"/>
        <v>0.32887359677378963</v>
      </c>
      <c r="H200">
        <f t="shared" si="76"/>
        <v>0.12127329725198513</v>
      </c>
      <c r="I200">
        <f t="shared" si="54"/>
        <v>0.13824042639814998</v>
      </c>
      <c r="J200">
        <f t="shared" si="55"/>
        <v>0.53450517341037984</v>
      </c>
      <c r="K200">
        <f t="shared" si="56"/>
        <v>2.8571009563887993E-2</v>
      </c>
      <c r="L200">
        <f t="shared" si="57"/>
        <v>0.50714226654336025</v>
      </c>
      <c r="M200">
        <f t="shared" si="77"/>
        <v>-5.3918767902059086</v>
      </c>
      <c r="N200">
        <f t="shared" si="78"/>
        <v>-2.7191191726589512E-3</v>
      </c>
      <c r="O200">
        <f t="shared" si="79"/>
        <v>3.0527403123080479</v>
      </c>
      <c r="P200">
        <f t="shared" si="80"/>
        <v>3.0749408102908284</v>
      </c>
      <c r="Q200">
        <f t="shared" si="58"/>
        <v>-2.8833650190166353</v>
      </c>
      <c r="R200">
        <f t="shared" si="59"/>
        <v>5.2982042556104225E-2</v>
      </c>
      <c r="S200">
        <f t="shared" si="60"/>
        <v>3.1911379420246377</v>
      </c>
      <c r="T200">
        <f t="shared" si="61"/>
        <v>0.96049941692729013</v>
      </c>
      <c r="U200">
        <f t="shared" si="62"/>
        <v>9.2372799114737723E-4</v>
      </c>
      <c r="V200">
        <f t="shared" si="63"/>
        <v>4.3514220081492785E-4</v>
      </c>
      <c r="W200" s="6">
        <f t="shared" si="64"/>
        <v>1.3588701919623051E-3</v>
      </c>
      <c r="X200">
        <f t="shared" si="65"/>
        <v>-1.8716748979842474E-4</v>
      </c>
      <c r="Y200">
        <f t="shared" si="66"/>
        <v>-3.7433497959684948E-4</v>
      </c>
      <c r="Z200">
        <f t="shared" si="67"/>
        <v>-4.3085258911262606E-5</v>
      </c>
      <c r="AA200">
        <f t="shared" si="68"/>
        <v>-8.6170517822525212E-5</v>
      </c>
      <c r="AB200">
        <f t="shared" si="69"/>
        <v>1.1527254302446713E-3</v>
      </c>
      <c r="AC200">
        <f t="shared" si="70"/>
        <v>6.1616857853630336E-5</v>
      </c>
      <c r="AD200">
        <f t="shared" si="71"/>
        <v>-5.982505750704904E-4</v>
      </c>
      <c r="AE200">
        <f t="shared" si="72"/>
        <v>-5.6762435182114803E-4</v>
      </c>
    </row>
    <row r="201" spans="1:31" x14ac:dyDescent="0.2">
      <c r="A201">
        <v>0.01</v>
      </c>
      <c r="B201">
        <v>0.99</v>
      </c>
      <c r="C201">
        <v>0.05</v>
      </c>
      <c r="D201">
        <v>0.1</v>
      </c>
      <c r="E201">
        <f t="shared" si="73"/>
        <v>0.59389754304159237</v>
      </c>
      <c r="F201">
        <f t="shared" si="74"/>
        <v>1.087795086083184</v>
      </c>
      <c r="G201">
        <f t="shared" si="75"/>
        <v>0.32908902306834592</v>
      </c>
      <c r="H201">
        <f t="shared" si="76"/>
        <v>0.12014922993910454</v>
      </c>
      <c r="I201">
        <f t="shared" si="54"/>
        <v>0.13847438576039803</v>
      </c>
      <c r="J201">
        <f t="shared" si="55"/>
        <v>0.53456338422709893</v>
      </c>
      <c r="K201">
        <f t="shared" si="56"/>
        <v>2.8469374147327753E-2</v>
      </c>
      <c r="L201">
        <f t="shared" si="57"/>
        <v>0.50711686285542434</v>
      </c>
      <c r="M201">
        <f t="shared" si="77"/>
        <v>-5.397640417357132</v>
      </c>
      <c r="N201">
        <f t="shared" si="78"/>
        <v>-3.0272034619271029E-3</v>
      </c>
      <c r="O201">
        <f t="shared" si="79"/>
        <v>3.0557315651834003</v>
      </c>
      <c r="P201">
        <f t="shared" si="80"/>
        <v>3.077778932049934</v>
      </c>
      <c r="Q201">
        <f t="shared" si="58"/>
        <v>-2.8869160742662365</v>
      </c>
      <c r="R201">
        <f t="shared" si="59"/>
        <v>5.2804151120909811E-2</v>
      </c>
      <c r="S201">
        <f t="shared" si="60"/>
        <v>3.194275803357689</v>
      </c>
      <c r="T201">
        <f t="shared" si="61"/>
        <v>0.9606182964104506</v>
      </c>
      <c r="U201">
        <f t="shared" si="62"/>
        <v>9.1609767659084221E-4</v>
      </c>
      <c r="V201">
        <f t="shared" si="63"/>
        <v>4.3164225291206974E-4</v>
      </c>
      <c r="W201" s="6">
        <f t="shared" si="64"/>
        <v>1.3477399295029118E-3</v>
      </c>
      <c r="X201">
        <f t="shared" si="65"/>
        <v>-1.860104328775309E-4</v>
      </c>
      <c r="Y201">
        <f t="shared" si="66"/>
        <v>-3.720208657550618E-4</v>
      </c>
      <c r="Z201">
        <f t="shared" si="67"/>
        <v>-4.2835488299330853E-5</v>
      </c>
      <c r="AA201">
        <f t="shared" si="68"/>
        <v>-8.5670976598661706E-5</v>
      </c>
      <c r="AB201">
        <f t="shared" si="69"/>
        <v>1.1444397868359522E-3</v>
      </c>
      <c r="AC201">
        <f t="shared" si="70"/>
        <v>6.0949712310783954E-5</v>
      </c>
      <c r="AD201">
        <f t="shared" si="71"/>
        <v>-5.9418479500124982E-4</v>
      </c>
      <c r="AE201">
        <f t="shared" si="72"/>
        <v>-5.636770831827433E-4</v>
      </c>
    </row>
    <row r="202" spans="1:31" x14ac:dyDescent="0.2">
      <c r="A202">
        <v>0.01</v>
      </c>
      <c r="B202">
        <v>0.99</v>
      </c>
      <c r="C202">
        <v>0.05</v>
      </c>
      <c r="D202">
        <v>0.1</v>
      </c>
      <c r="E202">
        <f t="shared" si="73"/>
        <v>0.59482759520598005</v>
      </c>
      <c r="F202">
        <f t="shared" si="74"/>
        <v>1.0896551904119594</v>
      </c>
      <c r="G202">
        <f t="shared" si="75"/>
        <v>0.32930320050984258</v>
      </c>
      <c r="H202">
        <f t="shared" si="76"/>
        <v>0.11902516262622395</v>
      </c>
      <c r="I202">
        <f t="shared" si="54"/>
        <v>0.13870689880149495</v>
      </c>
      <c r="J202">
        <f t="shared" si="55"/>
        <v>0.53462123425572461</v>
      </c>
      <c r="K202">
        <f t="shared" si="56"/>
        <v>2.8367676288114527E-2</v>
      </c>
      <c r="L202">
        <f t="shared" si="57"/>
        <v>0.507091443523215</v>
      </c>
      <c r="M202">
        <f t="shared" si="77"/>
        <v>-5.4033626162913118</v>
      </c>
      <c r="N202">
        <f t="shared" si="78"/>
        <v>-3.3319520234810227E-3</v>
      </c>
      <c r="O202">
        <f t="shared" si="79"/>
        <v>3.0587024891584065</v>
      </c>
      <c r="P202">
        <f t="shared" si="80"/>
        <v>3.0805973174658479</v>
      </c>
      <c r="Q202">
        <f t="shared" si="58"/>
        <v>-2.8904419954142395</v>
      </c>
      <c r="R202">
        <f t="shared" si="59"/>
        <v>5.2628076909695412E-2</v>
      </c>
      <c r="S202">
        <f t="shared" si="60"/>
        <v>3.1973918406024247</v>
      </c>
      <c r="T202">
        <f t="shared" si="61"/>
        <v>0.96073600949626348</v>
      </c>
      <c r="U202">
        <f t="shared" si="62"/>
        <v>9.0857647050945347E-4</v>
      </c>
      <c r="V202">
        <f t="shared" si="63"/>
        <v>4.2819057010139047E-4</v>
      </c>
      <c r="W202" s="6">
        <f t="shared" si="64"/>
        <v>1.3367670406108439E-3</v>
      </c>
      <c r="X202">
        <f t="shared" si="65"/>
        <v>-1.8486742295648807E-4</v>
      </c>
      <c r="Y202">
        <f t="shared" si="66"/>
        <v>-3.6973484591297615E-4</v>
      </c>
      <c r="Z202">
        <f t="shared" si="67"/>
        <v>-4.2588570817583989E-5</v>
      </c>
      <c r="AA202">
        <f t="shared" si="68"/>
        <v>-8.5177141635167978E-5</v>
      </c>
      <c r="AB202">
        <f t="shared" si="69"/>
        <v>1.1362658520529133E-3</v>
      </c>
      <c r="AC202">
        <f t="shared" si="70"/>
        <v>6.0291697753362348E-5</v>
      </c>
      <c r="AD202">
        <f t="shared" si="71"/>
        <v>-5.9017153146222851E-4</v>
      </c>
      <c r="AE202">
        <f t="shared" si="72"/>
        <v>-5.5978123321667045E-4</v>
      </c>
    </row>
    <row r="203" spans="1:31" x14ac:dyDescent="0.2">
      <c r="A203">
        <v>0.01</v>
      </c>
      <c r="B203">
        <v>0.99</v>
      </c>
      <c r="C203">
        <v>0.05</v>
      </c>
      <c r="D203">
        <v>0.1</v>
      </c>
      <c r="E203">
        <f t="shared" si="73"/>
        <v>0.59575193232076251</v>
      </c>
      <c r="F203">
        <f t="shared" si="74"/>
        <v>1.0915038646415243</v>
      </c>
      <c r="G203">
        <f t="shared" si="75"/>
        <v>0.32951614336393048</v>
      </c>
      <c r="H203">
        <f t="shared" si="76"/>
        <v>0.11790109531334336</v>
      </c>
      <c r="I203">
        <f t="shared" si="54"/>
        <v>0.13893798308019056</v>
      </c>
      <c r="J203">
        <f t="shared" si="55"/>
        <v>0.5346787278806524</v>
      </c>
      <c r="K203">
        <f t="shared" si="56"/>
        <v>2.8265916699530862E-2</v>
      </c>
      <c r="L203">
        <f t="shared" si="57"/>
        <v>0.50706600872508101</v>
      </c>
      <c r="M203">
        <f t="shared" si="77"/>
        <v>-5.4090439455515762</v>
      </c>
      <c r="N203">
        <f t="shared" si="78"/>
        <v>-3.6334105122478345E-3</v>
      </c>
      <c r="O203">
        <f t="shared" si="79"/>
        <v>3.0616533468157177</v>
      </c>
      <c r="P203">
        <f t="shared" si="80"/>
        <v>3.0833962236319312</v>
      </c>
      <c r="Q203">
        <f t="shared" si="58"/>
        <v>-2.8939431148245669</v>
      </c>
      <c r="R203">
        <f t="shared" si="59"/>
        <v>5.2453789993291582E-2</v>
      </c>
      <c r="S203">
        <f t="shared" si="60"/>
        <v>3.2004863331220008</v>
      </c>
      <c r="T203">
        <f t="shared" si="61"/>
        <v>0.96085257467774599</v>
      </c>
      <c r="U203">
        <f t="shared" si="62"/>
        <v>9.0116214239725214E-4</v>
      </c>
      <c r="V203">
        <f t="shared" si="63"/>
        <v>4.2478620145818701E-4</v>
      </c>
      <c r="W203" s="6">
        <f t="shared" si="64"/>
        <v>1.3259483438554391E-3</v>
      </c>
      <c r="X203">
        <f t="shared" si="65"/>
        <v>-1.8373820633295644E-4</v>
      </c>
      <c r="Y203">
        <f t="shared" si="66"/>
        <v>-3.6747641266591288E-4</v>
      </c>
      <c r="Z203">
        <f t="shared" si="67"/>
        <v>-4.2344457789139577E-5</v>
      </c>
      <c r="AA203">
        <f t="shared" si="68"/>
        <v>-8.4688915578279154E-5</v>
      </c>
      <c r="AB203">
        <f t="shared" si="69"/>
        <v>1.1282014287049271E-3</v>
      </c>
      <c r="AC203">
        <f t="shared" si="70"/>
        <v>5.9642633868133582E-5</v>
      </c>
      <c r="AD203">
        <f t="shared" si="71"/>
        <v>-5.8620978973676163E-4</v>
      </c>
      <c r="AE203">
        <f t="shared" si="72"/>
        <v>-5.5593582249963429E-4</v>
      </c>
    </row>
    <row r="204" spans="1:31" x14ac:dyDescent="0.2">
      <c r="A204">
        <v>0.01</v>
      </c>
      <c r="B204">
        <v>0.99</v>
      </c>
      <c r="C204">
        <v>0.05</v>
      </c>
      <c r="D204">
        <v>0.1</v>
      </c>
      <c r="E204">
        <f t="shared" si="73"/>
        <v>0.59667062335242727</v>
      </c>
      <c r="F204">
        <f t="shared" si="74"/>
        <v>1.0933412467048538</v>
      </c>
      <c r="G204">
        <f t="shared" si="75"/>
        <v>0.32972786565287615</v>
      </c>
      <c r="H204">
        <f t="shared" si="76"/>
        <v>0.11677702800046277</v>
      </c>
      <c r="I204">
        <f t="shared" si="54"/>
        <v>0.13916765583810675</v>
      </c>
      <c r="J204">
        <f t="shared" si="55"/>
        <v>0.5347358694070492</v>
      </c>
      <c r="K204">
        <f t="shared" si="56"/>
        <v>2.8164096082690087E-2</v>
      </c>
      <c r="L204">
        <f t="shared" si="57"/>
        <v>0.50704055863633091</v>
      </c>
      <c r="M204">
        <f t="shared" si="77"/>
        <v>-5.4146849526951009</v>
      </c>
      <c r="N204">
        <f t="shared" si="78"/>
        <v>-3.9316236815885022E-3</v>
      </c>
      <c r="O204">
        <f t="shared" si="79"/>
        <v>3.0645843957644017</v>
      </c>
      <c r="P204">
        <f t="shared" si="80"/>
        <v>3.0861759027444293</v>
      </c>
      <c r="Q204">
        <f t="shared" si="58"/>
        <v>-2.8974197584125423</v>
      </c>
      <c r="R204">
        <f t="shared" si="59"/>
        <v>5.2281261119684314E-2</v>
      </c>
      <c r="S204">
        <f t="shared" si="60"/>
        <v>3.2035595550178719</v>
      </c>
      <c r="T204">
        <f t="shared" si="61"/>
        <v>0.96096801004337951</v>
      </c>
      <c r="U204">
        <f t="shared" si="62"/>
        <v>8.9385252093546414E-4</v>
      </c>
      <c r="V204">
        <f t="shared" si="63"/>
        <v>4.2142822042065634E-4</v>
      </c>
      <c r="W204" s="6">
        <f t="shared" si="64"/>
        <v>1.3152807413561204E-3</v>
      </c>
      <c r="X204">
        <f t="shared" si="65"/>
        <v>-1.8262253537108147E-4</v>
      </c>
      <c r="Y204">
        <f t="shared" si="66"/>
        <v>-3.6524507074216293E-4</v>
      </c>
      <c r="Z204">
        <f t="shared" si="67"/>
        <v>-4.2103101639540127E-5</v>
      </c>
      <c r="AA204">
        <f t="shared" si="68"/>
        <v>-8.4206203279080255E-5</v>
      </c>
      <c r="AB204">
        <f t="shared" si="69"/>
        <v>1.1202443761821482E-3</v>
      </c>
      <c r="AC204">
        <f t="shared" si="70"/>
        <v>5.9002344993001366E-5</v>
      </c>
      <c r="AD204">
        <f t="shared" si="71"/>
        <v>-5.8229859987636687E-4</v>
      </c>
      <c r="AE204">
        <f t="shared" si="72"/>
        <v>-5.5213989609834515E-4</v>
      </c>
    </row>
    <row r="205" spans="1:31" x14ac:dyDescent="0.2">
      <c r="A205">
        <v>0.01</v>
      </c>
      <c r="B205">
        <v>0.99</v>
      </c>
      <c r="C205">
        <v>0.05</v>
      </c>
      <c r="D205">
        <v>0.1</v>
      </c>
      <c r="E205">
        <f t="shared" si="73"/>
        <v>0.59758373602928272</v>
      </c>
      <c r="F205">
        <f t="shared" si="74"/>
        <v>1.0951674720585647</v>
      </c>
      <c r="G205">
        <f t="shared" si="75"/>
        <v>0.32993838116107388</v>
      </c>
      <c r="H205">
        <f t="shared" si="76"/>
        <v>0.11565296068758218</v>
      </c>
      <c r="I205">
        <f t="shared" si="54"/>
        <v>0.13939593400732062</v>
      </c>
      <c r="J205">
        <f t="shared" si="55"/>
        <v>0.53479266306274842</v>
      </c>
      <c r="K205">
        <f t="shared" si="56"/>
        <v>2.8062215126811917E-2</v>
      </c>
      <c r="L205">
        <f t="shared" si="57"/>
        <v>0.50701509342930184</v>
      </c>
      <c r="M205">
        <f t="shared" si="77"/>
        <v>-5.4202861745760114</v>
      </c>
      <c r="N205">
        <f t="shared" si="78"/>
        <v>-4.226635406553509E-3</v>
      </c>
      <c r="O205">
        <f t="shared" si="79"/>
        <v>3.0674958887637835</v>
      </c>
      <c r="P205">
        <f t="shared" si="80"/>
        <v>3.0889366022249209</v>
      </c>
      <c r="Q205">
        <f t="shared" si="58"/>
        <v>-2.9008722458092477</v>
      </c>
      <c r="R205">
        <f t="shared" si="59"/>
        <v>5.2110461694596683E-2</v>
      </c>
      <c r="S205">
        <f t="shared" si="60"/>
        <v>3.2066117752602743</v>
      </c>
      <c r="T205">
        <f t="shared" si="61"/>
        <v>0.96108233328836046</v>
      </c>
      <c r="U205">
        <f t="shared" si="62"/>
        <v>8.8664549206604712E-4</v>
      </c>
      <c r="V205">
        <f t="shared" si="63"/>
        <v>4.181157240227326E-4</v>
      </c>
      <c r="W205" s="6">
        <f t="shared" si="64"/>
        <v>1.3047612160887797E-3</v>
      </c>
      <c r="X205">
        <f t="shared" si="65"/>
        <v>-1.8152016832144555E-4</v>
      </c>
      <c r="Y205">
        <f t="shared" si="66"/>
        <v>-3.630403366428911E-4</v>
      </c>
      <c r="Z205">
        <f t="shared" si="67"/>
        <v>-4.1864455865724941E-5</v>
      </c>
      <c r="AA205">
        <f t="shared" si="68"/>
        <v>-8.3728911731449881E-5</v>
      </c>
      <c r="AB205">
        <f t="shared" si="69"/>
        <v>1.1123926086598439E-3</v>
      </c>
      <c r="AC205">
        <f t="shared" si="70"/>
        <v>5.8370659969254992E-5</v>
      </c>
      <c r="AD205">
        <f t="shared" si="71"/>
        <v>-5.7843701593836066E-4</v>
      </c>
      <c r="AE205">
        <f t="shared" si="72"/>
        <v>-5.4839252281317055E-4</v>
      </c>
    </row>
    <row r="206" spans="1:31" x14ac:dyDescent="0.2">
      <c r="A206">
        <v>0.01</v>
      </c>
      <c r="B206">
        <v>0.99</v>
      </c>
      <c r="C206">
        <v>0.05</v>
      </c>
      <c r="D206">
        <v>0.1</v>
      </c>
      <c r="E206">
        <f t="shared" si="73"/>
        <v>0.59849133687088996</v>
      </c>
      <c r="F206">
        <f t="shared" si="74"/>
        <v>1.0969826737417792</v>
      </c>
      <c r="G206">
        <f t="shared" si="75"/>
        <v>0.33014770344040251</v>
      </c>
      <c r="H206">
        <f t="shared" si="76"/>
        <v>0.1145288933747016</v>
      </c>
      <c r="I206">
        <f t="shared" si="54"/>
        <v>0.13962283421772242</v>
      </c>
      <c r="J206">
        <f t="shared" si="55"/>
        <v>0.53484911300008853</v>
      </c>
      <c r="K206">
        <f t="shared" si="56"/>
        <v>2.7960274509490287E-2</v>
      </c>
      <c r="L206">
        <f t="shared" si="57"/>
        <v>0.5069896132734264</v>
      </c>
      <c r="M206">
        <f t="shared" si="77"/>
        <v>-5.4258481376193108</v>
      </c>
      <c r="N206">
        <f t="shared" si="78"/>
        <v>-4.5184887063997843E-3</v>
      </c>
      <c r="O206">
        <f t="shared" si="79"/>
        <v>3.0703880738434752</v>
      </c>
      <c r="P206">
        <f t="shared" si="80"/>
        <v>3.0916785648389866</v>
      </c>
      <c r="Q206">
        <f t="shared" si="58"/>
        <v>-2.9043008905207088</v>
      </c>
      <c r="R206">
        <f t="shared" si="59"/>
        <v>5.1941363762743026E-2</v>
      </c>
      <c r="S206">
        <f t="shared" si="60"/>
        <v>3.209643257814693</v>
      </c>
      <c r="T206">
        <f t="shared" si="61"/>
        <v>0.96119556172547227</v>
      </c>
      <c r="U206">
        <f t="shared" si="62"/>
        <v>8.7953899713936687E-4</v>
      </c>
      <c r="V206">
        <f t="shared" si="63"/>
        <v>4.1484783215553879E-4</v>
      </c>
      <c r="W206" s="6">
        <f t="shared" si="64"/>
        <v>1.2943868292949056E-3</v>
      </c>
      <c r="X206">
        <f t="shared" si="65"/>
        <v>-1.8043086914738645E-4</v>
      </c>
      <c r="Y206">
        <f t="shared" si="66"/>
        <v>-3.6086173829477289E-4</v>
      </c>
      <c r="Z206">
        <f t="shared" si="67"/>
        <v>-4.1628475006043222E-5</v>
      </c>
      <c r="AA206">
        <f t="shared" si="68"/>
        <v>-8.3256950012086444E-5</v>
      </c>
      <c r="AB206">
        <f t="shared" si="69"/>
        <v>1.1046440933702997E-3</v>
      </c>
      <c r="AC206">
        <f t="shared" si="70"/>
        <v>5.7747411999382867E-5</v>
      </c>
      <c r="AD206">
        <f t="shared" si="71"/>
        <v>-5.7462411525137217E-4</v>
      </c>
      <c r="AE206">
        <f t="shared" si="72"/>
        <v>-5.4469279444954364E-4</v>
      </c>
    </row>
    <row r="207" spans="1:31" x14ac:dyDescent="0.2">
      <c r="A207">
        <v>0.01</v>
      </c>
      <c r="B207">
        <v>0.99</v>
      </c>
      <c r="C207">
        <v>0.05</v>
      </c>
      <c r="D207">
        <v>0.1</v>
      </c>
      <c r="E207">
        <f t="shared" si="73"/>
        <v>0.59939349121662688</v>
      </c>
      <c r="F207">
        <f t="shared" si="74"/>
        <v>1.098786982433253</v>
      </c>
      <c r="G207">
        <f t="shared" si="75"/>
        <v>0.3303558458154327</v>
      </c>
      <c r="H207">
        <f t="shared" si="76"/>
        <v>0.11340482606182101</v>
      </c>
      <c r="I207">
        <f t="shared" si="54"/>
        <v>0.13984837280415666</v>
      </c>
      <c r="J207">
        <f t="shared" si="55"/>
        <v>0.53490522329769807</v>
      </c>
      <c r="K207">
        <f t="shared" si="56"/>
        <v>2.7858274896953736E-2</v>
      </c>
      <c r="L207">
        <f t="shared" si="57"/>
        <v>0.50696411833529786</v>
      </c>
      <c r="M207">
        <f t="shared" si="77"/>
        <v>-5.431371358086162</v>
      </c>
      <c r="N207">
        <f t="shared" si="78"/>
        <v>-4.8072257663966987E-3</v>
      </c>
      <c r="O207">
        <f t="shared" si="79"/>
        <v>3.0732611944197319</v>
      </c>
      <c r="P207">
        <f t="shared" si="80"/>
        <v>3.0944020288112344</v>
      </c>
      <c r="Q207">
        <f t="shared" si="58"/>
        <v>-2.9077060000821002</v>
      </c>
      <c r="R207">
        <f t="shared" si="59"/>
        <v>5.1773939989728172E-2</v>
      </c>
      <c r="S207">
        <f t="shared" si="60"/>
        <v>3.2126542617644813</v>
      </c>
      <c r="T207">
        <f t="shared" si="61"/>
        <v>0.96130771229559275</v>
      </c>
      <c r="U207">
        <f t="shared" si="62"/>
        <v>8.725310311327052E-4</v>
      </c>
      <c r="V207">
        <f t="shared" si="63"/>
        <v>4.1162368685623938E-4</v>
      </c>
      <c r="W207" s="6">
        <f t="shared" si="64"/>
        <v>1.2841547179889446E-3</v>
      </c>
      <c r="X207">
        <f t="shared" si="65"/>
        <v>-1.7935440735742343E-4</v>
      </c>
      <c r="Y207">
        <f t="shared" si="66"/>
        <v>-3.5870881471484686E-4</v>
      </c>
      <c r="Z207">
        <f t="shared" si="67"/>
        <v>-4.1395114611269124E-5</v>
      </c>
      <c r="AA207">
        <f t="shared" si="68"/>
        <v>-8.2790229222538247E-5</v>
      </c>
      <c r="AB207">
        <f t="shared" si="69"/>
        <v>1.0969968489393537E-3</v>
      </c>
      <c r="AC207">
        <f t="shared" si="70"/>
        <v>5.7132438510207496E-5</v>
      </c>
      <c r="AD207">
        <f t="shared" si="71"/>
        <v>-5.7085899770759323E-4</v>
      </c>
      <c r="AE207">
        <f t="shared" si="72"/>
        <v>-5.4103982511596318E-4</v>
      </c>
    </row>
    <row r="208" spans="1:31" x14ac:dyDescent="0.2">
      <c r="A208">
        <v>0.01</v>
      </c>
      <c r="B208">
        <v>0.99</v>
      </c>
      <c r="C208">
        <v>0.05</v>
      </c>
      <c r="D208">
        <v>0.1</v>
      </c>
      <c r="E208">
        <f t="shared" si="73"/>
        <v>0.60029026325341395</v>
      </c>
      <c r="F208">
        <f t="shared" si="74"/>
        <v>1.1005805265068271</v>
      </c>
      <c r="G208">
        <f t="shared" si="75"/>
        <v>0.33056282138848903</v>
      </c>
      <c r="H208">
        <f t="shared" si="76"/>
        <v>0.11228075874894042</v>
      </c>
      <c r="I208">
        <f t="shared" si="54"/>
        <v>0.14007256581335342</v>
      </c>
      <c r="J208">
        <f t="shared" si="55"/>
        <v>0.53496099796222774</v>
      </c>
      <c r="K208">
        <f t="shared" si="56"/>
        <v>2.7756216944318495E-2</v>
      </c>
      <c r="L208">
        <f t="shared" si="57"/>
        <v>0.50693860877873342</v>
      </c>
      <c r="M208">
        <f t="shared" si="77"/>
        <v>-5.4368563423308585</v>
      </c>
      <c r="N208">
        <f t="shared" si="78"/>
        <v>-5.0928879589477363E-3</v>
      </c>
      <c r="O208">
        <f t="shared" si="79"/>
        <v>3.0761154894082701</v>
      </c>
      <c r="P208">
        <f t="shared" si="80"/>
        <v>3.0971072279368141</v>
      </c>
      <c r="Q208">
        <f t="shared" si="58"/>
        <v>-2.9110878762071581</v>
      </c>
      <c r="R208">
        <f t="shared" si="59"/>
        <v>5.1608163644565955E-2</v>
      </c>
      <c r="S208">
        <f t="shared" si="60"/>
        <v>3.215645041429763</v>
      </c>
      <c r="T208">
        <f t="shared" si="61"/>
        <v>0.96141880157785342</v>
      </c>
      <c r="U208">
        <f t="shared" si="62"/>
        <v>8.6561964093648995E-4</v>
      </c>
      <c r="V208">
        <f t="shared" si="63"/>
        <v>4.0844245162305679E-4</v>
      </c>
      <c r="W208" s="6">
        <f t="shared" si="64"/>
        <v>1.2740620925595467E-3</v>
      </c>
      <c r="X208">
        <f t="shared" si="65"/>
        <v>-1.7829055784353602E-4</v>
      </c>
      <c r="Y208">
        <f t="shared" si="66"/>
        <v>-3.5658111568707203E-4</v>
      </c>
      <c r="Z208">
        <f t="shared" si="67"/>
        <v>-4.1164331216574879E-5</v>
      </c>
      <c r="AA208">
        <f t="shared" si="68"/>
        <v>-8.2328662433149758E-5</v>
      </c>
      <c r="AB208">
        <f t="shared" si="69"/>
        <v>1.0894489437847719E-3</v>
      </c>
      <c r="AC208">
        <f t="shared" si="70"/>
        <v>5.6525581021111891E-5</v>
      </c>
      <c r="AD208">
        <f t="shared" si="71"/>
        <v>-5.6714078508056604E-4</v>
      </c>
      <c r="AE208">
        <f t="shared" si="72"/>
        <v>-5.3743275054739758E-4</v>
      </c>
    </row>
    <row r="209" spans="1:31" x14ac:dyDescent="0.2">
      <c r="A209">
        <v>0.01</v>
      </c>
      <c r="B209">
        <v>0.99</v>
      </c>
      <c r="C209">
        <v>0.05</v>
      </c>
      <c r="D209">
        <v>0.1</v>
      </c>
      <c r="E209">
        <f t="shared" si="73"/>
        <v>0.6011817160426316</v>
      </c>
      <c r="F209">
        <f t="shared" si="74"/>
        <v>1.1023634320852624</v>
      </c>
      <c r="G209">
        <f t="shared" si="75"/>
        <v>0.33076864304457188</v>
      </c>
      <c r="H209">
        <f t="shared" si="76"/>
        <v>0.11115669143605983</v>
      </c>
      <c r="I209">
        <f t="shared" si="54"/>
        <v>0.14029542901065784</v>
      </c>
      <c r="J209">
        <f t="shared" si="55"/>
        <v>0.53501644093003198</v>
      </c>
      <c r="K209">
        <f t="shared" si="56"/>
        <v>2.7654101295834576E-2</v>
      </c>
      <c r="L209">
        <f t="shared" si="57"/>
        <v>0.50691308476483543</v>
      </c>
      <c r="M209">
        <f t="shared" si="77"/>
        <v>-5.442303587049782</v>
      </c>
      <c r="N209">
        <f t="shared" si="78"/>
        <v>-5.3755158640532959E-3</v>
      </c>
      <c r="O209">
        <f t="shared" si="79"/>
        <v>3.0789511933336731</v>
      </c>
      <c r="P209">
        <f t="shared" si="80"/>
        <v>3.0997943916895512</v>
      </c>
      <c r="Q209">
        <f t="shared" si="58"/>
        <v>-2.9144468149329703</v>
      </c>
      <c r="R209">
        <f t="shared" si="59"/>
        <v>5.1444008582792425E-2</v>
      </c>
      <c r="S209">
        <f t="shared" si="60"/>
        <v>3.2186158464827437</v>
      </c>
      <c r="T209">
        <f t="shared" si="61"/>
        <v>0.96152884579946185</v>
      </c>
      <c r="U209">
        <f t="shared" si="62"/>
        <v>8.5880292370528596E-4</v>
      </c>
      <c r="V209">
        <f t="shared" si="63"/>
        <v>4.0530331075541031E-4</v>
      </c>
      <c r="W209" s="6">
        <f t="shared" si="64"/>
        <v>1.2641062344606962E-3</v>
      </c>
      <c r="X209">
        <f t="shared" si="65"/>
        <v>-1.7723910072506716E-4</v>
      </c>
      <c r="Y209">
        <f t="shared" si="66"/>
        <v>-3.5447820145013433E-4</v>
      </c>
      <c r="Z209">
        <f t="shared" si="67"/>
        <v>-4.0936082314431139E-5</v>
      </c>
      <c r="AA209">
        <f t="shared" si="68"/>
        <v>-8.1872164628862278E-5</v>
      </c>
      <c r="AB209">
        <f t="shared" si="69"/>
        <v>1.0819984945738288E-3</v>
      </c>
      <c r="AC209">
        <f t="shared" si="70"/>
        <v>5.5926685017139983E-5</v>
      </c>
      <c r="AD209">
        <f t="shared" si="71"/>
        <v>-5.634686203675204E-4</v>
      </c>
      <c r="AE209">
        <f t="shared" si="72"/>
        <v>-5.3387072745310197E-4</v>
      </c>
    </row>
    <row r="210" spans="1:31" x14ac:dyDescent="0.2">
      <c r="A210">
        <v>0.01</v>
      </c>
      <c r="B210">
        <v>0.99</v>
      </c>
      <c r="C210">
        <v>0.05</v>
      </c>
      <c r="D210">
        <v>0.1</v>
      </c>
      <c r="E210">
        <f t="shared" si="73"/>
        <v>0.60206791154625694</v>
      </c>
      <c r="F210">
        <f t="shared" si="74"/>
        <v>1.1041358230925131</v>
      </c>
      <c r="G210">
        <f t="shared" si="75"/>
        <v>0.33097332345614405</v>
      </c>
      <c r="H210">
        <f t="shared" si="76"/>
        <v>0.11003262412317924</v>
      </c>
      <c r="I210">
        <f t="shared" si="54"/>
        <v>0.14051697788656417</v>
      </c>
      <c r="J210">
        <f t="shared" si="55"/>
        <v>0.53507155606880219</v>
      </c>
      <c r="K210">
        <f t="shared" si="56"/>
        <v>2.7551928585125125E-2</v>
      </c>
      <c r="L210">
        <f t="shared" si="57"/>
        <v>0.50688754645205136</v>
      </c>
      <c r="M210">
        <f t="shared" si="77"/>
        <v>-5.4477135795226515</v>
      </c>
      <c r="N210">
        <f t="shared" si="78"/>
        <v>-5.6551492891389957E-3</v>
      </c>
      <c r="O210">
        <f t="shared" si="79"/>
        <v>3.0817685364355105</v>
      </c>
      <c r="P210">
        <f t="shared" si="80"/>
        <v>3.1024637453268169</v>
      </c>
      <c r="Q210">
        <f t="shared" si="58"/>
        <v>-2.917783106760321</v>
      </c>
      <c r="R210">
        <f t="shared" si="59"/>
        <v>5.1281449230149684E-2</v>
      </c>
      <c r="S210">
        <f t="shared" si="60"/>
        <v>3.2215669220595755</v>
      </c>
      <c r="T210">
        <f t="shared" si="61"/>
        <v>0.9616378608452012</v>
      </c>
      <c r="U210">
        <f t="shared" si="62"/>
        <v>8.5207902527071288E-4</v>
      </c>
      <c r="V210">
        <f t="shared" si="63"/>
        <v>4.0220546871808538E-4</v>
      </c>
      <c r="W210" s="6">
        <f t="shared" si="64"/>
        <v>1.2542844939887983E-3</v>
      </c>
      <c r="X210">
        <f t="shared" si="65"/>
        <v>-1.7619982119801805E-4</v>
      </c>
      <c r="Y210">
        <f t="shared" si="66"/>
        <v>-3.5239964239603609E-4</v>
      </c>
      <c r="Z210">
        <f t="shared" si="67"/>
        <v>-4.0710326328396381E-5</v>
      </c>
      <c r="AA210">
        <f t="shared" si="68"/>
        <v>-8.1420652656792762E-5</v>
      </c>
      <c r="AB210">
        <f t="shared" si="69"/>
        <v>1.0746436647375347E-3</v>
      </c>
      <c r="AC210">
        <f t="shared" si="70"/>
        <v>5.5335599826761284E-5</v>
      </c>
      <c r="AD210">
        <f t="shared" si="71"/>
        <v>-5.5984166715520884E-4</v>
      </c>
      <c r="AE210">
        <f t="shared" si="72"/>
        <v>-5.3035293288780302E-4</v>
      </c>
    </row>
    <row r="211" spans="1:31" x14ac:dyDescent="0.2">
      <c r="A211">
        <v>0.01</v>
      </c>
      <c r="B211">
        <v>0.99</v>
      </c>
      <c r="C211">
        <v>0.05</v>
      </c>
      <c r="D211">
        <v>0.1</v>
      </c>
      <c r="E211">
        <f t="shared" si="73"/>
        <v>0.60294891065224698</v>
      </c>
      <c r="F211">
        <f t="shared" si="74"/>
        <v>1.1058978213044932</v>
      </c>
      <c r="G211">
        <f t="shared" si="75"/>
        <v>0.33117687508778604</v>
      </c>
      <c r="H211">
        <f t="shared" si="76"/>
        <v>0.10890855681029865</v>
      </c>
      <c r="I211">
        <f t="shared" si="54"/>
        <v>0.14073722766306168</v>
      </c>
      <c r="J211">
        <f t="shared" si="55"/>
        <v>0.53512634717915253</v>
      </c>
      <c r="K211">
        <f t="shared" si="56"/>
        <v>2.7449699435419167E-2</v>
      </c>
      <c r="L211">
        <f t="shared" si="57"/>
        <v>0.50686199399623211</v>
      </c>
      <c r="M211">
        <f t="shared" si="77"/>
        <v>-5.4530867978463391</v>
      </c>
      <c r="N211">
        <f t="shared" si="78"/>
        <v>-5.9318272882728021E-3</v>
      </c>
      <c r="O211">
        <f t="shared" si="79"/>
        <v>3.0845677447712867</v>
      </c>
      <c r="P211">
        <f t="shared" si="80"/>
        <v>3.105115509991256</v>
      </c>
      <c r="Q211">
        <f t="shared" si="58"/>
        <v>-2.9210970367897482</v>
      </c>
      <c r="R211">
        <f t="shared" si="59"/>
        <v>5.1120460566818147E-2</v>
      </c>
      <c r="S211">
        <f t="shared" si="60"/>
        <v>3.2244985088688907</v>
      </c>
      <c r="T211">
        <f t="shared" si="61"/>
        <v>0.96174586226661885</v>
      </c>
      <c r="U211">
        <f t="shared" si="62"/>
        <v>8.4544613861362299E-4</v>
      </c>
      <c r="V211">
        <f t="shared" si="63"/>
        <v>3.9914814952843612E-4</v>
      </c>
      <c r="W211" s="6">
        <f t="shared" si="64"/>
        <v>1.2445942881420592E-3</v>
      </c>
      <c r="X211">
        <f t="shared" si="65"/>
        <v>-1.751725093895235E-4</v>
      </c>
      <c r="Y211">
        <f t="shared" si="66"/>
        <v>-3.5034501877904701E-4</v>
      </c>
      <c r="Z211">
        <f t="shared" si="67"/>
        <v>-4.0487022587763007E-5</v>
      </c>
      <c r="AA211">
        <f t="shared" si="68"/>
        <v>-8.0974045175526014E-5</v>
      </c>
      <c r="AB211">
        <f t="shared" si="69"/>
        <v>1.0673826630391409E-3</v>
      </c>
      <c r="AC211">
        <f t="shared" si="70"/>
        <v>5.4752178504103297E-5</v>
      </c>
      <c r="AD211">
        <f t="shared" si="71"/>
        <v>-5.5625910900828019E-4</v>
      </c>
      <c r="AE211">
        <f t="shared" si="72"/>
        <v>-5.2687856364529314E-4</v>
      </c>
    </row>
    <row r="212" spans="1:31" x14ac:dyDescent="0.2">
      <c r="A212">
        <v>0.01</v>
      </c>
      <c r="B212">
        <v>0.99</v>
      </c>
      <c r="C212">
        <v>0.05</v>
      </c>
      <c r="D212">
        <v>0.1</v>
      </c>
      <c r="E212">
        <f t="shared" si="73"/>
        <v>0.60382477319919459</v>
      </c>
      <c r="F212">
        <f t="shared" si="74"/>
        <v>1.1076495463983884</v>
      </c>
      <c r="G212">
        <f t="shared" si="75"/>
        <v>0.33137931020072486</v>
      </c>
      <c r="H212">
        <f t="shared" si="76"/>
        <v>0.10778448949741806</v>
      </c>
      <c r="I212">
        <f t="shared" si="54"/>
        <v>0.14095619329979858</v>
      </c>
      <c r="J212">
        <f t="shared" si="55"/>
        <v>0.53518081799616002</v>
      </c>
      <c r="K212">
        <f t="shared" si="56"/>
        <v>2.7347414459778049E-2</v>
      </c>
      <c r="L212">
        <f t="shared" si="57"/>
        <v>0.50683642755068825</v>
      </c>
      <c r="M212">
        <f t="shared" si="77"/>
        <v>-5.4584237111615348</v>
      </c>
      <c r="N212">
        <f t="shared" si="78"/>
        <v>-6.2055881807933184E-3</v>
      </c>
      <c r="O212">
        <f t="shared" si="79"/>
        <v>3.0873490403163282</v>
      </c>
      <c r="P212">
        <f t="shared" si="80"/>
        <v>3.1077499028094824</v>
      </c>
      <c r="Q212">
        <f t="shared" si="58"/>
        <v>-2.92438888485347</v>
      </c>
      <c r="R212">
        <f t="shared" si="59"/>
        <v>5.0961018112175467E-2</v>
      </c>
      <c r="S212">
        <f t="shared" si="60"/>
        <v>3.2274108432971085</v>
      </c>
      <c r="T212">
        <f t="shared" si="61"/>
        <v>0.96185286529091873</v>
      </c>
      <c r="U212">
        <f t="shared" si="62"/>
        <v>8.3890250239298321E-4</v>
      </c>
      <c r="V212">
        <f t="shared" si="63"/>
        <v>3.9613059616558339E-4</v>
      </c>
      <c r="W212" s="6">
        <f t="shared" si="64"/>
        <v>1.2350330985585667E-3</v>
      </c>
      <c r="X212">
        <f t="shared" si="65"/>
        <v>-1.7415696021729236E-4</v>
      </c>
      <c r="Y212">
        <f t="shared" si="66"/>
        <v>-3.4831392043458472E-4</v>
      </c>
      <c r="Z212">
        <f t="shared" si="67"/>
        <v>-4.0266131303021031E-5</v>
      </c>
      <c r="AA212">
        <f t="shared" si="68"/>
        <v>-8.0532262606042063E-5</v>
      </c>
      <c r="AB212">
        <f t="shared" si="69"/>
        <v>1.0602137421946065E-3</v>
      </c>
      <c r="AC212">
        <f t="shared" si="70"/>
        <v>5.417627771546217E-5</v>
      </c>
      <c r="AD212">
        <f t="shared" si="71"/>
        <v>-5.5272014887917877E-4</v>
      </c>
      <c r="AE212">
        <f t="shared" si="72"/>
        <v>-5.2344683567342944E-4</v>
      </c>
    </row>
    <row r="213" spans="1:31" x14ac:dyDescent="0.2">
      <c r="A213">
        <v>0.01</v>
      </c>
      <c r="B213">
        <v>0.99</v>
      </c>
      <c r="C213">
        <v>0.05</v>
      </c>
      <c r="D213">
        <v>0.1</v>
      </c>
      <c r="E213">
        <f t="shared" si="73"/>
        <v>0.60469555800028107</v>
      </c>
      <c r="F213">
        <f t="shared" si="74"/>
        <v>1.1093911160005614</v>
      </c>
      <c r="G213">
        <f t="shared" si="75"/>
        <v>0.33158064085723998</v>
      </c>
      <c r="H213">
        <f t="shared" si="76"/>
        <v>0.10666042218453747</v>
      </c>
      <c r="I213">
        <f t="shared" si="54"/>
        <v>0.1411738895000702</v>
      </c>
      <c r="J213">
        <f t="shared" si="55"/>
        <v>0.53523497219086136</v>
      </c>
      <c r="K213">
        <f t="shared" si="56"/>
        <v>2.7245074261315748E-2</v>
      </c>
      <c r="L213">
        <f t="shared" si="57"/>
        <v>0.50681084726624537</v>
      </c>
      <c r="M213">
        <f t="shared" si="77"/>
        <v>-5.4637247798725079</v>
      </c>
      <c r="N213">
        <f t="shared" si="78"/>
        <v>-6.4764695693706291E-3</v>
      </c>
      <c r="O213">
        <f t="shared" si="79"/>
        <v>3.090112641060724</v>
      </c>
      <c r="P213">
        <f t="shared" si="80"/>
        <v>3.1103671369878496</v>
      </c>
      <c r="Q213">
        <f t="shared" si="58"/>
        <v>-2.9276589256433287</v>
      </c>
      <c r="R213">
        <f t="shared" si="59"/>
        <v>5.0803097910061698E-2</v>
      </c>
      <c r="S213">
        <f t="shared" si="60"/>
        <v>3.2303041575106635</v>
      </c>
      <c r="T213">
        <f t="shared" si="61"/>
        <v>0.9619588848295626</v>
      </c>
      <c r="U213">
        <f t="shared" si="62"/>
        <v>8.3244639952904053E-4</v>
      </c>
      <c r="V213">
        <f t="shared" si="63"/>
        <v>3.9315207000086699E-4</v>
      </c>
      <c r="W213" s="6">
        <f t="shared" si="64"/>
        <v>1.2255984695299076E-3</v>
      </c>
      <c r="X213">
        <f t="shared" si="65"/>
        <v>-1.7315297325383344E-4</v>
      </c>
      <c r="Y213">
        <f t="shared" si="66"/>
        <v>-3.4630594650766688E-4</v>
      </c>
      <c r="Z213">
        <f t="shared" si="67"/>
        <v>-4.004761354212347E-5</v>
      </c>
      <c r="AA213">
        <f t="shared" si="68"/>
        <v>-8.0095227084246939E-5</v>
      </c>
      <c r="AB213">
        <f t="shared" si="69"/>
        <v>1.0531351975428705E-3</v>
      </c>
      <c r="AC213">
        <f t="shared" si="70"/>
        <v>5.3607757629913027E-5</v>
      </c>
      <c r="AD213">
        <f t="shared" si="71"/>
        <v>-5.4922400853889156E-4</v>
      </c>
      <c r="AE213">
        <f t="shared" si="72"/>
        <v>-5.2005698350985263E-4</v>
      </c>
    </row>
    <row r="214" spans="1:31" x14ac:dyDescent="0.2">
      <c r="A214">
        <v>0.01</v>
      </c>
      <c r="B214">
        <v>0.99</v>
      </c>
      <c r="C214">
        <v>0.05</v>
      </c>
      <c r="D214">
        <v>0.1</v>
      </c>
      <c r="E214">
        <f t="shared" si="73"/>
        <v>0.60556132286655029</v>
      </c>
      <c r="F214">
        <f t="shared" si="74"/>
        <v>1.1111226457330998</v>
      </c>
      <c r="G214">
        <f t="shared" si="75"/>
        <v>0.33178087892495062</v>
      </c>
      <c r="H214">
        <f t="shared" si="76"/>
        <v>0.10553635487165688</v>
      </c>
      <c r="I214">
        <f t="shared" si="54"/>
        <v>0.14139033071663751</v>
      </c>
      <c r="J214">
        <f t="shared" si="55"/>
        <v>0.53528881337170686</v>
      </c>
      <c r="K214">
        <f t="shared" si="56"/>
        <v>2.7142679433413221E-2</v>
      </c>
      <c r="L214">
        <f t="shared" si="57"/>
        <v>0.50678525329129753</v>
      </c>
      <c r="M214">
        <f t="shared" si="77"/>
        <v>-5.4689904558602223</v>
      </c>
      <c r="N214">
        <f t="shared" si="78"/>
        <v>-6.7445083575201946E-3</v>
      </c>
      <c r="O214">
        <f t="shared" si="79"/>
        <v>3.0928587611034186</v>
      </c>
      <c r="P214">
        <f t="shared" si="80"/>
        <v>3.1129674219053989</v>
      </c>
      <c r="Q214">
        <f t="shared" si="58"/>
        <v>-2.9309074288348995</v>
      </c>
      <c r="R214">
        <f t="shared" si="59"/>
        <v>5.0646676514530739E-2</v>
      </c>
      <c r="S214">
        <f t="shared" si="60"/>
        <v>3.2331786795552215</v>
      </c>
      <c r="T214">
        <f t="shared" si="61"/>
        <v>0.96206393548659885</v>
      </c>
      <c r="U214">
        <f t="shared" si="62"/>
        <v>8.260761558384523E-4</v>
      </c>
      <c r="V214">
        <f t="shared" si="63"/>
        <v>3.9021185024845515E-4</v>
      </c>
      <c r="W214" s="6">
        <f t="shared" si="64"/>
        <v>1.2162880060869075E-3</v>
      </c>
      <c r="X214">
        <f t="shared" si="65"/>
        <v>-1.7216035259525728E-4</v>
      </c>
      <c r="Y214">
        <f t="shared" si="66"/>
        <v>-3.4432070519051455E-4</v>
      </c>
      <c r="Z214">
        <f t="shared" si="67"/>
        <v>-3.9831431207504706E-5</v>
      </c>
      <c r="AA214">
        <f t="shared" si="68"/>
        <v>-7.9662862415009412E-5</v>
      </c>
      <c r="AB214">
        <f t="shared" si="69"/>
        <v>1.0461453657638292E-3</v>
      </c>
      <c r="AC214">
        <f t="shared" si="70"/>
        <v>5.3046481813847845E-5</v>
      </c>
      <c r="AD214">
        <f t="shared" si="71"/>
        <v>-5.457699280274396E-4</v>
      </c>
      <c r="AE214">
        <f t="shared" si="72"/>
        <v>-5.167082597373377E-4</v>
      </c>
    </row>
    <row r="215" spans="1:31" x14ac:dyDescent="0.2">
      <c r="A215">
        <v>0.01</v>
      </c>
      <c r="B215">
        <v>0.99</v>
      </c>
      <c r="C215">
        <v>0.05</v>
      </c>
      <c r="D215">
        <v>0.1</v>
      </c>
      <c r="E215">
        <f t="shared" si="73"/>
        <v>0.6064221246295266</v>
      </c>
      <c r="F215">
        <f t="shared" si="74"/>
        <v>1.1128442492590525</v>
      </c>
      <c r="G215">
        <f t="shared" si="75"/>
        <v>0.33198003608098814</v>
      </c>
      <c r="H215">
        <f t="shared" si="76"/>
        <v>0.1044122875587763</v>
      </c>
      <c r="I215">
        <f t="shared" si="54"/>
        <v>0.14160553115738159</v>
      </c>
      <c r="J215">
        <f t="shared" si="55"/>
        <v>0.53534234508597345</v>
      </c>
      <c r="K215">
        <f t="shared" si="56"/>
        <v>2.7040230559927041E-2</v>
      </c>
      <c r="L215">
        <f t="shared" si="57"/>
        <v>0.50675964577185906</v>
      </c>
      <c r="M215">
        <f t="shared" si="77"/>
        <v>-5.4742211826890417</v>
      </c>
      <c r="N215">
        <f t="shared" si="78"/>
        <v>-7.0097407665894338E-3</v>
      </c>
      <c r="O215">
        <f t="shared" si="79"/>
        <v>3.0955876107435558</v>
      </c>
      <c r="P215">
        <f t="shared" si="80"/>
        <v>3.1155509632040856</v>
      </c>
      <c r="Q215">
        <f t="shared" si="58"/>
        <v>-2.9341346592078921</v>
      </c>
      <c r="R215">
        <f t="shared" si="59"/>
        <v>5.0491730976069661E-2</v>
      </c>
      <c r="S215">
        <f t="shared" si="60"/>
        <v>3.2360346334520171</v>
      </c>
      <c r="T215">
        <f t="shared" si="61"/>
        <v>0.96216803156672237</v>
      </c>
      <c r="U215">
        <f t="shared" si="62"/>
        <v>8.1979013871919958E-4</v>
      </c>
      <c r="V215">
        <f t="shared" si="63"/>
        <v>3.8730923343548098E-4</v>
      </c>
      <c r="W215" s="6">
        <f t="shared" si="64"/>
        <v>1.2070993721546804E-3</v>
      </c>
      <c r="X215">
        <f t="shared" si="65"/>
        <v>-1.7117890673449418E-4</v>
      </c>
      <c r="Y215">
        <f t="shared" si="66"/>
        <v>-3.4235781346898835E-4</v>
      </c>
      <c r="Z215">
        <f t="shared" si="67"/>
        <v>-3.9617547013840769E-5</v>
      </c>
      <c r="AA215">
        <f t="shared" si="68"/>
        <v>-7.9235094027681538E-5</v>
      </c>
      <c r="AB215">
        <f t="shared" si="69"/>
        <v>1.0392426236420671E-3</v>
      </c>
      <c r="AC215">
        <f t="shared" si="70"/>
        <v>5.2492317129279276E-5</v>
      </c>
      <c r="AD215">
        <f t="shared" si="71"/>
        <v>-5.4235716512354779E-4</v>
      </c>
      <c r="AE215">
        <f t="shared" si="72"/>
        <v>-5.1339993445820168E-4</v>
      </c>
    </row>
    <row r="216" spans="1:31" x14ac:dyDescent="0.2">
      <c r="A216">
        <v>0.01</v>
      </c>
      <c r="B216">
        <v>0.99</v>
      </c>
      <c r="C216">
        <v>0.05</v>
      </c>
      <c r="D216">
        <v>0.1</v>
      </c>
      <c r="E216">
        <f t="shared" si="73"/>
        <v>0.60727801916319912</v>
      </c>
      <c r="F216">
        <f t="shared" si="74"/>
        <v>1.1145560383263975</v>
      </c>
      <c r="G216">
        <f t="shared" si="75"/>
        <v>0.33217812381605732</v>
      </c>
      <c r="H216">
        <f t="shared" si="76"/>
        <v>0.10328822024589571</v>
      </c>
      <c r="I216">
        <f t="shared" si="54"/>
        <v>0.14181950479079972</v>
      </c>
      <c r="J216">
        <f t="shared" si="55"/>
        <v>0.53539557082113809</v>
      </c>
      <c r="K216">
        <f t="shared" si="56"/>
        <v>2.6937728215392438E-2</v>
      </c>
      <c r="L216">
        <f t="shared" si="57"/>
        <v>0.50673402485161578</v>
      </c>
      <c r="M216">
        <f t="shared" si="77"/>
        <v>-5.4794173958072516</v>
      </c>
      <c r="N216">
        <f t="shared" si="78"/>
        <v>-7.2722023522358301E-3</v>
      </c>
      <c r="O216">
        <f t="shared" si="79"/>
        <v>3.0982993965691734</v>
      </c>
      <c r="P216">
        <f t="shared" si="80"/>
        <v>3.1181179628763767</v>
      </c>
      <c r="Q216">
        <f t="shared" si="58"/>
        <v>-2.9373408767629812</v>
      </c>
      <c r="R216">
        <f t="shared" si="59"/>
        <v>5.033823882826792E-2</v>
      </c>
      <c r="S216">
        <f t="shared" si="60"/>
        <v>3.2388722392914078</v>
      </c>
      <c r="T216">
        <f t="shared" si="61"/>
        <v>0.96227118708308046</v>
      </c>
      <c r="U216">
        <f t="shared" si="62"/>
        <v>8.1358675588319072E-4</v>
      </c>
      <c r="V216">
        <f t="shared" si="63"/>
        <v>3.8444353289076173E-4</v>
      </c>
      <c r="W216" s="6">
        <f t="shared" si="64"/>
        <v>1.1980302887739523E-3</v>
      </c>
      <c r="X216">
        <f t="shared" si="65"/>
        <v>-1.7020844843874375E-4</v>
      </c>
      <c r="Y216">
        <f t="shared" si="66"/>
        <v>-3.4041689687748749E-4</v>
      </c>
      <c r="Z216">
        <f t="shared" si="67"/>
        <v>-3.9405924466511392E-5</v>
      </c>
      <c r="AA216">
        <f t="shared" si="68"/>
        <v>-7.8811848933022785E-5</v>
      </c>
      <c r="AB216">
        <f t="shared" si="69"/>
        <v>1.0324253868744492E-3</v>
      </c>
      <c r="AC216">
        <f t="shared" si="70"/>
        <v>5.1945133635754912E-5</v>
      </c>
      <c r="AD216">
        <f t="shared" si="71"/>
        <v>-5.3898499483255135E-4</v>
      </c>
      <c r="AE216">
        <f t="shared" si="72"/>
        <v>-5.1013129478683918E-4</v>
      </c>
    </row>
    <row r="217" spans="1:31" x14ac:dyDescent="0.2">
      <c r="A217">
        <v>0.01</v>
      </c>
      <c r="B217">
        <v>0.99</v>
      </c>
      <c r="C217">
        <v>0.05</v>
      </c>
      <c r="D217">
        <v>0.1</v>
      </c>
      <c r="E217">
        <f t="shared" si="73"/>
        <v>0.6081290614053928</v>
      </c>
      <c r="F217">
        <f t="shared" si="74"/>
        <v>1.1162581228107848</v>
      </c>
      <c r="G217">
        <f t="shared" si="75"/>
        <v>0.33237515343838986</v>
      </c>
      <c r="H217">
        <f t="shared" si="76"/>
        <v>0.10216415293301512</v>
      </c>
      <c r="I217">
        <f t="shared" si="54"/>
        <v>0.14203226535134814</v>
      </c>
      <c r="J217">
        <f t="shared" si="55"/>
        <v>0.53544849400621308</v>
      </c>
      <c r="K217">
        <f t="shared" si="56"/>
        <v>2.6835172965221005E-2</v>
      </c>
      <c r="L217">
        <f t="shared" si="57"/>
        <v>0.50670839067197448</v>
      </c>
      <c r="M217">
        <f t="shared" si="77"/>
        <v>-5.4845795227416243</v>
      </c>
      <c r="N217">
        <f t="shared" si="78"/>
        <v>-7.5319280204146043E-3</v>
      </c>
      <c r="O217">
        <f t="shared" si="79"/>
        <v>3.100994321543336</v>
      </c>
      <c r="P217">
        <f t="shared" si="80"/>
        <v>3.1206686193503108</v>
      </c>
      <c r="Q217">
        <f t="shared" si="58"/>
        <v>-2.940526336835199</v>
      </c>
      <c r="R217">
        <f t="shared" si="59"/>
        <v>5.0186178074918597E-2</v>
      </c>
      <c r="S217">
        <f t="shared" si="60"/>
        <v>3.2416917133237262</v>
      </c>
      <c r="T217">
        <f t="shared" si="61"/>
        <v>0.96237341576483093</v>
      </c>
      <c r="U217">
        <f t="shared" si="62"/>
        <v>8.0746445413453405E-4</v>
      </c>
      <c r="V217">
        <f t="shared" si="63"/>
        <v>3.8161407825144581E-4</v>
      </c>
      <c r="W217" s="6">
        <f t="shared" si="64"/>
        <v>1.1890785323859798E-3</v>
      </c>
      <c r="X217">
        <f t="shared" si="65"/>
        <v>-1.6924879463099684E-4</v>
      </c>
      <c r="Y217">
        <f t="shared" si="66"/>
        <v>-3.3849758926199369E-4</v>
      </c>
      <c r="Z217">
        <f t="shared" si="67"/>
        <v>-3.9196527840746605E-5</v>
      </c>
      <c r="AA217">
        <f t="shared" si="68"/>
        <v>-7.8393055681493209E-5</v>
      </c>
      <c r="AB217">
        <f t="shared" si="69"/>
        <v>1.025692108919751E-3</v>
      </c>
      <c r="AC217">
        <f t="shared" si="70"/>
        <v>5.1404804495732569E-5</v>
      </c>
      <c r="AD217">
        <f t="shared" si="71"/>
        <v>-5.3565270889192613E-4</v>
      </c>
      <c r="AE217">
        <f t="shared" si="72"/>
        <v>-5.0690164435976946E-4</v>
      </c>
    </row>
    <row r="218" spans="1:31" x14ac:dyDescent="0.2">
      <c r="A218">
        <v>0.01</v>
      </c>
      <c r="B218">
        <v>0.99</v>
      </c>
      <c r="C218">
        <v>0.05</v>
      </c>
      <c r="D218">
        <v>0.1</v>
      </c>
      <c r="E218">
        <f t="shared" si="73"/>
        <v>0.60897530537854783</v>
      </c>
      <c r="F218">
        <f t="shared" si="74"/>
        <v>1.1179506107570949</v>
      </c>
      <c r="G218">
        <f t="shared" si="75"/>
        <v>0.33257113607759359</v>
      </c>
      <c r="H218">
        <f t="shared" si="76"/>
        <v>0.10104008562013453</v>
      </c>
      <c r="I218">
        <f t="shared" si="54"/>
        <v>0.14224382634463689</v>
      </c>
      <c r="J218">
        <f t="shared" si="55"/>
        <v>0.53550111801304401</v>
      </c>
      <c r="K218">
        <f t="shared" si="56"/>
        <v>2.6732565365893135E-2</v>
      </c>
      <c r="L218">
        <f t="shared" si="57"/>
        <v>0.50668274337211017</v>
      </c>
      <c r="M218">
        <f t="shared" si="77"/>
        <v>-5.4897079832862232</v>
      </c>
      <c r="N218">
        <f t="shared" si="78"/>
        <v>-7.7889520428932671E-3</v>
      </c>
      <c r="O218">
        <f t="shared" si="79"/>
        <v>3.1036725850877955</v>
      </c>
      <c r="P218">
        <f t="shared" si="80"/>
        <v>3.1232031275721095</v>
      </c>
      <c r="Q218">
        <f t="shared" si="58"/>
        <v>-2.9436912902039927</v>
      </c>
      <c r="R218">
        <f t="shared" si="59"/>
        <v>5.003552717753651E-2</v>
      </c>
      <c r="S218">
        <f t="shared" si="60"/>
        <v>3.24449326804754</v>
      </c>
      <c r="T218">
        <f t="shared" si="61"/>
        <v>0.9624747310644638</v>
      </c>
      <c r="U218">
        <f t="shared" si="62"/>
        <v>8.0142171819163211E-4</v>
      </c>
      <c r="V218">
        <f t="shared" si="63"/>
        <v>3.7882021498679696E-4</v>
      </c>
      <c r="W218" s="6">
        <f t="shared" si="64"/>
        <v>1.1802419331784291E-3</v>
      </c>
      <c r="X218">
        <f t="shared" si="65"/>
        <v>-1.6829976627547396E-4</v>
      </c>
      <c r="Y218">
        <f t="shared" si="66"/>
        <v>-3.3659953255094793E-4</v>
      </c>
      <c r="Z218">
        <f t="shared" si="67"/>
        <v>-3.8989322161427081E-5</v>
      </c>
      <c r="AA218">
        <f t="shared" si="68"/>
        <v>-7.7978644322854163E-5</v>
      </c>
      <c r="AB218">
        <f t="shared" si="69"/>
        <v>1.019041279888667E-3</v>
      </c>
      <c r="AC218">
        <f t="shared" si="70"/>
        <v>5.0871205883278153E-5</v>
      </c>
      <c r="AD218">
        <f t="shared" si="71"/>
        <v>-5.3235961529366578E-4</v>
      </c>
      <c r="AE218">
        <f t="shared" si="72"/>
        <v>-5.0371030286242154E-4</v>
      </c>
    </row>
    <row r="219" spans="1:31" x14ac:dyDescent="0.2">
      <c r="A219">
        <v>0.01</v>
      </c>
      <c r="B219">
        <v>0.99</v>
      </c>
      <c r="C219">
        <v>0.05</v>
      </c>
      <c r="D219">
        <v>0.1</v>
      </c>
      <c r="E219">
        <f t="shared" si="73"/>
        <v>0.60981680420992523</v>
      </c>
      <c r="F219">
        <f t="shared" si="74"/>
        <v>1.1196336084198497</v>
      </c>
      <c r="G219">
        <f t="shared" si="75"/>
        <v>0.33276608268840074</v>
      </c>
      <c r="H219">
        <f t="shared" si="76"/>
        <v>9.991601830725394E-2</v>
      </c>
      <c r="I219">
        <f t="shared" si="54"/>
        <v>0.14245420105248124</v>
      </c>
      <c r="J219">
        <f t="shared" si="55"/>
        <v>0.53555344615757239</v>
      </c>
      <c r="K219">
        <f t="shared" si="56"/>
        <v>2.6629905965145431E-2</v>
      </c>
      <c r="L219">
        <f t="shared" si="57"/>
        <v>0.50665708308901392</v>
      </c>
      <c r="M219">
        <f t="shared" si="77"/>
        <v>-5.4948031896856664</v>
      </c>
      <c r="N219">
        <f t="shared" si="78"/>
        <v>-8.0433080723096573E-3</v>
      </c>
      <c r="O219">
        <f t="shared" si="79"/>
        <v>3.1063343831642638</v>
      </c>
      <c r="P219">
        <f t="shared" si="80"/>
        <v>3.1257216790864217</v>
      </c>
      <c r="Q219">
        <f t="shared" si="58"/>
        <v>-2.9468359832000823</v>
      </c>
      <c r="R219">
        <f t="shared" si="59"/>
        <v>4.988626504327609E-2</v>
      </c>
      <c r="S219">
        <f t="shared" si="60"/>
        <v>3.2472771122954001</v>
      </c>
      <c r="T219">
        <f t="shared" si="61"/>
        <v>0.9625751461648937</v>
      </c>
      <c r="U219">
        <f t="shared" si="62"/>
        <v>7.9545706955123398E-4</v>
      </c>
      <c r="V219">
        <f t="shared" si="63"/>
        <v>3.7606130393847206E-4</v>
      </c>
      <c r="W219" s="6">
        <f t="shared" si="64"/>
        <v>1.171518373489706E-3</v>
      </c>
      <c r="X219">
        <f t="shared" si="65"/>
        <v>-1.6736118826682738E-4</v>
      </c>
      <c r="Y219">
        <f t="shared" si="66"/>
        <v>-3.3472237653365476E-4</v>
      </c>
      <c r="Z219">
        <f t="shared" si="67"/>
        <v>-3.8784273183518213E-5</v>
      </c>
      <c r="AA219">
        <f t="shared" si="68"/>
        <v>-7.7568546367036425E-5</v>
      </c>
      <c r="AB219">
        <f t="shared" si="69"/>
        <v>1.0124714254725036E-3</v>
      </c>
      <c r="AC219">
        <f t="shared" si="70"/>
        <v>5.034421689594854E-5</v>
      </c>
      <c r="AD219">
        <f t="shared" si="71"/>
        <v>-5.2910503782289291E-4</v>
      </c>
      <c r="AE219">
        <f t="shared" si="72"/>
        <v>-5.0055660557205223E-4</v>
      </c>
    </row>
    <row r="220" spans="1:31" x14ac:dyDescent="0.2">
      <c r="A220">
        <v>0.01</v>
      </c>
      <c r="B220">
        <v>0.99</v>
      </c>
      <c r="C220">
        <v>0.05</v>
      </c>
      <c r="D220">
        <v>0.1</v>
      </c>
      <c r="E220">
        <f t="shared" si="73"/>
        <v>0.61065361015125941</v>
      </c>
      <c r="F220">
        <f t="shared" si="74"/>
        <v>1.1213072203025181</v>
      </c>
      <c r="G220">
        <f t="shared" si="75"/>
        <v>0.33296000405431836</v>
      </c>
      <c r="H220">
        <f t="shared" si="76"/>
        <v>9.8791950994373351E-2</v>
      </c>
      <c r="I220">
        <f t="shared" si="54"/>
        <v>0.14266340253781479</v>
      </c>
      <c r="J220">
        <f t="shared" si="55"/>
        <v>0.53560548170106259</v>
      </c>
      <c r="K220">
        <f t="shared" si="56"/>
        <v>2.6527195302153257E-2</v>
      </c>
      <c r="L220">
        <f t="shared" si="57"/>
        <v>0.50663140995753764</v>
      </c>
      <c r="M220">
        <f t="shared" si="77"/>
        <v>-5.4998655468130293</v>
      </c>
      <c r="N220">
        <f t="shared" si="78"/>
        <v>-8.2950291567893998E-3</v>
      </c>
      <c r="O220">
        <f t="shared" si="79"/>
        <v>3.1089799083533785</v>
      </c>
      <c r="P220">
        <f t="shared" si="80"/>
        <v>3.1282244621142818</v>
      </c>
      <c r="Q220">
        <f t="shared" si="58"/>
        <v>-2.9499606578092137</v>
      </c>
      <c r="R220">
        <f t="shared" si="59"/>
        <v>4.9738371013235208E-2</v>
      </c>
      <c r="S220">
        <f t="shared" si="60"/>
        <v>3.250043451317155</v>
      </c>
      <c r="T220">
        <f t="shared" si="61"/>
        <v>0.96267467398633311</v>
      </c>
      <c r="U220">
        <f t="shared" si="62"/>
        <v>7.8956906539276602E-4</v>
      </c>
      <c r="V220">
        <f t="shared" si="63"/>
        <v>3.7333672087659007E-4</v>
      </c>
      <c r="W220" s="6">
        <f t="shared" si="64"/>
        <v>1.1629057862693561E-3</v>
      </c>
      <c r="X220">
        <f t="shared" si="65"/>
        <v>-1.6643288932296479E-4</v>
      </c>
      <c r="Y220">
        <f t="shared" si="66"/>
        <v>-3.3286577864592959E-4</v>
      </c>
      <c r="Z220">
        <f t="shared" si="67"/>
        <v>-3.8581347373111093E-5</v>
      </c>
      <c r="AA220">
        <f t="shared" si="68"/>
        <v>-7.7162694746222185E-5</v>
      </c>
      <c r="AB220">
        <f t="shared" si="69"/>
        <v>1.0059811059090441E-3</v>
      </c>
      <c r="AC220">
        <f t="shared" si="70"/>
        <v>4.9823719469733709E-5</v>
      </c>
      <c r="AD220">
        <f t="shared" si="71"/>
        <v>-5.2588831561201197E-4</v>
      </c>
      <c r="AE220">
        <f t="shared" si="72"/>
        <v>-4.9743990291610117E-4</v>
      </c>
    </row>
    <row r="221" spans="1:31" x14ac:dyDescent="0.2">
      <c r="A221">
        <v>0.01</v>
      </c>
      <c r="B221">
        <v>0.99</v>
      </c>
      <c r="C221">
        <v>0.05</v>
      </c>
      <c r="D221">
        <v>0.1</v>
      </c>
      <c r="E221">
        <f t="shared" si="73"/>
        <v>0.61148577459787423</v>
      </c>
      <c r="F221">
        <f t="shared" si="74"/>
        <v>1.1229715491957477</v>
      </c>
      <c r="G221">
        <f t="shared" si="75"/>
        <v>0.33315291079118392</v>
      </c>
      <c r="H221">
        <f t="shared" si="76"/>
        <v>9.7667883681492762E-2</v>
      </c>
      <c r="I221">
        <f t="shared" si="54"/>
        <v>0.14287144364946849</v>
      </c>
      <c r="J221">
        <f t="shared" si="55"/>
        <v>0.53565722785129743</v>
      </c>
      <c r="K221">
        <f t="shared" si="56"/>
        <v>2.6424433907708475E-2</v>
      </c>
      <c r="L221">
        <f t="shared" si="57"/>
        <v>0.50660572411043903</v>
      </c>
      <c r="M221">
        <f t="shared" si="77"/>
        <v>-5.5048954523425744</v>
      </c>
      <c r="N221">
        <f t="shared" si="78"/>
        <v>-8.5441477541380682E-3</v>
      </c>
      <c r="O221">
        <f t="shared" si="79"/>
        <v>3.1116093499314386</v>
      </c>
      <c r="P221">
        <f t="shared" si="80"/>
        <v>3.1307116616288622</v>
      </c>
      <c r="Q221">
        <f t="shared" si="58"/>
        <v>-2.9530655517729292</v>
      </c>
      <c r="R221">
        <f t="shared" si="59"/>
        <v>4.9591824851129548E-2</v>
      </c>
      <c r="S221">
        <f t="shared" si="60"/>
        <v>3.2527924868609377</v>
      </c>
      <c r="T221">
        <f t="shared" si="61"/>
        <v>0.96277332719295139</v>
      </c>
      <c r="U221">
        <f t="shared" si="62"/>
        <v>7.8375629752125962E-4</v>
      </c>
      <c r="V221">
        <f t="shared" si="63"/>
        <v>3.7064585607103992E-4</v>
      </c>
      <c r="W221" s="6">
        <f t="shared" si="64"/>
        <v>1.1544021535922996E-3</v>
      </c>
      <c r="X221">
        <f t="shared" si="65"/>
        <v>-1.6551470188136001E-4</v>
      </c>
      <c r="Y221">
        <f t="shared" si="66"/>
        <v>-3.3102940376272003E-4</v>
      </c>
      <c r="Z221">
        <f t="shared" si="67"/>
        <v>-3.8380511889055227E-5</v>
      </c>
      <c r="AA221">
        <f t="shared" si="68"/>
        <v>-7.6761023778110454E-5</v>
      </c>
      <c r="AB221">
        <f t="shared" si="69"/>
        <v>9.9956891498406589E-4</v>
      </c>
      <c r="AC221">
        <f t="shared" si="70"/>
        <v>4.9309598296933248E-5</v>
      </c>
      <c r="AD221">
        <f t="shared" si="71"/>
        <v>-5.2270880270989344E-4</v>
      </c>
      <c r="AE221">
        <f t="shared" si="72"/>
        <v>-4.9435956004547504E-4</v>
      </c>
    </row>
    <row r="222" spans="1:31" x14ac:dyDescent="0.2">
      <c r="A222">
        <v>0.01</v>
      </c>
      <c r="B222">
        <v>0.99</v>
      </c>
      <c r="C222">
        <v>0.05</v>
      </c>
      <c r="D222">
        <v>0.1</v>
      </c>
      <c r="E222">
        <f t="shared" si="73"/>
        <v>0.612313348107281</v>
      </c>
      <c r="F222">
        <f t="shared" si="74"/>
        <v>1.1246266962145612</v>
      </c>
      <c r="G222">
        <f t="shared" si="75"/>
        <v>0.33334481335062921</v>
      </c>
      <c r="H222">
        <f t="shared" si="76"/>
        <v>9.6543816368612173E-2</v>
      </c>
      <c r="I222">
        <f t="shared" si="54"/>
        <v>0.14307833702682018</v>
      </c>
      <c r="J222">
        <f t="shared" si="55"/>
        <v>0.53570868776373859</v>
      </c>
      <c r="K222">
        <f t="shared" si="56"/>
        <v>2.6321622304392681E-2</v>
      </c>
      <c r="L222">
        <f t="shared" si="57"/>
        <v>0.50658002567842497</v>
      </c>
      <c r="M222">
        <f t="shared" si="77"/>
        <v>-5.509893296917495</v>
      </c>
      <c r="N222">
        <f t="shared" si="78"/>
        <v>-8.7906957456227348E-3</v>
      </c>
      <c r="O222">
        <f t="shared" si="79"/>
        <v>3.1142228939449881</v>
      </c>
      <c r="P222">
        <f t="shared" si="80"/>
        <v>3.1331834594290897</v>
      </c>
      <c r="Q222">
        <f t="shared" si="58"/>
        <v>-2.9561508986864391</v>
      </c>
      <c r="R222">
        <f t="shared" si="59"/>
        <v>4.9446606732324684E-2</v>
      </c>
      <c r="S222">
        <f t="shared" si="60"/>
        <v>3.2555244172518667</v>
      </c>
      <c r="T222">
        <f t="shared" si="61"/>
        <v>0.96287111819933158</v>
      </c>
      <c r="U222">
        <f t="shared" si="62"/>
        <v>7.7801739134734146E-4</v>
      </c>
      <c r="V222">
        <f t="shared" si="63"/>
        <v>3.6798811387731895E-4</v>
      </c>
      <c r="W222" s="6">
        <f t="shared" si="64"/>
        <v>1.1460055052246604E-3</v>
      </c>
      <c r="X222">
        <f t="shared" si="65"/>
        <v>-1.64606461998714E-4</v>
      </c>
      <c r="Y222">
        <f t="shared" si="66"/>
        <v>-3.29212923997428E-4</v>
      </c>
      <c r="Z222">
        <f t="shared" si="67"/>
        <v>-3.8181734565152065E-5</v>
      </c>
      <c r="AA222">
        <f t="shared" si="68"/>
        <v>-7.636346913030413E-5</v>
      </c>
      <c r="AB222">
        <f t="shared" si="69"/>
        <v>9.9323347906711372E-4</v>
      </c>
      <c r="AC222">
        <f t="shared" si="70"/>
        <v>4.8801740746852423E-5</v>
      </c>
      <c r="AD222">
        <f t="shared" si="71"/>
        <v>-5.1956586766536614E-4</v>
      </c>
      <c r="AE222">
        <f t="shared" si="72"/>
        <v>-4.9131495642204905E-4</v>
      </c>
    </row>
    <row r="223" spans="1:31" x14ac:dyDescent="0.2">
      <c r="A223">
        <v>0.01</v>
      </c>
      <c r="B223">
        <v>0.99</v>
      </c>
      <c r="C223">
        <v>0.05</v>
      </c>
      <c r="D223">
        <v>0.1</v>
      </c>
      <c r="E223">
        <f t="shared" si="73"/>
        <v>0.61313638041727458</v>
      </c>
      <c r="F223">
        <f t="shared" si="74"/>
        <v>1.1262727608345484</v>
      </c>
      <c r="G223">
        <f t="shared" si="75"/>
        <v>0.33353572202345499</v>
      </c>
      <c r="H223">
        <f t="shared" si="76"/>
        <v>9.5419749055731584E-2</v>
      </c>
      <c r="I223">
        <f t="shared" si="54"/>
        <v>0.14328409510431858</v>
      </c>
      <c r="J223">
        <f t="shared" si="55"/>
        <v>0.53575986454265812</v>
      </c>
      <c r="K223">
        <f t="shared" si="56"/>
        <v>2.621876100674591E-2</v>
      </c>
      <c r="L223">
        <f t="shared" si="57"/>
        <v>0.50655431479019264</v>
      </c>
      <c r="M223">
        <f t="shared" si="77"/>
        <v>-5.5148594643128304</v>
      </c>
      <c r="N223">
        <f t="shared" si="78"/>
        <v>-9.0347044493569971E-3</v>
      </c>
      <c r="O223">
        <f t="shared" si="79"/>
        <v>3.1168207232833147</v>
      </c>
      <c r="P223">
        <f t="shared" si="80"/>
        <v>3.1356400342112001</v>
      </c>
      <c r="Q223">
        <f t="shared" si="58"/>
        <v>-2.9592169280937144</v>
      </c>
      <c r="R223">
        <f t="shared" si="59"/>
        <v>4.9302697233211741E-2</v>
      </c>
      <c r="S223">
        <f t="shared" si="60"/>
        <v>3.258239437468569</v>
      </c>
      <c r="T223">
        <f t="shared" si="61"/>
        <v>0.96296805917672812</v>
      </c>
      <c r="U223">
        <f t="shared" si="62"/>
        <v>7.7235100490275486E-4</v>
      </c>
      <c r="V223">
        <f t="shared" si="63"/>
        <v>3.6536291233643615E-4</v>
      </c>
      <c r="W223" s="6">
        <f t="shared" si="64"/>
        <v>1.1377139172391911E-3</v>
      </c>
      <c r="X223">
        <f t="shared" si="65"/>
        <v>-1.6370800925384477E-4</v>
      </c>
      <c r="Y223">
        <f t="shared" si="66"/>
        <v>-3.2741601850768955E-4</v>
      </c>
      <c r="Z223">
        <f t="shared" si="67"/>
        <v>-3.7984983892898985E-5</v>
      </c>
      <c r="AA223">
        <f t="shared" si="68"/>
        <v>-7.596996778579797E-5</v>
      </c>
      <c r="AB223">
        <f t="shared" si="69"/>
        <v>9.8697345618014524E-4</v>
      </c>
      <c r="AC223">
        <f t="shared" si="70"/>
        <v>4.8300036789203806E-5</v>
      </c>
      <c r="AD223">
        <f t="shared" si="71"/>
        <v>-5.1645889312460424E-4</v>
      </c>
      <c r="AE223">
        <f t="shared" si="72"/>
        <v>-4.8830548541996103E-4</v>
      </c>
    </row>
    <row r="224" spans="1:31" x14ac:dyDescent="0.2">
      <c r="A224">
        <v>0.01</v>
      </c>
      <c r="B224">
        <v>0.99</v>
      </c>
      <c r="C224">
        <v>0.05</v>
      </c>
      <c r="D224">
        <v>0.1</v>
      </c>
      <c r="E224">
        <f t="shared" si="73"/>
        <v>0.61395492046354383</v>
      </c>
      <c r="F224">
        <f t="shared" si="74"/>
        <v>1.1279098409270869</v>
      </c>
      <c r="G224">
        <f t="shared" si="75"/>
        <v>0.33372564694291951</v>
      </c>
      <c r="H224">
        <f t="shared" si="76"/>
        <v>9.4295681742850995E-2</v>
      </c>
      <c r="I224">
        <f t="shared" si="54"/>
        <v>0.14348873011588589</v>
      </c>
      <c r="J224">
        <f t="shared" si="55"/>
        <v>0.53581076124223803</v>
      </c>
      <c r="K224">
        <f t="shared" si="56"/>
        <v>2.6115850521431075E-2</v>
      </c>
      <c r="L224">
        <f t="shared" si="57"/>
        <v>0.50652859157247199</v>
      </c>
      <c r="M224">
        <f t="shared" si="77"/>
        <v>-5.5197943315937312</v>
      </c>
      <c r="N224">
        <f t="shared" si="78"/>
        <v>-9.2762046333030156E-3</v>
      </c>
      <c r="O224">
        <f t="shared" si="79"/>
        <v>3.1194030177489376</v>
      </c>
      <c r="P224">
        <f t="shared" si="80"/>
        <v>3.1380815616383</v>
      </c>
      <c r="Q224">
        <f t="shared" si="58"/>
        <v>-2.9622638655798728</v>
      </c>
      <c r="R224">
        <f t="shared" si="59"/>
        <v>4.9160077320915097E-2</v>
      </c>
      <c r="S224">
        <f t="shared" si="60"/>
        <v>3.2609377392175842</v>
      </c>
      <c r="T224">
        <f t="shared" si="61"/>
        <v>0.96306416205913647</v>
      </c>
      <c r="U224">
        <f t="shared" si="62"/>
        <v>7.6675582789002437E-4</v>
      </c>
      <c r="V224">
        <f t="shared" si="63"/>
        <v>3.6276968278823126E-4</v>
      </c>
      <c r="W224" s="6">
        <f t="shared" si="64"/>
        <v>1.1295255106782557E-3</v>
      </c>
      <c r="X224">
        <f t="shared" si="65"/>
        <v>-1.6281918665368367E-4</v>
      </c>
      <c r="Y224">
        <f t="shared" si="66"/>
        <v>-3.2563837330736733E-4</v>
      </c>
      <c r="Z224">
        <f t="shared" si="67"/>
        <v>-3.7790229004755055E-5</v>
      </c>
      <c r="AA224">
        <f t="shared" si="68"/>
        <v>-7.5580458009510111E-5</v>
      </c>
      <c r="AB224">
        <f t="shared" si="69"/>
        <v>9.8078753509779106E-4</v>
      </c>
      <c r="AC224">
        <f t="shared" si="70"/>
        <v>4.7804378920110389E-5</v>
      </c>
      <c r="AD224">
        <f t="shared" si="71"/>
        <v>-5.1338727544174452E-4</v>
      </c>
      <c r="AE224">
        <f t="shared" si="72"/>
        <v>-4.8533055394005064E-4</v>
      </c>
    </row>
    <row r="225" spans="1:31" x14ac:dyDescent="0.2">
      <c r="A225">
        <v>0.01</v>
      </c>
      <c r="B225">
        <v>0.99</v>
      </c>
      <c r="C225">
        <v>0.05</v>
      </c>
      <c r="D225">
        <v>0.1</v>
      </c>
      <c r="E225">
        <f t="shared" si="73"/>
        <v>0.61476901639681225</v>
      </c>
      <c r="F225">
        <f t="shared" si="74"/>
        <v>1.1295380327936237</v>
      </c>
      <c r="G225">
        <f t="shared" si="75"/>
        <v>0.33391459808794327</v>
      </c>
      <c r="H225">
        <f t="shared" si="76"/>
        <v>9.3171614429970406E-2</v>
      </c>
      <c r="I225">
        <f t="shared" si="54"/>
        <v>0.143692254099203</v>
      </c>
      <c r="J225">
        <f t="shared" si="55"/>
        <v>0.53586138086764135</v>
      </c>
      <c r="K225">
        <f t="shared" si="56"/>
        <v>2.6012891347394207E-2</v>
      </c>
      <c r="L225">
        <f t="shared" si="57"/>
        <v>0.50650285615006496</v>
      </c>
      <c r="M225">
        <f t="shared" si="77"/>
        <v>-5.5246982692692201</v>
      </c>
      <c r="N225">
        <f t="shared" si="78"/>
        <v>-9.515226527903568E-3</v>
      </c>
      <c r="O225">
        <f t="shared" si="79"/>
        <v>3.1219699541261461</v>
      </c>
      <c r="P225">
        <f t="shared" si="80"/>
        <v>3.1405082144080003</v>
      </c>
      <c r="Q225">
        <f t="shared" si="58"/>
        <v>-2.9652919328609708</v>
      </c>
      <c r="R225">
        <f t="shared" si="59"/>
        <v>4.9018728343318663E-2</v>
      </c>
      <c r="S225">
        <f t="shared" si="60"/>
        <v>3.2636195110057162</v>
      </c>
      <c r="T225">
        <f t="shared" si="61"/>
        <v>0.96315943854917663</v>
      </c>
      <c r="U225">
        <f t="shared" si="62"/>
        <v>7.6123058076484952E-4</v>
      </c>
      <c r="V225">
        <f t="shared" si="63"/>
        <v>3.6020786949771257E-4</v>
      </c>
      <c r="W225" s="6">
        <f t="shared" si="64"/>
        <v>1.121438450262562E-3</v>
      </c>
      <c r="X225">
        <f t="shared" si="65"/>
        <v>-1.6193984054226572E-4</v>
      </c>
      <c r="Y225">
        <f t="shared" si="66"/>
        <v>-3.2387968108453145E-4</v>
      </c>
      <c r="Z225">
        <f t="shared" si="67"/>
        <v>-3.7597439657921228E-5</v>
      </c>
      <c r="AA225">
        <f t="shared" si="68"/>
        <v>-7.5194879315842455E-5</v>
      </c>
      <c r="AB225">
        <f t="shared" si="69"/>
        <v>9.7467443447793781E-4</v>
      </c>
      <c r="AC225">
        <f t="shared" si="70"/>
        <v>4.7314662090605101E-5</v>
      </c>
      <c r="AD225">
        <f t="shared" si="71"/>
        <v>-5.1035042430238448E-4</v>
      </c>
      <c r="AE225">
        <f t="shared" si="72"/>
        <v>-4.8238958203708227E-4</v>
      </c>
    </row>
    <row r="226" spans="1:31" x14ac:dyDescent="0.2">
      <c r="A226">
        <v>0.01</v>
      </c>
      <c r="B226">
        <v>0.99</v>
      </c>
      <c r="C226">
        <v>0.05</v>
      </c>
      <c r="D226">
        <v>0.1</v>
      </c>
      <c r="E226">
        <f t="shared" si="73"/>
        <v>0.6155787155995236</v>
      </c>
      <c r="F226">
        <f t="shared" si="74"/>
        <v>1.1311574311990464</v>
      </c>
      <c r="G226">
        <f t="shared" si="75"/>
        <v>0.33410258528623288</v>
      </c>
      <c r="H226">
        <f t="shared" si="76"/>
        <v>9.2047547117089817E-2</v>
      </c>
      <c r="I226">
        <f t="shared" si="54"/>
        <v>0.14389467889988083</v>
      </c>
      <c r="J226">
        <f t="shared" si="55"/>
        <v>0.53591172637605422</v>
      </c>
      <c r="K226">
        <f t="shared" si="56"/>
        <v>2.5909883976020627E-2</v>
      </c>
      <c r="L226">
        <f t="shared" si="57"/>
        <v>0.50647710864588447</v>
      </c>
      <c r="M226">
        <f t="shared" si="77"/>
        <v>-5.5295716414416098</v>
      </c>
      <c r="N226">
        <f t="shared" si="78"/>
        <v>-9.7517998383565927E-3</v>
      </c>
      <c r="O226">
        <f t="shared" si="79"/>
        <v>3.1245217062476578</v>
      </c>
      <c r="P226">
        <f t="shared" si="80"/>
        <v>3.1429201623181857</v>
      </c>
      <c r="Q226">
        <f t="shared" si="58"/>
        <v>-2.968301347871269</v>
      </c>
      <c r="R226">
        <f t="shared" si="59"/>
        <v>4.8878632019400639E-2</v>
      </c>
      <c r="S226">
        <f t="shared" si="60"/>
        <v>3.2662849382104056</v>
      </c>
      <c r="T226">
        <f t="shared" si="61"/>
        <v>0.96325390012380274</v>
      </c>
      <c r="U226">
        <f t="shared" si="62"/>
        <v>7.5577401384998221E-4</v>
      </c>
      <c r="V226">
        <f t="shared" si="63"/>
        <v>3.5767692929375926E-4</v>
      </c>
      <c r="W226" s="6">
        <f t="shared" si="64"/>
        <v>1.1134509431437415E-3</v>
      </c>
      <c r="X226">
        <f t="shared" si="65"/>
        <v>-1.6106982051259825E-4</v>
      </c>
      <c r="Y226">
        <f t="shared" si="66"/>
        <v>-3.2213964102519651E-4</v>
      </c>
      <c r="Z226">
        <f t="shared" si="67"/>
        <v>-3.740658621860348E-5</v>
      </c>
      <c r="AA226">
        <f t="shared" si="68"/>
        <v>-7.4813172437206959E-5</v>
      </c>
      <c r="AB226">
        <f t="shared" si="69"/>
        <v>9.6863290202151367E-4</v>
      </c>
      <c r="AC226">
        <f t="shared" si="70"/>
        <v>4.6830783637532615E-5</v>
      </c>
      <c r="AD226">
        <f t="shared" si="71"/>
        <v>-5.0734776235928552E-4</v>
      </c>
      <c r="AE226">
        <f t="shared" si="72"/>
        <v>-4.7948200255909122E-4</v>
      </c>
    </row>
    <row r="227" spans="1:31" x14ac:dyDescent="0.2">
      <c r="A227">
        <v>0.01</v>
      </c>
      <c r="B227">
        <v>0.99</v>
      </c>
      <c r="C227">
        <v>0.05</v>
      </c>
      <c r="D227">
        <v>0.1</v>
      </c>
      <c r="E227">
        <f t="shared" si="73"/>
        <v>0.61638406470208662</v>
      </c>
      <c r="F227">
        <f t="shared" si="74"/>
        <v>1.1327681294041725</v>
      </c>
      <c r="G227">
        <f t="shared" si="75"/>
        <v>0.33428961821732589</v>
      </c>
      <c r="H227">
        <f t="shared" si="76"/>
        <v>9.0923479804209228E-2</v>
      </c>
      <c r="I227">
        <f t="shared" si="54"/>
        <v>0.14409601617552159</v>
      </c>
      <c r="J227">
        <f t="shared" si="55"/>
        <v>0.53596180067770094</v>
      </c>
      <c r="K227">
        <f t="shared" si="56"/>
        <v>2.5806828891287222E-2</v>
      </c>
      <c r="L227">
        <f t="shared" si="57"/>
        <v>0.50645134918099288</v>
      </c>
      <c r="M227">
        <f t="shared" si="77"/>
        <v>-5.5344148059517178</v>
      </c>
      <c r="N227">
        <f t="shared" si="78"/>
        <v>-9.9859537565442566E-3</v>
      </c>
      <c r="O227">
        <f t="shared" si="79"/>
        <v>3.1270584450594541</v>
      </c>
      <c r="P227">
        <f t="shared" si="80"/>
        <v>3.1453175723309812</v>
      </c>
      <c r="Q227">
        <f t="shared" si="58"/>
        <v>-2.9712923248480725</v>
      </c>
      <c r="R227">
        <f t="shared" si="59"/>
        <v>4.8739770429864229E-2</v>
      </c>
      <c r="S227">
        <f t="shared" si="60"/>
        <v>3.2689342031481869</v>
      </c>
      <c r="T227">
        <f t="shared" si="61"/>
        <v>0.96334755803984007</v>
      </c>
      <c r="U227">
        <f t="shared" si="62"/>
        <v>7.5038490647929136E-4</v>
      </c>
      <c r="V227">
        <f t="shared" si="63"/>
        <v>3.5517633121984665E-4</v>
      </c>
      <c r="W227" s="6">
        <f t="shared" si="64"/>
        <v>1.1055612376991381E-3</v>
      </c>
      <c r="X227">
        <f t="shared" si="65"/>
        <v>-1.6020897932130711E-4</v>
      </c>
      <c r="Y227">
        <f t="shared" si="66"/>
        <v>-3.2041795864261422E-4</v>
      </c>
      <c r="Z227">
        <f t="shared" si="67"/>
        <v>-3.7217639646753966E-5</v>
      </c>
      <c r="AA227">
        <f t="shared" si="68"/>
        <v>-7.4435279293507932E-5</v>
      </c>
      <c r="AB227">
        <f t="shared" si="69"/>
        <v>9.6266171366028426E-4</v>
      </c>
      <c r="AC227">
        <f t="shared" si="70"/>
        <v>4.6352643216757349E-5</v>
      </c>
      <c r="AD227">
        <f t="shared" si="71"/>
        <v>-5.0437872487998491E-4</v>
      </c>
      <c r="AE227">
        <f t="shared" si="72"/>
        <v>-4.7660726079854941E-4</v>
      </c>
    </row>
    <row r="228" spans="1:31" x14ac:dyDescent="0.2">
      <c r="A228">
        <v>0.01</v>
      </c>
      <c r="B228">
        <v>0.99</v>
      </c>
      <c r="C228">
        <v>0.05</v>
      </c>
      <c r="D228">
        <v>0.1</v>
      </c>
      <c r="E228">
        <f t="shared" si="73"/>
        <v>0.6171851095986931</v>
      </c>
      <c r="F228">
        <f t="shared" si="74"/>
        <v>1.1343702191973855</v>
      </c>
      <c r="G228">
        <f t="shared" si="75"/>
        <v>0.33447570641555968</v>
      </c>
      <c r="H228">
        <f t="shared" si="76"/>
        <v>8.979941249132864E-2</v>
      </c>
      <c r="I228">
        <f t="shared" si="54"/>
        <v>0.14429627739967321</v>
      </c>
      <c r="J228">
        <f t="shared" si="55"/>
        <v>0.53601160663683212</v>
      </c>
      <c r="K228">
        <f t="shared" si="56"/>
        <v>2.5703726569910851E-2</v>
      </c>
      <c r="L228">
        <f t="shared" si="57"/>
        <v>0.50642557787463882</v>
      </c>
      <c r="M228">
        <f t="shared" si="77"/>
        <v>-5.5392281145200188</v>
      </c>
      <c r="N228">
        <f t="shared" si="78"/>
        <v>-1.0217716972628044E-2</v>
      </c>
      <c r="O228">
        <f t="shared" si="79"/>
        <v>3.1295803386838541</v>
      </c>
      <c r="P228">
        <f t="shared" si="80"/>
        <v>3.1477006086349739</v>
      </c>
      <c r="Q228">
        <f t="shared" si="58"/>
        <v>-2.9742650744142081</v>
      </c>
      <c r="R228">
        <f t="shared" si="59"/>
        <v>4.8602126008054997E-2</v>
      </c>
      <c r="S228">
        <f t="shared" si="60"/>
        <v>3.2715674851412926</v>
      </c>
      <c r="T228">
        <f t="shared" si="61"/>
        <v>0.96344042333935809</v>
      </c>
      <c r="U228">
        <f t="shared" si="62"/>
        <v>7.4506206617087792E-4</v>
      </c>
      <c r="V228">
        <f t="shared" si="63"/>
        <v>3.5270555619625705E-4</v>
      </c>
      <c r="W228" s="6">
        <f t="shared" si="64"/>
        <v>1.097767622367135E-3</v>
      </c>
      <c r="X228">
        <f t="shared" si="65"/>
        <v>-1.5935717280595848E-4</v>
      </c>
      <c r="Y228">
        <f t="shared" si="66"/>
        <v>-3.1871434561191696E-4</v>
      </c>
      <c r="Z228">
        <f t="shared" si="67"/>
        <v>-3.7030571481266311E-5</v>
      </c>
      <c r="AA228">
        <f t="shared" si="68"/>
        <v>-7.4061142962532621E-5</v>
      </c>
      <c r="AB228">
        <f t="shared" si="69"/>
        <v>9.5675967277163729E-4</v>
      </c>
      <c r="AC228">
        <f t="shared" si="70"/>
        <v>4.5880142738591361E-5</v>
      </c>
      <c r="AD228">
        <f t="shared" si="71"/>
        <v>-5.0144275940577064E-4</v>
      </c>
      <c r="AE228">
        <f t="shared" si="72"/>
        <v>-4.7376481415481182E-4</v>
      </c>
    </row>
    <row r="229" spans="1:31" x14ac:dyDescent="0.2">
      <c r="A229">
        <v>0.01</v>
      </c>
      <c r="B229">
        <v>0.99</v>
      </c>
      <c r="C229">
        <v>0.05</v>
      </c>
      <c r="D229">
        <v>0.1</v>
      </c>
      <c r="E229">
        <f t="shared" si="73"/>
        <v>0.61798189546272286</v>
      </c>
      <c r="F229">
        <f t="shared" si="74"/>
        <v>1.135963790925445</v>
      </c>
      <c r="G229">
        <f t="shared" si="75"/>
        <v>0.33466085927296602</v>
      </c>
      <c r="H229">
        <f t="shared" si="76"/>
        <v>8.8675345178448051E-2</v>
      </c>
      <c r="I229">
        <f t="shared" si="54"/>
        <v>0.14449547386568065</v>
      </c>
      <c r="J229">
        <f t="shared" si="55"/>
        <v>0.53606114707268671</v>
      </c>
      <c r="K229">
        <f t="shared" si="56"/>
        <v>2.5600577481493105E-2</v>
      </c>
      <c r="L229">
        <f t="shared" si="57"/>
        <v>0.50639979484429332</v>
      </c>
      <c r="M229">
        <f t="shared" si="77"/>
        <v>-5.5440119128838772</v>
      </c>
      <c r="N229">
        <f t="shared" si="78"/>
        <v>-1.0447117686321001E-2</v>
      </c>
      <c r="O229">
        <f t="shared" si="79"/>
        <v>3.1320875524808831</v>
      </c>
      <c r="P229">
        <f t="shared" si="80"/>
        <v>3.1500694327057479</v>
      </c>
      <c r="Q229">
        <f t="shared" si="58"/>
        <v>-2.9772198036582385</v>
      </c>
      <c r="R229">
        <f t="shared" si="59"/>
        <v>4.8465681531153243E-2</v>
      </c>
      <c r="S229">
        <f t="shared" si="60"/>
        <v>3.2741849605824562</v>
      </c>
      <c r="T229">
        <f t="shared" si="61"/>
        <v>0.96353250685488467</v>
      </c>
      <c r="U229">
        <f t="shared" si="62"/>
        <v>7.3980432782805175E-4</v>
      </c>
      <c r="V229">
        <f t="shared" si="63"/>
        <v>3.5026409669336315E-4</v>
      </c>
      <c r="W229" s="6">
        <f t="shared" si="64"/>
        <v>1.090068424521415E-3</v>
      </c>
      <c r="X229">
        <f t="shared" si="65"/>
        <v>-1.5851425980495458E-4</v>
      </c>
      <c r="Y229">
        <f t="shared" si="66"/>
        <v>-3.1702851960990915E-4</v>
      </c>
      <c r="Z229">
        <f t="shared" si="67"/>
        <v>-3.6845353825611893E-5</v>
      </c>
      <c r="AA229">
        <f t="shared" si="68"/>
        <v>-7.3690707651223787E-5</v>
      </c>
      <c r="AB229">
        <f t="shared" si="69"/>
        <v>9.5092560941925999E-4</v>
      </c>
      <c r="AC229">
        <f t="shared" si="70"/>
        <v>4.5413186305354228E-5</v>
      </c>
      <c r="AD229">
        <f t="shared" si="71"/>
        <v>-4.9853932542162638E-4</v>
      </c>
      <c r="AE229">
        <f t="shared" si="72"/>
        <v>-4.7095413180745199E-4</v>
      </c>
    </row>
    <row r="230" spans="1:31" x14ac:dyDescent="0.2">
      <c r="A230">
        <v>0.01</v>
      </c>
      <c r="B230">
        <v>0.99</v>
      </c>
      <c r="C230">
        <v>0.05</v>
      </c>
      <c r="D230">
        <v>0.1</v>
      </c>
      <c r="E230">
        <f t="shared" si="73"/>
        <v>0.61877446676174763</v>
      </c>
      <c r="F230">
        <f t="shared" si="74"/>
        <v>1.1375489335234945</v>
      </c>
      <c r="G230">
        <f t="shared" si="75"/>
        <v>0.33484508604209406</v>
      </c>
      <c r="H230">
        <f t="shared" si="76"/>
        <v>8.7551277865567462E-2</v>
      </c>
      <c r="I230">
        <f t="shared" si="54"/>
        <v>0.14469361669043684</v>
      </c>
      <c r="J230">
        <f t="shared" si="55"/>
        <v>0.53611042476042958</v>
      </c>
      <c r="K230">
        <f t="shared" si="56"/>
        <v>2.5497382088661452E-2</v>
      </c>
      <c r="L230">
        <f t="shared" si="57"/>
        <v>0.50637400020568502</v>
      </c>
      <c r="M230">
        <f t="shared" si="77"/>
        <v>-5.5487665409309734</v>
      </c>
      <c r="N230">
        <f t="shared" si="78"/>
        <v>-1.0674183617847771E-2</v>
      </c>
      <c r="O230">
        <f t="shared" si="79"/>
        <v>3.1345802491079913</v>
      </c>
      <c r="P230">
        <f t="shared" si="80"/>
        <v>3.1524242033647853</v>
      </c>
      <c r="Q230">
        <f t="shared" si="58"/>
        <v>-2.9801567162124631</v>
      </c>
      <c r="R230">
        <f t="shared" si="59"/>
        <v>4.8330420111633056E-2</v>
      </c>
      <c r="S230">
        <f t="shared" si="60"/>
        <v>3.2767868029979845</v>
      </c>
      <c r="T230">
        <f t="shared" si="61"/>
        <v>0.96362381921446649</v>
      </c>
      <c r="U230">
        <f t="shared" si="62"/>
        <v>7.3461055296714182E-4</v>
      </c>
      <c r="V230">
        <f t="shared" si="63"/>
        <v>3.4785145641557324E-4</v>
      </c>
      <c r="W230" s="6">
        <f t="shared" si="64"/>
        <v>1.0824620093827151E-3</v>
      </c>
      <c r="X230">
        <f t="shared" si="65"/>
        <v>-1.5768010207991757E-4</v>
      </c>
      <c r="Y230">
        <f t="shared" si="66"/>
        <v>-3.1536020415983513E-4</v>
      </c>
      <c r="Z230">
        <f t="shared" si="67"/>
        <v>-3.6661959333902228E-5</v>
      </c>
      <c r="AA230">
        <f t="shared" si="68"/>
        <v>-7.3323918667804455E-5</v>
      </c>
      <c r="AB230">
        <f t="shared" si="69"/>
        <v>9.4515837961878376E-4</v>
      </c>
      <c r="AC230">
        <f t="shared" si="70"/>
        <v>4.4951680150986344E-5</v>
      </c>
      <c r="AD230">
        <f t="shared" si="71"/>
        <v>-4.9566789403674696E-4</v>
      </c>
      <c r="AE230">
        <f t="shared" si="72"/>
        <v>-4.6817469440008736E-4</v>
      </c>
    </row>
    <row r="231" spans="1:31" x14ac:dyDescent="0.2">
      <c r="A231">
        <v>0.01</v>
      </c>
      <c r="B231">
        <v>0.99</v>
      </c>
      <c r="C231">
        <v>0.05</v>
      </c>
      <c r="D231">
        <v>0.1</v>
      </c>
      <c r="E231">
        <f t="shared" si="73"/>
        <v>0.61956286727214727</v>
      </c>
      <c r="F231">
        <f t="shared" si="74"/>
        <v>1.1391257345442938</v>
      </c>
      <c r="G231">
        <f t="shared" si="75"/>
        <v>0.33502839583876359</v>
      </c>
      <c r="H231">
        <f t="shared" si="76"/>
        <v>8.6427210552686873E-2</v>
      </c>
      <c r="I231">
        <f t="shared" si="54"/>
        <v>0.14489071681803675</v>
      </c>
      <c r="J231">
        <f t="shared" si="55"/>
        <v>0.53615944243206437</v>
      </c>
      <c r="K231">
        <f t="shared" si="56"/>
        <v>2.539414084720687E-2</v>
      </c>
      <c r="L231">
        <f t="shared" si="57"/>
        <v>0.50634819407283504</v>
      </c>
      <c r="M231">
        <f t="shared" si="77"/>
        <v>-5.5534923328290677</v>
      </c>
      <c r="N231">
        <f t="shared" si="78"/>
        <v>-1.0898942018602703E-2</v>
      </c>
      <c r="O231">
        <f t="shared" si="79"/>
        <v>3.1370585885781752</v>
      </c>
      <c r="P231">
        <f t="shared" si="80"/>
        <v>3.1547650768367856</v>
      </c>
      <c r="Q231">
        <f t="shared" si="58"/>
        <v>-2.9830760123288016</v>
      </c>
      <c r="R231">
        <f t="shared" si="59"/>
        <v>4.819632518897727E-2</v>
      </c>
      <c r="S231">
        <f t="shared" si="60"/>
        <v>3.2793731831091484</v>
      </c>
      <c r="T231">
        <f t="shared" si="61"/>
        <v>0.96371437084658207</v>
      </c>
      <c r="U231">
        <f t="shared" si="62"/>
        <v>7.2947962897104961E-4</v>
      </c>
      <c r="V231">
        <f t="shared" si="63"/>
        <v>3.4546714999550708E-4</v>
      </c>
      <c r="W231" s="6">
        <f t="shared" si="64"/>
        <v>1.0749467789665566E-3</v>
      </c>
      <c r="X231">
        <f t="shared" si="65"/>
        <v>-1.5685456424046392E-4</v>
      </c>
      <c r="Y231">
        <f t="shared" si="66"/>
        <v>-3.1370912848092784E-4</v>
      </c>
      <c r="Z231">
        <f t="shared" si="67"/>
        <v>-3.6480361197360348E-5</v>
      </c>
      <c r="AA231">
        <f t="shared" si="68"/>
        <v>-7.2960722394720695E-5</v>
      </c>
      <c r="AB231">
        <f t="shared" si="69"/>
        <v>9.3945686462739038E-4</v>
      </c>
      <c r="AC231">
        <f t="shared" si="70"/>
        <v>4.4495532582634955E-5</v>
      </c>
      <c r="AD231">
        <f t="shared" si="71"/>
        <v>-4.9282794767519509E-4</v>
      </c>
      <c r="AE231">
        <f t="shared" si="72"/>
        <v>-4.6542599373427184E-4</v>
      </c>
    </row>
    <row r="232" spans="1:31" x14ac:dyDescent="0.2">
      <c r="A232">
        <v>0.01</v>
      </c>
      <c r="B232">
        <v>0.99</v>
      </c>
      <c r="C232">
        <v>0.05</v>
      </c>
      <c r="D232">
        <v>0.1</v>
      </c>
      <c r="E232">
        <f t="shared" si="73"/>
        <v>0.62034714009334957</v>
      </c>
      <c r="F232">
        <f t="shared" si="74"/>
        <v>1.1406942801866984</v>
      </c>
      <c r="G232">
        <f t="shared" si="75"/>
        <v>0.33521079764475037</v>
      </c>
      <c r="H232">
        <f t="shared" si="76"/>
        <v>8.5303143239806284E-2</v>
      </c>
      <c r="I232">
        <f t="shared" si="54"/>
        <v>0.14508678502333733</v>
      </c>
      <c r="J232">
        <f t="shared" si="55"/>
        <v>0.53620820277732317</v>
      </c>
      <c r="K232">
        <f t="shared" si="56"/>
        <v>2.5290854206218148E-2</v>
      </c>
      <c r="L232">
        <f t="shared" si="57"/>
        <v>0.50632237655808965</v>
      </c>
      <c r="M232">
        <f t="shared" si="77"/>
        <v>-5.5581896171522045</v>
      </c>
      <c r="N232">
        <f t="shared" si="78"/>
        <v>-1.1121419681515877E-2</v>
      </c>
      <c r="O232">
        <f t="shared" si="79"/>
        <v>3.139522728316551</v>
      </c>
      <c r="P232">
        <f t="shared" si="80"/>
        <v>3.1570922068054572</v>
      </c>
      <c r="Q232">
        <f t="shared" si="58"/>
        <v>-2.9859778889526063</v>
      </c>
      <c r="R232">
        <f t="shared" si="59"/>
        <v>4.8063380521640484E-2</v>
      </c>
      <c r="S232">
        <f t="shared" si="60"/>
        <v>3.2819442688919391</v>
      </c>
      <c r="T232">
        <f t="shared" si="61"/>
        <v>0.96380417198491142</v>
      </c>
      <c r="U232">
        <f t="shared" si="62"/>
        <v>7.2441046836760001E-4</v>
      </c>
      <c r="V232">
        <f t="shared" si="63"/>
        <v>3.4311070269804969E-4</v>
      </c>
      <c r="W232" s="6">
        <f t="shared" si="64"/>
        <v>1.0675211710656496E-3</v>
      </c>
      <c r="X232">
        <f t="shared" si="65"/>
        <v>-1.5603751367129076E-4</v>
      </c>
      <c r="Y232">
        <f t="shared" si="66"/>
        <v>-3.1207502734258152E-4</v>
      </c>
      <c r="Z232">
        <f t="shared" si="67"/>
        <v>-3.6300533131189912E-5</v>
      </c>
      <c r="AA232">
        <f t="shared" si="68"/>
        <v>-7.2601066262379825E-5</v>
      </c>
      <c r="AB232">
        <f t="shared" si="69"/>
        <v>9.3381997025652585E-4</v>
      </c>
      <c r="AC232">
        <f t="shared" si="70"/>
        <v>4.4044653924140898E-5</v>
      </c>
      <c r="AD232">
        <f t="shared" si="71"/>
        <v>-4.9001897977636653E-4</v>
      </c>
      <c r="AE232">
        <f t="shared" si="72"/>
        <v>-4.6270753247311776E-4</v>
      </c>
    </row>
    <row r="233" spans="1:31" x14ac:dyDescent="0.2">
      <c r="A233">
        <v>0.01</v>
      </c>
      <c r="B233">
        <v>0.99</v>
      </c>
      <c r="C233">
        <v>0.05</v>
      </c>
      <c r="D233">
        <v>0.1</v>
      </c>
      <c r="E233">
        <f t="shared" si="73"/>
        <v>0.62112732766170597</v>
      </c>
      <c r="F233">
        <f t="shared" si="74"/>
        <v>1.1422546553234112</v>
      </c>
      <c r="G233">
        <f t="shared" si="75"/>
        <v>0.33539230031040634</v>
      </c>
      <c r="H233">
        <f t="shared" si="76"/>
        <v>8.4179075926925695E-2</v>
      </c>
      <c r="I233">
        <f t="shared" si="54"/>
        <v>0.14528183191542643</v>
      </c>
      <c r="J233">
        <f t="shared" si="55"/>
        <v>0.53625670844453321</v>
      </c>
      <c r="K233">
        <f t="shared" si="56"/>
        <v>2.5187522608212887E-2</v>
      </c>
      <c r="L233">
        <f t="shared" si="57"/>
        <v>0.50629654777215394</v>
      </c>
      <c r="M233">
        <f t="shared" si="77"/>
        <v>-5.5628587170034871</v>
      </c>
      <c r="N233">
        <f t="shared" si="78"/>
        <v>-1.1341642951136582E-2</v>
      </c>
      <c r="O233">
        <f t="shared" si="79"/>
        <v>3.1419728232154327</v>
      </c>
      <c r="P233">
        <f t="shared" si="80"/>
        <v>3.159405744467823</v>
      </c>
      <c r="Q233">
        <f t="shared" si="58"/>
        <v>-2.9888625397944941</v>
      </c>
      <c r="R233">
        <f t="shared" si="59"/>
        <v>4.7931570179250434E-2</v>
      </c>
      <c r="S233">
        <f t="shared" si="60"/>
        <v>3.2845002256352558</v>
      </c>
      <c r="T233">
        <f t="shared" si="61"/>
        <v>0.96389323267296678</v>
      </c>
      <c r="U233">
        <f t="shared" si="62"/>
        <v>7.1940200813170035E-4</v>
      </c>
      <c r="V233">
        <f t="shared" si="63"/>
        <v>3.4078165013392436E-4</v>
      </c>
      <c r="W233" s="6">
        <f t="shared" si="64"/>
        <v>1.0601836582656246E-3</v>
      </c>
      <c r="X233">
        <f t="shared" si="65"/>
        <v>-1.5522882046148847E-4</v>
      </c>
      <c r="Y233">
        <f t="shared" si="66"/>
        <v>-3.1045764092297695E-4</v>
      </c>
      <c r="Z233">
        <f t="shared" si="67"/>
        <v>-3.6122449361829333E-5</v>
      </c>
      <c r="AA233">
        <f t="shared" si="68"/>
        <v>-7.2244898723658666E-5</v>
      </c>
      <c r="AB233">
        <f t="shared" si="69"/>
        <v>9.2824662620680774E-4</v>
      </c>
      <c r="AC233">
        <f t="shared" si="70"/>
        <v>4.3598956461352317E-5</v>
      </c>
      <c r="AD233">
        <f t="shared" si="71"/>
        <v>-4.8724049450491174E-4</v>
      </c>
      <c r="AE233">
        <f t="shared" si="72"/>
        <v>-4.6001882385430284E-4</v>
      </c>
    </row>
    <row r="234" spans="1:31" x14ac:dyDescent="0.2">
      <c r="A234">
        <v>0.01</v>
      </c>
      <c r="B234">
        <v>0.99</v>
      </c>
      <c r="C234">
        <v>0.05</v>
      </c>
      <c r="D234">
        <v>0.1</v>
      </c>
      <c r="E234">
        <f t="shared" si="73"/>
        <v>0.62190347176401339</v>
      </c>
      <c r="F234">
        <f t="shared" si="74"/>
        <v>1.143806943528026</v>
      </c>
      <c r="G234">
        <f t="shared" si="75"/>
        <v>0.3355729125572155</v>
      </c>
      <c r="H234">
        <f t="shared" si="76"/>
        <v>8.3055008614045106E-2</v>
      </c>
      <c r="I234">
        <f t="shared" ref="I234:I297" si="81">C234*E234+D234*F234</f>
        <v>0.14547586794100328</v>
      </c>
      <c r="J234">
        <f t="shared" ref="J234:J297" si="82">1/(1+EXP(I234*-1))</f>
        <v>0.53630496204146139</v>
      </c>
      <c r="K234">
        <f t="shared" ref="K234:K297" si="83">G234*C234+H234*D234</f>
        <v>2.5084146489265286E-2</v>
      </c>
      <c r="L234">
        <f t="shared" ref="L234:L297" si="84">1/(1+EXP(K234*-1))</f>
        <v>0.50627070782412331</v>
      </c>
      <c r="M234">
        <f t="shared" si="77"/>
        <v>-5.567499950134521</v>
      </c>
      <c r="N234">
        <f t="shared" si="78"/>
        <v>-1.1559637733443344E-2</v>
      </c>
      <c r="O234">
        <f t="shared" si="79"/>
        <v>3.1444090256879571</v>
      </c>
      <c r="P234">
        <f t="shared" si="80"/>
        <v>3.1617058385870944</v>
      </c>
      <c r="Q234">
        <f t="shared" ref="Q234:Q297" si="85">M234*J234+N234*L234</f>
        <v>-2.9917301554002331</v>
      </c>
      <c r="R234">
        <f t="shared" ref="R234:R297" si="86">1/(1+EXP(Q234*-1))</f>
        <v>4.7800878535040593E-2</v>
      </c>
      <c r="S234">
        <f t="shared" ref="S234:S297" si="87">O234*J234+P234*L234</f>
        <v>3.2870412159975597</v>
      </c>
      <c r="T234">
        <f t="shared" ref="T234:T297" si="88">1/(1+EXP(S234*-1))</f>
        <v>0.96398156276859148</v>
      </c>
      <c r="U234">
        <f t="shared" ref="U234:U297" si="89">POWER(A234-R234,2)*0.5</f>
        <v>7.144532090104463E-4</v>
      </c>
      <c r="V234">
        <f t="shared" ref="V234:V297" si="90">POWER(B234-T234,2)*0.5</f>
        <v>3.3847953798237223E-4</v>
      </c>
      <c r="W234" s="6">
        <f t="shared" ref="W234:W297" si="91">U234+V234</f>
        <v>1.0529327469928186E-3</v>
      </c>
      <c r="X234">
        <f t="shared" ref="X234:X297" si="92">((R234-A234)*R234*(1-R234)*M234+(T234-B234)*T234*(1-T234)*O234)*J234*(1-J234)*C234</f>
        <v>-1.5442835733600168E-4</v>
      </c>
      <c r="Y234">
        <f t="shared" ref="Y234:Y297" si="93">((R234-A234)*R234*(1-R234)*M234+(T234-B234)*T234*(1-T234)*O234)*J234*(1-J234)*D234</f>
        <v>-3.0885671467200337E-4</v>
      </c>
      <c r="Z234">
        <f t="shared" ref="Z234:Z297" si="94">((R234-A234)*R234*(1-R234)*N234+(T234-B234)*T234*(1-T234)*P234)*L234*(1-L234)*C234</f>
        <v>-3.5946084614572474E-5</v>
      </c>
      <c r="AA234">
        <f t="shared" ref="AA234:AA297" si="95">((R234-A234)*R234*(1-R234)*N234+(T234-B234)*T234*(1-T234)*P234)*L234*(1-L234)*D234</f>
        <v>-7.1892169229144948E-5</v>
      </c>
      <c r="AB234">
        <f t="shared" ref="AB234:AB297" si="96">(R234-A234)*R234*(1-R234)*J234</f>
        <v>9.2273578542434941E-4</v>
      </c>
      <c r="AC234">
        <f t="shared" ref="AC234:AC297" si="97">(R234-A234)*R234*(1-R234)*K234</f>
        <v>4.3158354389199616E-5</v>
      </c>
      <c r="AD234">
        <f t="shared" ref="AD234:AD297" si="98">(T234-B234)*T234*(1-T234)*J234</f>
        <v>-4.8449200646969842E-4</v>
      </c>
      <c r="AE234">
        <f t="shared" ref="AE234:AE297" si="99">(T234-B234)*T234*(1-T234)*L234</f>
        <v>-4.5735939141204737E-4</v>
      </c>
    </row>
    <row r="235" spans="1:31" x14ac:dyDescent="0.2">
      <c r="A235">
        <v>0.01</v>
      </c>
      <c r="B235">
        <v>0.99</v>
      </c>
      <c r="C235">
        <v>0.05</v>
      </c>
      <c r="D235">
        <v>0.1</v>
      </c>
      <c r="E235">
        <f t="shared" ref="E235:E298" si="100">E234-X234*$B$39</f>
        <v>0.62267561355069345</v>
      </c>
      <c r="F235">
        <f t="shared" ref="F235:F298" si="101">F234-Y234*$B$39</f>
        <v>1.1453512271013861</v>
      </c>
      <c r="G235">
        <f t="shared" ref="G235:G298" si="102">G234-Z234*$B$39</f>
        <v>0.33575264298028834</v>
      </c>
      <c r="H235">
        <f t="shared" ref="H235:H298" si="103">H234-Z$41*$B$39</f>
        <v>8.1930941301164517E-2</v>
      </c>
      <c r="I235">
        <f t="shared" si="81"/>
        <v>0.1456689033876733</v>
      </c>
      <c r="J235">
        <f t="shared" si="82"/>
        <v>0.53635296613613781</v>
      </c>
      <c r="K235">
        <f t="shared" si="83"/>
        <v>2.4980726279130873E-2</v>
      </c>
      <c r="L235">
        <f t="shared" si="84"/>
        <v>0.50624485682151432</v>
      </c>
      <c r="M235">
        <f t="shared" ref="M235:M298" si="104">M234-$B$39*AB234</f>
        <v>-5.5721136290616426</v>
      </c>
      <c r="N235">
        <f t="shared" ref="N235:N298" si="105">N234-AC234*$B$39</f>
        <v>-1.1775429505389342E-2</v>
      </c>
      <c r="O235">
        <f t="shared" ref="O235:O298" si="106">O234-AD234*$B$39</f>
        <v>3.1468314857203055</v>
      </c>
      <c r="P235">
        <f t="shared" ref="P235:P298" si="107">P234-$B$39*AE234</f>
        <v>3.1639926355441546</v>
      </c>
      <c r="Q235">
        <f t="shared" si="85"/>
        <v>-2.9945809232187788</v>
      </c>
      <c r="R235">
        <f t="shared" si="86"/>
        <v>4.7671290258504508E-2</v>
      </c>
      <c r="S235">
        <f t="shared" si="87"/>
        <v>3.2895674000620518</v>
      </c>
      <c r="T235">
        <f t="shared" si="88"/>
        <v>0.96406917194832842</v>
      </c>
      <c r="U235">
        <f t="shared" si="89"/>
        <v>7.0956305487024818E-4</v>
      </c>
      <c r="V235">
        <f t="shared" si="90"/>
        <v>3.3620392172267868E-4</v>
      </c>
      <c r="W235" s="6">
        <f t="shared" si="91"/>
        <v>1.0457669765929268E-3</v>
      </c>
      <c r="X235">
        <f t="shared" si="92"/>
        <v>-1.5363599958916052E-4</v>
      </c>
      <c r="Y235">
        <f t="shared" si="93"/>
        <v>-3.0727199917832105E-4</v>
      </c>
      <c r="Z235">
        <f t="shared" si="94"/>
        <v>-3.5771414101550508E-5</v>
      </c>
      <c r="AA235">
        <f t="shared" si="95"/>
        <v>-7.1542828203101017E-5</v>
      </c>
      <c r="AB235">
        <f t="shared" si="96"/>
        <v>9.1728642347764045E-4</v>
      </c>
      <c r="AC235">
        <f t="shared" si="97"/>
        <v>4.2722763760463065E-5</v>
      </c>
      <c r="AD235">
        <f t="shared" si="98"/>
        <v>-4.8177304045157922E-4</v>
      </c>
      <c r="AE235">
        <f t="shared" si="99"/>
        <v>-4.5472876870782434E-4</v>
      </c>
    </row>
    <row r="236" spans="1:31" x14ac:dyDescent="0.2">
      <c r="A236">
        <v>0.01</v>
      </c>
      <c r="B236">
        <v>0.99</v>
      </c>
      <c r="C236">
        <v>0.05</v>
      </c>
      <c r="D236">
        <v>0.1</v>
      </c>
      <c r="E236">
        <f t="shared" si="100"/>
        <v>0.62344379354863921</v>
      </c>
      <c r="F236">
        <f t="shared" si="101"/>
        <v>1.1468875870972777</v>
      </c>
      <c r="G236">
        <f t="shared" si="102"/>
        <v>0.33593150005079608</v>
      </c>
      <c r="H236">
        <f t="shared" si="103"/>
        <v>8.0806873988283928E-2</v>
      </c>
      <c r="I236">
        <f t="shared" si="81"/>
        <v>0.14586094838715974</v>
      </c>
      <c r="J236">
        <f t="shared" si="82"/>
        <v>0.53640072325765809</v>
      </c>
      <c r="K236">
        <f t="shared" si="83"/>
        <v>2.48772624013682E-2</v>
      </c>
      <c r="L236">
        <f t="shared" si="84"/>
        <v>0.50621899487029565</v>
      </c>
      <c r="M236">
        <f t="shared" si="104"/>
        <v>-5.5767000611790305</v>
      </c>
      <c r="N236">
        <f t="shared" si="105"/>
        <v>-1.1989043324191657E-2</v>
      </c>
      <c r="O236">
        <f t="shared" si="106"/>
        <v>3.1492403509225633</v>
      </c>
      <c r="P236">
        <f t="shared" si="107"/>
        <v>3.1662662793876937</v>
      </c>
      <c r="Q236">
        <f t="shared" si="85"/>
        <v>-2.9974150276684868</v>
      </c>
      <c r="R236">
        <f t="shared" si="86"/>
        <v>4.7542790308265838E-2</v>
      </c>
      <c r="S236">
        <f t="shared" si="87"/>
        <v>3.2920789353904132</v>
      </c>
      <c r="T236">
        <f t="shared" si="88"/>
        <v>0.96415606971166501</v>
      </c>
      <c r="U236">
        <f t="shared" si="89"/>
        <v>7.0473055206520961E-4</v>
      </c>
      <c r="V236">
        <f t="shared" si="90"/>
        <v>3.3395436637415911E-4</v>
      </c>
      <c r="W236" s="6">
        <f t="shared" si="91"/>
        <v>1.0386849184393686E-3</v>
      </c>
      <c r="X236">
        <f t="shared" si="92"/>
        <v>-1.5285162502021399E-4</v>
      </c>
      <c r="Y236">
        <f t="shared" si="93"/>
        <v>-3.0570325004042798E-4</v>
      </c>
      <c r="Z236">
        <f t="shared" si="94"/>
        <v>-3.5598413510057088E-5</v>
      </c>
      <c r="AA236">
        <f t="shared" si="95"/>
        <v>-7.1196827020114176E-5</v>
      </c>
      <c r="AB236">
        <f t="shared" si="96"/>
        <v>9.1189753795429109E-4</v>
      </c>
      <c r="AC236">
        <f t="shared" si="97"/>
        <v>4.2292102436173667E-5</v>
      </c>
      <c r="AD236">
        <f t="shared" si="98"/>
        <v>-4.7908313113957082E-4</v>
      </c>
      <c r="AE236">
        <f t="shared" si="99"/>
        <v>-4.5212649906941591E-4</v>
      </c>
    </row>
    <row r="237" spans="1:31" x14ac:dyDescent="0.2">
      <c r="A237">
        <v>0.01</v>
      </c>
      <c r="B237">
        <v>0.99</v>
      </c>
      <c r="C237">
        <v>0.05</v>
      </c>
      <c r="D237">
        <v>0.1</v>
      </c>
      <c r="E237">
        <f t="shared" si="100"/>
        <v>0.62420805167374027</v>
      </c>
      <c r="F237">
        <f t="shared" si="101"/>
        <v>1.1484161033474798</v>
      </c>
      <c r="G237">
        <f t="shared" si="102"/>
        <v>0.33610949211834634</v>
      </c>
      <c r="H237">
        <f t="shared" si="103"/>
        <v>7.9682806675403339E-2</v>
      </c>
      <c r="I237">
        <f t="shared" si="81"/>
        <v>0.146052012918435</v>
      </c>
      <c r="J237">
        <f t="shared" si="82"/>
        <v>0.53644823589696566</v>
      </c>
      <c r="K237">
        <f t="shared" si="83"/>
        <v>2.4773755273457654E-2</v>
      </c>
      <c r="L237">
        <f t="shared" si="84"/>
        <v>0.50619312207491751</v>
      </c>
      <c r="M237">
        <f t="shared" si="104"/>
        <v>-5.5812595488688022</v>
      </c>
      <c r="N237">
        <f t="shared" si="105"/>
        <v>-1.2200503836372526E-2</v>
      </c>
      <c r="O237">
        <f t="shared" si="106"/>
        <v>3.1516357665782611</v>
      </c>
      <c r="P237">
        <f t="shared" si="107"/>
        <v>3.1685269118830406</v>
      </c>
      <c r="Q237">
        <f t="shared" si="85"/>
        <v>-3.0002326502015837</v>
      </c>
      <c r="R237">
        <f t="shared" si="86"/>
        <v>4.7415363925155454E-2</v>
      </c>
      <c r="S237">
        <f t="shared" si="87"/>
        <v>3.2945759770751626</v>
      </c>
      <c r="T237">
        <f t="shared" si="88"/>
        <v>0.96424226538515689</v>
      </c>
      <c r="U237">
        <f t="shared" si="89"/>
        <v>6.9995472882591198E-4</v>
      </c>
      <c r="V237">
        <f t="shared" si="90"/>
        <v>3.3173044624434315E-4</v>
      </c>
      <c r="W237" s="6">
        <f t="shared" si="91"/>
        <v>1.0316851750702552E-3</v>
      </c>
      <c r="X237">
        <f t="shared" si="92"/>
        <v>-1.5207511387079224E-4</v>
      </c>
      <c r="Y237">
        <f t="shared" si="93"/>
        <v>-3.0415022774158448E-4</v>
      </c>
      <c r="Z237">
        <f t="shared" si="94"/>
        <v>-3.5427058991209688E-5</v>
      </c>
      <c r="AA237">
        <f t="shared" si="95"/>
        <v>-7.0854117982419376E-5</v>
      </c>
      <c r="AB237">
        <f t="shared" si="96"/>
        <v>9.0656814787685818E-4</v>
      </c>
      <c r="AC237">
        <f t="shared" si="97"/>
        <v>4.1866290037584758E-5</v>
      </c>
      <c r="AD237">
        <f t="shared" si="98"/>
        <v>-4.7642182287519879E-4</v>
      </c>
      <c r="AE237">
        <f t="shared" si="99"/>
        <v>-4.4955213533806745E-4</v>
      </c>
    </row>
    <row r="238" spans="1:31" x14ac:dyDescent="0.2">
      <c r="A238">
        <v>0.01</v>
      </c>
      <c r="B238">
        <v>0.99</v>
      </c>
      <c r="C238">
        <v>0.05</v>
      </c>
      <c r="D238">
        <v>0.1</v>
      </c>
      <c r="E238">
        <f t="shared" si="100"/>
        <v>0.6249684272430942</v>
      </c>
      <c r="F238">
        <f t="shared" si="101"/>
        <v>1.1499368544861877</v>
      </c>
      <c r="G238">
        <f t="shared" si="102"/>
        <v>0.3362866274133024</v>
      </c>
      <c r="H238">
        <f t="shared" si="103"/>
        <v>7.855873936252275E-2</v>
      </c>
      <c r="I238">
        <f t="shared" si="81"/>
        <v>0.14624210681077349</v>
      </c>
      <c r="J238">
        <f t="shared" si="82"/>
        <v>0.53649550650761491</v>
      </c>
      <c r="K238">
        <f t="shared" si="83"/>
        <v>2.4670205306917395E-2</v>
      </c>
      <c r="L238">
        <f t="shared" si="84"/>
        <v>0.50616723853834078</v>
      </c>
      <c r="M238">
        <f t="shared" si="104"/>
        <v>-5.5857923896081862</v>
      </c>
      <c r="N238">
        <f t="shared" si="105"/>
        <v>-1.240983528656045E-2</v>
      </c>
      <c r="O238">
        <f t="shared" si="106"/>
        <v>3.1540178756926371</v>
      </c>
      <c r="P238">
        <f t="shared" si="107"/>
        <v>3.1707746725597308</v>
      </c>
      <c r="Q238">
        <f t="shared" si="85"/>
        <v>-3.0030339693669386</v>
      </c>
      <c r="R238">
        <f t="shared" si="86"/>
        <v>4.7288996625489174E-2</v>
      </c>
      <c r="S238">
        <f t="shared" si="87"/>
        <v>3.2970586777906634</v>
      </c>
      <c r="T238">
        <f t="shared" si="88"/>
        <v>0.96432776812643606</v>
      </c>
      <c r="U238">
        <f t="shared" si="89"/>
        <v>6.952346346678714E-4</v>
      </c>
      <c r="V238">
        <f t="shared" si="90"/>
        <v>3.2953174468501595E-4</v>
      </c>
      <c r="W238" s="6">
        <f t="shared" si="91"/>
        <v>1.0247663793528873E-3</v>
      </c>
      <c r="X238">
        <f t="shared" si="92"/>
        <v>-1.5130634876423053E-4</v>
      </c>
      <c r="Y238">
        <f t="shared" si="93"/>
        <v>-3.0261269752846105E-4</v>
      </c>
      <c r="Z238">
        <f t="shared" si="94"/>
        <v>-3.5257327148932047E-5</v>
      </c>
      <c r="AA238">
        <f t="shared" si="95"/>
        <v>-7.0514654297864095E-5</v>
      </c>
      <c r="AB238">
        <f t="shared" si="96"/>
        <v>9.012972931370794E-4</v>
      </c>
      <c r="AC238">
        <f t="shared" si="97"/>
        <v>4.1445247899657962E-5</v>
      </c>
      <c r="AD238">
        <f t="shared" si="98"/>
        <v>-4.7378866940466624E-4</v>
      </c>
      <c r="AE238">
        <f t="shared" si="99"/>
        <v>-4.470052396234019E-4</v>
      </c>
    </row>
    <row r="239" spans="1:31" x14ac:dyDescent="0.2">
      <c r="A239">
        <v>0.01</v>
      </c>
      <c r="B239">
        <v>0.99</v>
      </c>
      <c r="C239">
        <v>0.05</v>
      </c>
      <c r="D239">
        <v>0.1</v>
      </c>
      <c r="E239">
        <f t="shared" si="100"/>
        <v>0.62572495898691538</v>
      </c>
      <c r="F239">
        <f t="shared" si="101"/>
        <v>1.15144991797383</v>
      </c>
      <c r="G239">
        <f t="shared" si="102"/>
        <v>0.33646291404904705</v>
      </c>
      <c r="H239">
        <f t="shared" si="103"/>
        <v>7.7434672049642161E-2</v>
      </c>
      <c r="I239">
        <f t="shared" si="81"/>
        <v>0.14643123974672878</v>
      </c>
      <c r="J239">
        <f t="shared" si="82"/>
        <v>0.53654253750651459</v>
      </c>
      <c r="K239">
        <f t="shared" si="83"/>
        <v>2.4566612907416571E-2</v>
      </c>
      <c r="L239">
        <f t="shared" si="84"/>
        <v>0.50614134436206493</v>
      </c>
      <c r="M239">
        <f t="shared" si="104"/>
        <v>-5.5902988760738719</v>
      </c>
      <c r="N239">
        <f t="shared" si="105"/>
        <v>-1.2617061526058741E-2</v>
      </c>
      <c r="O239">
        <f t="shared" si="106"/>
        <v>3.1563868190396605</v>
      </c>
      <c r="P239">
        <f t="shared" si="107"/>
        <v>3.173009698757848</v>
      </c>
      <c r="Q239">
        <f t="shared" si="85"/>
        <v>-3.0058191608711899</v>
      </c>
      <c r="R239">
        <f t="shared" si="86"/>
        <v>4.7163674194539207E-2</v>
      </c>
      <c r="S239">
        <f t="shared" si="87"/>
        <v>3.2995271878428234</v>
      </c>
      <c r="T239">
        <f t="shared" si="88"/>
        <v>0.96441258692810505</v>
      </c>
      <c r="U239">
        <f t="shared" si="89"/>
        <v>6.9056933981892965E-4</v>
      </c>
      <c r="V239">
        <f t="shared" si="90"/>
        <v>3.2735785385588998E-4</v>
      </c>
      <c r="W239" s="6">
        <f t="shared" si="91"/>
        <v>1.0179271936748197E-3</v>
      </c>
      <c r="X239">
        <f t="shared" si="92"/>
        <v>-1.5054521464669503E-4</v>
      </c>
      <c r="Y239">
        <f t="shared" si="93"/>
        <v>-3.0109042929339007E-4</v>
      </c>
      <c r="Z239">
        <f t="shared" si="94"/>
        <v>-3.5089195029252292E-5</v>
      </c>
      <c r="AA239">
        <f t="shared" si="95"/>
        <v>-7.0178390058504584E-5</v>
      </c>
      <c r="AB239">
        <f t="shared" si="96"/>
        <v>8.9608403394784107E-4</v>
      </c>
      <c r="AC239">
        <f t="shared" si="97"/>
        <v>4.1028899026008079E-5</v>
      </c>
      <c r="AD239">
        <f t="shared" si="98"/>
        <v>-4.7118323363863455E-4</v>
      </c>
      <c r="AE239">
        <f t="shared" si="99"/>
        <v>-4.4448538306588191E-4</v>
      </c>
    </row>
    <row r="240" spans="1:31" x14ac:dyDescent="0.2">
      <c r="A240">
        <v>0.01</v>
      </c>
      <c r="B240">
        <v>0.99</v>
      </c>
      <c r="C240">
        <v>0.05</v>
      </c>
      <c r="D240">
        <v>0.1</v>
      </c>
      <c r="E240">
        <f t="shared" si="100"/>
        <v>0.62647768506014889</v>
      </c>
      <c r="F240">
        <f t="shared" si="101"/>
        <v>1.152955370120297</v>
      </c>
      <c r="G240">
        <f t="shared" si="102"/>
        <v>0.33663836002419328</v>
      </c>
      <c r="H240">
        <f t="shared" si="103"/>
        <v>7.6310604736761573E-2</v>
      </c>
      <c r="I240">
        <f t="shared" si="81"/>
        <v>0.14661942126503716</v>
      </c>
      <c r="J240">
        <f t="shared" si="82"/>
        <v>0.53658933127465347</v>
      </c>
      <c r="K240">
        <f t="shared" si="83"/>
        <v>2.4462978474885821E-2</v>
      </c>
      <c r="L240">
        <f t="shared" si="84"/>
        <v>0.50611543964615591</v>
      </c>
      <c r="M240">
        <f t="shared" si="104"/>
        <v>-5.5947792962436109</v>
      </c>
      <c r="N240">
        <f t="shared" si="105"/>
        <v>-1.2822206021188781E-2</v>
      </c>
      <c r="O240">
        <f t="shared" si="106"/>
        <v>3.1587427352078534</v>
      </c>
      <c r="P240">
        <f t="shared" si="107"/>
        <v>3.1752321256731775</v>
      </c>
      <c r="Q240">
        <f t="shared" si="85"/>
        <v>-3.0085883976382832</v>
      </c>
      <c r="R240">
        <f t="shared" si="86"/>
        <v>4.7039382680192678E-2</v>
      </c>
      <c r="S240">
        <f t="shared" si="87"/>
        <v>3.3019816552175301</v>
      </c>
      <c r="T240">
        <f t="shared" si="88"/>
        <v>0.96449673062152386</v>
      </c>
      <c r="U240">
        <f t="shared" si="89"/>
        <v>6.8595793466487854E-4</v>
      </c>
      <c r="V240">
        <f t="shared" si="90"/>
        <v>3.2520837449555925E-4</v>
      </c>
      <c r="W240" s="6">
        <f t="shared" si="91"/>
        <v>1.0111663091604377E-3</v>
      </c>
      <c r="X240">
        <f t="shared" si="92"/>
        <v>-1.4979159873004138E-4</v>
      </c>
      <c r="Y240">
        <f t="shared" si="93"/>
        <v>-2.9958319746008276E-4</v>
      </c>
      <c r="Z240">
        <f t="shared" si="94"/>
        <v>-3.4922640109899611E-5</v>
      </c>
      <c r="AA240">
        <f t="shared" si="95"/>
        <v>-6.9845280219799221E-5</v>
      </c>
      <c r="AB240">
        <f t="shared" si="96"/>
        <v>8.9092745031223359E-4</v>
      </c>
      <c r="AC240">
        <f t="shared" si="97"/>
        <v>4.0617168045254016E-5</v>
      </c>
      <c r="AD240">
        <f t="shared" si="98"/>
        <v>-4.686050874192611E-4</v>
      </c>
      <c r="AE240">
        <f t="shared" si="99"/>
        <v>-4.4199214560646931E-4</v>
      </c>
    </row>
    <row r="241" spans="1:31" x14ac:dyDescent="0.2">
      <c r="A241">
        <v>0.01</v>
      </c>
      <c r="B241">
        <v>0.99</v>
      </c>
      <c r="C241">
        <v>0.05</v>
      </c>
      <c r="D241">
        <v>0.1</v>
      </c>
      <c r="E241">
        <f t="shared" si="100"/>
        <v>0.62722664305379905</v>
      </c>
      <c r="F241">
        <f t="shared" si="101"/>
        <v>1.1544532861075973</v>
      </c>
      <c r="G241">
        <f t="shared" si="102"/>
        <v>0.3368129732247428</v>
      </c>
      <c r="H241">
        <f t="shared" si="103"/>
        <v>7.5186537423880984E-2</v>
      </c>
      <c r="I241">
        <f t="shared" si="81"/>
        <v>0.1468066607634497</v>
      </c>
      <c r="J241">
        <f t="shared" si="82"/>
        <v>0.5366358901578081</v>
      </c>
      <c r="K241">
        <f t="shared" si="83"/>
        <v>2.435930240362524E-2</v>
      </c>
      <c r="L241">
        <f t="shared" si="84"/>
        <v>0.50608952448927336</v>
      </c>
      <c r="M241">
        <f t="shared" si="104"/>
        <v>-5.5992339334951717</v>
      </c>
      <c r="N241">
        <f t="shared" si="105"/>
        <v>-1.3025291861415052E-2</v>
      </c>
      <c r="O241">
        <f t="shared" si="106"/>
        <v>3.1610857606449496</v>
      </c>
      <c r="P241">
        <f t="shared" si="107"/>
        <v>3.1774420864012098</v>
      </c>
      <c r="Q241">
        <f t="shared" si="85"/>
        <v>-3.0113418498674642</v>
      </c>
      <c r="R241">
        <f t="shared" si="86"/>
        <v>4.6916108386791056E-2</v>
      </c>
      <c r="S241">
        <f t="shared" si="87"/>
        <v>3.3044222256278672</v>
      </c>
      <c r="T241">
        <f t="shared" si="88"/>
        <v>0.96458020788049148</v>
      </c>
      <c r="U241">
        <f t="shared" si="89"/>
        <v>6.8139952921265239E-4</v>
      </c>
      <c r="V241">
        <f t="shared" si="90"/>
        <v>3.2308291569951348E-4</v>
      </c>
      <c r="W241" s="6">
        <f t="shared" si="91"/>
        <v>1.0044824449121658E-3</v>
      </c>
      <c r="X241">
        <f t="shared" si="92"/>
        <v>-1.4904539043635097E-4</v>
      </c>
      <c r="Y241">
        <f t="shared" si="93"/>
        <v>-2.9809078087270194E-4</v>
      </c>
      <c r="Z241">
        <f t="shared" si="94"/>
        <v>-3.4757640290193308E-5</v>
      </c>
      <c r="AA241">
        <f t="shared" si="95"/>
        <v>-6.9515280580386617E-5</v>
      </c>
      <c r="AB241">
        <f t="shared" si="96"/>
        <v>8.8582664150908342E-4</v>
      </c>
      <c r="AC241">
        <f t="shared" si="97"/>
        <v>4.0209981168725091E-5</v>
      </c>
      <c r="AD241">
        <f t="shared" si="98"/>
        <v>-4.6605381129428085E-4</v>
      </c>
      <c r="AE241">
        <f t="shared" si="99"/>
        <v>-4.3952511576327014E-4</v>
      </c>
    </row>
    <row r="242" spans="1:31" x14ac:dyDescent="0.2">
      <c r="A242">
        <v>0.01</v>
      </c>
      <c r="B242">
        <v>0.99</v>
      </c>
      <c r="C242">
        <v>0.05</v>
      </c>
      <c r="D242">
        <v>0.1</v>
      </c>
      <c r="E242">
        <f t="shared" si="100"/>
        <v>0.62797187000598076</v>
      </c>
      <c r="F242">
        <f t="shared" si="101"/>
        <v>1.1559437400119608</v>
      </c>
      <c r="G242">
        <f t="shared" si="102"/>
        <v>0.33698676142619377</v>
      </c>
      <c r="H242">
        <f t="shared" si="103"/>
        <v>7.4062470111000395E-2</v>
      </c>
      <c r="I242">
        <f t="shared" si="81"/>
        <v>0.14699296750149513</v>
      </c>
      <c r="J242">
        <f t="shared" si="82"/>
        <v>0.53668221646723313</v>
      </c>
      <c r="K242">
        <f t="shared" si="83"/>
        <v>2.4255585082409728E-2</v>
      </c>
      <c r="L242">
        <f t="shared" si="84"/>
        <v>0.50606359898869613</v>
      </c>
      <c r="M242">
        <f t="shared" si="104"/>
        <v>-5.6036630667027172</v>
      </c>
      <c r="N242">
        <f t="shared" si="105"/>
        <v>-1.3226341767258678E-2</v>
      </c>
      <c r="O242">
        <f t="shared" si="106"/>
        <v>3.1634160297014211</v>
      </c>
      <c r="P242">
        <f t="shared" si="107"/>
        <v>3.1796397119800264</v>
      </c>
      <c r="Q242">
        <f t="shared" si="85"/>
        <v>-3.0140796850897806</v>
      </c>
      <c r="R242">
        <f t="shared" si="86"/>
        <v>4.6793837869144227E-2</v>
      </c>
      <c r="S242">
        <f t="shared" si="87"/>
        <v>3.3068490425601267</v>
      </c>
      <c r="T242">
        <f t="shared" si="88"/>
        <v>0.96466302722482278</v>
      </c>
      <c r="U242">
        <f t="shared" si="89"/>
        <v>6.7689325257043584E-4</v>
      </c>
      <c r="V242">
        <f t="shared" si="90"/>
        <v>3.2098109470503567E-4</v>
      </c>
      <c r="W242" s="6">
        <f t="shared" si="91"/>
        <v>9.9787434727547156E-4</v>
      </c>
      <c r="X242">
        <f t="shared" si="92"/>
        <v>-1.4830648134409247E-4</v>
      </c>
      <c r="Y242">
        <f t="shared" si="93"/>
        <v>-2.9661296268818495E-4</v>
      </c>
      <c r="Z242">
        <f t="shared" si="94"/>
        <v>-3.4594173881221231E-5</v>
      </c>
      <c r="AA242">
        <f t="shared" si="95"/>
        <v>-6.9188347762442462E-5</v>
      </c>
      <c r="AB242">
        <f t="shared" si="96"/>
        <v>8.8078072559435864E-4</v>
      </c>
      <c r="AC242">
        <f t="shared" si="97"/>
        <v>3.9807266149473581E-5</v>
      </c>
      <c r="AD242">
        <f t="shared" si="98"/>
        <v>-4.6352899429797989E-4</v>
      </c>
      <c r="AE242">
        <f t="shared" si="99"/>
        <v>-4.3708389041500573E-4</v>
      </c>
    </row>
    <row r="243" spans="1:31" x14ac:dyDescent="0.2">
      <c r="A243">
        <v>0.01</v>
      </c>
      <c r="B243">
        <v>0.99</v>
      </c>
      <c r="C243">
        <v>0.05</v>
      </c>
      <c r="D243">
        <v>0.1</v>
      </c>
      <c r="E243">
        <f t="shared" si="100"/>
        <v>0.62871340241270124</v>
      </c>
      <c r="F243">
        <f t="shared" si="101"/>
        <v>1.1574268048254017</v>
      </c>
      <c r="G243">
        <f t="shared" si="102"/>
        <v>0.33715973229559987</v>
      </c>
      <c r="H243">
        <f t="shared" si="103"/>
        <v>7.2938402798119806E-2</v>
      </c>
      <c r="I243">
        <f t="shared" si="81"/>
        <v>0.14717835060317525</v>
      </c>
      <c r="J243">
        <f t="shared" si="82"/>
        <v>0.53672831248033437</v>
      </c>
      <c r="K243">
        <f t="shared" si="83"/>
        <v>2.4151826894591975E-2</v>
      </c>
      <c r="L243">
        <f t="shared" si="84"/>
        <v>0.50603766324034893</v>
      </c>
      <c r="M243">
        <f t="shared" si="104"/>
        <v>-5.6080669703306887</v>
      </c>
      <c r="N243">
        <f t="shared" si="105"/>
        <v>-1.3425378098006046E-2</v>
      </c>
      <c r="O243">
        <f t="shared" si="106"/>
        <v>3.1657336746729112</v>
      </c>
      <c r="P243">
        <f t="shared" si="107"/>
        <v>3.1818251314321015</v>
      </c>
      <c r="Q243">
        <f t="shared" si="85"/>
        <v>-3.0168020682231251</v>
      </c>
      <c r="R243">
        <f t="shared" si="86"/>
        <v>4.6672557926714028E-2</v>
      </c>
      <c r="S243">
        <f t="shared" si="87"/>
        <v>3.3092622473186761</v>
      </c>
      <c r="T243">
        <f t="shared" si="88"/>
        <v>0.96474519702383188</v>
      </c>
      <c r="U243">
        <f t="shared" si="89"/>
        <v>6.7243825244409788E-4</v>
      </c>
      <c r="V243">
        <f t="shared" si="90"/>
        <v>3.1890253668253487E-4</v>
      </c>
      <c r="W243" s="6">
        <f t="shared" si="91"/>
        <v>9.913407891266328E-4</v>
      </c>
      <c r="X243">
        <f t="shared" si="92"/>
        <v>-1.4757476513584003E-4</v>
      </c>
      <c r="Y243">
        <f t="shared" si="93"/>
        <v>-2.9514953027168006E-4</v>
      </c>
      <c r="Z243">
        <f t="shared" si="94"/>
        <v>-3.4432219596279906E-5</v>
      </c>
      <c r="AA243">
        <f t="shared" si="95"/>
        <v>-6.8864439192559812E-5</v>
      </c>
      <c r="AB243">
        <f t="shared" si="96"/>
        <v>8.7578883891791079E-4</v>
      </c>
      <c r="AC243">
        <f t="shared" si="97"/>
        <v>3.9408952242548369E-5</v>
      </c>
      <c r="AD243">
        <f t="shared" si="98"/>
        <v>-4.6103023373856878E-4</v>
      </c>
      <c r="AE243">
        <f t="shared" si="99"/>
        <v>-4.3466807459083918E-4</v>
      </c>
    </row>
    <row r="244" spans="1:31" x14ac:dyDescent="0.2">
      <c r="A244">
        <v>0.01</v>
      </c>
      <c r="B244">
        <v>0.99</v>
      </c>
      <c r="C244">
        <v>0.05</v>
      </c>
      <c r="D244">
        <v>0.1</v>
      </c>
      <c r="E244">
        <f t="shared" si="100"/>
        <v>0.62945127623838049</v>
      </c>
      <c r="F244">
        <f t="shared" si="101"/>
        <v>1.1589025524767602</v>
      </c>
      <c r="G244">
        <f t="shared" si="102"/>
        <v>0.33733189339358127</v>
      </c>
      <c r="H244">
        <f t="shared" si="103"/>
        <v>7.1814335485239217E-2</v>
      </c>
      <c r="I244">
        <f t="shared" si="81"/>
        <v>0.14736281905959506</v>
      </c>
      <c r="J244">
        <f t="shared" si="82"/>
        <v>0.53677418044132619</v>
      </c>
      <c r="K244">
        <f t="shared" si="83"/>
        <v>2.4048028218202986E-2</v>
      </c>
      <c r="L244">
        <f t="shared" si="84"/>
        <v>0.50601171733882699</v>
      </c>
      <c r="M244">
        <f t="shared" si="104"/>
        <v>-5.6124459145252779</v>
      </c>
      <c r="N244">
        <f t="shared" si="105"/>
        <v>-1.3622422859218788E-2</v>
      </c>
      <c r="O244">
        <f t="shared" si="106"/>
        <v>3.1680388258416041</v>
      </c>
      <c r="P244">
        <f t="shared" si="107"/>
        <v>3.1839984718050558</v>
      </c>
      <c r="Q244">
        <f t="shared" si="85"/>
        <v>-3.0195091616258845</v>
      </c>
      <c r="R244">
        <f t="shared" si="86"/>
        <v>4.6552255597960675E-2</v>
      </c>
      <c r="S244">
        <f t="shared" si="87"/>
        <v>3.3116619790697053</v>
      </c>
      <c r="T244">
        <f t="shared" si="88"/>
        <v>0.96482672549971482</v>
      </c>
      <c r="U244">
        <f t="shared" si="89"/>
        <v>6.6803369464932369E-4</v>
      </c>
      <c r="V244">
        <f t="shared" si="90"/>
        <v>3.168468745333538E-4</v>
      </c>
      <c r="W244" s="6">
        <f t="shared" si="91"/>
        <v>9.848805691826776E-4</v>
      </c>
      <c r="X244">
        <f t="shared" si="92"/>
        <v>-1.4685013754751276E-4</v>
      </c>
      <c r="Y244">
        <f t="shared" si="93"/>
        <v>-2.9370027509502552E-4</v>
      </c>
      <c r="Z244">
        <f t="shared" si="94"/>
        <v>-3.4271756541591978E-5</v>
      </c>
      <c r="AA244">
        <f t="shared" si="95"/>
        <v>-6.8543513083183956E-5</v>
      </c>
      <c r="AB244">
        <f t="shared" si="96"/>
        <v>8.7085013565496615E-4</v>
      </c>
      <c r="AC244">
        <f t="shared" si="97"/>
        <v>3.9014970166482669E-5</v>
      </c>
      <c r="AD244">
        <f t="shared" si="98"/>
        <v>-4.5855713499206072E-4</v>
      </c>
      <c r="AE244">
        <f t="shared" si="99"/>
        <v>-4.3227728126663933E-4</v>
      </c>
    </row>
    <row r="245" spans="1:31" x14ac:dyDescent="0.2">
      <c r="A245">
        <v>0.01</v>
      </c>
      <c r="B245">
        <v>0.99</v>
      </c>
      <c r="C245">
        <v>0.05</v>
      </c>
      <c r="D245">
        <v>0.1</v>
      </c>
      <c r="E245">
        <f t="shared" si="100"/>
        <v>0.63018552692611807</v>
      </c>
      <c r="F245">
        <f t="shared" si="101"/>
        <v>1.1603710538522354</v>
      </c>
      <c r="G245">
        <f t="shared" si="102"/>
        <v>0.33750325217628924</v>
      </c>
      <c r="H245">
        <f t="shared" si="103"/>
        <v>7.0690268172358628E-2</v>
      </c>
      <c r="I245">
        <f t="shared" si="81"/>
        <v>0.14754638173152945</v>
      </c>
      <c r="J245">
        <f t="shared" si="82"/>
        <v>0.53681982256187311</v>
      </c>
      <c r="K245">
        <f t="shared" si="83"/>
        <v>2.3944189426050325E-2</v>
      </c>
      <c r="L245">
        <f t="shared" si="84"/>
        <v>0.50598576137742046</v>
      </c>
      <c r="M245">
        <f t="shared" si="104"/>
        <v>-5.6168001652035526</v>
      </c>
      <c r="N245">
        <f t="shared" si="105"/>
        <v>-1.3817497710051202E-2</v>
      </c>
      <c r="O245">
        <f t="shared" si="106"/>
        <v>3.1703316115165645</v>
      </c>
      <c r="P245">
        <f t="shared" si="107"/>
        <v>3.186159858211389</v>
      </c>
      <c r="Q245">
        <f t="shared" si="85"/>
        <v>-3.022201125149222</v>
      </c>
      <c r="R245">
        <f t="shared" si="86"/>
        <v>4.6432918154847451E-2</v>
      </c>
      <c r="S245">
        <f t="shared" si="87"/>
        <v>3.3140483748838832</v>
      </c>
      <c r="T245">
        <f t="shared" si="88"/>
        <v>0.96490762073084413</v>
      </c>
      <c r="U245">
        <f t="shared" si="89"/>
        <v>6.6367876263890646E-4</v>
      </c>
      <c r="V245">
        <f t="shared" si="90"/>
        <v>3.1481374869358147E-4</v>
      </c>
      <c r="W245" s="6">
        <f t="shared" si="91"/>
        <v>9.7849251133248793E-4</v>
      </c>
      <c r="X245">
        <f t="shared" si="92"/>
        <v>-1.461324963190677E-4</v>
      </c>
      <c r="Y245">
        <f t="shared" si="93"/>
        <v>-2.922649926381354E-4</v>
      </c>
      <c r="Z245">
        <f t="shared" si="94"/>
        <v>-3.4112764207269997E-5</v>
      </c>
      <c r="AA245">
        <f t="shared" si="95"/>
        <v>-6.8225528414539994E-5</v>
      </c>
      <c r="AB245">
        <f t="shared" si="96"/>
        <v>8.6596378735187801E-4</v>
      </c>
      <c r="AC245">
        <f t="shared" si="97"/>
        <v>3.8625252065954525E-5</v>
      </c>
      <c r="AD245">
        <f t="shared" si="98"/>
        <v>-4.5610931130213338E-4</v>
      </c>
      <c r="AE245">
        <f t="shared" si="99"/>
        <v>-4.2991113116718209E-4</v>
      </c>
    </row>
    <row r="246" spans="1:31" x14ac:dyDescent="0.2">
      <c r="A246">
        <v>0.01</v>
      </c>
      <c r="B246">
        <v>0.99</v>
      </c>
      <c r="C246">
        <v>0.05</v>
      </c>
      <c r="D246">
        <v>0.1</v>
      </c>
      <c r="E246">
        <f t="shared" si="100"/>
        <v>0.63091618940771343</v>
      </c>
      <c r="F246">
        <f t="shared" si="101"/>
        <v>1.1618323788154261</v>
      </c>
      <c r="G246">
        <f t="shared" si="102"/>
        <v>0.3376738159973256</v>
      </c>
      <c r="H246">
        <f t="shared" si="103"/>
        <v>6.9566200859478039E-2</v>
      </c>
      <c r="I246">
        <f t="shared" si="81"/>
        <v>0.14772904735192829</v>
      </c>
      <c r="J246">
        <f t="shared" si="82"/>
        <v>0.53686524102171507</v>
      </c>
      <c r="K246">
        <f t="shared" si="83"/>
        <v>2.3840310885814085E-2</v>
      </c>
      <c r="L246">
        <f t="shared" si="84"/>
        <v>0.50595979544813885</v>
      </c>
      <c r="M246">
        <f t="shared" si="104"/>
        <v>-5.6211299841403122</v>
      </c>
      <c r="N246">
        <f t="shared" si="105"/>
        <v>-1.4010623970380975E-2</v>
      </c>
      <c r="O246">
        <f t="shared" si="106"/>
        <v>3.1726121580730751</v>
      </c>
      <c r="P246">
        <f t="shared" si="107"/>
        <v>3.1883094138672248</v>
      </c>
      <c r="Q246">
        <f t="shared" si="85"/>
        <v>-3.0248781161880332</v>
      </c>
      <c r="R246">
        <f t="shared" si="86"/>
        <v>4.6314533097498473E-2</v>
      </c>
      <c r="S246">
        <f t="shared" si="87"/>
        <v>3.3164215697779618</v>
      </c>
      <c r="T246">
        <f t="shared" si="88"/>
        <v>0.96498789065497148</v>
      </c>
      <c r="U246">
        <f t="shared" si="89"/>
        <v>6.5937265704465596E-4</v>
      </c>
      <c r="V246">
        <f t="shared" si="90"/>
        <v>3.1280280694383125E-4</v>
      </c>
      <c r="W246" s="6">
        <f t="shared" si="91"/>
        <v>9.7217546398848721E-4</v>
      </c>
      <c r="X246">
        <f t="shared" si="92"/>
        <v>-1.4542174114661263E-4</v>
      </c>
      <c r="Y246">
        <f t="shared" si="93"/>
        <v>-2.9084348229322526E-4</v>
      </c>
      <c r="Z246">
        <f t="shared" si="94"/>
        <v>-3.3955222458534201E-5</v>
      </c>
      <c r="AA246">
        <f t="shared" si="95"/>
        <v>-6.7910444917068403E-5</v>
      </c>
      <c r="AB246">
        <f t="shared" si="96"/>
        <v>8.6112898248563339E-4</v>
      </c>
      <c r="AC246">
        <f t="shared" si="97"/>
        <v>3.8239731475578755E-5</v>
      </c>
      <c r="AD246">
        <f t="shared" si="98"/>
        <v>-4.536863835859755E-4</v>
      </c>
      <c r="AE246">
        <f t="shared" si="99"/>
        <v>-4.2756925257428114E-4</v>
      </c>
    </row>
    <row r="247" spans="1:31" x14ac:dyDescent="0.2">
      <c r="A247">
        <v>0.01</v>
      </c>
      <c r="B247">
        <v>0.99</v>
      </c>
      <c r="C247">
        <v>0.05</v>
      </c>
      <c r="D247">
        <v>0.1</v>
      </c>
      <c r="E247">
        <f t="shared" si="100"/>
        <v>0.63164329811344655</v>
      </c>
      <c r="F247">
        <f t="shared" si="101"/>
        <v>1.1632865962268923</v>
      </c>
      <c r="G247">
        <f t="shared" si="102"/>
        <v>0.33784359210961828</v>
      </c>
      <c r="H247">
        <f t="shared" si="103"/>
        <v>6.844213354659745E-2</v>
      </c>
      <c r="I247">
        <f t="shared" si="81"/>
        <v>0.14791082452836157</v>
      </c>
      <c r="J247">
        <f t="shared" si="82"/>
        <v>0.53691043796927873</v>
      </c>
      <c r="K247">
        <f t="shared" si="83"/>
        <v>2.373639296014066E-2</v>
      </c>
      <c r="L247">
        <f t="shared" si="84"/>
        <v>0.5059338196417339</v>
      </c>
      <c r="M247">
        <f t="shared" si="104"/>
        <v>-5.6254356290527401</v>
      </c>
      <c r="N247">
        <f t="shared" si="105"/>
        <v>-1.4201822627758869E-2</v>
      </c>
      <c r="O247">
        <f t="shared" si="106"/>
        <v>3.1748805899910049</v>
      </c>
      <c r="P247">
        <f t="shared" si="107"/>
        <v>3.1904472601300964</v>
      </c>
      <c r="Q247">
        <f t="shared" si="85"/>
        <v>-3.0275402897306281</v>
      </c>
      <c r="R247">
        <f t="shared" si="86"/>
        <v>4.6197088149004022E-2</v>
      </c>
      <c r="S247">
        <f t="shared" si="87"/>
        <v>3.3187816967553569</v>
      </c>
      <c r="T247">
        <f t="shared" si="88"/>
        <v>0.96506754307234466</v>
      </c>
      <c r="U247">
        <f t="shared" si="89"/>
        <v>6.5511459523338368E-4</v>
      </c>
      <c r="V247">
        <f t="shared" si="90"/>
        <v>3.1081370422469419E-4</v>
      </c>
      <c r="W247" s="6">
        <f t="shared" si="91"/>
        <v>9.6592829945807792E-4</v>
      </c>
      <c r="X247">
        <f t="shared" si="92"/>
        <v>-1.4471777363588118E-4</v>
      </c>
      <c r="Y247">
        <f t="shared" si="93"/>
        <v>-2.8943554727176235E-4</v>
      </c>
      <c r="Z247">
        <f t="shared" si="94"/>
        <v>-3.3799111527168569E-5</v>
      </c>
      <c r="AA247">
        <f t="shared" si="95"/>
        <v>-6.7598223054337139E-5</v>
      </c>
      <c r="AB247">
        <f t="shared" si="96"/>
        <v>8.5634492603661727E-4</v>
      </c>
      <c r="AC247">
        <f t="shared" si="97"/>
        <v>3.7858343284789696E-5</v>
      </c>
      <c r="AD247">
        <f t="shared" si="98"/>
        <v>-4.5128798024581364E-4</v>
      </c>
      <c r="AE247">
        <f t="shared" si="99"/>
        <v>-4.2525128114054679E-4</v>
      </c>
    </row>
    <row r="248" spans="1:31" x14ac:dyDescent="0.2">
      <c r="A248">
        <v>0.01</v>
      </c>
      <c r="B248">
        <v>0.99</v>
      </c>
      <c r="C248">
        <v>0.05</v>
      </c>
      <c r="D248">
        <v>0.1</v>
      </c>
      <c r="E248">
        <f t="shared" si="100"/>
        <v>0.63236688698162591</v>
      </c>
      <c r="F248">
        <f t="shared" si="101"/>
        <v>1.1647337739632511</v>
      </c>
      <c r="G248">
        <f t="shared" si="102"/>
        <v>0.33801258766725412</v>
      </c>
      <c r="H248">
        <f t="shared" si="103"/>
        <v>6.7318066233716861E-2</v>
      </c>
      <c r="I248">
        <f t="shared" si="81"/>
        <v>0.14809172174540641</v>
      </c>
      <c r="J248">
        <f t="shared" si="82"/>
        <v>0.53695541552227388</v>
      </c>
      <c r="K248">
        <f t="shared" si="83"/>
        <v>2.3632436006734394E-2</v>
      </c>
      <c r="L248">
        <f t="shared" si="84"/>
        <v>0.50590783404772299</v>
      </c>
      <c r="M248">
        <f t="shared" si="104"/>
        <v>-5.6297173536829233</v>
      </c>
      <c r="N248">
        <f t="shared" si="105"/>
        <v>-1.4391114344182818E-2</v>
      </c>
      <c r="O248">
        <f t="shared" si="106"/>
        <v>3.1771370298922341</v>
      </c>
      <c r="P248">
        <f t="shared" si="107"/>
        <v>3.1925735165357989</v>
      </c>
      <c r="Q248">
        <f t="shared" si="85"/>
        <v>-3.0301877984071686</v>
      </c>
      <c r="R248">
        <f t="shared" si="86"/>
        <v>4.6080571250368997E-2</v>
      </c>
      <c r="S248">
        <f t="shared" si="87"/>
        <v>3.3211288868457363</v>
      </c>
      <c r="T248">
        <f t="shared" si="88"/>
        <v>0.96514658564874112</v>
      </c>
      <c r="U248">
        <f t="shared" si="89"/>
        <v>6.5090381087647684E-4</v>
      </c>
      <c r="V248">
        <f t="shared" si="90"/>
        <v>3.0884610245768024E-4</v>
      </c>
      <c r="W248" s="6">
        <f t="shared" si="91"/>
        <v>9.5974991333415709E-4</v>
      </c>
      <c r="X248">
        <f t="shared" si="92"/>
        <v>-1.4402049725702757E-4</v>
      </c>
      <c r="Y248">
        <f t="shared" si="93"/>
        <v>-2.8804099451405513E-4</v>
      </c>
      <c r="Z248">
        <f t="shared" si="94"/>
        <v>-3.3644412003208424E-5</v>
      </c>
      <c r="AA248">
        <f t="shared" si="95"/>
        <v>-6.7288824006416848E-5</v>
      </c>
      <c r="AB248">
        <f t="shared" si="96"/>
        <v>8.5161083907418235E-4</v>
      </c>
      <c r="AC248">
        <f t="shared" si="97"/>
        <v>3.7481023703777408E-5</v>
      </c>
      <c r="AD248">
        <f t="shared" si="98"/>
        <v>-4.4891373698593712E-4</v>
      </c>
      <c r="AE248">
        <f t="shared" si="99"/>
        <v>-4.2295685970859489E-4</v>
      </c>
    </row>
    <row r="249" spans="1:31" x14ac:dyDescent="0.2">
      <c r="A249">
        <v>0.01</v>
      </c>
      <c r="B249">
        <v>0.99</v>
      </c>
      <c r="C249">
        <v>0.05</v>
      </c>
      <c r="D249">
        <v>0.1</v>
      </c>
      <c r="E249">
        <f t="shared" si="100"/>
        <v>0.63308698946791109</v>
      </c>
      <c r="F249">
        <f t="shared" si="101"/>
        <v>1.1661739789358214</v>
      </c>
      <c r="G249">
        <f t="shared" si="102"/>
        <v>0.33818080972727016</v>
      </c>
      <c r="H249">
        <f t="shared" si="103"/>
        <v>6.6193998920836272E-2</v>
      </c>
      <c r="I249">
        <f t="shared" si="81"/>
        <v>0.14827174736697771</v>
      </c>
      <c r="J249">
        <f t="shared" si="82"/>
        <v>0.5370001757682753</v>
      </c>
      <c r="K249">
        <f t="shared" si="83"/>
        <v>2.3528440378447136E-2</v>
      </c>
      <c r="L249">
        <f t="shared" si="84"/>
        <v>0.50588183875441106</v>
      </c>
      <c r="M249">
        <f t="shared" si="104"/>
        <v>-5.6339754078782942</v>
      </c>
      <c r="N249">
        <f t="shared" si="105"/>
        <v>-1.4578519462701705E-2</v>
      </c>
      <c r="O249">
        <f t="shared" si="106"/>
        <v>3.1793815985771636</v>
      </c>
      <c r="P249">
        <f t="shared" si="107"/>
        <v>3.1946883008343421</v>
      </c>
      <c r="Q249">
        <f t="shared" si="85"/>
        <v>-3.0328207925368931</v>
      </c>
      <c r="R249">
        <f t="shared" si="86"/>
        <v>4.5964970555600164E-2</v>
      </c>
      <c r="S249">
        <f t="shared" si="87"/>
        <v>3.3234632691436392</v>
      </c>
      <c r="T249">
        <f t="shared" si="88"/>
        <v>0.96522502591842041</v>
      </c>
      <c r="U249">
        <f t="shared" si="89"/>
        <v>6.4673955353259326E-4</v>
      </c>
      <c r="V249">
        <f t="shared" si="90"/>
        <v>3.0689967037147E-4</v>
      </c>
      <c r="W249" s="6">
        <f t="shared" si="91"/>
        <v>9.5363922390406331E-4</v>
      </c>
      <c r="X249">
        <f t="shared" si="92"/>
        <v>-1.4332981730070106E-4</v>
      </c>
      <c r="Y249">
        <f t="shared" si="93"/>
        <v>-2.8665963460140212E-4</v>
      </c>
      <c r="Z249">
        <f t="shared" si="94"/>
        <v>-3.3491104826853471E-5</v>
      </c>
      <c r="AA249">
        <f t="shared" si="95"/>
        <v>-6.6982209653706942E-5</v>
      </c>
      <c r="AB249">
        <f t="shared" si="96"/>
        <v>8.4692595835459392E-4</v>
      </c>
      <c r="AC249">
        <f t="shared" si="97"/>
        <v>3.710771023044141E-5</v>
      </c>
      <c r="AD249">
        <f t="shared" si="98"/>
        <v>-4.4656329663504717E-4</v>
      </c>
      <c r="AE249">
        <f t="shared" si="99"/>
        <v>-4.2068563813553092E-4</v>
      </c>
    </row>
    <row r="250" spans="1:31" x14ac:dyDescent="0.2">
      <c r="A250">
        <v>0.01</v>
      </c>
      <c r="B250">
        <v>0.99</v>
      </c>
      <c r="C250">
        <v>0.05</v>
      </c>
      <c r="D250">
        <v>0.1</v>
      </c>
      <c r="E250">
        <f t="shared" si="100"/>
        <v>0.63380363855441457</v>
      </c>
      <c r="F250">
        <f t="shared" si="101"/>
        <v>1.1676072771088284</v>
      </c>
      <c r="G250">
        <f t="shared" si="102"/>
        <v>0.33834826525140443</v>
      </c>
      <c r="H250">
        <f t="shared" si="103"/>
        <v>6.5069931607955683E-2</v>
      </c>
      <c r="I250">
        <f t="shared" si="81"/>
        <v>0.14845090963860358</v>
      </c>
      <c r="J250">
        <f t="shared" si="82"/>
        <v>0.53704472076529208</v>
      </c>
      <c r="K250">
        <f t="shared" si="83"/>
        <v>2.3424406423365789E-2</v>
      </c>
      <c r="L250">
        <f t="shared" si="84"/>
        <v>0.50585583384891297</v>
      </c>
      <c r="M250">
        <f t="shared" si="104"/>
        <v>-5.638210037670067</v>
      </c>
      <c r="N250">
        <f t="shared" si="105"/>
        <v>-1.4764058013853911E-2</v>
      </c>
      <c r="O250">
        <f t="shared" si="106"/>
        <v>3.1816144150603387</v>
      </c>
      <c r="P250">
        <f t="shared" si="107"/>
        <v>3.1967917290250196</v>
      </c>
      <c r="Q250">
        <f t="shared" si="85"/>
        <v>-3.0354394201741797</v>
      </c>
      <c r="R250">
        <f t="shared" si="86"/>
        <v>4.5850274426927032E-2</v>
      </c>
      <c r="S250">
        <f t="shared" si="87"/>
        <v>3.3257849708461675</v>
      </c>
      <c r="T250">
        <f t="shared" si="88"/>
        <v>0.96530287128699721</v>
      </c>
      <c r="U250">
        <f t="shared" si="89"/>
        <v>6.426210882429891E-4</v>
      </c>
      <c r="V250">
        <f t="shared" si="90"/>
        <v>3.0497408333331319E-4</v>
      </c>
      <c r="W250" s="6">
        <f t="shared" si="91"/>
        <v>9.4759517157630229E-4</v>
      </c>
      <c r="X250">
        <f t="shared" si="92"/>
        <v>-1.4264564083535454E-4</v>
      </c>
      <c r="Y250">
        <f t="shared" si="93"/>
        <v>-2.8529128167070907E-4</v>
      </c>
      <c r="Z250">
        <f t="shared" si="94"/>
        <v>-3.3339171280600421E-5</v>
      </c>
      <c r="AA250">
        <f t="shared" si="95"/>
        <v>-6.6678342561200842E-5</v>
      </c>
      <c r="AB250">
        <f t="shared" si="96"/>
        <v>8.4228953593089523E-4</v>
      </c>
      <c r="AC250">
        <f t="shared" si="97"/>
        <v>3.6738341618325357E-5</v>
      </c>
      <c r="AD250">
        <f t="shared" si="98"/>
        <v>-4.4423630897377444E-4</v>
      </c>
      <c r="AE250">
        <f t="shared" si="99"/>
        <v>-4.1843727312255351E-4</v>
      </c>
    </row>
    <row r="251" spans="1:31" x14ac:dyDescent="0.2">
      <c r="A251">
        <v>0.01</v>
      </c>
      <c r="B251">
        <v>0.99</v>
      </c>
      <c r="C251">
        <v>0.05</v>
      </c>
      <c r="D251">
        <v>0.1</v>
      </c>
      <c r="E251">
        <f t="shared" si="100"/>
        <v>0.63451686675859131</v>
      </c>
      <c r="F251">
        <f t="shared" si="101"/>
        <v>1.1690337335171819</v>
      </c>
      <c r="G251">
        <f t="shared" si="102"/>
        <v>0.33851496110780743</v>
      </c>
      <c r="H251">
        <f t="shared" si="103"/>
        <v>6.3945864295075094E-2</v>
      </c>
      <c r="I251">
        <f t="shared" si="81"/>
        <v>0.14862921668964776</v>
      </c>
      <c r="J251">
        <f t="shared" si="82"/>
        <v>0.53708905254232198</v>
      </c>
      <c r="K251">
        <f t="shared" si="83"/>
        <v>2.3320334484897884E-2</v>
      </c>
      <c r="L251">
        <f t="shared" si="84"/>
        <v>0.50582981941717453</v>
      </c>
      <c r="M251">
        <f t="shared" si="104"/>
        <v>-5.6424214853497219</v>
      </c>
      <c r="N251">
        <f t="shared" si="105"/>
        <v>-1.4947749721945538E-2</v>
      </c>
      <c r="O251">
        <f t="shared" si="106"/>
        <v>3.1838355966052077</v>
      </c>
      <c r="P251">
        <f t="shared" si="107"/>
        <v>3.1988839153906325</v>
      </c>
      <c r="Q251">
        <f t="shared" si="85"/>
        <v>-3.038043827153468</v>
      </c>
      <c r="R251">
        <f t="shared" si="86"/>
        <v>4.5736471430152678E-2</v>
      </c>
      <c r="S251">
        <f t="shared" si="87"/>
        <v>3.3280941172897576</v>
      </c>
      <c r="T251">
        <f t="shared" si="88"/>
        <v>0.96538012903423798</v>
      </c>
      <c r="U251">
        <f t="shared" si="89"/>
        <v>6.3854769513905921E-4</v>
      </c>
      <c r="V251">
        <f t="shared" si="90"/>
        <v>3.0306902318538568E-4</v>
      </c>
      <c r="W251" s="6">
        <f t="shared" si="91"/>
        <v>9.4161671832444489E-4</v>
      </c>
      <c r="X251">
        <f t="shared" si="92"/>
        <v>-1.4196787666575028E-4</v>
      </c>
      <c r="Y251">
        <f t="shared" si="93"/>
        <v>-2.8393575333150056E-4</v>
      </c>
      <c r="Z251">
        <f t="shared" si="94"/>
        <v>-3.3188592981587743E-5</v>
      </c>
      <c r="AA251">
        <f t="shared" si="95"/>
        <v>-6.6377185963175487E-5</v>
      </c>
      <c r="AB251">
        <f t="shared" si="96"/>
        <v>8.3770083877430493E-4</v>
      </c>
      <c r="AC251">
        <f t="shared" si="97"/>
        <v>3.6372857845500273E-5</v>
      </c>
      <c r="AD251">
        <f t="shared" si="98"/>
        <v>-4.4193243056717634E-4</v>
      </c>
      <c r="AE251">
        <f t="shared" si="99"/>
        <v>-4.1621142804949081E-4</v>
      </c>
    </row>
    <row r="252" spans="1:31" x14ac:dyDescent="0.2">
      <c r="A252">
        <v>0.01</v>
      </c>
      <c r="B252">
        <v>0.99</v>
      </c>
      <c r="C252">
        <v>0.05</v>
      </c>
      <c r="D252">
        <v>0.1</v>
      </c>
      <c r="E252">
        <f t="shared" si="100"/>
        <v>0.63522670614192012</v>
      </c>
      <c r="F252">
        <f t="shared" si="101"/>
        <v>1.1704534122838395</v>
      </c>
      <c r="G252">
        <f t="shared" si="102"/>
        <v>0.33868090407271539</v>
      </c>
      <c r="H252">
        <f t="shared" si="103"/>
        <v>6.2821796982194505E-2</v>
      </c>
      <c r="I252">
        <f t="shared" si="81"/>
        <v>0.14880667653547996</v>
      </c>
      <c r="J252">
        <f t="shared" si="82"/>
        <v>0.53713317309989395</v>
      </c>
      <c r="K252">
        <f t="shared" si="83"/>
        <v>2.321622490185522E-2</v>
      </c>
      <c r="L252">
        <f t="shared" si="84"/>
        <v>0.50580379554399357</v>
      </c>
      <c r="M252">
        <f t="shared" si="104"/>
        <v>-5.6466099895435935</v>
      </c>
      <c r="N252">
        <f t="shared" si="105"/>
        <v>-1.5129614011173039E-2</v>
      </c>
      <c r="O252">
        <f t="shared" si="106"/>
        <v>3.1860452587580435</v>
      </c>
      <c r="P252">
        <f t="shared" si="107"/>
        <v>3.2009649725308802</v>
      </c>
      <c r="Q252">
        <f t="shared" si="85"/>
        <v>-3.0406341571330762</v>
      </c>
      <c r="R252">
        <f t="shared" si="86"/>
        <v>4.5623550330130352E-2</v>
      </c>
      <c r="S252">
        <f t="shared" si="87"/>
        <v>3.3303908319860751</v>
      </c>
      <c r="T252">
        <f t="shared" si="88"/>
        <v>0.96545680631678688</v>
      </c>
      <c r="U252">
        <f t="shared" si="89"/>
        <v>6.3451866906166505E-4</v>
      </c>
      <c r="V252">
        <f t="shared" si="90"/>
        <v>3.0118417808585609E-4</v>
      </c>
      <c r="W252" s="6">
        <f t="shared" si="91"/>
        <v>9.3570284714752114E-4</v>
      </c>
      <c r="X252">
        <f t="shared" si="92"/>
        <v>-1.4129643529261587E-4</v>
      </c>
      <c r="Y252">
        <f t="shared" si="93"/>
        <v>-2.8259287058523175E-4</v>
      </c>
      <c r="Z252">
        <f t="shared" si="94"/>
        <v>-3.3039351874138049E-5</v>
      </c>
      <c r="AA252">
        <f t="shared" si="95"/>
        <v>-6.6078703748276098E-5</v>
      </c>
      <c r="AB252">
        <f t="shared" si="96"/>
        <v>8.3315914840675486E-4</v>
      </c>
      <c r="AC252">
        <f t="shared" si="97"/>
        <v>3.6011200084363606E-5</v>
      </c>
      <c r="AD252">
        <f t="shared" si="98"/>
        <v>-4.3965132460194688E-4</v>
      </c>
      <c r="AE252">
        <f t="shared" si="99"/>
        <v>-4.1400777281400976E-4</v>
      </c>
    </row>
    <row r="253" spans="1:31" x14ac:dyDescent="0.2">
      <c r="A253">
        <v>0.01</v>
      </c>
      <c r="B253">
        <v>0.99</v>
      </c>
      <c r="C253">
        <v>0.05</v>
      </c>
      <c r="D253">
        <v>0.1</v>
      </c>
      <c r="E253">
        <f t="shared" si="100"/>
        <v>0.63593318831838319</v>
      </c>
      <c r="F253">
        <f t="shared" si="101"/>
        <v>1.1718663766367656</v>
      </c>
      <c r="G253">
        <f t="shared" si="102"/>
        <v>0.33884610083208611</v>
      </c>
      <c r="H253">
        <f t="shared" si="103"/>
        <v>6.169772966931391E-2</v>
      </c>
      <c r="I253">
        <f t="shared" si="81"/>
        <v>0.14898329707959573</v>
      </c>
      <c r="J253">
        <f t="shared" si="82"/>
        <v>0.53717708441059819</v>
      </c>
      <c r="K253">
        <f t="shared" si="83"/>
        <v>2.3112078008535694E-2</v>
      </c>
      <c r="L253">
        <f t="shared" si="84"/>
        <v>0.50577776231303984</v>
      </c>
      <c r="M253">
        <f t="shared" si="104"/>
        <v>-5.6507757852856271</v>
      </c>
      <c r="N253">
        <f t="shared" si="105"/>
        <v>-1.5309670011594858E-2</v>
      </c>
      <c r="O253">
        <f t="shared" si="106"/>
        <v>3.1882435153810533</v>
      </c>
      <c r="P253">
        <f t="shared" si="107"/>
        <v>3.2030350113949502</v>
      </c>
      <c r="Q253">
        <f t="shared" si="85"/>
        <v>-3.0432105516379573</v>
      </c>
      <c r="R253">
        <f t="shared" si="86"/>
        <v>4.5511500086361206E-2</v>
      </c>
      <c r="S253">
        <f t="shared" si="87"/>
        <v>3.3326752366570505</v>
      </c>
      <c r="T253">
        <f t="shared" si="88"/>
        <v>0.96553291017081566</v>
      </c>
      <c r="U253">
        <f t="shared" si="89"/>
        <v>6.3053331919181595E-4</v>
      </c>
      <c r="V253">
        <f t="shared" si="90"/>
        <v>2.9931924235468763E-4</v>
      </c>
      <c r="W253" s="6">
        <f t="shared" si="91"/>
        <v>9.2985256154650363E-4</v>
      </c>
      <c r="X253">
        <f t="shared" si="92"/>
        <v>-1.4063122887342624E-4</v>
      </c>
      <c r="Y253">
        <f t="shared" si="93"/>
        <v>-2.8126245774685247E-4</v>
      </c>
      <c r="Z253">
        <f t="shared" si="94"/>
        <v>-3.2891430222509162E-5</v>
      </c>
      <c r="AA253">
        <f t="shared" si="95"/>
        <v>-6.5782860445018324E-5</v>
      </c>
      <c r="AB253">
        <f t="shared" si="96"/>
        <v>8.2866376054415998E-4</v>
      </c>
      <c r="AC253">
        <f t="shared" si="97"/>
        <v>3.5653310672321946E-5</v>
      </c>
      <c r="AD253">
        <f t="shared" si="98"/>
        <v>-4.3739266072841235E-4</v>
      </c>
      <c r="AE253">
        <f t="shared" si="99"/>
        <v>-4.1182598367555832E-4</v>
      </c>
    </row>
    <row r="254" spans="1:31" x14ac:dyDescent="0.2">
      <c r="A254">
        <v>0.01</v>
      </c>
      <c r="B254">
        <v>0.99</v>
      </c>
      <c r="C254">
        <v>0.05</v>
      </c>
      <c r="D254">
        <v>0.1</v>
      </c>
      <c r="E254">
        <f t="shared" si="100"/>
        <v>0.6366363444627503</v>
      </c>
      <c r="F254">
        <f t="shared" si="101"/>
        <v>1.1732726889254999</v>
      </c>
      <c r="G254">
        <f t="shared" si="102"/>
        <v>0.33901055798319862</v>
      </c>
      <c r="H254">
        <f t="shared" si="103"/>
        <v>6.0573662356433314E-2</v>
      </c>
      <c r="I254">
        <f t="shared" si="81"/>
        <v>0.14915908611568751</v>
      </c>
      <c r="J254">
        <f t="shared" si="82"/>
        <v>0.53722078841960286</v>
      </c>
      <c r="K254">
        <f t="shared" si="83"/>
        <v>2.3007894134803263E-2</v>
      </c>
      <c r="L254">
        <f t="shared" si="84"/>
        <v>0.50575171980687617</v>
      </c>
      <c r="M254">
        <f t="shared" si="104"/>
        <v>-5.6549191040883482</v>
      </c>
      <c r="N254">
        <f t="shared" si="105"/>
        <v>-1.5487936564956468E-2</v>
      </c>
      <c r="O254">
        <f t="shared" si="106"/>
        <v>3.1904304786846955</v>
      </c>
      <c r="P254">
        <f t="shared" si="107"/>
        <v>3.205094141313328</v>
      </c>
      <c r="Q254">
        <f t="shared" si="85"/>
        <v>-3.0457731501014034</v>
      </c>
      <c r="R254">
        <f t="shared" si="86"/>
        <v>4.5400309848710463E-2</v>
      </c>
      <c r="S254">
        <f t="shared" si="87"/>
        <v>3.3349474512690818</v>
      </c>
      <c r="T254">
        <f t="shared" si="88"/>
        <v>0.96560844751460773</v>
      </c>
      <c r="U254">
        <f t="shared" si="89"/>
        <v>6.2659096869235344E-4</v>
      </c>
      <c r="V254">
        <f t="shared" si="90"/>
        <v>2.9747391632382278E-4</v>
      </c>
      <c r="W254" s="6">
        <f t="shared" si="91"/>
        <v>9.2406488501617628E-4</v>
      </c>
      <c r="X254">
        <f t="shared" si="92"/>
        <v>-1.399721711842642E-4</v>
      </c>
      <c r="Y254">
        <f t="shared" si="93"/>
        <v>-2.799443423685284E-4</v>
      </c>
      <c r="Z254">
        <f t="shared" si="94"/>
        <v>-3.2744810603829621E-5</v>
      </c>
      <c r="AA254">
        <f t="shared" si="95"/>
        <v>-6.5489621207659242E-5</v>
      </c>
      <c r="AB254">
        <f t="shared" si="96"/>
        <v>8.2421398475010304E-4</v>
      </c>
      <c r="AC254">
        <f t="shared" si="97"/>
        <v>3.5299133083329427E-5</v>
      </c>
      <c r="AD254">
        <f t="shared" si="98"/>
        <v>-4.351561149069137E-4</v>
      </c>
      <c r="AE254">
        <f t="shared" si="99"/>
        <v>-4.0966574310365915E-4</v>
      </c>
    </row>
    <row r="255" spans="1:31" x14ac:dyDescent="0.2">
      <c r="A255">
        <v>0.01</v>
      </c>
      <c r="B255">
        <v>0.99</v>
      </c>
      <c r="C255">
        <v>0.05</v>
      </c>
      <c r="D255">
        <v>0.1</v>
      </c>
      <c r="E255">
        <f t="shared" si="100"/>
        <v>0.63733620531867163</v>
      </c>
      <c r="F255">
        <f t="shared" si="101"/>
        <v>1.1746724106373425</v>
      </c>
      <c r="G255">
        <f t="shared" si="102"/>
        <v>0.33917428203621774</v>
      </c>
      <c r="H255">
        <f t="shared" si="103"/>
        <v>5.9449595043552718E-2</v>
      </c>
      <c r="I255">
        <f t="shared" si="81"/>
        <v>0.14933405132966784</v>
      </c>
      <c r="J255">
        <f t="shared" si="82"/>
        <v>0.53726428704516027</v>
      </c>
      <c r="K255">
        <f t="shared" si="83"/>
        <v>2.2903673606166162E-2</v>
      </c>
      <c r="L255">
        <f t="shared" si="84"/>
        <v>0.5057256681069765</v>
      </c>
      <c r="M255">
        <f t="shared" si="104"/>
        <v>-5.659040174012099</v>
      </c>
      <c r="N255">
        <f t="shared" si="105"/>
        <v>-1.5664432230373115E-2</v>
      </c>
      <c r="O255">
        <f t="shared" si="106"/>
        <v>3.1926062592592301</v>
      </c>
      <c r="P255">
        <f t="shared" si="107"/>
        <v>3.2071424700288462</v>
      </c>
      <c r="Q255">
        <f t="shared" si="85"/>
        <v>-3.0483220899057519</v>
      </c>
      <c r="R255">
        <f t="shared" si="86"/>
        <v>4.528996895323717E-2</v>
      </c>
      <c r="S255">
        <f t="shared" si="87"/>
        <v>3.3372075940664239</v>
      </c>
      <c r="T255">
        <f t="shared" si="88"/>
        <v>0.96568342515107386</v>
      </c>
      <c r="U255">
        <f t="shared" si="89"/>
        <v>6.2269095436022156E-4</v>
      </c>
      <c r="V255">
        <f t="shared" si="90"/>
        <v>2.9564790619171348E-4</v>
      </c>
      <c r="W255" s="6">
        <f t="shared" si="91"/>
        <v>9.1833886055193504E-4</v>
      </c>
      <c r="X255">
        <f t="shared" si="92"/>
        <v>-1.3931917758272907E-4</v>
      </c>
      <c r="Y255">
        <f t="shared" si="93"/>
        <v>-2.7863835516545813E-4</v>
      </c>
      <c r="Z255">
        <f t="shared" si="94"/>
        <v>-3.2599475901223002E-5</v>
      </c>
      <c r="AA255">
        <f t="shared" si="95"/>
        <v>-6.5198951802446003E-5</v>
      </c>
      <c r="AB255">
        <f t="shared" si="96"/>
        <v>8.1980914409953917E-4</v>
      </c>
      <c r="AC255">
        <f t="shared" si="97"/>
        <v>3.4948611900250865E-5</v>
      </c>
      <c r="AD255">
        <f t="shared" si="98"/>
        <v>-4.3294136925856866E-4</v>
      </c>
      <c r="AE255">
        <f t="shared" si="99"/>
        <v>-4.0752673963053652E-4</v>
      </c>
    </row>
    <row r="256" spans="1:31" x14ac:dyDescent="0.2">
      <c r="A256">
        <v>0.01</v>
      </c>
      <c r="B256">
        <v>0.99</v>
      </c>
      <c r="C256">
        <v>0.05</v>
      </c>
      <c r="D256">
        <v>0.1</v>
      </c>
      <c r="E256">
        <f t="shared" si="100"/>
        <v>0.63803280120658523</v>
      </c>
      <c r="F256">
        <f t="shared" si="101"/>
        <v>1.1760656024131697</v>
      </c>
      <c r="G256">
        <f t="shared" si="102"/>
        <v>0.33933727941572384</v>
      </c>
      <c r="H256">
        <f t="shared" si="103"/>
        <v>5.8325527730672122E-2</v>
      </c>
      <c r="I256">
        <f t="shared" si="81"/>
        <v>0.14950820030164624</v>
      </c>
      <c r="J256">
        <f t="shared" si="82"/>
        <v>0.53730758217910002</v>
      </c>
      <c r="K256">
        <f t="shared" si="83"/>
        <v>2.2799416743853405E-2</v>
      </c>
      <c r="L256">
        <f t="shared" si="84"/>
        <v>0.50569960729374663</v>
      </c>
      <c r="M256">
        <f t="shared" si="104"/>
        <v>-5.6631392197325967</v>
      </c>
      <c r="N256">
        <f t="shared" si="105"/>
        <v>-1.5839175289874368E-2</v>
      </c>
      <c r="O256">
        <f t="shared" si="106"/>
        <v>3.1947709661055228</v>
      </c>
      <c r="P256">
        <f t="shared" si="107"/>
        <v>3.2091801037269989</v>
      </c>
      <c r="Q256">
        <f t="shared" si="85"/>
        <v>-3.0508575064221026</v>
      </c>
      <c r="R256">
        <f t="shared" si="86"/>
        <v>4.5180466918134946E-2</v>
      </c>
      <c r="S256">
        <f t="shared" si="87"/>
        <v>3.3394557816037942</v>
      </c>
      <c r="T256">
        <f t="shared" si="88"/>
        <v>0.96575784977020229</v>
      </c>
      <c r="U256">
        <f t="shared" si="89"/>
        <v>6.1883262628899358E-4</v>
      </c>
      <c r="V256">
        <f t="shared" si="90"/>
        <v>2.9384092388204033E-4</v>
      </c>
      <c r="W256" s="6">
        <f t="shared" si="91"/>
        <v>9.1267355017103386E-4</v>
      </c>
      <c r="X256">
        <f t="shared" si="92"/>
        <v>-1.3867216497186308E-4</v>
      </c>
      <c r="Y256">
        <f t="shared" si="93"/>
        <v>-2.7734432994372616E-4</v>
      </c>
      <c r="Z256">
        <f t="shared" si="94"/>
        <v>-3.245540929711418E-5</v>
      </c>
      <c r="AA256">
        <f t="shared" si="95"/>
        <v>-6.4910818594228359E-5</v>
      </c>
      <c r="AB256">
        <f t="shared" si="96"/>
        <v>8.1544857485221745E-4</v>
      </c>
      <c r="AC256">
        <f t="shared" si="97"/>
        <v>3.4601692788023749E-5</v>
      </c>
      <c r="AD256">
        <f t="shared" si="98"/>
        <v>-4.3074811192025296E-4</v>
      </c>
      <c r="AE256">
        <f t="shared" si="99"/>
        <v>-4.0540866770792384E-4</v>
      </c>
    </row>
    <row r="257" spans="1:31" x14ac:dyDescent="0.2">
      <c r="A257">
        <v>0.01</v>
      </c>
      <c r="B257">
        <v>0.99</v>
      </c>
      <c r="C257">
        <v>0.05</v>
      </c>
      <c r="D257">
        <v>0.1</v>
      </c>
      <c r="E257">
        <f t="shared" si="100"/>
        <v>0.6387261620314445</v>
      </c>
      <c r="F257">
        <f t="shared" si="101"/>
        <v>1.1774523240628882</v>
      </c>
      <c r="G257">
        <f t="shared" si="102"/>
        <v>0.33949955646220942</v>
      </c>
      <c r="H257">
        <f t="shared" si="103"/>
        <v>5.7201460417791526E-2</v>
      </c>
      <c r="I257">
        <f t="shared" si="81"/>
        <v>0.14968154050786106</v>
      </c>
      <c r="J257">
        <f t="shared" si="82"/>
        <v>0.53735067568731232</v>
      </c>
      <c r="K257">
        <f t="shared" si="83"/>
        <v>2.2695123864889623E-2</v>
      </c>
      <c r="L257">
        <f t="shared" si="84"/>
        <v>0.50567353744654142</v>
      </c>
      <c r="M257">
        <f t="shared" si="104"/>
        <v>-5.6672164626068575</v>
      </c>
      <c r="N257">
        <f t="shared" si="105"/>
        <v>-1.6012183753814486E-2</v>
      </c>
      <c r="O257">
        <f t="shared" si="106"/>
        <v>3.1969247066651238</v>
      </c>
      <c r="P257">
        <f t="shared" si="107"/>
        <v>3.2112071470655383</v>
      </c>
      <c r="Q257">
        <f t="shared" si="85"/>
        <v>-3.0533795330490903</v>
      </c>
      <c r="R257">
        <f t="shared" si="86"/>
        <v>4.5071793439779406E-2</v>
      </c>
      <c r="S257">
        <f t="shared" si="87"/>
        <v>3.341692128778214</v>
      </c>
      <c r="T257">
        <f t="shared" si="88"/>
        <v>0.96583172795144745</v>
      </c>
      <c r="U257">
        <f t="shared" si="89"/>
        <v>6.150153475412768E-4</v>
      </c>
      <c r="V257">
        <f t="shared" si="90"/>
        <v>2.9205268690642302E-4</v>
      </c>
      <c r="W257" s="6">
        <f t="shared" si="91"/>
        <v>9.0706803444769982E-4</v>
      </c>
      <c r="X257">
        <f t="shared" si="92"/>
        <v>-1.3803105176505442E-4</v>
      </c>
      <c r="Y257">
        <f t="shared" si="93"/>
        <v>-2.7606210353010884E-4</v>
      </c>
      <c r="Z257">
        <f t="shared" si="94"/>
        <v>-3.2312594266706568E-5</v>
      </c>
      <c r="AA257">
        <f t="shared" si="95"/>
        <v>-6.4625188533413137E-5</v>
      </c>
      <c r="AB257">
        <f t="shared" si="96"/>
        <v>8.111316261354693E-4</v>
      </c>
      <c r="AC257">
        <f t="shared" si="97"/>
        <v>3.4258322467590922E-5</v>
      </c>
      <c r="AD257">
        <f t="shared" si="98"/>
        <v>-4.2857603690359337E-4</v>
      </c>
      <c r="AE257">
        <f t="shared" si="99"/>
        <v>-4.033112275678425E-4</v>
      </c>
    </row>
    <row r="258" spans="1:31" x14ac:dyDescent="0.2">
      <c r="A258">
        <v>0.01</v>
      </c>
      <c r="B258">
        <v>0.99</v>
      </c>
      <c r="C258">
        <v>0.05</v>
      </c>
      <c r="D258">
        <v>0.1</v>
      </c>
      <c r="E258">
        <f t="shared" si="100"/>
        <v>0.63941631729026982</v>
      </c>
      <c r="F258">
        <f t="shared" si="101"/>
        <v>1.1788326345805389</v>
      </c>
      <c r="G258">
        <f t="shared" si="102"/>
        <v>0.33966111943354294</v>
      </c>
      <c r="H258">
        <f t="shared" si="103"/>
        <v>5.607739310491093E-2</v>
      </c>
      <c r="I258">
        <f t="shared" si="81"/>
        <v>0.14985407932256739</v>
      </c>
      <c r="J258">
        <f t="shared" si="82"/>
        <v>0.53739356941021899</v>
      </c>
      <c r="K258">
        <f t="shared" si="83"/>
        <v>2.2590795282168244E-2</v>
      </c>
      <c r="L258">
        <f t="shared" si="84"/>
        <v>0.50564745864368399</v>
      </c>
      <c r="M258">
        <f t="shared" si="104"/>
        <v>-5.6712721207375347</v>
      </c>
      <c r="N258">
        <f t="shared" si="105"/>
        <v>-1.6183475366152441E-2</v>
      </c>
      <c r="O258">
        <f t="shared" si="106"/>
        <v>3.1990675868496417</v>
      </c>
      <c r="P258">
        <f t="shared" si="107"/>
        <v>3.2132237032033775</v>
      </c>
      <c r="Q258">
        <f t="shared" si="85"/>
        <v>-3.0558883012507239</v>
      </c>
      <c r="R258">
        <f t="shared" si="86"/>
        <v>4.4963938388879902E-2</v>
      </c>
      <c r="S258">
        <f t="shared" si="87"/>
        <v>3.3439167488600994</v>
      </c>
      <c r="T258">
        <f t="shared" si="88"/>
        <v>0.96590506616605454</v>
      </c>
      <c r="U258">
        <f t="shared" si="89"/>
        <v>6.1123849383069482E-4</v>
      </c>
      <c r="V258">
        <f t="shared" si="90"/>
        <v>2.9028291823110465E-4</v>
      </c>
      <c r="W258" s="6">
        <f t="shared" si="91"/>
        <v>9.0152141206179947E-4</v>
      </c>
      <c r="X258">
        <f t="shared" si="92"/>
        <v>-1.3739575785190068E-4</v>
      </c>
      <c r="Y258">
        <f t="shared" si="93"/>
        <v>-2.7479151570380136E-4</v>
      </c>
      <c r="Z258">
        <f t="shared" si="94"/>
        <v>-3.2171014571635674E-5</v>
      </c>
      <c r="AA258">
        <f t="shared" si="95"/>
        <v>-6.4342029143271348E-5</v>
      </c>
      <c r="AB258">
        <f t="shared" si="96"/>
        <v>8.0685765963608058E-4</v>
      </c>
      <c r="AC258">
        <f t="shared" si="97"/>
        <v>3.3918448690579858E-5</v>
      </c>
      <c r="AD258">
        <f t="shared" si="98"/>
        <v>-4.2642484395798001E-4</v>
      </c>
      <c r="AE258">
        <f t="shared" si="99"/>
        <v>-4.0123412508735892E-4</v>
      </c>
    </row>
    <row r="259" spans="1:31" x14ac:dyDescent="0.2">
      <c r="A259">
        <v>0.01</v>
      </c>
      <c r="B259">
        <v>0.99</v>
      </c>
      <c r="C259">
        <v>0.05</v>
      </c>
      <c r="D259">
        <v>0.1</v>
      </c>
      <c r="E259">
        <f t="shared" si="100"/>
        <v>0.64010329607952932</v>
      </c>
      <c r="F259">
        <f t="shared" si="101"/>
        <v>1.1802065921590579</v>
      </c>
      <c r="G259">
        <f t="shared" si="102"/>
        <v>0.33982197450640111</v>
      </c>
      <c r="H259">
        <f t="shared" si="103"/>
        <v>5.4953325792030334E-2</v>
      </c>
      <c r="I259">
        <f t="shared" si="81"/>
        <v>0.15002582401988226</v>
      </c>
      <c r="J259">
        <f t="shared" si="82"/>
        <v>0.53743626516323495</v>
      </c>
      <c r="K259">
        <f t="shared" si="83"/>
        <v>2.2486431304523092E-2</v>
      </c>
      <c r="L259">
        <f t="shared" si="84"/>
        <v>0.50562137096248316</v>
      </c>
      <c r="M259">
        <f t="shared" si="104"/>
        <v>-5.6753064090357155</v>
      </c>
      <c r="N259">
        <f t="shared" si="105"/>
        <v>-1.6353067609605341E-2</v>
      </c>
      <c r="O259">
        <f t="shared" si="106"/>
        <v>3.2011997110694317</v>
      </c>
      <c r="P259">
        <f t="shared" si="107"/>
        <v>3.2152298738288141</v>
      </c>
      <c r="Q259">
        <f t="shared" si="85"/>
        <v>-3.0583839405933366</v>
      </c>
      <c r="R259">
        <f t="shared" si="86"/>
        <v>4.4856891806731324E-2</v>
      </c>
      <c r="S259">
        <f t="shared" si="87"/>
        <v>3.3461297535236389</v>
      </c>
      <c r="T259">
        <f t="shared" si="88"/>
        <v>0.96597787077932795</v>
      </c>
      <c r="U259">
        <f t="shared" si="89"/>
        <v>6.0750145321308662E-4</v>
      </c>
      <c r="V259">
        <f t="shared" si="90"/>
        <v>2.8853134614733271E-4</v>
      </c>
      <c r="W259" s="6">
        <f t="shared" si="91"/>
        <v>8.9603279936041938E-4</v>
      </c>
      <c r="X259">
        <f t="shared" si="92"/>
        <v>-1.3676620456498339E-4</v>
      </c>
      <c r="Y259">
        <f t="shared" si="93"/>
        <v>-2.7353240912996677E-4</v>
      </c>
      <c r="Z259">
        <f t="shared" si="94"/>
        <v>-3.203065425378015E-5</v>
      </c>
      <c r="AA259">
        <f t="shared" si="95"/>
        <v>-6.40613085075603E-5</v>
      </c>
      <c r="AB259">
        <f t="shared" si="96"/>
        <v>8.0262604930091163E-4</v>
      </c>
      <c r="AC259">
        <f t="shared" si="97"/>
        <v>3.3582020214702028E-5</v>
      </c>
      <c r="AD259">
        <f t="shared" si="98"/>
        <v>-4.2429423843729012E-4</v>
      </c>
      <c r="AE259">
        <f t="shared" si="99"/>
        <v>-3.9917707165701909E-4</v>
      </c>
    </row>
    <row r="260" spans="1:31" x14ac:dyDescent="0.2">
      <c r="A260">
        <v>0.01</v>
      </c>
      <c r="B260">
        <v>0.99</v>
      </c>
      <c r="C260">
        <v>0.05</v>
      </c>
      <c r="D260">
        <v>0.1</v>
      </c>
      <c r="E260">
        <f t="shared" si="100"/>
        <v>0.64078712710235419</v>
      </c>
      <c r="F260">
        <f t="shared" si="101"/>
        <v>1.1815742542047076</v>
      </c>
      <c r="G260">
        <f t="shared" si="102"/>
        <v>0.33998212777767001</v>
      </c>
      <c r="H260">
        <f t="shared" si="103"/>
        <v>5.3829258479149739E-2</v>
      </c>
      <c r="I260">
        <f t="shared" si="81"/>
        <v>0.15019678177558848</v>
      </c>
      <c r="J260">
        <f t="shared" si="82"/>
        <v>0.53747876473721889</v>
      </c>
      <c r="K260">
        <f t="shared" si="83"/>
        <v>2.2382032236798476E-2</v>
      </c>
      <c r="L260">
        <f t="shared" si="84"/>
        <v>0.50559527447925146</v>
      </c>
      <c r="M260">
        <f t="shared" si="104"/>
        <v>-5.6793195392822202</v>
      </c>
      <c r="N260">
        <f t="shared" si="105"/>
        <v>-1.6520977710678852E-2</v>
      </c>
      <c r="O260">
        <f t="shared" si="106"/>
        <v>3.2033211822616181</v>
      </c>
      <c r="P260">
        <f t="shared" si="107"/>
        <v>3.217225759187099</v>
      </c>
      <c r="Q260">
        <f t="shared" si="85"/>
        <v>-3.0608665787816549</v>
      </c>
      <c r="R260">
        <f t="shared" si="86"/>
        <v>4.4750643901563913E-2</v>
      </c>
      <c r="S260">
        <f t="shared" si="87"/>
        <v>3.3483312528764619</v>
      </c>
      <c r="T260">
        <f t="shared" si="88"/>
        <v>0.96605014805284029</v>
      </c>
      <c r="U260">
        <f t="shared" si="89"/>
        <v>6.0380362578665056E-4</v>
      </c>
      <c r="V260">
        <f t="shared" si="90"/>
        <v>2.8679770414543476E-4</v>
      </c>
      <c r="W260" s="6">
        <f t="shared" si="91"/>
        <v>8.9060132993208532E-4</v>
      </c>
      <c r="X260">
        <f t="shared" si="92"/>
        <v>-1.3614231464754233E-4</v>
      </c>
      <c r="Y260">
        <f t="shared" si="93"/>
        <v>-2.7228462929508465E-4</v>
      </c>
      <c r="Z260">
        <f t="shared" si="94"/>
        <v>-3.1891497629236514E-5</v>
      </c>
      <c r="AA260">
        <f t="shared" si="95"/>
        <v>-6.3782995258473027E-5</v>
      </c>
      <c r="AB260">
        <f t="shared" si="96"/>
        <v>7.9843618104601642E-4</v>
      </c>
      <c r="AC260">
        <f t="shared" si="97"/>
        <v>3.3248986779850564E-5</v>
      </c>
      <c r="AD260">
        <f t="shared" si="98"/>
        <v>-4.2218393117034891E-4</v>
      </c>
      <c r="AE260">
        <f t="shared" si="99"/>
        <v>-3.9713978405298076E-4</v>
      </c>
    </row>
    <row r="261" spans="1:31" x14ac:dyDescent="0.2">
      <c r="A261">
        <v>0.01</v>
      </c>
      <c r="B261">
        <v>0.99</v>
      </c>
      <c r="C261">
        <v>0.05</v>
      </c>
      <c r="D261">
        <v>0.1</v>
      </c>
      <c r="E261">
        <f t="shared" si="100"/>
        <v>0.64146783867559187</v>
      </c>
      <c r="F261">
        <f t="shared" si="101"/>
        <v>1.182935677351183</v>
      </c>
      <c r="G261">
        <f t="shared" si="102"/>
        <v>0.34014158526581617</v>
      </c>
      <c r="H261">
        <f t="shared" si="103"/>
        <v>5.2705191166269143E-2</v>
      </c>
      <c r="I261">
        <f t="shared" si="81"/>
        <v>0.1503669596688979</v>
      </c>
      <c r="J261">
        <f t="shared" si="82"/>
        <v>0.53752106989891313</v>
      </c>
      <c r="K261">
        <f t="shared" si="83"/>
        <v>2.2277598379917725E-2</v>
      </c>
      <c r="L261">
        <f t="shared" si="84"/>
        <v>0.50556916926932161</v>
      </c>
      <c r="M261">
        <f t="shared" si="104"/>
        <v>-5.6833117201874499</v>
      </c>
      <c r="N261">
        <f t="shared" si="105"/>
        <v>-1.6687222644578104E-2</v>
      </c>
      <c r="O261">
        <f t="shared" si="106"/>
        <v>3.2054321019174696</v>
      </c>
      <c r="P261">
        <f t="shared" si="107"/>
        <v>3.2192114581073641</v>
      </c>
      <c r="Q261">
        <f t="shared" si="85"/>
        <v>-3.063336341694022</v>
      </c>
      <c r="R261">
        <f t="shared" si="86"/>
        <v>4.4645185044987289E-2</v>
      </c>
      <c r="S261">
        <f t="shared" si="87"/>
        <v>3.3505213554886217</v>
      </c>
      <c r="T261">
        <f t="shared" si="88"/>
        <v>0.96612190414658483</v>
      </c>
      <c r="U261">
        <f t="shared" si="89"/>
        <v>6.0014442340070538E-4</v>
      </c>
      <c r="V261">
        <f t="shared" si="90"/>
        <v>2.8508173079244112E-4</v>
      </c>
      <c r="W261" s="6">
        <f t="shared" si="91"/>
        <v>8.8522615419314656E-4</v>
      </c>
      <c r="X261">
        <f t="shared" si="92"/>
        <v>-1.3552401222201367E-4</v>
      </c>
      <c r="Y261">
        <f t="shared" si="93"/>
        <v>-2.7104802444402734E-4</v>
      </c>
      <c r="Z261">
        <f t="shared" si="94"/>
        <v>-3.1753529282450149E-5</v>
      </c>
      <c r="AA261">
        <f t="shared" si="95"/>
        <v>-6.3507058564900298E-5</v>
      </c>
      <c r="AB261">
        <f t="shared" si="96"/>
        <v>7.9428745247394662E-4</v>
      </c>
      <c r="AC261">
        <f t="shared" si="97"/>
        <v>3.2919299084871745E-5</v>
      </c>
      <c r="AD261">
        <f t="shared" si="98"/>
        <v>-4.2009363833497398E-4</v>
      </c>
      <c r="AE261">
        <f t="shared" si="99"/>
        <v>-3.9512198431269175E-4</v>
      </c>
    </row>
    <row r="262" spans="1:31" x14ac:dyDescent="0.2">
      <c r="A262">
        <v>0.01</v>
      </c>
      <c r="B262">
        <v>0.99</v>
      </c>
      <c r="C262">
        <v>0.05</v>
      </c>
      <c r="D262">
        <v>0.1</v>
      </c>
      <c r="E262">
        <f t="shared" si="100"/>
        <v>0.64214545873670192</v>
      </c>
      <c r="F262">
        <f t="shared" si="101"/>
        <v>1.1842909174734031</v>
      </c>
      <c r="G262">
        <f t="shared" si="102"/>
        <v>0.34030035291222843</v>
      </c>
      <c r="H262">
        <f t="shared" si="103"/>
        <v>5.1581123853388547E-2</v>
      </c>
      <c r="I262">
        <f t="shared" si="81"/>
        <v>0.15053636468417542</v>
      </c>
      <c r="J262">
        <f t="shared" si="82"/>
        <v>0.53756318239137502</v>
      </c>
      <c r="K262">
        <f t="shared" si="83"/>
        <v>2.2173130030950276E-2</v>
      </c>
      <c r="L262">
        <f t="shared" si="84"/>
        <v>0.50554305540706379</v>
      </c>
      <c r="M262">
        <f t="shared" si="104"/>
        <v>-5.6872831574498193</v>
      </c>
      <c r="N262">
        <f t="shared" si="105"/>
        <v>-1.6851819140002462E-2</v>
      </c>
      <c r="O262">
        <f t="shared" si="106"/>
        <v>3.2075325701091444</v>
      </c>
      <c r="P262">
        <f t="shared" si="107"/>
        <v>3.2211870680289274</v>
      </c>
      <c r="Q262">
        <f t="shared" si="85"/>
        <v>-3.0657933534167965</v>
      </c>
      <c r="R262">
        <f t="shared" si="86"/>
        <v>4.4540505768526389E-2</v>
      </c>
      <c r="S262">
        <f t="shared" si="87"/>
        <v>3.352700168420923</v>
      </c>
      <c r="T262">
        <f t="shared" si="88"/>
        <v>0.96619314512107657</v>
      </c>
      <c r="U262">
        <f t="shared" si="89"/>
        <v>5.9652326937280234E-4</v>
      </c>
      <c r="V262">
        <f t="shared" si="90"/>
        <v>2.8338316961305999E-4</v>
      </c>
      <c r="W262" s="6">
        <f t="shared" si="91"/>
        <v>8.7990643898586238E-4</v>
      </c>
      <c r="X262">
        <f t="shared" si="92"/>
        <v>-1.3491122275940178E-4</v>
      </c>
      <c r="Y262">
        <f t="shared" si="93"/>
        <v>-2.6982244551880356E-4</v>
      </c>
      <c r="Z262">
        <f t="shared" si="94"/>
        <v>-3.1616734060490544E-5</v>
      </c>
      <c r="AA262">
        <f t="shared" si="95"/>
        <v>-6.3233468120981088E-5</v>
      </c>
      <c r="AB262">
        <f t="shared" si="96"/>
        <v>7.9017927259900328E-4</v>
      </c>
      <c r="AC262">
        <f t="shared" si="97"/>
        <v>3.2592908764989329E-5</v>
      </c>
      <c r="AD262">
        <f t="shared" si="98"/>
        <v>-4.1802308133539166E-4</v>
      </c>
      <c r="AE262">
        <f t="shared" si="99"/>
        <v>-3.9312339961390951E-4</v>
      </c>
    </row>
    <row r="263" spans="1:31" x14ac:dyDescent="0.2">
      <c r="A263">
        <v>0.01</v>
      </c>
      <c r="B263">
        <v>0.99</v>
      </c>
      <c r="C263">
        <v>0.05</v>
      </c>
      <c r="D263">
        <v>0.1</v>
      </c>
      <c r="E263">
        <f t="shared" si="100"/>
        <v>0.64282001485049889</v>
      </c>
      <c r="F263">
        <f t="shared" si="101"/>
        <v>1.185640029700997</v>
      </c>
      <c r="G263">
        <f t="shared" si="102"/>
        <v>0.34045843658253089</v>
      </c>
      <c r="H263">
        <f t="shared" si="103"/>
        <v>5.0457056540507951E-2</v>
      </c>
      <c r="I263">
        <f t="shared" si="81"/>
        <v>0.15070500371262466</v>
      </c>
      <c r="J263">
        <f t="shared" si="82"/>
        <v>0.53760510393439775</v>
      </c>
      <c r="K263">
        <f t="shared" si="83"/>
        <v>2.2068627483177339E-2</v>
      </c>
      <c r="L263">
        <f t="shared" si="84"/>
        <v>0.50551693296590172</v>
      </c>
      <c r="M263">
        <f t="shared" si="104"/>
        <v>-5.6912340538128143</v>
      </c>
      <c r="N263">
        <f t="shared" si="105"/>
        <v>-1.7014783683827406E-2</v>
      </c>
      <c r="O263">
        <f t="shared" si="106"/>
        <v>3.2096226855158214</v>
      </c>
      <c r="P263">
        <f t="shared" si="107"/>
        <v>3.2231526850269971</v>
      </c>
      <c r="Q263">
        <f t="shared" si="85"/>
        <v>-3.0682377362779483</v>
      </c>
      <c r="R263">
        <f t="shared" si="86"/>
        <v>4.4436596760246194E-2</v>
      </c>
      <c r="S263">
        <f t="shared" si="87"/>
        <v>3.3548677972525924</v>
      </c>
      <c r="T263">
        <f t="shared" si="88"/>
        <v>0.96626387693939741</v>
      </c>
      <c r="U263">
        <f t="shared" si="89"/>
        <v>5.9293959821389932E-4</v>
      </c>
      <c r="V263">
        <f t="shared" si="90"/>
        <v>2.8170176897403471E-4</v>
      </c>
      <c r="W263" s="6">
        <f t="shared" si="91"/>
        <v>8.7464136718793403E-4</v>
      </c>
      <c r="X263">
        <f t="shared" si="92"/>
        <v>-1.3430387304946834E-4</v>
      </c>
      <c r="Y263">
        <f t="shared" si="93"/>
        <v>-2.6860774609893667E-4</v>
      </c>
      <c r="Z263">
        <f t="shared" si="94"/>
        <v>-3.1481097067479203E-5</v>
      </c>
      <c r="AA263">
        <f t="shared" si="95"/>
        <v>-6.2962194134958405E-5</v>
      </c>
      <c r="AB263">
        <f t="shared" si="96"/>
        <v>7.8611106158015583E-4</v>
      </c>
      <c r="AC263">
        <f t="shared" si="97"/>
        <v>3.2269768369860026E-5</v>
      </c>
      <c r="AD263">
        <f t="shared" si="98"/>
        <v>-4.1597198668308762E-4</v>
      </c>
      <c r="AE263">
        <f t="shared" si="99"/>
        <v>-3.9114376215711541E-4</v>
      </c>
    </row>
    <row r="264" spans="1:31" x14ac:dyDescent="0.2">
      <c r="A264">
        <v>0.01</v>
      </c>
      <c r="B264">
        <v>0.99</v>
      </c>
      <c r="C264">
        <v>0.05</v>
      </c>
      <c r="D264">
        <v>0.1</v>
      </c>
      <c r="E264">
        <f t="shared" si="100"/>
        <v>0.64349153421574623</v>
      </c>
      <c r="F264">
        <f t="shared" si="101"/>
        <v>1.1869830684314917</v>
      </c>
      <c r="G264">
        <f t="shared" si="102"/>
        <v>0.34061584206786827</v>
      </c>
      <c r="H264">
        <f t="shared" si="103"/>
        <v>4.9332989227627355E-2</v>
      </c>
      <c r="I264">
        <f t="shared" si="81"/>
        <v>0.15087288355393649</v>
      </c>
      <c r="J264">
        <f t="shared" si="82"/>
        <v>0.53764683622492215</v>
      </c>
      <c r="K264">
        <f t="shared" si="83"/>
        <v>2.1964091026156152E-2</v>
      </c>
      <c r="L264">
        <f t="shared" si="84"/>
        <v>0.50549080201832897</v>
      </c>
      <c r="M264">
        <f t="shared" si="104"/>
        <v>-5.6951646091207149</v>
      </c>
      <c r="N264">
        <f t="shared" si="105"/>
        <v>-1.7176132525676707E-2</v>
      </c>
      <c r="O264">
        <f t="shared" si="106"/>
        <v>3.2117025454492367</v>
      </c>
      <c r="P264">
        <f t="shared" si="107"/>
        <v>3.2251084038377829</v>
      </c>
      <c r="Q264">
        <f t="shared" si="85"/>
        <v>-3.0706696108798752</v>
      </c>
      <c r="R264">
        <f t="shared" si="86"/>
        <v>4.4333448861462697E-2</v>
      </c>
      <c r="S264">
        <f t="shared" si="87"/>
        <v>3.3570243461083251</v>
      </c>
      <c r="T264">
        <f t="shared" si="88"/>
        <v>0.96633410546919229</v>
      </c>
      <c r="U264">
        <f t="shared" si="89"/>
        <v>5.8939285536133699E-4</v>
      </c>
      <c r="V264">
        <f t="shared" si="90"/>
        <v>2.8003728197165681E-4</v>
      </c>
      <c r="W264" s="6">
        <f t="shared" si="91"/>
        <v>8.6943013733299375E-4</v>
      </c>
      <c r="X264">
        <f t="shared" si="92"/>
        <v>-1.3370189117170529E-4</v>
      </c>
      <c r="Y264">
        <f t="shared" si="93"/>
        <v>-2.6740378234341058E-4</v>
      </c>
      <c r="Z264">
        <f t="shared" si="94"/>
        <v>-3.1346603659154904E-5</v>
      </c>
      <c r="AA264">
        <f t="shared" si="95"/>
        <v>-6.2693207318309808E-5</v>
      </c>
      <c r="AB264">
        <f t="shared" si="96"/>
        <v>7.8208225046139178E-4</v>
      </c>
      <c r="AC264">
        <f t="shared" si="97"/>
        <v>3.1949831342239754E-5</v>
      </c>
      <c r="AD264">
        <f t="shared" si="98"/>
        <v>-4.1394008588083799E-4</v>
      </c>
      <c r="AE264">
        <f t="shared" si="99"/>
        <v>-3.8918280905107929E-4</v>
      </c>
    </row>
    <row r="265" spans="1:31" x14ac:dyDescent="0.2">
      <c r="A265">
        <v>0.01</v>
      </c>
      <c r="B265">
        <v>0.99</v>
      </c>
      <c r="C265">
        <v>0.05</v>
      </c>
      <c r="D265">
        <v>0.1</v>
      </c>
      <c r="E265">
        <f t="shared" si="100"/>
        <v>0.64416004367160473</v>
      </c>
      <c r="F265">
        <f t="shared" si="101"/>
        <v>1.1883200873432087</v>
      </c>
      <c r="G265">
        <f t="shared" si="102"/>
        <v>0.34077257508616404</v>
      </c>
      <c r="H265">
        <f t="shared" si="103"/>
        <v>4.8208921914746759E-2</v>
      </c>
      <c r="I265">
        <f t="shared" si="81"/>
        <v>0.15104001091790112</v>
      </c>
      <c r="J265">
        <f t="shared" si="82"/>
        <v>0.53768838093743954</v>
      </c>
      <c r="K265">
        <f t="shared" si="83"/>
        <v>2.1859520945782879E-2</v>
      </c>
      <c r="L265">
        <f t="shared" si="84"/>
        <v>0.5054646626359246</v>
      </c>
      <c r="M265">
        <f t="shared" si="104"/>
        <v>-5.699075020373022</v>
      </c>
      <c r="N265">
        <f t="shared" si="105"/>
        <v>-1.7335881682387907E-2</v>
      </c>
      <c r="O265">
        <f t="shared" si="106"/>
        <v>3.2137722458786411</v>
      </c>
      <c r="P265">
        <f t="shared" si="107"/>
        <v>3.2270543178830384</v>
      </c>
      <c r="Q265">
        <f t="shared" si="85"/>
        <v>-3.0730890961314596</v>
      </c>
      <c r="R265">
        <f t="shared" si="86"/>
        <v>4.4231053063537695E-2</v>
      </c>
      <c r="S265">
        <f t="shared" si="87"/>
        <v>3.359169917684719</v>
      </c>
      <c r="T265">
        <f t="shared" si="88"/>
        <v>0.9664038364846147</v>
      </c>
      <c r="U265">
        <f t="shared" si="89"/>
        <v>5.8588249691936668E-4</v>
      </c>
      <c r="V265">
        <f t="shared" si="90"/>
        <v>2.783894663224E-4</v>
      </c>
      <c r="W265" s="6">
        <f t="shared" si="91"/>
        <v>8.6427196324176674E-4</v>
      </c>
      <c r="X265">
        <f t="shared" si="92"/>
        <v>-1.3310520646707302E-4</v>
      </c>
      <c r="Y265">
        <f t="shared" si="93"/>
        <v>-2.6621041293414604E-4</v>
      </c>
      <c r="Z265">
        <f t="shared" si="94"/>
        <v>-3.1213239437578313E-5</v>
      </c>
      <c r="AA265">
        <f t="shared" si="95"/>
        <v>-6.2426478875156626E-5</v>
      </c>
      <c r="AB265">
        <f t="shared" si="96"/>
        <v>7.7809228091926125E-4</v>
      </c>
      <c r="AC265">
        <f t="shared" si="97"/>
        <v>3.1633051997241399E-5</v>
      </c>
      <c r="AD265">
        <f t="shared" si="98"/>
        <v>-4.1192711530990374E-4</v>
      </c>
      <c r="AE265">
        <f t="shared" si="99"/>
        <v>-3.8724028220155277E-4</v>
      </c>
    </row>
    <row r="266" spans="1:31" x14ac:dyDescent="0.2">
      <c r="A266">
        <v>0.01</v>
      </c>
      <c r="B266">
        <v>0.99</v>
      </c>
      <c r="C266">
        <v>0.05</v>
      </c>
      <c r="D266">
        <v>0.1</v>
      </c>
      <c r="E266">
        <f t="shared" si="100"/>
        <v>0.64482556970394012</v>
      </c>
      <c r="F266">
        <f t="shared" si="101"/>
        <v>1.1896511394078795</v>
      </c>
      <c r="G266">
        <f t="shared" si="102"/>
        <v>0.34092864128335193</v>
      </c>
      <c r="H266">
        <f t="shared" si="103"/>
        <v>4.7084854601866163E-2</v>
      </c>
      <c r="I266">
        <f t="shared" si="81"/>
        <v>0.15120639242598496</v>
      </c>
      <c r="J266">
        <f t="shared" si="82"/>
        <v>0.53772973972438565</v>
      </c>
      <c r="K266">
        <f t="shared" si="83"/>
        <v>2.1754917524354215E-2</v>
      </c>
      <c r="L266">
        <f t="shared" si="84"/>
        <v>0.50543851488936831</v>
      </c>
      <c r="M266">
        <f t="shared" si="104"/>
        <v>-5.7029654817776185</v>
      </c>
      <c r="N266">
        <f t="shared" si="105"/>
        <v>-1.7494046942374115E-2</v>
      </c>
      <c r="O266">
        <f t="shared" si="106"/>
        <v>3.2158318814551907</v>
      </c>
      <c r="P266">
        <f t="shared" si="107"/>
        <v>3.228990519294046</v>
      </c>
      <c r="Q266">
        <f t="shared" si="85"/>
        <v>-3.0754963092793925</v>
      </c>
      <c r="R266">
        <f t="shared" si="86"/>
        <v>4.4129400504754404E-2</v>
      </c>
      <c r="S266">
        <f t="shared" si="87"/>
        <v>3.361304613276114</v>
      </c>
      <c r="T266">
        <f t="shared" si="88"/>
        <v>0.96647307566822593</v>
      </c>
      <c r="U266">
        <f t="shared" si="89"/>
        <v>5.8240798940696506E-4</v>
      </c>
      <c r="V266">
        <f t="shared" si="90"/>
        <v>2.7675808425651111E-4</v>
      </c>
      <c r="W266" s="6">
        <f t="shared" si="91"/>
        <v>8.5916607366347611E-4</v>
      </c>
      <c r="X266">
        <f t="shared" si="92"/>
        <v>-1.3251374951047252E-4</v>
      </c>
      <c r="Y266">
        <f t="shared" si="93"/>
        <v>-2.6502749902094504E-4</v>
      </c>
      <c r="Z266">
        <f t="shared" si="94"/>
        <v>-3.1080990245965739E-5</v>
      </c>
      <c r="AA266">
        <f t="shared" si="95"/>
        <v>-6.2161980491931478E-5</v>
      </c>
      <c r="AB266">
        <f t="shared" si="96"/>
        <v>7.7414060501736822E-4</v>
      </c>
      <c r="AC266">
        <f t="shared" si="97"/>
        <v>3.1319385502164326E-5</v>
      </c>
      <c r="AD266">
        <f t="shared" si="98"/>
        <v>-4.0993281612020636E-4</v>
      </c>
      <c r="AE266">
        <f t="shared" si="99"/>
        <v>-3.8531592820291514E-4</v>
      </c>
    </row>
    <row r="267" spans="1:31" x14ac:dyDescent="0.2">
      <c r="A267">
        <v>0.01</v>
      </c>
      <c r="B267">
        <v>0.99</v>
      </c>
      <c r="C267">
        <v>0.05</v>
      </c>
      <c r="D267">
        <v>0.1</v>
      </c>
      <c r="E267">
        <f t="shared" si="100"/>
        <v>0.64548813845149244</v>
      </c>
      <c r="F267">
        <f t="shared" si="101"/>
        <v>1.1909762769029841</v>
      </c>
      <c r="G267">
        <f t="shared" si="102"/>
        <v>0.34108404623458177</v>
      </c>
      <c r="H267">
        <f t="shared" si="103"/>
        <v>4.5960787288985568E-2</v>
      </c>
      <c r="I267">
        <f t="shared" si="81"/>
        <v>0.15137203461287305</v>
      </c>
      <c r="J267">
        <f t="shared" si="82"/>
        <v>0.53777091421652556</v>
      </c>
      <c r="K267">
        <f t="shared" si="83"/>
        <v>2.1650281040627644E-2</v>
      </c>
      <c r="L267">
        <f t="shared" si="84"/>
        <v>0.5054123588484557</v>
      </c>
      <c r="M267">
        <f t="shared" si="104"/>
        <v>-5.7068361848027056</v>
      </c>
      <c r="N267">
        <f t="shared" si="105"/>
        <v>-1.7650643869884935E-2</v>
      </c>
      <c r="O267">
        <f t="shared" si="106"/>
        <v>3.2178815455357919</v>
      </c>
      <c r="P267">
        <f t="shared" si="107"/>
        <v>3.2309170989350604</v>
      </c>
      <c r="Q267">
        <f t="shared" si="85"/>
        <v>-3.0778913659387723</v>
      </c>
      <c r="R267">
        <f t="shared" si="86"/>
        <v>4.4028482467272312E-2</v>
      </c>
      <c r="S267">
        <f t="shared" si="87"/>
        <v>3.3634285327998472</v>
      </c>
      <c r="T267">
        <f t="shared" si="88"/>
        <v>0.96654182861284421</v>
      </c>
      <c r="U267">
        <f t="shared" si="89"/>
        <v>5.7896880951272954E-4</v>
      </c>
      <c r="V267">
        <f t="shared" si="90"/>
        <v>2.7514290241458704E-4</v>
      </c>
      <c r="W267" s="6">
        <f t="shared" si="91"/>
        <v>8.5411171192731664E-4</v>
      </c>
      <c r="X267">
        <f t="shared" si="92"/>
        <v>-1.319274520839448E-4</v>
      </c>
      <c r="Y267">
        <f t="shared" si="93"/>
        <v>-2.6385490416788959E-4</v>
      </c>
      <c r="Z267">
        <f t="shared" si="94"/>
        <v>-3.0949842163660062E-5</v>
      </c>
      <c r="AA267">
        <f t="shared" si="95"/>
        <v>-6.1899684327320123E-5</v>
      </c>
      <c r="AB267">
        <f t="shared" si="96"/>
        <v>7.7022668496761685E-4</v>
      </c>
      <c r="AC267">
        <f t="shared" si="97"/>
        <v>3.1008787856878551E-5</v>
      </c>
      <c r="AD267">
        <f t="shared" si="98"/>
        <v>-4.0795693412354811E-4</v>
      </c>
      <c r="AE267">
        <f t="shared" si="99"/>
        <v>-3.8340949823282661E-4</v>
      </c>
    </row>
    <row r="268" spans="1:31" x14ac:dyDescent="0.2">
      <c r="A268">
        <v>0.01</v>
      </c>
      <c r="B268">
        <v>0.99</v>
      </c>
      <c r="C268">
        <v>0.05</v>
      </c>
      <c r="D268">
        <v>0.1</v>
      </c>
      <c r="E268">
        <f t="shared" si="100"/>
        <v>0.64614777571191218</v>
      </c>
      <c r="F268">
        <f t="shared" si="101"/>
        <v>1.1922955514238236</v>
      </c>
      <c r="G268">
        <f t="shared" si="102"/>
        <v>0.34123879544540009</v>
      </c>
      <c r="H268">
        <f t="shared" si="103"/>
        <v>4.4836719976104972E-2</v>
      </c>
      <c r="I268">
        <f t="shared" si="81"/>
        <v>0.15153694392797798</v>
      </c>
      <c r="J268">
        <f t="shared" si="82"/>
        <v>0.53781190602333162</v>
      </c>
      <c r="K268">
        <f t="shared" si="83"/>
        <v>2.1545611769880506E-2</v>
      </c>
      <c r="L268">
        <f t="shared" si="84"/>
        <v>0.5053861945821132</v>
      </c>
      <c r="M268">
        <f t="shared" si="104"/>
        <v>-5.7106873182275439</v>
      </c>
      <c r="N268">
        <f t="shared" si="105"/>
        <v>-1.7805687809169329E-2</v>
      </c>
      <c r="O268">
        <f t="shared" si="106"/>
        <v>3.2199213302064096</v>
      </c>
      <c r="P268">
        <f t="shared" si="107"/>
        <v>3.2328341464262245</v>
      </c>
      <c r="Q268">
        <f t="shared" si="85"/>
        <v>-3.0802743801230168</v>
      </c>
      <c r="R268">
        <f t="shared" si="86"/>
        <v>4.3928290374157894E-2</v>
      </c>
      <c r="S268">
        <f t="shared" si="87"/>
        <v>3.3655417748209544</v>
      </c>
      <c r="T268">
        <f t="shared" si="88"/>
        <v>0.96661010082335175</v>
      </c>
      <c r="U268">
        <f t="shared" si="89"/>
        <v>5.7556444385658753E-4</v>
      </c>
      <c r="V268">
        <f t="shared" si="90"/>
        <v>2.7354369174688509E-4</v>
      </c>
      <c r="W268" s="6">
        <f t="shared" si="91"/>
        <v>8.4910813560347257E-4</v>
      </c>
      <c r="X268">
        <f t="shared" si="92"/>
        <v>-1.3134624715055524E-4</v>
      </c>
      <c r="Y268">
        <f t="shared" si="93"/>
        <v>-2.6269249430111048E-4</v>
      </c>
      <c r="Z268">
        <f t="shared" si="94"/>
        <v>-3.0819781501219563E-5</v>
      </c>
      <c r="AA268">
        <f t="shared" si="95"/>
        <v>-6.1639563002439127E-5</v>
      </c>
      <c r="AB268">
        <f t="shared" si="96"/>
        <v>7.6634999289795953E-4</v>
      </c>
      <c r="AC268">
        <f t="shared" si="97"/>
        <v>3.0701215874744522E-5</v>
      </c>
      <c r="AD268">
        <f t="shared" si="98"/>
        <v>-4.0599921968958167E-4</v>
      </c>
      <c r="AE268">
        <f t="shared" si="99"/>
        <v>-3.8152074794960665E-4</v>
      </c>
    </row>
    <row r="269" spans="1:31" x14ac:dyDescent="0.2">
      <c r="A269">
        <v>0.01</v>
      </c>
      <c r="B269">
        <v>0.99</v>
      </c>
      <c r="C269">
        <v>0.05</v>
      </c>
      <c r="D269">
        <v>0.1</v>
      </c>
      <c r="E269">
        <f t="shared" si="100"/>
        <v>0.646804506947665</v>
      </c>
      <c r="F269">
        <f t="shared" si="101"/>
        <v>1.1936090138953293</v>
      </c>
      <c r="G269">
        <f t="shared" si="102"/>
        <v>0.34139289435290621</v>
      </c>
      <c r="H269">
        <f t="shared" si="103"/>
        <v>4.3712652663224376E-2</v>
      </c>
      <c r="I269">
        <f t="shared" si="81"/>
        <v>0.15170112673691619</v>
      </c>
      <c r="J269">
        <f t="shared" si="82"/>
        <v>0.53785271673335067</v>
      </c>
      <c r="K269">
        <f t="shared" si="83"/>
        <v>2.1440909983967749E-2</v>
      </c>
      <c r="L269">
        <f t="shared" si="84"/>
        <v>0.50536002215841236</v>
      </c>
      <c r="M269">
        <f t="shared" si="104"/>
        <v>-5.7145190681920335</v>
      </c>
      <c r="N269">
        <f t="shared" si="105"/>
        <v>-1.7959193888543053E-2</v>
      </c>
      <c r="O269">
        <f t="shared" si="106"/>
        <v>3.2219513263048576</v>
      </c>
      <c r="P269">
        <f t="shared" si="107"/>
        <v>3.2347417501659725</v>
      </c>
      <c r="Q269">
        <f t="shared" si="85"/>
        <v>-3.0826454642730821</v>
      </c>
      <c r="R269">
        <f t="shared" si="86"/>
        <v>4.3828815786490179E-2</v>
      </c>
      <c r="S269">
        <f t="shared" si="87"/>
        <v>3.3676444365763074</v>
      </c>
      <c r="T269">
        <f t="shared" si="88"/>
        <v>0.96667789771845658</v>
      </c>
      <c r="U269">
        <f t="shared" si="89"/>
        <v>5.7219438875814345E-4</v>
      </c>
      <c r="V269">
        <f t="shared" si="90"/>
        <v>2.7196022741538618E-4</v>
      </c>
      <c r="W269" s="6">
        <f t="shared" si="91"/>
        <v>8.4415461617352969E-4</v>
      </c>
      <c r="X269">
        <f t="shared" si="92"/>
        <v>-1.307700688289587E-4</v>
      </c>
      <c r="Y269">
        <f t="shared" si="93"/>
        <v>-2.6154013765791739E-4</v>
      </c>
      <c r="Z269">
        <f t="shared" si="94"/>
        <v>-3.0690794795631523E-5</v>
      </c>
      <c r="AA269">
        <f t="shared" si="95"/>
        <v>-6.1381589591263046E-5</v>
      </c>
      <c r="AB269">
        <f t="shared" si="96"/>
        <v>7.6251001062648698E-4</v>
      </c>
      <c r="AC269">
        <f t="shared" si="97"/>
        <v>3.039662716405324E-5</v>
      </c>
      <c r="AD269">
        <f t="shared" si="98"/>
        <v>-4.0405942764457797E-4</v>
      </c>
      <c r="AE269">
        <f t="shared" si="99"/>
        <v>-3.7964943739237934E-4</v>
      </c>
    </row>
    <row r="270" spans="1:31" x14ac:dyDescent="0.2">
      <c r="A270">
        <v>0.01</v>
      </c>
      <c r="B270">
        <v>0.99</v>
      </c>
      <c r="C270">
        <v>0.05</v>
      </c>
      <c r="D270">
        <v>0.1</v>
      </c>
      <c r="E270">
        <f t="shared" si="100"/>
        <v>0.64745835729180978</v>
      </c>
      <c r="F270">
        <f t="shared" si="101"/>
        <v>1.1949167145836188</v>
      </c>
      <c r="G270">
        <f t="shared" si="102"/>
        <v>0.34154634832688435</v>
      </c>
      <c r="H270">
        <f t="shared" si="103"/>
        <v>4.258858535034378E-2</v>
      </c>
      <c r="I270">
        <f t="shared" si="81"/>
        <v>0.15186458932295238</v>
      </c>
      <c r="J270">
        <f t="shared" si="82"/>
        <v>0.53789334791456667</v>
      </c>
      <c r="K270">
        <f t="shared" si="83"/>
        <v>2.1336175951378596E-2</v>
      </c>
      <c r="L270">
        <f t="shared" si="84"/>
        <v>0.50533384164458361</v>
      </c>
      <c r="M270">
        <f t="shared" si="104"/>
        <v>-5.7183316182451662</v>
      </c>
      <c r="N270">
        <f t="shared" si="105"/>
        <v>-1.811117702436332E-2</v>
      </c>
      <c r="O270">
        <f t="shared" si="106"/>
        <v>3.2239716234430804</v>
      </c>
      <c r="P270">
        <f t="shared" si="107"/>
        <v>3.2366399973529343</v>
      </c>
      <c r="Q270">
        <f t="shared" si="85"/>
        <v>-3.085004729286041</v>
      </c>
      <c r="R270">
        <f t="shared" si="86"/>
        <v>4.373005040053745E-2</v>
      </c>
      <c r="S270">
        <f t="shared" si="87"/>
        <v>3.3697366139982323</v>
      </c>
      <c r="T270">
        <f t="shared" si="88"/>
        <v>0.96674522463241064</v>
      </c>
      <c r="U270">
        <f t="shared" si="89"/>
        <v>5.6885815001139826E-4</v>
      </c>
      <c r="V270">
        <f t="shared" si="90"/>
        <v>2.7039228869852027E-4</v>
      </c>
      <c r="W270" s="6">
        <f t="shared" si="91"/>
        <v>8.3925043870991859E-4</v>
      </c>
      <c r="X270">
        <f t="shared" si="92"/>
        <v>-1.3019885236861651E-4</v>
      </c>
      <c r="Y270">
        <f t="shared" si="93"/>
        <v>-2.6039770473723303E-4</v>
      </c>
      <c r="Z270">
        <f t="shared" si="94"/>
        <v>-3.0562868805646244E-5</v>
      </c>
      <c r="AA270">
        <f t="shared" si="95"/>
        <v>-6.1125737611292488E-5</v>
      </c>
      <c r="AB270">
        <f t="shared" si="96"/>
        <v>7.5870622944160596E-4</v>
      </c>
      <c r="AC270">
        <f t="shared" si="97"/>
        <v>3.0094980109968266E-5</v>
      </c>
      <c r="AD270">
        <f t="shared" si="98"/>
        <v>-4.0213731717289965E-4</v>
      </c>
      <c r="AE270">
        <f t="shared" si="99"/>
        <v>-3.777953308838913E-4</v>
      </c>
    </row>
    <row r="271" spans="1:31" x14ac:dyDescent="0.2">
      <c r="A271">
        <v>0.01</v>
      </c>
      <c r="B271">
        <v>0.99</v>
      </c>
      <c r="C271">
        <v>0.05</v>
      </c>
      <c r="D271">
        <v>0.1</v>
      </c>
      <c r="E271">
        <f t="shared" si="100"/>
        <v>0.6481093515536529</v>
      </c>
      <c r="F271">
        <f t="shared" si="101"/>
        <v>1.196218703107305</v>
      </c>
      <c r="G271">
        <f t="shared" si="102"/>
        <v>0.3416991626709126</v>
      </c>
      <c r="H271">
        <f t="shared" si="103"/>
        <v>4.1464518037463184E-2</v>
      </c>
      <c r="I271">
        <f t="shared" si="81"/>
        <v>0.15202733788841316</v>
      </c>
      <c r="J271">
        <f t="shared" si="82"/>
        <v>0.53793380111475242</v>
      </c>
      <c r="K271">
        <f t="shared" si="83"/>
        <v>2.1231409937291949E-2</v>
      </c>
      <c r="L271">
        <f t="shared" si="84"/>
        <v>0.50530765310703074</v>
      </c>
      <c r="M271">
        <f t="shared" si="104"/>
        <v>-5.7221251493923742</v>
      </c>
      <c r="N271">
        <f t="shared" si="105"/>
        <v>-1.826165192491316E-2</v>
      </c>
      <c r="O271">
        <f t="shared" si="106"/>
        <v>3.2259823100289449</v>
      </c>
      <c r="P271">
        <f t="shared" si="107"/>
        <v>3.238528974007354</v>
      </c>
      <c r="Q271">
        <f t="shared" si="85"/>
        <v>-3.0873522845429959</v>
      </c>
      <c r="R271">
        <f t="shared" si="86"/>
        <v>4.3631986045004852E-2</v>
      </c>
      <c r="S271">
        <f t="shared" si="87"/>
        <v>3.3718184017375963</v>
      </c>
      <c r="T271">
        <f t="shared" si="88"/>
        <v>0.96681208681668718</v>
      </c>
      <c r="U271">
        <f t="shared" si="89"/>
        <v>5.655552426657005E-4</v>
      </c>
      <c r="V271">
        <f t="shared" si="90"/>
        <v>2.688396588984261E-4</v>
      </c>
      <c r="W271" s="6">
        <f t="shared" si="91"/>
        <v>8.3439490156412654E-4</v>
      </c>
      <c r="X271">
        <f t="shared" si="92"/>
        <v>-1.2963253412565088E-4</v>
      </c>
      <c r="Y271">
        <f t="shared" si="93"/>
        <v>-2.5926506825130175E-4</v>
      </c>
      <c r="Z271">
        <f t="shared" si="94"/>
        <v>-3.0435990507224143E-5</v>
      </c>
      <c r="AA271">
        <f t="shared" si="95"/>
        <v>-6.0871981014448285E-5</v>
      </c>
      <c r="AB271">
        <f t="shared" si="96"/>
        <v>7.5493814988817666E-4</v>
      </c>
      <c r="AC271">
        <f t="shared" si="97"/>
        <v>2.9796233856956394E-5</v>
      </c>
      <c r="AD271">
        <f t="shared" si="98"/>
        <v>-4.0023265172104035E-4</v>
      </c>
      <c r="AE271">
        <f t="shared" si="99"/>
        <v>-3.7595819693587236E-4</v>
      </c>
    </row>
    <row r="272" spans="1:31" x14ac:dyDescent="0.2">
      <c r="A272">
        <v>0.01</v>
      </c>
      <c r="B272">
        <v>0.99</v>
      </c>
      <c r="C272">
        <v>0.05</v>
      </c>
      <c r="D272">
        <v>0.1</v>
      </c>
      <c r="E272">
        <f t="shared" si="100"/>
        <v>0.64875751422428118</v>
      </c>
      <c r="F272">
        <f t="shared" si="101"/>
        <v>1.1975150284485616</v>
      </c>
      <c r="G272">
        <f t="shared" si="102"/>
        <v>0.34185134262344874</v>
      </c>
      <c r="H272">
        <f t="shared" si="103"/>
        <v>4.0340450724582588E-2</v>
      </c>
      <c r="I272">
        <f t="shared" si="81"/>
        <v>0.15218937855607023</v>
      </c>
      <c r="J272">
        <f t="shared" si="82"/>
        <v>0.53797407786181584</v>
      </c>
      <c r="K272">
        <f t="shared" si="83"/>
        <v>2.1126612203630695E-2</v>
      </c>
      <c r="L272">
        <f t="shared" si="84"/>
        <v>0.50528145661134405</v>
      </c>
      <c r="M272">
        <f t="shared" si="104"/>
        <v>-5.7258998401418149</v>
      </c>
      <c r="N272">
        <f t="shared" si="105"/>
        <v>-1.8410633094197944E-2</v>
      </c>
      <c r="O272">
        <f t="shared" si="106"/>
        <v>3.2279834732875501</v>
      </c>
      <c r="P272">
        <f t="shared" si="107"/>
        <v>3.2404087649920332</v>
      </c>
      <c r="Q272">
        <f t="shared" si="85"/>
        <v>-3.089688237936385</v>
      </c>
      <c r="R272">
        <f t="shared" si="86"/>
        <v>4.3534614678349057E-2</v>
      </c>
      <c r="S272">
        <f t="shared" si="87"/>
        <v>3.3738898931863921</v>
      </c>
      <c r="T272">
        <f t="shared" si="88"/>
        <v>0.96687848944161803</v>
      </c>
      <c r="U272">
        <f t="shared" si="89"/>
        <v>5.6228519081267191E-4</v>
      </c>
      <c r="V272">
        <f t="shared" si="90"/>
        <v>2.6730212525068431E-4</v>
      </c>
      <c r="W272" s="6">
        <f t="shared" si="91"/>
        <v>8.2958731606335616E-4</v>
      </c>
      <c r="X272">
        <f t="shared" si="92"/>
        <v>-1.290710515393109E-4</v>
      </c>
      <c r="Y272">
        <f t="shared" si="93"/>
        <v>-2.5814210307862181E-4</v>
      </c>
      <c r="Z272">
        <f t="shared" si="94"/>
        <v>-3.0310147089093885E-5</v>
      </c>
      <c r="AA272">
        <f t="shared" si="95"/>
        <v>-6.062029417818777E-5</v>
      </c>
      <c r="AB272">
        <f t="shared" si="96"/>
        <v>7.5120528155936644E-4</v>
      </c>
      <c r="AC272">
        <f t="shared" si="97"/>
        <v>2.9500348291689298E-5</v>
      </c>
      <c r="AD272">
        <f t="shared" si="98"/>
        <v>-3.9834519890417442E-4</v>
      </c>
      <c r="AE272">
        <f t="shared" si="99"/>
        <v>-3.7413780815687695E-4</v>
      </c>
    </row>
    <row r="273" spans="1:31" x14ac:dyDescent="0.2">
      <c r="A273">
        <v>0.01</v>
      </c>
      <c r="B273">
        <v>0.99</v>
      </c>
      <c r="C273">
        <v>0.05</v>
      </c>
      <c r="D273">
        <v>0.1</v>
      </c>
      <c r="E273">
        <f t="shared" si="100"/>
        <v>0.64940286948197778</v>
      </c>
      <c r="F273">
        <f t="shared" si="101"/>
        <v>1.1988057389639548</v>
      </c>
      <c r="G273">
        <f t="shared" si="102"/>
        <v>0.34200289335889422</v>
      </c>
      <c r="H273">
        <f t="shared" si="103"/>
        <v>3.9216383411701992E-2</v>
      </c>
      <c r="I273">
        <f t="shared" si="81"/>
        <v>0.15235071737049438</v>
      </c>
      <c r="J273">
        <f t="shared" si="82"/>
        <v>0.53801417966413778</v>
      </c>
      <c r="K273">
        <f t="shared" si="83"/>
        <v>2.1021783009114912E-2</v>
      </c>
      <c r="L273">
        <f t="shared" si="84"/>
        <v>0.50525525222231393</v>
      </c>
      <c r="M273">
        <f t="shared" si="104"/>
        <v>-5.7296558665496118</v>
      </c>
      <c r="N273">
        <f t="shared" si="105"/>
        <v>-1.8558134835656392E-2</v>
      </c>
      <c r="O273">
        <f t="shared" si="106"/>
        <v>3.2299751992820709</v>
      </c>
      <c r="P273">
        <f t="shared" si="107"/>
        <v>3.2422794540328175</v>
      </c>
      <c r="Q273">
        <f t="shared" si="85"/>
        <v>-3.0920126958966692</v>
      </c>
      <c r="R273">
        <f t="shared" si="86"/>
        <v>4.3437928386159307E-2</v>
      </c>
      <c r="S273">
        <f t="shared" si="87"/>
        <v>3.3759511804998308</v>
      </c>
      <c r="T273">
        <f t="shared" si="88"/>
        <v>0.96694443759799109</v>
      </c>
      <c r="U273">
        <f t="shared" si="89"/>
        <v>5.590475273789591E-4</v>
      </c>
      <c r="V273">
        <f t="shared" si="90"/>
        <v>2.6577947883646321E-4</v>
      </c>
      <c r="W273" s="6">
        <f t="shared" si="91"/>
        <v>8.2482700621542226E-4</v>
      </c>
      <c r="X273">
        <f t="shared" si="92"/>
        <v>-1.2851434310903951E-4</v>
      </c>
      <c r="Y273">
        <f t="shared" si="93"/>
        <v>-2.5702868621807902E-4</v>
      </c>
      <c r="Z273">
        <f t="shared" si="94"/>
        <v>-3.0185325948420408E-5</v>
      </c>
      <c r="AA273">
        <f t="shared" si="95"/>
        <v>-6.0370651896840816E-5</v>
      </c>
      <c r="AB273">
        <f t="shared" si="96"/>
        <v>7.475071428940795E-4</v>
      </c>
      <c r="AC273">
        <f t="shared" si="97"/>
        <v>2.9207284026403203E-5</v>
      </c>
      <c r="AD273">
        <f t="shared" si="98"/>
        <v>-3.9647473041516082E-4</v>
      </c>
      <c r="AE273">
        <f t="shared" si="99"/>
        <v>-3.7233394116255243E-4</v>
      </c>
    </row>
    <row r="274" spans="1:31" x14ac:dyDescent="0.2">
      <c r="A274">
        <v>0.01</v>
      </c>
      <c r="B274">
        <v>0.99</v>
      </c>
      <c r="C274">
        <v>0.05</v>
      </c>
      <c r="D274">
        <v>0.1</v>
      </c>
      <c r="E274">
        <f t="shared" si="100"/>
        <v>0.65004544119752294</v>
      </c>
      <c r="F274">
        <f t="shared" si="101"/>
        <v>1.2000908823950451</v>
      </c>
      <c r="G274">
        <f t="shared" si="102"/>
        <v>0.34215381998863631</v>
      </c>
      <c r="H274">
        <f t="shared" si="103"/>
        <v>3.8092316098821397E-2</v>
      </c>
      <c r="I274">
        <f t="shared" si="81"/>
        <v>0.15251136029938067</v>
      </c>
      <c r="J274">
        <f t="shared" si="82"/>
        <v>0.53805410801090348</v>
      </c>
      <c r="K274">
        <f t="shared" si="83"/>
        <v>2.0916922609313958E-2</v>
      </c>
      <c r="L274">
        <f t="shared" si="84"/>
        <v>0.50522904000394353</v>
      </c>
      <c r="M274">
        <f t="shared" si="104"/>
        <v>-5.733393402264082</v>
      </c>
      <c r="N274">
        <f t="shared" si="105"/>
        <v>-1.8704171255788406E-2</v>
      </c>
      <c r="O274">
        <f t="shared" si="106"/>
        <v>3.2319575729341468</v>
      </c>
      <c r="P274">
        <f t="shared" si="107"/>
        <v>3.2441411237386304</v>
      </c>
      <c r="Q274">
        <f t="shared" si="85"/>
        <v>-3.0943257634184311</v>
      </c>
      <c r="R274">
        <f t="shared" si="86"/>
        <v>4.3341919378602267E-2</v>
      </c>
      <c r="S274">
        <f t="shared" si="87"/>
        <v>3.3780023546179496</v>
      </c>
      <c r="T274">
        <f t="shared" si="88"/>
        <v>0.96700993629860976</v>
      </c>
      <c r="U274">
        <f t="shared" si="89"/>
        <v>5.5584179392460667E-4</v>
      </c>
      <c r="V274">
        <f t="shared" si="90"/>
        <v>2.6427151449699032E-4</v>
      </c>
      <c r="W274" s="6">
        <f t="shared" si="91"/>
        <v>8.2011330842159699E-4</v>
      </c>
      <c r="X274">
        <f t="shared" si="92"/>
        <v>-1.2796234837211872E-4</v>
      </c>
      <c r="Y274">
        <f t="shared" si="93"/>
        <v>-2.5592469674423743E-4</v>
      </c>
      <c r="Z274">
        <f t="shared" si="94"/>
        <v>-3.0061514686578024E-5</v>
      </c>
      <c r="AA274">
        <f t="shared" si="95"/>
        <v>-6.0123029373156048E-5</v>
      </c>
      <c r="AB274">
        <f t="shared" si="96"/>
        <v>7.4384326097977208E-4</v>
      </c>
      <c r="AC274">
        <f t="shared" si="97"/>
        <v>2.8917002382701486E-5</v>
      </c>
      <c r="AD274">
        <f t="shared" si="98"/>
        <v>-3.946210219359092E-4</v>
      </c>
      <c r="AE274">
        <f t="shared" si="99"/>
        <v>-3.7054637648824404E-4</v>
      </c>
    </row>
    <row r="275" spans="1:31" x14ac:dyDescent="0.2">
      <c r="A275">
        <v>0.01</v>
      </c>
      <c r="B275">
        <v>0.99</v>
      </c>
      <c r="C275">
        <v>0.05</v>
      </c>
      <c r="D275">
        <v>0.1</v>
      </c>
      <c r="E275">
        <f t="shared" si="100"/>
        <v>0.65068525293938351</v>
      </c>
      <c r="F275">
        <f t="shared" si="101"/>
        <v>1.2013705058787663</v>
      </c>
      <c r="G275">
        <f t="shared" si="102"/>
        <v>0.34230412756206918</v>
      </c>
      <c r="H275">
        <f t="shared" si="103"/>
        <v>3.6968248785940801E-2</v>
      </c>
      <c r="I275">
        <f t="shared" si="81"/>
        <v>0.15267131323484581</v>
      </c>
      <c r="J275">
        <f t="shared" si="82"/>
        <v>0.53809386437242634</v>
      </c>
      <c r="K275">
        <f t="shared" si="83"/>
        <v>2.081203125669754E-2</v>
      </c>
      <c r="L275">
        <f t="shared" si="84"/>
        <v>0.50520282001946182</v>
      </c>
      <c r="M275">
        <f t="shared" si="104"/>
        <v>-5.7371126185689807</v>
      </c>
      <c r="N275">
        <f t="shared" si="105"/>
        <v>-1.8848756267701914E-2</v>
      </c>
      <c r="O275">
        <f t="shared" si="106"/>
        <v>3.2339306780438264</v>
      </c>
      <c r="P275">
        <f t="shared" si="107"/>
        <v>3.2459938556210717</v>
      </c>
      <c r="Q275">
        <f t="shared" si="85"/>
        <v>-3.0966275440858952</v>
      </c>
      <c r="R275">
        <f t="shared" si="86"/>
        <v>4.3246579987929183E-2</v>
      </c>
      <c r="S275">
        <f t="shared" si="87"/>
        <v>3.3800435052867543</v>
      </c>
      <c r="T275">
        <f t="shared" si="88"/>
        <v>0.96707499047981504</v>
      </c>
      <c r="U275">
        <f t="shared" si="89"/>
        <v>5.5266754044688653E-4</v>
      </c>
      <c r="V275">
        <f t="shared" si="90"/>
        <v>2.6277803075028521E-4</v>
      </c>
      <c r="W275" s="6">
        <f t="shared" si="91"/>
        <v>8.1544557119717174E-4</v>
      </c>
      <c r="X275">
        <f t="shared" si="92"/>
        <v>-1.2741500788187977E-4</v>
      </c>
      <c r="Y275">
        <f t="shared" si="93"/>
        <v>-2.5483001576375954E-4</v>
      </c>
      <c r="Z275">
        <f t="shared" si="94"/>
        <v>-2.9938701105026571E-5</v>
      </c>
      <c r="AA275">
        <f t="shared" si="95"/>
        <v>-5.9877402210053142E-5</v>
      </c>
      <c r="AB275">
        <f t="shared" si="96"/>
        <v>7.4021317136049826E-4</v>
      </c>
      <c r="AC275">
        <f t="shared" si="97"/>
        <v>2.8629465375787175E-5</v>
      </c>
      <c r="AD275">
        <f t="shared" si="98"/>
        <v>-3.9278385305104783E-4</v>
      </c>
      <c r="AE275">
        <f t="shared" si="99"/>
        <v>-3.6877489850387475E-4</v>
      </c>
    </row>
    <row r="276" spans="1:31" x14ac:dyDescent="0.2">
      <c r="A276">
        <v>0.01</v>
      </c>
      <c r="B276">
        <v>0.99</v>
      </c>
      <c r="C276">
        <v>0.05</v>
      </c>
      <c r="D276">
        <v>0.1</v>
      </c>
      <c r="E276">
        <f t="shared" si="100"/>
        <v>0.65132232797879286</v>
      </c>
      <c r="F276">
        <f t="shared" si="101"/>
        <v>1.202644655957585</v>
      </c>
      <c r="G276">
        <f t="shared" si="102"/>
        <v>0.34245382106759431</v>
      </c>
      <c r="H276">
        <f t="shared" si="103"/>
        <v>3.5844181473060205E-2</v>
      </c>
      <c r="I276">
        <f t="shared" si="81"/>
        <v>0.15283058199469815</v>
      </c>
      <c r="J276">
        <f t="shared" si="82"/>
        <v>0.53813345020046532</v>
      </c>
      <c r="K276">
        <f t="shared" si="83"/>
        <v>2.0707109200685737E-2</v>
      </c>
      <c r="L276">
        <f t="shared" si="84"/>
        <v>0.50517659233133594</v>
      </c>
      <c r="M276">
        <f t="shared" si="104"/>
        <v>-5.7408136844257829</v>
      </c>
      <c r="N276">
        <f t="shared" si="105"/>
        <v>-1.8991903594580851E-2</v>
      </c>
      <c r="O276">
        <f t="shared" si="106"/>
        <v>3.2358945973090818</v>
      </c>
      <c r="P276">
        <f t="shared" si="107"/>
        <v>3.247837730113591</v>
      </c>
      <c r="Q276">
        <f t="shared" si="85"/>
        <v>-3.0989181400978878</v>
      </c>
      <c r="R276">
        <f t="shared" si="86"/>
        <v>4.3151902666043351E-2</v>
      </c>
      <c r="S276">
        <f t="shared" si="87"/>
        <v>3.3820747210789066</v>
      </c>
      <c r="T276">
        <f t="shared" si="88"/>
        <v>0.96713960500297225</v>
      </c>
      <c r="U276">
        <f t="shared" si="89"/>
        <v>5.4952432518940602E-4</v>
      </c>
      <c r="V276">
        <f t="shared" si="90"/>
        <v>2.6129882971006555E-4</v>
      </c>
      <c r="W276" s="6">
        <f t="shared" si="91"/>
        <v>8.1082315489947152E-4</v>
      </c>
      <c r="X276">
        <f t="shared" si="92"/>
        <v>-1.2687226318645691E-4</v>
      </c>
      <c r="Y276">
        <f t="shared" si="93"/>
        <v>-2.5374452637291382E-4</v>
      </c>
      <c r="Z276">
        <f t="shared" si="94"/>
        <v>-2.9816873201285828E-5</v>
      </c>
      <c r="AA276">
        <f t="shared" si="95"/>
        <v>-5.9633746402571657E-5</v>
      </c>
      <c r="AB276">
        <f t="shared" si="96"/>
        <v>7.3661641785001408E-4</v>
      </c>
      <c r="AC276">
        <f t="shared" si="97"/>
        <v>2.8344635699111584E-5</v>
      </c>
      <c r="AD276">
        <f t="shared" si="98"/>
        <v>-3.9096300716379818E-4</v>
      </c>
      <c r="AE276">
        <f t="shared" si="99"/>
        <v>-3.6701929533100873E-4</v>
      </c>
    </row>
    <row r="277" spans="1:31" x14ac:dyDescent="0.2">
      <c r="A277">
        <v>0.01</v>
      </c>
      <c r="B277">
        <v>0.99</v>
      </c>
      <c r="C277">
        <v>0.05</v>
      </c>
      <c r="D277">
        <v>0.1</v>
      </c>
      <c r="E277">
        <f t="shared" si="100"/>
        <v>0.65195668929472517</v>
      </c>
      <c r="F277">
        <f t="shared" si="101"/>
        <v>1.2039133785894496</v>
      </c>
      <c r="G277">
        <f t="shared" si="102"/>
        <v>0.34260290543360072</v>
      </c>
      <c r="H277">
        <f t="shared" si="103"/>
        <v>3.4720114160179609E-2</v>
      </c>
      <c r="I277">
        <f t="shared" si="81"/>
        <v>0.15298917232368123</v>
      </c>
      <c r="J277">
        <f t="shared" si="82"/>
        <v>0.53817286692853539</v>
      </c>
      <c r="K277">
        <f t="shared" si="83"/>
        <v>2.0602156687697996E-2</v>
      </c>
      <c r="L277">
        <f t="shared" si="84"/>
        <v>0.5051503570012833</v>
      </c>
      <c r="M277">
        <f t="shared" si="104"/>
        <v>-5.7444967665150326</v>
      </c>
      <c r="N277">
        <f t="shared" si="105"/>
        <v>-1.9133626773076409E-2</v>
      </c>
      <c r="O277">
        <f t="shared" si="106"/>
        <v>3.2378494123449006</v>
      </c>
      <c r="P277">
        <f t="shared" si="107"/>
        <v>3.2496728265902459</v>
      </c>
      <c r="Q277">
        <f t="shared" si="85"/>
        <v>-3.1011976522922451</v>
      </c>
      <c r="R277">
        <f t="shared" si="86"/>
        <v>4.3057879982126478E-2</v>
      </c>
      <c r="S277">
        <f t="shared" si="87"/>
        <v>3.3840960894139611</v>
      </c>
      <c r="T277">
        <f t="shared" si="88"/>
        <v>0.96720378465592183</v>
      </c>
      <c r="U277">
        <f t="shared" si="89"/>
        <v>5.4641171445633915E-4</v>
      </c>
      <c r="V277">
        <f t="shared" si="90"/>
        <v>2.5983371700679238E-4</v>
      </c>
      <c r="W277" s="6">
        <f t="shared" si="91"/>
        <v>8.0624543146313153E-4</v>
      </c>
      <c r="X277">
        <f t="shared" si="92"/>
        <v>-1.2633405680807547E-4</v>
      </c>
      <c r="Y277">
        <f t="shared" si="93"/>
        <v>-2.5266811361615094E-4</v>
      </c>
      <c r="Z277">
        <f t="shared" si="94"/>
        <v>-2.9696019165008398E-5</v>
      </c>
      <c r="AA277">
        <f t="shared" si="95"/>
        <v>-5.9392038330016796E-5</v>
      </c>
      <c r="AB277">
        <f t="shared" si="96"/>
        <v>7.3305255234980325E-4</v>
      </c>
      <c r="AC277">
        <f t="shared" si="97"/>
        <v>2.8062476709427009E-5</v>
      </c>
      <c r="AD277">
        <f t="shared" si="98"/>
        <v>-3.8915827141403227E-4</v>
      </c>
      <c r="AE277">
        <f t="shared" si="99"/>
        <v>-3.6527935876207087E-4</v>
      </c>
    </row>
    <row r="278" spans="1:31" x14ac:dyDescent="0.2">
      <c r="A278">
        <v>0.01</v>
      </c>
      <c r="B278">
        <v>0.99</v>
      </c>
      <c r="C278">
        <v>0.05</v>
      </c>
      <c r="D278">
        <v>0.1</v>
      </c>
      <c r="E278">
        <f t="shared" si="100"/>
        <v>0.6525883595787656</v>
      </c>
      <c r="F278">
        <f t="shared" si="101"/>
        <v>1.2051767191575304</v>
      </c>
      <c r="G278">
        <f t="shared" si="102"/>
        <v>0.34275138552942574</v>
      </c>
      <c r="H278">
        <f t="shared" si="103"/>
        <v>3.3596046847299013E-2</v>
      </c>
      <c r="I278">
        <f t="shared" si="81"/>
        <v>0.15314708989469134</v>
      </c>
      <c r="J278">
        <f t="shared" si="82"/>
        <v>0.53821211597221186</v>
      </c>
      <c r="K278">
        <f t="shared" si="83"/>
        <v>2.0497173961201189E-2</v>
      </c>
      <c r="L278">
        <f t="shared" si="84"/>
        <v>0.50512411409028413</v>
      </c>
      <c r="M278">
        <f t="shared" si="104"/>
        <v>-5.7481620292767817</v>
      </c>
      <c r="N278">
        <f t="shared" si="105"/>
        <v>-1.9273939156623544E-2</v>
      </c>
      <c r="O278">
        <f t="shared" si="106"/>
        <v>3.2397952037019708</v>
      </c>
      <c r="P278">
        <f t="shared" si="107"/>
        <v>3.2514992233840561</v>
      </c>
      <c r="Q278">
        <f t="shared" si="85"/>
        <v>-3.1034661801696992</v>
      </c>
      <c r="R278">
        <f t="shared" si="86"/>
        <v>4.2964504620321628E-2</v>
      </c>
      <c r="S278">
        <f t="shared" si="87"/>
        <v>3.3861076965781791</v>
      </c>
      <c r="T278">
        <f t="shared" si="88"/>
        <v>0.96726753415439648</v>
      </c>
      <c r="U278">
        <f t="shared" si="89"/>
        <v>5.433292824316029E-4</v>
      </c>
      <c r="V278">
        <f t="shared" si="90"/>
        <v>2.5838250171076509E-4</v>
      </c>
      <c r="W278" s="6">
        <f t="shared" si="91"/>
        <v>8.0171178414236799E-4</v>
      </c>
      <c r="X278">
        <f t="shared" si="92"/>
        <v>-1.2580033222285138E-4</v>
      </c>
      <c r="Y278">
        <f t="shared" si="93"/>
        <v>-2.5160066444570277E-4</v>
      </c>
      <c r="Z278">
        <f t="shared" si="94"/>
        <v>-2.957612737414603E-5</v>
      </c>
      <c r="AA278">
        <f t="shared" si="95"/>
        <v>-5.915225474829206E-5</v>
      </c>
      <c r="AB278">
        <f t="shared" si="96"/>
        <v>7.2952113467184346E-4</v>
      </c>
      <c r="AC278">
        <f t="shared" si="97"/>
        <v>2.7782952412230146E-5</v>
      </c>
      <c r="AD278">
        <f t="shared" si="98"/>
        <v>-3.8736943659841474E-4</v>
      </c>
      <c r="AE278">
        <f t="shared" si="99"/>
        <v>-3.6355488418162856E-4</v>
      </c>
    </row>
    <row r="279" spans="1:31" x14ac:dyDescent="0.2">
      <c r="A279">
        <v>0.01</v>
      </c>
      <c r="B279">
        <v>0.99</v>
      </c>
      <c r="C279">
        <v>0.05</v>
      </c>
      <c r="D279">
        <v>0.1</v>
      </c>
      <c r="E279">
        <f t="shared" si="100"/>
        <v>0.65321736123987983</v>
      </c>
      <c r="F279">
        <f t="shared" si="101"/>
        <v>1.2064347224797589</v>
      </c>
      <c r="G279">
        <f t="shared" si="102"/>
        <v>0.34289926616629646</v>
      </c>
      <c r="H279">
        <f t="shared" si="103"/>
        <v>3.2471979534418417E-2</v>
      </c>
      <c r="I279">
        <f t="shared" si="81"/>
        <v>0.15330434030996989</v>
      </c>
      <c r="J279">
        <f t="shared" si="82"/>
        <v>0.53825119872942817</v>
      </c>
      <c r="K279">
        <f t="shared" si="83"/>
        <v>2.0392161261756667E-2</v>
      </c>
      <c r="L279">
        <f t="shared" si="84"/>
        <v>0.50509786365859255</v>
      </c>
      <c r="M279">
        <f t="shared" si="104"/>
        <v>-5.7518096349501411</v>
      </c>
      <c r="N279">
        <f t="shared" si="105"/>
        <v>-1.9412853918684695E-2</v>
      </c>
      <c r="O279">
        <f t="shared" si="106"/>
        <v>3.2417320508849627</v>
      </c>
      <c r="P279">
        <f t="shared" si="107"/>
        <v>3.2533169978049643</v>
      </c>
      <c r="Q279">
        <f t="shared" si="85"/>
        <v>-3.1057238219172318</v>
      </c>
      <c r="R279">
        <f t="shared" si="86"/>
        <v>4.2871769377472245E-2</v>
      </c>
      <c r="S279">
        <f t="shared" si="87"/>
        <v>3.3881096277439124</v>
      </c>
      <c r="T279">
        <f t="shared" si="88"/>
        <v>0.9673308581434058</v>
      </c>
      <c r="U279">
        <f t="shared" si="89"/>
        <v>5.4027661100286095E-4</v>
      </c>
      <c r="V279">
        <f t="shared" si="90"/>
        <v>2.5694499625719528E-4</v>
      </c>
      <c r="W279" s="6">
        <f t="shared" si="91"/>
        <v>7.9722160726005623E-4</v>
      </c>
      <c r="X279">
        <f t="shared" si="92"/>
        <v>-1.2527103384109311E-4</v>
      </c>
      <c r="Y279">
        <f t="shared" si="93"/>
        <v>-2.5054206768218622E-4</v>
      </c>
      <c r="Z279">
        <f t="shared" si="94"/>
        <v>-2.9457186391205882E-5</v>
      </c>
      <c r="AA279">
        <f t="shared" si="95"/>
        <v>-5.8914372782411763E-5</v>
      </c>
      <c r="AB279">
        <f t="shared" si="96"/>
        <v>7.2602173236601579E-4</v>
      </c>
      <c r="AC279">
        <f t="shared" si="97"/>
        <v>2.7506027447586031E-5</v>
      </c>
      <c r="AD279">
        <f t="shared" si="98"/>
        <v>-3.8559629709255839E-4</v>
      </c>
      <c r="AE279">
        <f t="shared" si="99"/>
        <v>-3.6184567048966375E-4</v>
      </c>
    </row>
    <row r="280" spans="1:31" x14ac:dyDescent="0.2">
      <c r="A280">
        <v>0.01</v>
      </c>
      <c r="B280">
        <v>0.99</v>
      </c>
      <c r="C280">
        <v>0.05</v>
      </c>
      <c r="D280">
        <v>0.1</v>
      </c>
      <c r="E280">
        <f t="shared" si="100"/>
        <v>0.65384371640908534</v>
      </c>
      <c r="F280">
        <f t="shared" si="101"/>
        <v>1.2076874328181699</v>
      </c>
      <c r="G280">
        <f t="shared" si="102"/>
        <v>0.34304655209825247</v>
      </c>
      <c r="H280">
        <f t="shared" si="103"/>
        <v>3.1347912221537821E-2</v>
      </c>
      <c r="I280">
        <f t="shared" si="81"/>
        <v>0.15346092910227127</v>
      </c>
      <c r="J280">
        <f t="shared" si="82"/>
        <v>0.53829011658076764</v>
      </c>
      <c r="K280">
        <f t="shared" si="83"/>
        <v>2.0287118827066408E-2</v>
      </c>
      <c r="L280">
        <f t="shared" si="84"/>
        <v>0.5050716057657485</v>
      </c>
      <c r="M280">
        <f t="shared" si="104"/>
        <v>-5.7554397436119711</v>
      </c>
      <c r="N280">
        <f t="shared" si="105"/>
        <v>-1.9550384055922625E-2</v>
      </c>
      <c r="O280">
        <f t="shared" si="106"/>
        <v>3.2436600323704257</v>
      </c>
      <c r="P280">
        <f t="shared" si="107"/>
        <v>3.2551262261574125</v>
      </c>
      <c r="Q280">
        <f t="shared" si="85"/>
        <v>-3.1079706744309332</v>
      </c>
      <c r="R280">
        <f t="shared" si="86"/>
        <v>4.2779667160914456E-2</v>
      </c>
      <c r="S280">
        <f t="shared" si="87"/>
        <v>3.3901019669885781</v>
      </c>
      <c r="T280">
        <f t="shared" si="88"/>
        <v>0.96739376119858789</v>
      </c>
      <c r="U280">
        <f t="shared" si="89"/>
        <v>5.3725328959016675E-4</v>
      </c>
      <c r="V280">
        <f t="shared" si="90"/>
        <v>2.5552101637323511E-4</v>
      </c>
      <c r="W280" s="6">
        <f t="shared" si="91"/>
        <v>7.9277430596340185E-4</v>
      </c>
      <c r="X280">
        <f t="shared" si="92"/>
        <v>-1.2474610698808833E-4</v>
      </c>
      <c r="Y280">
        <f t="shared" si="93"/>
        <v>-2.4949221397617665E-4</v>
      </c>
      <c r="Z280">
        <f t="shared" si="94"/>
        <v>-2.9339184959597549E-5</v>
      </c>
      <c r="AA280">
        <f t="shared" si="95"/>
        <v>-5.8678369919195098E-5</v>
      </c>
      <c r="AB280">
        <f t="shared" si="96"/>
        <v>7.2255392055197072E-4</v>
      </c>
      <c r="AC280">
        <f t="shared" si="97"/>
        <v>2.7231667076319232E-5</v>
      </c>
      <c r="AD280">
        <f t="shared" si="98"/>
        <v>-3.8383865077517605E-4</v>
      </c>
      <c r="AE280">
        <f t="shared" si="99"/>
        <v>-3.6015152002681801E-4</v>
      </c>
    </row>
    <row r="281" spans="1:31" x14ac:dyDescent="0.2">
      <c r="A281">
        <v>0.01</v>
      </c>
      <c r="B281">
        <v>0.99</v>
      </c>
      <c r="C281">
        <v>0.05</v>
      </c>
      <c r="D281">
        <v>0.1</v>
      </c>
      <c r="E281">
        <f t="shared" si="100"/>
        <v>0.65446744694402581</v>
      </c>
      <c r="F281">
        <f t="shared" si="101"/>
        <v>1.2089348938880509</v>
      </c>
      <c r="G281">
        <f t="shared" si="102"/>
        <v>0.34319324802305046</v>
      </c>
      <c r="H281">
        <f t="shared" si="103"/>
        <v>3.0223844908657229E-2</v>
      </c>
      <c r="I281">
        <f t="shared" si="81"/>
        <v>0.15361686173600639</v>
      </c>
      <c r="J281">
        <f t="shared" si="82"/>
        <v>0.5383288708897489</v>
      </c>
      <c r="K281">
        <f t="shared" si="83"/>
        <v>2.0182046892018246E-2</v>
      </c>
      <c r="L281">
        <f t="shared" si="84"/>
        <v>0.50504534047058891</v>
      </c>
      <c r="M281">
        <f t="shared" si="104"/>
        <v>-5.7590525132147308</v>
      </c>
      <c r="N281">
        <f t="shared" si="105"/>
        <v>-1.968654239130422E-2</v>
      </c>
      <c r="O281">
        <f t="shared" si="106"/>
        <v>3.2455792256243017</v>
      </c>
      <c r="P281">
        <f t="shared" si="107"/>
        <v>3.2569269837575465</v>
      </c>
      <c r="Q281">
        <f t="shared" si="85"/>
        <v>-3.1102068333383617</v>
      </c>
      <c r="R281">
        <f t="shared" si="86"/>
        <v>4.2688190986322143E-2</v>
      </c>
      <c r="S281">
        <f t="shared" si="87"/>
        <v>3.3920847973132342</v>
      </c>
      <c r="T281">
        <f t="shared" si="88"/>
        <v>0.96745624782752893</v>
      </c>
      <c r="U281">
        <f t="shared" si="89"/>
        <v>5.3425891497913599E-4</v>
      </c>
      <c r="V281">
        <f t="shared" si="90"/>
        <v>2.5411038100689692E-4</v>
      </c>
      <c r="W281" s="6">
        <f t="shared" si="91"/>
        <v>7.8836929598603291E-4</v>
      </c>
      <c r="X281">
        <f t="shared" si="92"/>
        <v>-1.2422549788536599E-4</v>
      </c>
      <c r="Y281">
        <f t="shared" si="93"/>
        <v>-2.4845099577073198E-4</v>
      </c>
      <c r="Z281">
        <f t="shared" si="94"/>
        <v>-2.9222112000067944E-5</v>
      </c>
      <c r="AA281">
        <f t="shared" si="95"/>
        <v>-5.8444224000135889E-5</v>
      </c>
      <c r="AB281">
        <f t="shared" si="96"/>
        <v>7.19117281755349E-4</v>
      </c>
      <c r="AC281">
        <f t="shared" si="97"/>
        <v>2.6959837166562632E-5</v>
      </c>
      <c r="AD281">
        <f t="shared" si="98"/>
        <v>-3.8209629895416531E-4</v>
      </c>
      <c r="AE281">
        <f t="shared" si="99"/>
        <v>-3.5847223850154662E-4</v>
      </c>
    </row>
    <row r="282" spans="1:31" x14ac:dyDescent="0.2">
      <c r="A282">
        <v>0.01</v>
      </c>
      <c r="B282">
        <v>0.99</v>
      </c>
      <c r="C282">
        <v>0.05</v>
      </c>
      <c r="D282">
        <v>0.1</v>
      </c>
      <c r="E282">
        <f t="shared" si="100"/>
        <v>0.65508857443345259</v>
      </c>
      <c r="F282">
        <f t="shared" si="101"/>
        <v>1.2101771488669044</v>
      </c>
      <c r="G282">
        <f t="shared" si="102"/>
        <v>0.34333935858305081</v>
      </c>
      <c r="H282">
        <f t="shared" si="103"/>
        <v>2.9099777595776637E-2</v>
      </c>
      <c r="I282">
        <f t="shared" si="81"/>
        <v>0.15377214360836308</v>
      </c>
      <c r="J282">
        <f t="shared" si="82"/>
        <v>0.53836746300310623</v>
      </c>
      <c r="K282">
        <f t="shared" si="83"/>
        <v>2.0076945688730204E-2</v>
      </c>
      <c r="L282">
        <f t="shared" si="84"/>
        <v>0.50501906783125894</v>
      </c>
      <c r="M282">
        <f t="shared" si="104"/>
        <v>-5.7626480996235072</v>
      </c>
      <c r="N282">
        <f t="shared" si="105"/>
        <v>-1.9821341577137032E-2</v>
      </c>
      <c r="O282">
        <f t="shared" si="106"/>
        <v>3.2474897071190725</v>
      </c>
      <c r="P282">
        <f t="shared" si="107"/>
        <v>3.2587193449500544</v>
      </c>
      <c r="Q282">
        <f t="shared" si="85"/>
        <v>-3.1124323930204296</v>
      </c>
      <c r="R282">
        <f t="shared" si="86"/>
        <v>4.2597333975602621E-2</v>
      </c>
      <c r="S282">
        <f t="shared" si="87"/>
        <v>3.3940582006607629</v>
      </c>
      <c r="T282">
        <f t="shared" si="88"/>
        <v>0.9675183224710544</v>
      </c>
      <c r="U282">
        <f t="shared" si="89"/>
        <v>5.3129309115848837E-4</v>
      </c>
      <c r="V282">
        <f t="shared" si="90"/>
        <v>2.527129122577485E-4</v>
      </c>
      <c r="W282" s="6">
        <f t="shared" si="91"/>
        <v>7.8400600341623687E-4</v>
      </c>
      <c r="X282">
        <f t="shared" si="92"/>
        <v>-1.2370915363241075E-4</v>
      </c>
      <c r="Y282">
        <f t="shared" si="93"/>
        <v>-2.4741830726482151E-4</v>
      </c>
      <c r="Z282">
        <f t="shared" si="94"/>
        <v>-2.9105956607215777E-5</v>
      </c>
      <c r="AA282">
        <f t="shared" si="95"/>
        <v>-5.8211913214431554E-5</v>
      </c>
      <c r="AB282">
        <f t="shared" si="96"/>
        <v>7.157114057482081E-4</v>
      </c>
      <c r="AC282">
        <f t="shared" si="97"/>
        <v>2.6690504180652191E-5</v>
      </c>
      <c r="AD282">
        <f t="shared" si="98"/>
        <v>-3.803690462944935E-4</v>
      </c>
      <c r="AE282">
        <f t="shared" si="99"/>
        <v>-3.5680763491905483E-4</v>
      </c>
    </row>
    <row r="283" spans="1:31" x14ac:dyDescent="0.2">
      <c r="A283">
        <v>0.01</v>
      </c>
      <c r="B283">
        <v>0.99</v>
      </c>
      <c r="C283">
        <v>0.05</v>
      </c>
      <c r="D283">
        <v>0.1</v>
      </c>
      <c r="E283">
        <f t="shared" si="100"/>
        <v>0.65570712020161459</v>
      </c>
      <c r="F283">
        <f t="shared" si="101"/>
        <v>1.2114142404032284</v>
      </c>
      <c r="G283">
        <f t="shared" si="102"/>
        <v>0.34348488836608687</v>
      </c>
      <c r="H283">
        <f t="shared" si="103"/>
        <v>2.7975710282896044E-2</v>
      </c>
      <c r="I283">
        <f t="shared" si="81"/>
        <v>0.15392678005040358</v>
      </c>
      <c r="J283">
        <f t="shared" si="82"/>
        <v>0.53840589425106311</v>
      </c>
      <c r="K283">
        <f t="shared" si="83"/>
        <v>1.997181544659395E-2</v>
      </c>
      <c r="L283">
        <f t="shared" si="84"/>
        <v>0.50499278790522273</v>
      </c>
      <c r="M283">
        <f t="shared" si="104"/>
        <v>-5.7662266566522486</v>
      </c>
      <c r="N283">
        <f t="shared" si="105"/>
        <v>-1.9954794098040293E-2</v>
      </c>
      <c r="O283">
        <f t="shared" si="106"/>
        <v>3.249391552350545</v>
      </c>
      <c r="P283">
        <f t="shared" si="107"/>
        <v>3.2605033831246497</v>
      </c>
      <c r="Q283">
        <f t="shared" si="85"/>
        <v>-3.1146474466328158</v>
      </c>
      <c r="R283">
        <f t="shared" si="86"/>
        <v>4.250708935484207E-2</v>
      </c>
      <c r="S283">
        <f t="shared" si="87"/>
        <v>3.396022257933673</v>
      </c>
      <c r="T283">
        <f t="shared" si="88"/>
        <v>0.96757998950448865</v>
      </c>
      <c r="U283">
        <f t="shared" si="89"/>
        <v>5.2835542916184321E-4</v>
      </c>
      <c r="V283">
        <f t="shared" si="90"/>
        <v>2.5132843530941941E-4</v>
      </c>
      <c r="W283" s="6">
        <f t="shared" si="91"/>
        <v>7.7968386447126257E-4</v>
      </c>
      <c r="X283">
        <f t="shared" si="92"/>
        <v>-1.231970221888287E-4</v>
      </c>
      <c r="Y283">
        <f t="shared" si="93"/>
        <v>-2.463940443776574E-4</v>
      </c>
      <c r="Z283">
        <f t="shared" si="94"/>
        <v>-2.8990708046092154E-5</v>
      </c>
      <c r="AA283">
        <f t="shared" si="95"/>
        <v>-5.7981416092184307E-5</v>
      </c>
      <c r="AB283">
        <f t="shared" si="96"/>
        <v>7.1233588939354441E-4</v>
      </c>
      <c r="AC283">
        <f t="shared" si="97"/>
        <v>2.6423635162358067E-5</v>
      </c>
      <c r="AD283">
        <f t="shared" si="98"/>
        <v>-3.7865670074794307E-4</v>
      </c>
      <c r="AE283">
        <f t="shared" si="99"/>
        <v>-3.5515752151207033E-4</v>
      </c>
    </row>
    <row r="284" spans="1:31" x14ac:dyDescent="0.2">
      <c r="A284">
        <v>0.01</v>
      </c>
      <c r="B284">
        <v>0.99</v>
      </c>
      <c r="C284">
        <v>0.05</v>
      </c>
      <c r="D284">
        <v>0.1</v>
      </c>
      <c r="E284">
        <f t="shared" si="100"/>
        <v>0.65632310531255877</v>
      </c>
      <c r="F284">
        <f t="shared" si="101"/>
        <v>1.2126462106251168</v>
      </c>
      <c r="G284">
        <f t="shared" si="102"/>
        <v>0.34362984190631735</v>
      </c>
      <c r="H284">
        <f t="shared" si="103"/>
        <v>2.6851642970015452E-2</v>
      </c>
      <c r="I284">
        <f t="shared" si="81"/>
        <v>0.15408077632813963</v>
      </c>
      <c r="J284">
        <f t="shared" si="82"/>
        <v>0.53844416594760125</v>
      </c>
      <c r="K284">
        <f t="shared" si="83"/>
        <v>1.9866656392317415E-2</v>
      </c>
      <c r="L284">
        <f t="shared" si="84"/>
        <v>0.50496650074927374</v>
      </c>
      <c r="M284">
        <f t="shared" si="104"/>
        <v>-5.7697883360992162</v>
      </c>
      <c r="N284">
        <f t="shared" si="105"/>
        <v>-2.0086912273852082E-2</v>
      </c>
      <c r="O284">
        <f t="shared" si="106"/>
        <v>3.2512848358542845</v>
      </c>
      <c r="P284">
        <f t="shared" si="107"/>
        <v>3.2622791707322101</v>
      </c>
      <c r="Q284">
        <f t="shared" si="85"/>
        <v>-3.1168520861269253</v>
      </c>
      <c r="R284">
        <f t="shared" si="86"/>
        <v>4.2417450452298999E-2</v>
      </c>
      <c r="S284">
        <f t="shared" si="87"/>
        <v>3.3979770490115304</v>
      </c>
      <c r="T284">
        <f t="shared" si="88"/>
        <v>0.96764125323888595</v>
      </c>
      <c r="U284">
        <f t="shared" si="89"/>
        <v>5.254455469136302E-4</v>
      </c>
      <c r="V284">
        <f t="shared" si="90"/>
        <v>2.499567783638139E-4</v>
      </c>
      <c r="W284" s="6">
        <f t="shared" si="91"/>
        <v>7.754023252774441E-4</v>
      </c>
      <c r="X284">
        <f t="shared" si="92"/>
        <v>-1.2268905235694426E-4</v>
      </c>
      <c r="Y284">
        <f t="shared" si="93"/>
        <v>-2.4537810471388853E-4</v>
      </c>
      <c r="Z284">
        <f t="shared" si="94"/>
        <v>-2.8876355748879732E-5</v>
      </c>
      <c r="AA284">
        <f t="shared" si="95"/>
        <v>-5.7752711497759464E-5</v>
      </c>
      <c r="AB284">
        <f t="shared" si="96"/>
        <v>7.0899033649377832E-4</v>
      </c>
      <c r="AC284">
        <f t="shared" si="97"/>
        <v>2.6159197724441693E-5</v>
      </c>
      <c r="AD284">
        <f t="shared" si="98"/>
        <v>-3.7695907348459689E-4</v>
      </c>
      <c r="AE284">
        <f t="shared" si="99"/>
        <v>-3.5352171367333438E-4</v>
      </c>
    </row>
    <row r="285" spans="1:31" x14ac:dyDescent="0.2">
      <c r="A285">
        <v>0.01</v>
      </c>
      <c r="B285">
        <v>0.99</v>
      </c>
      <c r="C285">
        <v>0.05</v>
      </c>
      <c r="D285">
        <v>0.1</v>
      </c>
      <c r="E285">
        <f t="shared" si="100"/>
        <v>0.65693655057434353</v>
      </c>
      <c r="F285">
        <f t="shared" si="101"/>
        <v>1.2138731011486863</v>
      </c>
      <c r="G285">
        <f t="shared" si="102"/>
        <v>0.34377422368506172</v>
      </c>
      <c r="H285">
        <f t="shared" si="103"/>
        <v>2.5727575657134859E-2</v>
      </c>
      <c r="I285">
        <f t="shared" si="81"/>
        <v>0.15423413764358582</v>
      </c>
      <c r="J285">
        <f t="shared" si="82"/>
        <v>0.53848227939072346</v>
      </c>
      <c r="K285">
        <f t="shared" si="83"/>
        <v>1.9761468749966572E-2</v>
      </c>
      <c r="L285">
        <f t="shared" si="84"/>
        <v>0.50494020641954573</v>
      </c>
      <c r="M285">
        <f t="shared" si="104"/>
        <v>-5.7733332877816848</v>
      </c>
      <c r="N285">
        <f t="shared" si="105"/>
        <v>-2.021770826247429E-2</v>
      </c>
      <c r="O285">
        <f t="shared" si="106"/>
        <v>3.2531696312217075</v>
      </c>
      <c r="P285">
        <f t="shared" si="107"/>
        <v>3.264046779300577</v>
      </c>
      <c r="Q285">
        <f t="shared" si="85"/>
        <v>-3.119046402270405</v>
      </c>
      <c r="R285">
        <f t="shared" si="86"/>
        <v>4.2328410696444468E-2</v>
      </c>
      <c r="S285">
        <f t="shared" si="87"/>
        <v>3.3999226527680309</v>
      </c>
      <c r="T285">
        <f t="shared" si="88"/>
        <v>0.96770211792223493</v>
      </c>
      <c r="U285">
        <f t="shared" si="89"/>
        <v>5.225630690789925E-4</v>
      </c>
      <c r="V285">
        <f t="shared" si="90"/>
        <v>2.4859777257695822E-4</v>
      </c>
      <c r="W285" s="6">
        <f t="shared" si="91"/>
        <v>7.7116084165595078E-4</v>
      </c>
      <c r="X285">
        <f t="shared" si="92"/>
        <v>-1.2218519376481482E-4</v>
      </c>
      <c r="Y285">
        <f t="shared" si="93"/>
        <v>-2.4437038752962964E-4</v>
      </c>
      <c r="Z285">
        <f t="shared" si="94"/>
        <v>-2.8762889311646469E-5</v>
      </c>
      <c r="AA285">
        <f t="shared" si="95"/>
        <v>-5.7525778623292939E-5</v>
      </c>
      <c r="AB285">
        <f t="shared" si="96"/>
        <v>7.0567435764308669E-4</v>
      </c>
      <c r="AC285">
        <f t="shared" si="97"/>
        <v>2.5897160036529194E-5</v>
      </c>
      <c r="AD285">
        <f t="shared" si="98"/>
        <v>-3.7527597882598717E-4</v>
      </c>
      <c r="AE285">
        <f t="shared" si="99"/>
        <v>-3.5190002988974025E-4</v>
      </c>
    </row>
    <row r="286" spans="1:31" x14ac:dyDescent="0.2">
      <c r="A286">
        <v>0.01</v>
      </c>
      <c r="B286">
        <v>0.99</v>
      </c>
      <c r="C286">
        <v>0.05</v>
      </c>
      <c r="D286">
        <v>0.1</v>
      </c>
      <c r="E286">
        <f t="shared" si="100"/>
        <v>0.65754747654316759</v>
      </c>
      <c r="F286">
        <f t="shared" si="101"/>
        <v>1.2150949530863344</v>
      </c>
      <c r="G286">
        <f t="shared" si="102"/>
        <v>0.34391803813161997</v>
      </c>
      <c r="H286">
        <f t="shared" si="103"/>
        <v>2.4603508344254267E-2</v>
      </c>
      <c r="I286">
        <f t="shared" si="81"/>
        <v>0.15438686913579183</v>
      </c>
      <c r="J286">
        <f t="shared" si="82"/>
        <v>0.53852023586271158</v>
      </c>
      <c r="K286">
        <f t="shared" si="83"/>
        <v>1.9656252741006429E-2</v>
      </c>
      <c r="L286">
        <f t="shared" si="84"/>
        <v>0.50491390497152278</v>
      </c>
      <c r="M286">
        <f t="shared" si="104"/>
        <v>-5.7768616595699003</v>
      </c>
      <c r="N286">
        <f t="shared" si="105"/>
        <v>-2.0347194062656934E-2</v>
      </c>
      <c r="O286">
        <f t="shared" si="106"/>
        <v>3.2550460111158377</v>
      </c>
      <c r="P286">
        <f t="shared" si="107"/>
        <v>3.2658062794500258</v>
      </c>
      <c r="Q286">
        <f t="shared" si="85"/>
        <v>-3.1212304846672279</v>
      </c>
      <c r="R286">
        <f t="shared" si="86"/>
        <v>4.2239963614047887E-2</v>
      </c>
      <c r="S286">
        <f t="shared" si="87"/>
        <v>3.4018591470877122</v>
      </c>
      <c r="T286">
        <f t="shared" si="88"/>
        <v>0.96776258774063328</v>
      </c>
      <c r="U286">
        <f t="shared" si="89"/>
        <v>5.1970762691756582E-4</v>
      </c>
      <c r="V286">
        <f t="shared" si="90"/>
        <v>2.4725125199651635E-4</v>
      </c>
      <c r="W286" s="6">
        <f t="shared" si="91"/>
        <v>7.6695887891408223E-4</v>
      </c>
      <c r="X286">
        <f t="shared" si="92"/>
        <v>-1.2168539684965924E-4</v>
      </c>
      <c r="Y286">
        <f t="shared" si="93"/>
        <v>-2.4337079369931848E-4</v>
      </c>
      <c r="Z286">
        <f t="shared" si="94"/>
        <v>-2.865029849117957E-5</v>
      </c>
      <c r="AA286">
        <f t="shared" si="95"/>
        <v>-5.730059698235914E-5</v>
      </c>
      <c r="AB286">
        <f t="shared" si="96"/>
        <v>7.0238757008347474E-4</v>
      </c>
      <c r="AC286">
        <f t="shared" si="97"/>
        <v>2.5637490813292066E-5</v>
      </c>
      <c r="AD286">
        <f t="shared" si="98"/>
        <v>-3.7360723417996267E-4</v>
      </c>
      <c r="AE286">
        <f t="shared" si="99"/>
        <v>-3.502922916781649E-4</v>
      </c>
    </row>
    <row r="287" spans="1:31" x14ac:dyDescent="0.2">
      <c r="A287">
        <v>0.01</v>
      </c>
      <c r="B287">
        <v>0.99</v>
      </c>
      <c r="C287">
        <v>0.05</v>
      </c>
      <c r="D287">
        <v>0.1</v>
      </c>
      <c r="E287">
        <f t="shared" si="100"/>
        <v>0.65815590352741593</v>
      </c>
      <c r="F287">
        <f t="shared" si="101"/>
        <v>1.2163118070548311</v>
      </c>
      <c r="G287">
        <f t="shared" si="102"/>
        <v>0.34406128962407589</v>
      </c>
      <c r="H287">
        <f t="shared" si="103"/>
        <v>2.3479441031373675E-2</v>
      </c>
      <c r="I287">
        <f t="shared" si="81"/>
        <v>0.15453897588185392</v>
      </c>
      <c r="J287">
        <f t="shared" si="82"/>
        <v>0.53855803663037893</v>
      </c>
      <c r="K287">
        <f t="shared" si="83"/>
        <v>1.9551008584341164E-2</v>
      </c>
      <c r="L287">
        <f t="shared" si="84"/>
        <v>0.5048875964600491</v>
      </c>
      <c r="M287">
        <f t="shared" si="104"/>
        <v>-5.7803735974203176</v>
      </c>
      <c r="N287">
        <f t="shared" si="105"/>
        <v>-2.0475381516723394E-2</v>
      </c>
      <c r="O287">
        <f t="shared" si="106"/>
        <v>3.2569140472867377</v>
      </c>
      <c r="P287">
        <f t="shared" si="107"/>
        <v>3.2675577409084164</v>
      </c>
      <c r="Q287">
        <f t="shared" si="85"/>
        <v>-3.1234044217773476</v>
      </c>
      <c r="R287">
        <f t="shared" si="86"/>
        <v>4.2152102828307267E-2</v>
      </c>
      <c r="S287">
        <f t="shared" si="87"/>
        <v>3.4037866088823248</v>
      </c>
      <c r="T287">
        <f t="shared" si="88"/>
        <v>0.96782266681943818</v>
      </c>
      <c r="U287">
        <f t="shared" si="89"/>
        <v>5.1687885814102202E-4</v>
      </c>
      <c r="V287">
        <f t="shared" si="90"/>
        <v>2.459170535008239E-4</v>
      </c>
      <c r="W287" s="6">
        <f t="shared" si="91"/>
        <v>7.6279591164184592E-4</v>
      </c>
      <c r="X287">
        <f t="shared" si="92"/>
        <v>-1.211896128416799E-4</v>
      </c>
      <c r="Y287">
        <f t="shared" si="93"/>
        <v>-2.4237922568335981E-4</v>
      </c>
      <c r="Z287">
        <f t="shared" si="94"/>
        <v>-2.8538573201887871E-5</v>
      </c>
      <c r="AA287">
        <f t="shared" si="95"/>
        <v>-5.7077146403775743E-5</v>
      </c>
      <c r="AB287">
        <f t="shared" si="96"/>
        <v>6.9912959756447907E-4</v>
      </c>
      <c r="AC287">
        <f t="shared" si="97"/>
        <v>2.5380159302926073E-5</v>
      </c>
      <c r="AD287">
        <f t="shared" si="98"/>
        <v>-3.7195265997709624E-4</v>
      </c>
      <c r="AE287">
        <f t="shared" si="99"/>
        <v>-3.486983235228263E-4</v>
      </c>
    </row>
    <row r="288" spans="1:31" x14ac:dyDescent="0.2">
      <c r="A288">
        <v>0.01</v>
      </c>
      <c r="B288">
        <v>0.99</v>
      </c>
      <c r="C288">
        <v>0.05</v>
      </c>
      <c r="D288">
        <v>0.1</v>
      </c>
      <c r="E288">
        <f t="shared" si="100"/>
        <v>0.65876185159162437</v>
      </c>
      <c r="F288">
        <f t="shared" si="101"/>
        <v>1.217523703183248</v>
      </c>
      <c r="G288">
        <f t="shared" si="102"/>
        <v>0.34420398249008533</v>
      </c>
      <c r="H288">
        <f t="shared" si="103"/>
        <v>2.2355373718493082E-2</v>
      </c>
      <c r="I288">
        <f t="shared" si="81"/>
        <v>0.15469046289790603</v>
      </c>
      <c r="J288">
        <f t="shared" si="82"/>
        <v>0.53859568294531812</v>
      </c>
      <c r="K288">
        <f t="shared" si="83"/>
        <v>1.9445736496353574E-2</v>
      </c>
      <c r="L288">
        <f t="shared" si="84"/>
        <v>0.50486128093933913</v>
      </c>
      <c r="M288">
        <f t="shared" si="104"/>
        <v>-5.7838692454081402</v>
      </c>
      <c r="N288">
        <f t="shared" si="105"/>
        <v>-2.0602282313238025E-2</v>
      </c>
      <c r="O288">
        <f t="shared" si="106"/>
        <v>3.2587738105866233</v>
      </c>
      <c r="P288">
        <f t="shared" si="107"/>
        <v>3.2693012325260304</v>
      </c>
      <c r="Q288">
        <f t="shared" si="85"/>
        <v>-3.1255683009359543</v>
      </c>
      <c r="R288">
        <f t="shared" si="86"/>
        <v>4.2064822057022187E-2</v>
      </c>
      <c r="S288">
        <f t="shared" si="87"/>
        <v>3.4057051141068708</v>
      </c>
      <c r="T288">
        <f t="shared" si="88"/>
        <v>0.96788235922438948</v>
      </c>
      <c r="U288">
        <f t="shared" si="89"/>
        <v>5.1407640677424821E-4</v>
      </c>
      <c r="V288">
        <f t="shared" si="90"/>
        <v>2.4459501673947446E-4</v>
      </c>
      <c r="W288" s="6">
        <f t="shared" si="91"/>
        <v>7.5867142351372261E-4</v>
      </c>
      <c r="X288">
        <f t="shared" si="92"/>
        <v>-1.2069779374827208E-4</v>
      </c>
      <c r="Y288">
        <f t="shared" si="93"/>
        <v>-2.4139558749654416E-4</v>
      </c>
      <c r="Z288">
        <f t="shared" si="94"/>
        <v>-2.8427703512778209E-5</v>
      </c>
      <c r="AA288">
        <f t="shared" si="95"/>
        <v>-5.6855407025556418E-5</v>
      </c>
      <c r="AB288">
        <f t="shared" si="96"/>
        <v>6.9590007020637961E-4</v>
      </c>
      <c r="AC288">
        <f t="shared" si="97"/>
        <v>2.5125135275919211E-5</v>
      </c>
      <c r="AD288">
        <f t="shared" si="98"/>
        <v>-3.7031207960868821E-4</v>
      </c>
      <c r="AE288">
        <f t="shared" si="99"/>
        <v>-3.4711795281421504E-4</v>
      </c>
    </row>
    <row r="289" spans="1:31" x14ac:dyDescent="0.2">
      <c r="A289">
        <v>0.01</v>
      </c>
      <c r="B289">
        <v>0.99</v>
      </c>
      <c r="C289">
        <v>0.05</v>
      </c>
      <c r="D289">
        <v>0.1</v>
      </c>
      <c r="E289">
        <f t="shared" si="100"/>
        <v>0.65936534056036578</v>
      </c>
      <c r="F289">
        <f t="shared" si="101"/>
        <v>1.2187306811207308</v>
      </c>
      <c r="G289">
        <f t="shared" si="102"/>
        <v>0.34434612100764922</v>
      </c>
      <c r="H289">
        <f t="shared" si="103"/>
        <v>2.123130640561249E-2</v>
      </c>
      <c r="I289">
        <f t="shared" si="81"/>
        <v>0.15484133514009138</v>
      </c>
      <c r="J289">
        <f t="shared" si="82"/>
        <v>0.53863317604414385</v>
      </c>
      <c r="K289">
        <f t="shared" si="83"/>
        <v>1.9340436690943708E-2</v>
      </c>
      <c r="L289">
        <f t="shared" si="84"/>
        <v>0.50483495846298732</v>
      </c>
      <c r="M289">
        <f t="shared" si="104"/>
        <v>-5.7873487457591724</v>
      </c>
      <c r="N289">
        <f t="shared" si="105"/>
        <v>-2.0727907989617621E-2</v>
      </c>
      <c r="O289">
        <f t="shared" si="106"/>
        <v>3.2606253709846666</v>
      </c>
      <c r="P289">
        <f t="shared" si="107"/>
        <v>3.2710368222901014</v>
      </c>
      <c r="Q289">
        <f t="shared" si="85"/>
        <v>-3.1277222083723188</v>
      </c>
      <c r="R289">
        <f t="shared" si="86"/>
        <v>4.1978115110809018E-2</v>
      </c>
      <c r="S289">
        <f t="shared" si="87"/>
        <v>3.4076147377753108</v>
      </c>
      <c r="T289">
        <f t="shared" si="88"/>
        <v>0.96794166896270661</v>
      </c>
      <c r="U289">
        <f t="shared" si="89"/>
        <v>5.1129992302007595E-4</v>
      </c>
      <c r="V289">
        <f t="shared" si="90"/>
        <v>2.4328498407541016E-4</v>
      </c>
      <c r="W289" s="6">
        <f t="shared" si="91"/>
        <v>7.5458490709548617E-4</v>
      </c>
      <c r="X289">
        <f t="shared" si="92"/>
        <v>-1.2020989233861243E-4</v>
      </c>
      <c r="Y289">
        <f t="shared" si="93"/>
        <v>-2.4041978467722485E-4</v>
      </c>
      <c r="Z289">
        <f t="shared" si="94"/>
        <v>-2.831767964450363E-5</v>
      </c>
      <c r="AA289">
        <f t="shared" si="95"/>
        <v>-5.663535928900726E-5</v>
      </c>
      <c r="AB289">
        <f t="shared" si="96"/>
        <v>6.9269862436684181E-4</v>
      </c>
      <c r="AC289">
        <f t="shared" si="97"/>
        <v>2.4872389014101011E-5</v>
      </c>
      <c r="AD289">
        <f t="shared" si="98"/>
        <v>-3.6868531936631638E-4</v>
      </c>
      <c r="AE289">
        <f t="shared" si="99"/>
        <v>-3.4555100978955224E-4</v>
      </c>
    </row>
    <row r="290" spans="1:31" x14ac:dyDescent="0.2">
      <c r="A290">
        <v>0.01</v>
      </c>
      <c r="B290">
        <v>0.99</v>
      </c>
      <c r="C290">
        <v>0.05</v>
      </c>
      <c r="D290">
        <v>0.1</v>
      </c>
      <c r="E290">
        <f t="shared" si="100"/>
        <v>0.65996639002205881</v>
      </c>
      <c r="F290">
        <f t="shared" si="101"/>
        <v>1.2199327800441169</v>
      </c>
      <c r="G290">
        <f t="shared" si="102"/>
        <v>0.34448770940587176</v>
      </c>
      <c r="H290">
        <f t="shared" si="103"/>
        <v>2.0107239092731898E-2</v>
      </c>
      <c r="I290">
        <f t="shared" si="81"/>
        <v>0.15499159750551464</v>
      </c>
      <c r="J290">
        <f t="shared" si="82"/>
        <v>0.53867051714873015</v>
      </c>
      <c r="K290">
        <f t="shared" si="83"/>
        <v>1.9235109379566778E-2</v>
      </c>
      <c r="L290">
        <f t="shared" si="84"/>
        <v>0.50480862908397695</v>
      </c>
      <c r="M290">
        <f t="shared" si="104"/>
        <v>-5.7908122388810064</v>
      </c>
      <c r="N290">
        <f t="shared" si="105"/>
        <v>-2.0852269934688125E-2</v>
      </c>
      <c r="O290">
        <f t="shared" si="106"/>
        <v>3.2624687975814983</v>
      </c>
      <c r="P290">
        <f t="shared" si="107"/>
        <v>3.272764577339049</v>
      </c>
      <c r="Q290">
        <f t="shared" si="85"/>
        <v>-3.1298662292282464</v>
      </c>
      <c r="R290">
        <f t="shared" si="86"/>
        <v>4.1891975891356965E-2</v>
      </c>
      <c r="S290">
        <f t="shared" si="87"/>
        <v>3.4095155539759481</v>
      </c>
      <c r="T290">
        <f t="shared" si="88"/>
        <v>0.9680005999841651</v>
      </c>
      <c r="U290">
        <f t="shared" si="89"/>
        <v>5.0854906312744691E-4</v>
      </c>
      <c r="V290">
        <f t="shared" si="90"/>
        <v>2.4198680052835812E-4</v>
      </c>
      <c r="W290" s="6">
        <f t="shared" si="91"/>
        <v>7.5053586365580506E-4</v>
      </c>
      <c r="X290">
        <f t="shared" si="92"/>
        <v>-1.1972586212860497E-4</v>
      </c>
      <c r="Y290">
        <f t="shared" si="93"/>
        <v>-2.3945172425720993E-4</v>
      </c>
      <c r="Z290">
        <f t="shared" si="94"/>
        <v>-2.8208491966470344E-5</v>
      </c>
      <c r="AA290">
        <f t="shared" si="95"/>
        <v>-5.6416983932940688E-5</v>
      </c>
      <c r="AB290">
        <f t="shared" si="96"/>
        <v>6.8952490251087924E-4</v>
      </c>
      <c r="AC290">
        <f t="shared" si="97"/>
        <v>2.462189129996484E-5</v>
      </c>
      <c r="AD290">
        <f t="shared" si="98"/>
        <v>-3.6707220838274164E-4</v>
      </c>
      <c r="AE290">
        <f t="shared" si="99"/>
        <v>-3.4399732747459233E-4</v>
      </c>
    </row>
    <row r="291" spans="1:31" x14ac:dyDescent="0.2">
      <c r="A291">
        <v>0.01</v>
      </c>
      <c r="B291">
        <v>0.99</v>
      </c>
      <c r="C291">
        <v>0.05</v>
      </c>
      <c r="D291">
        <v>0.1</v>
      </c>
      <c r="E291">
        <f t="shared" si="100"/>
        <v>0.66056501933270184</v>
      </c>
      <c r="F291">
        <f t="shared" si="101"/>
        <v>1.2211300386654029</v>
      </c>
      <c r="G291">
        <f t="shared" si="102"/>
        <v>0.34462875186570413</v>
      </c>
      <c r="H291">
        <f t="shared" si="103"/>
        <v>1.8983171779851305E-2</v>
      </c>
      <c r="I291">
        <f t="shared" si="81"/>
        <v>0.1551412548331754</v>
      </c>
      <c r="J291">
        <f t="shared" si="82"/>
        <v>0.53870770746644425</v>
      </c>
      <c r="K291">
        <f t="shared" si="83"/>
        <v>1.9129754771270338E-2</v>
      </c>
      <c r="L291">
        <f t="shared" si="84"/>
        <v>0.50478229285469056</v>
      </c>
      <c r="M291">
        <f t="shared" si="104"/>
        <v>-5.7942598633935605</v>
      </c>
      <c r="N291">
        <f t="shared" si="105"/>
        <v>-2.0975379391187949E-2</v>
      </c>
      <c r="O291">
        <f t="shared" si="106"/>
        <v>3.2643041586234118</v>
      </c>
      <c r="P291">
        <f t="shared" si="107"/>
        <v>3.2744845639764222</v>
      </c>
      <c r="Q291">
        <f t="shared" si="85"/>
        <v>-3.1320004475761585</v>
      </c>
      <c r="R291">
        <f t="shared" si="86"/>
        <v>4.180639838972338E-2</v>
      </c>
      <c r="S291">
        <f t="shared" si="87"/>
        <v>3.4114076358865084</v>
      </c>
      <c r="T291">
        <f t="shared" si="88"/>
        <v>0.96805915618214367</v>
      </c>
      <c r="U291">
        <f t="shared" si="89"/>
        <v>5.0582348926289894E-4</v>
      </c>
      <c r="V291">
        <f t="shared" si="90"/>
        <v>2.4070031371978208E-4</v>
      </c>
      <c r="W291" s="6">
        <f t="shared" si="91"/>
        <v>7.4652380298268102E-4</v>
      </c>
      <c r="X291">
        <f t="shared" si="92"/>
        <v>-1.1924565736619077E-4</v>
      </c>
      <c r="Y291">
        <f t="shared" si="93"/>
        <v>-2.3849131473238153E-4</v>
      </c>
      <c r="Z291">
        <f t="shared" si="94"/>
        <v>-2.8100130994021794E-5</v>
      </c>
      <c r="AA291">
        <f t="shared" si="95"/>
        <v>-5.6200261988043589E-5</v>
      </c>
      <c r="AB291">
        <f t="shared" si="96"/>
        <v>6.8637855308402603E-4</v>
      </c>
      <c r="AC291">
        <f t="shared" si="97"/>
        <v>2.4373613406254547E-5</v>
      </c>
      <c r="AD291">
        <f t="shared" si="98"/>
        <v>-3.6547257857439617E-4</v>
      </c>
      <c r="AE291">
        <f t="shared" si="99"/>
        <v>-3.4245674162698171E-4</v>
      </c>
    </row>
    <row r="292" spans="1:31" x14ac:dyDescent="0.2">
      <c r="A292">
        <v>0.01</v>
      </c>
      <c r="B292">
        <v>0.99</v>
      </c>
      <c r="C292">
        <v>0.05</v>
      </c>
      <c r="D292">
        <v>0.1</v>
      </c>
      <c r="E292">
        <f t="shared" si="100"/>
        <v>0.66116124761953277</v>
      </c>
      <c r="F292">
        <f t="shared" si="101"/>
        <v>1.2223224952390648</v>
      </c>
      <c r="G292">
        <f t="shared" si="102"/>
        <v>0.34476925252067425</v>
      </c>
      <c r="H292">
        <f t="shared" si="103"/>
        <v>1.7859104466970713E-2</v>
      </c>
      <c r="I292">
        <f t="shared" si="81"/>
        <v>0.15529031190488313</v>
      </c>
      <c r="J292">
        <f t="shared" si="82"/>
        <v>0.53874474819037443</v>
      </c>
      <c r="K292">
        <f t="shared" si="83"/>
        <v>1.9024373072730784E-2</v>
      </c>
      <c r="L292">
        <f t="shared" si="84"/>
        <v>0.50475594982691774</v>
      </c>
      <c r="M292">
        <f t="shared" si="104"/>
        <v>-5.7976917561589802</v>
      </c>
      <c r="N292">
        <f t="shared" si="105"/>
        <v>-2.1097247458219223E-2</v>
      </c>
      <c r="O292">
        <f t="shared" si="106"/>
        <v>3.2661315215162836</v>
      </c>
      <c r="P292">
        <f t="shared" si="107"/>
        <v>3.2761968476845569</v>
      </c>
      <c r="Q292">
        <f t="shared" si="85"/>
        <v>-3.1341249464367866</v>
      </c>
      <c r="R292">
        <f t="shared" si="86"/>
        <v>4.1721376684668368E-2</v>
      </c>
      <c r="S292">
        <f t="shared" si="87"/>
        <v>3.4132910557889069</v>
      </c>
      <c r="T292">
        <f t="shared" si="88"/>
        <v>0.968117341394652</v>
      </c>
      <c r="U292">
        <f t="shared" si="89"/>
        <v>5.0312286938531087E-4</v>
      </c>
      <c r="V292">
        <f t="shared" si="90"/>
        <v>2.3942537381910529E-4</v>
      </c>
      <c r="W292" s="6">
        <f t="shared" si="91"/>
        <v>7.4254824320441613E-4</v>
      </c>
      <c r="X292">
        <f t="shared" si="92"/>
        <v>-1.1876923301699875E-4</v>
      </c>
      <c r="Y292">
        <f t="shared" si="93"/>
        <v>-2.375384660339975E-4</v>
      </c>
      <c r="Z292">
        <f t="shared" si="94"/>
        <v>-2.7992587385678798E-5</v>
      </c>
      <c r="AA292">
        <f t="shared" si="95"/>
        <v>-5.5985174771357597E-5</v>
      </c>
      <c r="AB292">
        <f t="shared" si="96"/>
        <v>6.8325923038866298E-4</v>
      </c>
      <c r="AC292">
        <f t="shared" si="97"/>
        <v>2.4127527085809428E-5</v>
      </c>
      <c r="AD292">
        <f t="shared" si="98"/>
        <v>-3.6388626458515441E-4</v>
      </c>
      <c r="AE292">
        <f t="shared" si="99"/>
        <v>-3.409290906808887E-4</v>
      </c>
    </row>
    <row r="293" spans="1:31" x14ac:dyDescent="0.2">
      <c r="A293">
        <v>0.01</v>
      </c>
      <c r="B293">
        <v>0.99</v>
      </c>
      <c r="C293">
        <v>0.05</v>
      </c>
      <c r="D293">
        <v>0.1</v>
      </c>
      <c r="E293">
        <f t="shared" si="100"/>
        <v>0.66175509378461772</v>
      </c>
      <c r="F293">
        <f t="shared" si="101"/>
        <v>1.2235101875692347</v>
      </c>
      <c r="G293">
        <f t="shared" si="102"/>
        <v>0.34490921545760267</v>
      </c>
      <c r="H293">
        <f t="shared" si="103"/>
        <v>1.673503715409012E-2</v>
      </c>
      <c r="I293">
        <f t="shared" si="81"/>
        <v>0.15543877344615437</v>
      </c>
      <c r="J293">
        <f t="shared" si="82"/>
        <v>0.53878164049955501</v>
      </c>
      <c r="K293">
        <f t="shared" si="83"/>
        <v>1.8918964488289149E-2</v>
      </c>
      <c r="L293">
        <f t="shared" si="84"/>
        <v>0.50472960005186507</v>
      </c>
      <c r="M293">
        <f t="shared" si="104"/>
        <v>-5.8011080523109237</v>
      </c>
      <c r="N293">
        <f t="shared" si="105"/>
        <v>-2.1217885093648269E-2</v>
      </c>
      <c r="O293">
        <f t="shared" si="106"/>
        <v>3.2679509528392092</v>
      </c>
      <c r="P293">
        <f t="shared" si="107"/>
        <v>3.2779014931379615</v>
      </c>
      <c r="Q293">
        <f t="shared" si="85"/>
        <v>-3.1362398077965215</v>
      </c>
      <c r="R293">
        <f t="shared" si="86"/>
        <v>4.1636904941026308E-2</v>
      </c>
      <c r="S293">
        <f t="shared" si="87"/>
        <v>3.4151658850837281</v>
      </c>
      <c r="T293">
        <f t="shared" si="88"/>
        <v>0.96817515940533427</v>
      </c>
      <c r="U293">
        <f t="shared" si="89"/>
        <v>5.0044687712376737E-4</v>
      </c>
      <c r="V293">
        <f t="shared" si="90"/>
        <v>2.3816183349128432E-4</v>
      </c>
      <c r="W293" s="6">
        <f t="shared" si="91"/>
        <v>7.3860871061505169E-4</v>
      </c>
      <c r="X293">
        <f t="shared" si="92"/>
        <v>-1.1829654475033208E-4</v>
      </c>
      <c r="Y293">
        <f t="shared" si="93"/>
        <v>-2.3659308950066415E-4</v>
      </c>
      <c r="Z293">
        <f t="shared" si="94"/>
        <v>-2.7885851940445038E-5</v>
      </c>
      <c r="AA293">
        <f t="shared" si="95"/>
        <v>-5.5771703880890075E-5</v>
      </c>
      <c r="AB293">
        <f t="shared" si="96"/>
        <v>6.8016659446336282E-4</v>
      </c>
      <c r="AC293">
        <f t="shared" si="97"/>
        <v>2.3883604561658325E-5</v>
      </c>
      <c r="AD293">
        <f t="shared" si="98"/>
        <v>-3.6231310373149812E-4</v>
      </c>
      <c r="AE293">
        <f t="shared" si="99"/>
        <v>-3.394142156930085E-4</v>
      </c>
    </row>
    <row r="294" spans="1:31" x14ac:dyDescent="0.2">
      <c r="A294">
        <v>0.01</v>
      </c>
      <c r="B294">
        <v>0.99</v>
      </c>
      <c r="C294">
        <v>0.05</v>
      </c>
      <c r="D294">
        <v>0.1</v>
      </c>
      <c r="E294">
        <f t="shared" si="100"/>
        <v>0.66234657650836937</v>
      </c>
      <c r="F294">
        <f t="shared" si="101"/>
        <v>1.224693153016738</v>
      </c>
      <c r="G294">
        <f t="shared" si="102"/>
        <v>0.3450486447173049</v>
      </c>
      <c r="H294">
        <f t="shared" si="103"/>
        <v>1.5610969841209526E-2</v>
      </c>
      <c r="I294">
        <f t="shared" si="81"/>
        <v>0.15558664412709228</v>
      </c>
      <c r="J294">
        <f t="shared" si="82"/>
        <v>0.53881838555918504</v>
      </c>
      <c r="K294">
        <f t="shared" si="83"/>
        <v>1.8813529219986198E-2</v>
      </c>
      <c r="L294">
        <f t="shared" si="84"/>
        <v>0.5047032435801645</v>
      </c>
      <c r="M294">
        <f t="shared" si="104"/>
        <v>-5.8045088852832407</v>
      </c>
      <c r="N294">
        <f t="shared" si="105"/>
        <v>-2.1337303116456562E-2</v>
      </c>
      <c r="O294">
        <f t="shared" si="106"/>
        <v>3.2697625183578669</v>
      </c>
      <c r="P294">
        <f t="shared" si="107"/>
        <v>3.2795985642164265</v>
      </c>
      <c r="Q294">
        <f t="shared" si="85"/>
        <v>-3.1383451126243895</v>
      </c>
      <c r="R294">
        <f t="shared" si="86"/>
        <v>4.1552977408114679E-2</v>
      </c>
      <c r="S294">
        <f t="shared" si="87"/>
        <v>3.4170321943044017</v>
      </c>
      <c r="T294">
        <f t="shared" si="88"/>
        <v>0.96823261394445115</v>
      </c>
      <c r="U294">
        <f t="shared" si="89"/>
        <v>4.9779519165849754E-4</v>
      </c>
      <c r="V294">
        <f t="shared" si="90"/>
        <v>2.3690954784565111E-4</v>
      </c>
      <c r="W294" s="6">
        <f t="shared" si="91"/>
        <v>7.3470473950414865E-4</v>
      </c>
      <c r="X294">
        <f t="shared" si="92"/>
        <v>-1.1782754892548355E-4</v>
      </c>
      <c r="Y294">
        <f t="shared" si="93"/>
        <v>-2.3565509785096711E-4</v>
      </c>
      <c r="Z294">
        <f t="shared" si="94"/>
        <v>-2.7779915595172182E-5</v>
      </c>
      <c r="AA294">
        <f t="shared" si="95"/>
        <v>-5.5559831190344364E-5</v>
      </c>
      <c r="AB294">
        <f t="shared" si="96"/>
        <v>6.7710031096521292E-4</v>
      </c>
      <c r="AC294">
        <f t="shared" si="97"/>
        <v>2.3641818517357428E-5</v>
      </c>
      <c r="AD294">
        <f t="shared" si="98"/>
        <v>-3.6075293594897955E-4</v>
      </c>
      <c r="AE294">
        <f t="shared" si="99"/>
        <v>-3.3791196028985164E-4</v>
      </c>
    </row>
    <row r="295" spans="1:31" x14ac:dyDescent="0.2">
      <c r="A295">
        <v>0.01</v>
      </c>
      <c r="B295">
        <v>0.99</v>
      </c>
      <c r="C295">
        <v>0.05</v>
      </c>
      <c r="D295">
        <v>0.1</v>
      </c>
      <c r="E295">
        <f t="shared" si="100"/>
        <v>0.6629357142529968</v>
      </c>
      <c r="F295">
        <f t="shared" si="101"/>
        <v>1.2258714285059928</v>
      </c>
      <c r="G295">
        <f t="shared" si="102"/>
        <v>0.34518754429528076</v>
      </c>
      <c r="H295">
        <f t="shared" si="103"/>
        <v>1.4486902528328932E-2</v>
      </c>
      <c r="I295">
        <f t="shared" si="81"/>
        <v>0.15573392856324914</v>
      </c>
      <c r="J295">
        <f t="shared" si="82"/>
        <v>0.53885498452084435</v>
      </c>
      <c r="K295">
        <f t="shared" si="83"/>
        <v>1.8708067467596932E-2</v>
      </c>
      <c r="L295">
        <f t="shared" si="84"/>
        <v>0.50467688046188175</v>
      </c>
      <c r="M295">
        <f t="shared" si="104"/>
        <v>-5.8078943868380666</v>
      </c>
      <c r="N295">
        <f t="shared" si="105"/>
        <v>-2.1455512209043348E-2</v>
      </c>
      <c r="O295">
        <f t="shared" si="106"/>
        <v>3.271566283037612</v>
      </c>
      <c r="P295">
        <f t="shared" si="107"/>
        <v>3.281288124017876</v>
      </c>
      <c r="Q295">
        <f t="shared" si="85"/>
        <v>-3.1404409408886966</v>
      </c>
      <c r="R295">
        <f t="shared" si="86"/>
        <v>4.1469588418178036E-2</v>
      </c>
      <c r="S295">
        <f t="shared" si="87"/>
        <v>3.4188900531311104</v>
      </c>
      <c r="T295">
        <f t="shared" si="88"/>
        <v>0.96828970868983988</v>
      </c>
      <c r="U295">
        <f t="shared" si="89"/>
        <v>4.9516749760476254E-4</v>
      </c>
      <c r="V295">
        <f t="shared" si="90"/>
        <v>2.3566837438600684E-4</v>
      </c>
      <c r="W295" s="6">
        <f t="shared" si="91"/>
        <v>7.308358719907694E-4</v>
      </c>
      <c r="X295">
        <f t="shared" si="92"/>
        <v>-1.1736220257836767E-4</v>
      </c>
      <c r="Y295">
        <f t="shared" si="93"/>
        <v>-2.3472440515673535E-4</v>
      </c>
      <c r="Z295">
        <f t="shared" si="94"/>
        <v>-2.7674769421984828E-5</v>
      </c>
      <c r="AA295">
        <f t="shared" si="95"/>
        <v>-5.5349538843969656E-5</v>
      </c>
      <c r="AB295">
        <f t="shared" si="96"/>
        <v>6.7406005105499398E-4</v>
      </c>
      <c r="AC295">
        <f t="shared" si="97"/>
        <v>2.3402142087563558E-5</v>
      </c>
      <c r="AD295">
        <f t="shared" si="98"/>
        <v>-3.5920560373997276E-4</v>
      </c>
      <c r="AE295">
        <f t="shared" si="99"/>
        <v>-3.3642217061630202E-4</v>
      </c>
    </row>
    <row r="296" spans="1:31" x14ac:dyDescent="0.2">
      <c r="A296">
        <v>0.01</v>
      </c>
      <c r="B296">
        <v>0.99</v>
      </c>
      <c r="C296">
        <v>0.05</v>
      </c>
      <c r="D296">
        <v>0.1</v>
      </c>
      <c r="E296">
        <f t="shared" si="100"/>
        <v>0.66352252526588862</v>
      </c>
      <c r="F296">
        <f t="shared" si="101"/>
        <v>1.2270450505317765</v>
      </c>
      <c r="G296">
        <f t="shared" si="102"/>
        <v>0.34532591814239066</v>
      </c>
      <c r="H296">
        <f t="shared" si="103"/>
        <v>1.3362835215448338E-2</v>
      </c>
      <c r="I296">
        <f t="shared" si="81"/>
        <v>0.15588063131647209</v>
      </c>
      <c r="J296">
        <f t="shared" si="82"/>
        <v>0.53889143852270449</v>
      </c>
      <c r="K296">
        <f t="shared" si="83"/>
        <v>1.8602579428664369E-2</v>
      </c>
      <c r="L296">
        <f t="shared" si="84"/>
        <v>0.50465051074652567</v>
      </c>
      <c r="M296">
        <f t="shared" si="104"/>
        <v>-5.8112646870933418</v>
      </c>
      <c r="N296">
        <f t="shared" si="105"/>
        <v>-2.1572522919481165E-2</v>
      </c>
      <c r="O296">
        <f t="shared" si="106"/>
        <v>3.2733623110563119</v>
      </c>
      <c r="P296">
        <f t="shared" si="107"/>
        <v>3.2829702348709575</v>
      </c>
      <c r="Q296">
        <f t="shared" si="85"/>
        <v>-3.1425273715733324</v>
      </c>
      <c r="R296">
        <f t="shared" si="86"/>
        <v>4.1386732384866842E-2</v>
      </c>
      <c r="S296">
        <f t="shared" si="87"/>
        <v>3.4207395304044104</v>
      </c>
      <c r="T296">
        <f t="shared" si="88"/>
        <v>0.96834644726785313</v>
      </c>
      <c r="U296">
        <f t="shared" si="89"/>
        <v>4.9256348489962447E-4</v>
      </c>
      <c r="V296">
        <f t="shared" si="90"/>
        <v>2.3443817296193244E-4</v>
      </c>
      <c r="W296" s="6">
        <f t="shared" si="91"/>
        <v>7.2700165786155691E-4</v>
      </c>
      <c r="X296">
        <f t="shared" si="92"/>
        <v>-1.1690046340846322E-4</v>
      </c>
      <c r="Y296">
        <f t="shared" si="93"/>
        <v>-2.3380092681692645E-4</v>
      </c>
      <c r="Z296">
        <f t="shared" si="94"/>
        <v>-2.7570404625763703E-5</v>
      </c>
      <c r="AA296">
        <f t="shared" si="95"/>
        <v>-5.5140809251527406E-5</v>
      </c>
      <c r="AB296">
        <f t="shared" si="96"/>
        <v>6.7104549128515351E-4</v>
      </c>
      <c r="AC296">
        <f t="shared" si="97"/>
        <v>2.3164548848836893E-5</v>
      </c>
      <c r="AD296">
        <f t="shared" si="98"/>
        <v>-3.5767095212267566E-4</v>
      </c>
      <c r="AE296">
        <f t="shared" si="99"/>
        <v>-3.3494469528541165E-4</v>
      </c>
    </row>
    <row r="297" spans="1:31" x14ac:dyDescent="0.2">
      <c r="A297">
        <v>0.01</v>
      </c>
      <c r="B297">
        <v>0.99</v>
      </c>
      <c r="C297">
        <v>0.05</v>
      </c>
      <c r="D297">
        <v>0.1</v>
      </c>
      <c r="E297">
        <f t="shared" si="100"/>
        <v>0.66410702758293094</v>
      </c>
      <c r="F297">
        <f t="shared" si="101"/>
        <v>1.2282140551658611</v>
      </c>
      <c r="G297">
        <f t="shared" si="102"/>
        <v>0.34546377016551949</v>
      </c>
      <c r="H297">
        <f t="shared" si="103"/>
        <v>1.2238767902567744E-2</v>
      </c>
      <c r="I297">
        <f t="shared" si="81"/>
        <v>0.15602675689573267</v>
      </c>
      <c r="J297">
        <f t="shared" si="82"/>
        <v>0.53892774868973647</v>
      </c>
      <c r="K297">
        <f t="shared" si="83"/>
        <v>1.8497065298532751E-2</v>
      </c>
      <c r="L297">
        <f t="shared" si="84"/>
        <v>0.50462413448305499</v>
      </c>
      <c r="M297">
        <f t="shared" si="104"/>
        <v>-5.8146199145497679</v>
      </c>
      <c r="N297">
        <f t="shared" si="105"/>
        <v>-2.168834566372535E-2</v>
      </c>
      <c r="O297">
        <f t="shared" si="106"/>
        <v>3.2751506658169252</v>
      </c>
      <c r="P297">
        <f t="shared" si="107"/>
        <v>3.2846449583473847</v>
      </c>
      <c r="Q297">
        <f t="shared" si="85"/>
        <v>-3.1446044826937407</v>
      </c>
      <c r="R297">
        <f t="shared" si="86"/>
        <v>4.1304403801750211E-2</v>
      </c>
      <c r="S297">
        <f t="shared" si="87"/>
        <v>3.4225806941385861</v>
      </c>
      <c r="T297">
        <f t="shared" si="88"/>
        <v>0.96840283325427878</v>
      </c>
      <c r="U297">
        <f t="shared" si="89"/>
        <v>4.899828486915165E-4</v>
      </c>
      <c r="V297">
        <f t="shared" si="90"/>
        <v>2.33218805721243E-4</v>
      </c>
      <c r="W297" s="6">
        <f t="shared" si="91"/>
        <v>7.2320165441275947E-4</v>
      </c>
      <c r="X297">
        <f t="shared" si="92"/>
        <v>-1.1644228976605473E-4</v>
      </c>
      <c r="Y297">
        <f t="shared" si="93"/>
        <v>-2.3288457953210946E-4</v>
      </c>
      <c r="Z297">
        <f t="shared" si="94"/>
        <v>-2.7466812541682071E-5</v>
      </c>
      <c r="AA297">
        <f t="shared" si="95"/>
        <v>-5.4933625083364143E-5</v>
      </c>
      <c r="AB297">
        <f t="shared" si="96"/>
        <v>6.680563134904956E-4</v>
      </c>
      <c r="AC297">
        <f t="shared" si="97"/>
        <v>2.2929012810666756E-5</v>
      </c>
      <c r="AD297">
        <f t="shared" si="98"/>
        <v>-3.5614882858128158E-4</v>
      </c>
      <c r="AE297">
        <f t="shared" si="99"/>
        <v>-3.3347938532934891E-4</v>
      </c>
    </row>
    <row r="298" spans="1:31" x14ac:dyDescent="0.2">
      <c r="A298">
        <v>0.01</v>
      </c>
      <c r="B298">
        <v>0.99</v>
      </c>
      <c r="C298">
        <v>0.05</v>
      </c>
      <c r="D298">
        <v>0.1</v>
      </c>
      <c r="E298">
        <f t="shared" si="100"/>
        <v>0.66468923903176125</v>
      </c>
      <c r="F298">
        <f t="shared" si="101"/>
        <v>1.2293784780635217</v>
      </c>
      <c r="G298">
        <f t="shared" si="102"/>
        <v>0.34560110422822787</v>
      </c>
      <c r="H298">
        <f t="shared" si="103"/>
        <v>1.111470058968715E-2</v>
      </c>
      <c r="I298">
        <f t="shared" ref="I298:I300" si="108">C298*E298+D298*F298</f>
        <v>0.15617230975794025</v>
      </c>
      <c r="J298">
        <f t="shared" ref="J298:J300" si="109">1/(1+EXP(I298*-1))</f>
        <v>0.53896391613391292</v>
      </c>
      <c r="K298">
        <f t="shared" ref="K298:K300" si="110">G298*C298+H298*D298</f>
        <v>1.839152527038011E-2</v>
      </c>
      <c r="L298">
        <f t="shared" ref="L298:L300" si="111">1/(1+EXP(K298*-1))</f>
        <v>0.50459775171988797</v>
      </c>
      <c r="M298">
        <f t="shared" si="104"/>
        <v>-5.8179601961172205</v>
      </c>
      <c r="N298">
        <f t="shared" si="105"/>
        <v>-2.1802990727778682E-2</v>
      </c>
      <c r="O298">
        <f t="shared" si="106"/>
        <v>3.2769314099598317</v>
      </c>
      <c r="P298">
        <f t="shared" si="107"/>
        <v>3.2863123552740312</v>
      </c>
      <c r="Q298">
        <f t="shared" ref="Q298:Q300" si="112">M298*J298+N298*L298</f>
        <v>-3.1466723513125716</v>
      </c>
      <c r="R298">
        <f t="shared" ref="R298:R300" si="113">1/(1+EXP(Q298*-1))</f>
        <v>4.1222597240861573E-2</v>
      </c>
      <c r="S298">
        <f t="shared" ref="S298:S300" si="114">O298*J298+P298*L298</f>
        <v>3.4244136115347414</v>
      </c>
      <c r="T298">
        <f t="shared" ref="T298:T300" si="115">1/(1+EXP(S298*-1))</f>
        <v>0.96845887017523757</v>
      </c>
      <c r="U298">
        <f t="shared" ref="U298:U300" si="116">POWER(A298-R298,2)*0.5</f>
        <v>4.8742528923252833E-4</v>
      </c>
      <c r="V298">
        <f t="shared" ref="V298:V300" si="117">POWER(B298-T298,2)*0.5</f>
        <v>2.3201013706363447E-4</v>
      </c>
      <c r="W298" s="6">
        <f t="shared" ref="W298:W300" si="118">U298+V298</f>
        <v>7.194354262961628E-4</v>
      </c>
      <c r="X298">
        <f t="shared" ref="X298:X300" si="119">((R298-A298)*R298*(1-R298)*M298+(T298-B298)*T298*(1-T298)*O298)*J298*(1-J298)*C298</f>
        <v>-1.1598764063977171E-4</v>
      </c>
      <c r="Y298">
        <f t="shared" ref="Y298:Y300" si="120">((R298-A298)*R298*(1-R298)*M298+(T298-B298)*T298*(1-T298)*O298)*J298*(1-J298)*D298</f>
        <v>-2.3197528127954343E-4</v>
      </c>
      <c r="Z298">
        <f t="shared" ref="Z298:Z300" si="121">((R298-A298)*R298*(1-R298)*N298+(T298-B298)*T298*(1-T298)*P298)*L298*(1-L298)*C298</f>
        <v>-2.736398463280128E-5</v>
      </c>
      <c r="AA298">
        <f t="shared" ref="AA298:AA300" si="122">((R298-A298)*R298*(1-R298)*N298+(T298-B298)*T298*(1-T298)*P298)*L298*(1-L298)*D298</f>
        <v>-5.472796926560256E-5</v>
      </c>
      <c r="AB298">
        <f t="shared" ref="AB298:AB300" si="123">(R298-A298)*R298*(1-R298)*J298</f>
        <v>6.6509220468150508E-4</v>
      </c>
      <c r="AC298">
        <f t="shared" ref="AC298:AC300" si="124">(R298-A298)*R298*(1-R298)*K298</f>
        <v>2.2695508406714001E-5</v>
      </c>
      <c r="AD298">
        <f t="shared" ref="AD298:AD300" si="125">(T298-B298)*T298*(1-T298)*J298</f>
        <v>-3.5463908301738671E-4</v>
      </c>
      <c r="AE298">
        <f t="shared" ref="AE298:AE300" si="126">(T298-B298)*T298*(1-T298)*L298</f>
        <v>-3.3202609415156742E-4</v>
      </c>
    </row>
    <row r="299" spans="1:31" x14ac:dyDescent="0.2">
      <c r="A299">
        <v>0.01</v>
      </c>
      <c r="B299">
        <v>0.99</v>
      </c>
      <c r="C299">
        <v>0.05</v>
      </c>
      <c r="D299">
        <v>0.1</v>
      </c>
      <c r="E299">
        <f t="shared" ref="E299:E300" si="127">E298-X298*$B$39</f>
        <v>0.66526917723496015</v>
      </c>
      <c r="F299">
        <f t="shared" ref="F299:F300" si="128">F298-Y298*$B$39</f>
        <v>1.2305383544699195</v>
      </c>
      <c r="G299">
        <f t="shared" ref="G299:G300" si="129">G298-Z298*$B$39</f>
        <v>0.34573792415139187</v>
      </c>
      <c r="H299">
        <f t="shared" ref="H299:H300" si="130">H298-Z$41*$B$39</f>
        <v>9.9906332768065556E-3</v>
      </c>
      <c r="I299">
        <f t="shared" si="108"/>
        <v>0.15631729430873997</v>
      </c>
      <c r="J299">
        <f t="shared" si="109"/>
        <v>0.53899994195440837</v>
      </c>
      <c r="K299">
        <f t="shared" si="110"/>
        <v>1.8285959535250248E-2</v>
      </c>
      <c r="L299">
        <f t="shared" si="111"/>
        <v>0.50457136250490964</v>
      </c>
      <c r="M299">
        <f t="shared" ref="M299:M300" si="131">M298-$B$39*AB298</f>
        <v>-5.8212856571406277</v>
      </c>
      <c r="N299">
        <f t="shared" ref="N299:N300" si="132">N298-AC298*$B$39</f>
        <v>-2.1916468269812254E-2</v>
      </c>
      <c r="O299">
        <f t="shared" ref="O299:O300" si="133">O298-AD298*$B$39</f>
        <v>3.2787046053749185</v>
      </c>
      <c r="P299">
        <f t="shared" ref="P299:P300" si="134">P298-$B$39*AE298</f>
        <v>3.2879724857447892</v>
      </c>
      <c r="Q299">
        <f t="shared" si="112"/>
        <v>-3.1487310535550228</v>
      </c>
      <c r="R299">
        <f t="shared" si="113"/>
        <v>4.1141307351276205E-2</v>
      </c>
      <c r="S299">
        <f t="shared" si="114"/>
        <v>3.4262383489936354</v>
      </c>
      <c r="T299">
        <f t="shared" si="115"/>
        <v>0.96851456150806414</v>
      </c>
      <c r="U299">
        <f t="shared" si="116"/>
        <v>4.8489051177332465E-4</v>
      </c>
      <c r="V299">
        <f t="shared" si="117"/>
        <v>2.308120335953793E-4</v>
      </c>
      <c r="W299" s="6">
        <f t="shared" si="118"/>
        <v>7.1570254536870389E-4</v>
      </c>
      <c r="X299">
        <f t="shared" si="119"/>
        <v>-1.1553647564440605E-4</v>
      </c>
      <c r="Y299">
        <f t="shared" si="120"/>
        <v>-2.310729512888121E-4</v>
      </c>
      <c r="Z299">
        <f t="shared" si="121"/>
        <v>-2.7261912487713873E-5</v>
      </c>
      <c r="AA299">
        <f t="shared" si="122"/>
        <v>-5.4523824975427747E-5</v>
      </c>
      <c r="AB299">
        <f t="shared" si="123"/>
        <v>6.6215285694022879E-4</v>
      </c>
      <c r="AC299">
        <f t="shared" si="124"/>
        <v>2.2464010486263727E-5</v>
      </c>
      <c r="AD299">
        <f t="shared" si="125"/>
        <v>-3.5314156770246431E-4</v>
      </c>
      <c r="AE299">
        <f t="shared" si="126"/>
        <v>-3.3058467748002854E-4</v>
      </c>
    </row>
    <row r="300" spans="1:31" x14ac:dyDescent="0.2">
      <c r="A300">
        <v>0.01</v>
      </c>
      <c r="B300">
        <v>0.99</v>
      </c>
      <c r="C300">
        <v>0.05</v>
      </c>
      <c r="D300">
        <v>0.1</v>
      </c>
      <c r="E300">
        <f t="shared" si="127"/>
        <v>0.66584685961318213</v>
      </c>
      <c r="F300">
        <f t="shared" si="128"/>
        <v>1.2316937192263635</v>
      </c>
      <c r="G300">
        <f t="shared" si="129"/>
        <v>0.34587423371383047</v>
      </c>
      <c r="H300">
        <f t="shared" si="130"/>
        <v>8.8665659639259615E-3</v>
      </c>
      <c r="I300">
        <f t="shared" si="108"/>
        <v>0.15646171490329547</v>
      </c>
      <c r="J300">
        <f t="shared" si="109"/>
        <v>0.53903582723779442</v>
      </c>
      <c r="K300">
        <f t="shared" si="110"/>
        <v>1.8180368282084119E-2</v>
      </c>
      <c r="L300">
        <f t="shared" si="111"/>
        <v>0.50454496688547945</v>
      </c>
      <c r="M300">
        <f t="shared" si="131"/>
        <v>-5.824596421425329</v>
      </c>
      <c r="N300">
        <f t="shared" si="132"/>
        <v>-2.2028788322243573E-2</v>
      </c>
      <c r="O300">
        <f t="shared" si="133"/>
        <v>3.280470313213431</v>
      </c>
      <c r="P300">
        <f t="shared" si="134"/>
        <v>3.2896254091321895</v>
      </c>
      <c r="Q300">
        <f t="shared" si="112"/>
        <v>-3.150780664623873</v>
      </c>
      <c r="R300">
        <f t="shared" si="113"/>
        <v>4.1060528857720151E-2</v>
      </c>
      <c r="S300">
        <f t="shared" si="114"/>
        <v>3.4280549721282609</v>
      </c>
      <c r="T300">
        <f t="shared" si="115"/>
        <v>0.96856991068216636</v>
      </c>
      <c r="U300">
        <f t="shared" si="116"/>
        <v>4.8237822646063306E-4</v>
      </c>
      <c r="V300">
        <f t="shared" si="117"/>
        <v>2.296243640851636E-4</v>
      </c>
      <c r="W300" s="6">
        <f t="shared" si="118"/>
        <v>7.1200259054579672E-4</v>
      </c>
      <c r="X300">
        <f t="shared" si="119"/>
        <v>-1.150887550090141E-4</v>
      </c>
      <c r="Y300">
        <f t="shared" si="120"/>
        <v>-2.3017751001802819E-4</v>
      </c>
      <c r="Z300">
        <f t="shared" si="121"/>
        <v>-2.7160587818244215E-5</v>
      </c>
      <c r="AA300">
        <f t="shared" si="122"/>
        <v>-5.432117563648843E-5</v>
      </c>
      <c r="AB300">
        <f t="shared" si="123"/>
        <v>6.5923796731865315E-4</v>
      </c>
      <c r="AC300">
        <f t="shared" si="124"/>
        <v>2.2234494305882956E-5</v>
      </c>
      <c r="AD300">
        <f t="shared" si="125"/>
        <v>-3.5165613723152616E-4</v>
      </c>
      <c r="AE300">
        <f t="shared" si="126"/>
        <v>-3.2915499332159377E-4</v>
      </c>
    </row>
  </sheetData>
  <mergeCells count="3">
    <mergeCell ref="P5:X5"/>
    <mergeCell ref="Q11:S11"/>
    <mergeCell ref="P16:X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Adhikary, Dhruba</dc:creator>
  <cp:lastModifiedBy>Microsoft Office User</cp:lastModifiedBy>
  <dcterms:created xsi:type="dcterms:W3CDTF">2021-09-29T15:54:10Z</dcterms:created>
  <dcterms:modified xsi:type="dcterms:W3CDTF">2023-01-27T22:36:32Z</dcterms:modified>
</cp:coreProperties>
</file>