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cuesta_USS" sheetId="1" r:id="rId4"/>
    <sheet state="visible" name="GraficoEdad" sheetId="2" r:id="rId5"/>
    <sheet state="visible" name="Gráfico1" sheetId="3" r:id="rId6"/>
    <sheet state="visible" name="Encuesta_PSS" sheetId="4" r:id="rId7"/>
    <sheet state="visible" name="Encue_Tipos" sheetId="5" r:id="rId8"/>
    <sheet state="visible" name="Encue_Puntos" sheetId="6" r:id="rId9"/>
    <sheet state="visible" name="Instituciones" sheetId="7" r:id="rId10"/>
    <sheet state="visible" name="Instituc_Tipos" sheetId="8" r:id="rId11"/>
    <sheet state="visible" name="Encuestadores" sheetId="9" r:id="rId12"/>
    <sheet state="visible" name="Clasif_Centro" sheetId="10" r:id="rId13"/>
    <sheet state="visible" name="Calif_Bueno_Malo" sheetId="11" r:id="rId14"/>
    <sheet state="visible" name="Calif_Si_No" sheetId="12" r:id="rId15"/>
    <sheet state="visible" name="Calif_Satisf" sheetId="13" r:id="rId16"/>
    <sheet state="visible" name="Calif_Mucho_Poco" sheetId="14" r:id="rId17"/>
    <sheet state="visible" name="Calif_Alto_Bajo" sheetId="15" r:id="rId18"/>
    <sheet state="visible" name="Calif_Nivel" sheetId="16" r:id="rId19"/>
    <sheet state="visible" name="Calif_Tiempo" sheetId="17" r:id="rId20"/>
    <sheet state="visible" name="Calif_Claridad" sheetId="18" r:id="rId21"/>
  </sheets>
  <definedNames/>
  <calcPr/>
</workbook>
</file>

<file path=xl/sharedStrings.xml><?xml version="1.0" encoding="utf-8"?>
<sst xmlns="http://schemas.openxmlformats.org/spreadsheetml/2006/main" count="258" uniqueCount="149">
  <si>
    <t>Id_Encue</t>
  </si>
  <si>
    <t>Fecha</t>
  </si>
  <si>
    <t>Sucursal DIDA</t>
  </si>
  <si>
    <t>Id_Inst</t>
  </si>
  <si>
    <t>Descripcion</t>
  </si>
  <si>
    <t>Tipo Institucion</t>
  </si>
  <si>
    <t>Pueblo o Ciudad</t>
  </si>
  <si>
    <t>Tipo Encuesta</t>
  </si>
  <si>
    <t>Tipo de Afiliado</t>
  </si>
  <si>
    <t>Genero</t>
  </si>
  <si>
    <t>Edad</t>
  </si>
  <si>
    <t>Esta Empleado</t>
  </si>
  <si>
    <t>Tiene ARS</t>
  </si>
  <si>
    <t>Tiempo de Espera</t>
  </si>
  <si>
    <t>Nivel de Higiene</t>
  </si>
  <si>
    <t>Nivel de Comodidad</t>
  </si>
  <si>
    <t>Trato del Personal</t>
  </si>
  <si>
    <t>Claridad de Informaciones</t>
  </si>
  <si>
    <t>Claridad del Diagnóstico</t>
  </si>
  <si>
    <t>Claridad del Tratamiento</t>
  </si>
  <si>
    <t>Cobro Irregular</t>
  </si>
  <si>
    <t>Satisfacción de Precios</t>
  </si>
  <si>
    <t>Satisfaccion del Servicio</t>
  </si>
  <si>
    <t>Recomienda el Centro</t>
  </si>
  <si>
    <t>Experiencia con el Centro</t>
  </si>
  <si>
    <t>Experiencia con ARS</t>
  </si>
  <si>
    <t>Experiencia con AFP</t>
  </si>
  <si>
    <t>Observaciones Encuestador</t>
  </si>
  <si>
    <t>Encuestado Por</t>
  </si>
  <si>
    <t>Puntuación</t>
  </si>
  <si>
    <t>Stat_Encue</t>
  </si>
  <si>
    <t>Usuario</t>
  </si>
  <si>
    <t>Fec_Reg</t>
  </si>
  <si>
    <t>EditCount</t>
  </si>
  <si>
    <t>deaa2131</t>
  </si>
  <si>
    <t>acfe5ebc</t>
  </si>
  <si>
    <t>ENCUESTA DE ARS EN CLINICA DOCTOR PUERRO</t>
  </si>
  <si>
    <t>Clinica privada</t>
  </si>
  <si>
    <t>ARS</t>
  </si>
  <si>
    <t>Regular</t>
  </si>
  <si>
    <t>Masculino</t>
  </si>
  <si>
    <t>Si</t>
  </si>
  <si>
    <t>Inseguro</t>
  </si>
  <si>
    <t>Corto</t>
  </si>
  <si>
    <t>Bueno</t>
  </si>
  <si>
    <t>Limitada</t>
  </si>
  <si>
    <t>Clara</t>
  </si>
  <si>
    <t>Confusa</t>
  </si>
  <si>
    <t>Normal</t>
  </si>
  <si>
    <t>NINGUNA</t>
  </si>
  <si>
    <t>TODO BIEN</t>
  </si>
  <si>
    <t>baez.israel@gmail.com</t>
  </si>
  <si>
    <t>Iniciada</t>
  </si>
  <si>
    <t>dida.desarrollo@gmail.com</t>
  </si>
  <si>
    <t>72ca8eba</t>
  </si>
  <si>
    <t>09cf4aea</t>
  </si>
  <si>
    <t>ENCUESTA DE ARS EN HOSPITAL DE LA SANTA CRUZ</t>
  </si>
  <si>
    <t>Hospital</t>
  </si>
  <si>
    <t>Femenino</t>
  </si>
  <si>
    <t>No</t>
  </si>
  <si>
    <t>Largo</t>
  </si>
  <si>
    <t>Malo</t>
  </si>
  <si>
    <t>Alto</t>
  </si>
  <si>
    <t>d8fbf335</t>
  </si>
  <si>
    <t>9425f0d5</t>
  </si>
  <si>
    <t>ENCUESTA DE EUTONA HOSPITAL RR</t>
  </si>
  <si>
    <t>PSS</t>
  </si>
  <si>
    <t>Detallada</t>
  </si>
  <si>
    <t>BDHDHDHEH SUEUDJE HEHEH</t>
  </si>
  <si>
    <t>ELSHDHDHD DHDHDHDHD SJDHDHDHD DHDHDH DHEHDHDH</t>
  </si>
  <si>
    <t>Cerrada</t>
  </si>
  <si>
    <t>Sucursal</t>
  </si>
  <si>
    <t>Institución Evaluada</t>
  </si>
  <si>
    <t>Observaciones Encuestado</t>
  </si>
  <si>
    <t>Detalles</t>
  </si>
  <si>
    <t>Administradora de Riesgos de Salud</t>
  </si>
  <si>
    <t>AFP</t>
  </si>
  <si>
    <t>Administradora de Fondos de Pensiones</t>
  </si>
  <si>
    <t>Prestadora de Servicios de Salud</t>
  </si>
  <si>
    <t>ARL</t>
  </si>
  <si>
    <t>Administradora de Riesgos Laborales</t>
  </si>
  <si>
    <t>TODO</t>
  </si>
  <si>
    <t>Todos los tipos de prestadoras</t>
  </si>
  <si>
    <t>Id_Reg</t>
  </si>
  <si>
    <t>Puntuacion</t>
  </si>
  <si>
    <t>Nombre Institucion</t>
  </si>
  <si>
    <t>Clasificacion</t>
  </si>
  <si>
    <t>Barrio o Sector</t>
  </si>
  <si>
    <t>Calle y Numero</t>
  </si>
  <si>
    <t>Provincia</t>
  </si>
  <si>
    <t>Geo Referencia</t>
  </si>
  <si>
    <t>Telefono</t>
  </si>
  <si>
    <t>Correo</t>
  </si>
  <si>
    <t>Persona de Contacto</t>
  </si>
  <si>
    <t>HOSPITAL DE LA SANTA CRUZ</t>
  </si>
  <si>
    <t>C/ Orlando MArtinez #25, Piedra Blanca, Monseñor Nouel</t>
  </si>
  <si>
    <t>8095640000</t>
  </si>
  <si>
    <t>santacruz@correo.com</t>
  </si>
  <si>
    <t>JUANA MENDEZ</t>
  </si>
  <si>
    <t>CLINICA DOCTOR PUERRO</t>
  </si>
  <si>
    <t>AV. TIRADENTES, SANTO DOMINGO, REPÚBLICA DOMINICANA</t>
  </si>
  <si>
    <t>18.476100, -69.926795</t>
  </si>
  <si>
    <t>clinicapuerro@puerro.com</t>
  </si>
  <si>
    <t>JAVIER SOLIS GUERRERO</t>
  </si>
  <si>
    <t>HOSPITAL LA LOMA DEL CHIVO</t>
  </si>
  <si>
    <t>AV LAS CARRERAS, 51000 SANTIAGO DE LOS CABALLEROS, REPÚBLICA DOMINICANA</t>
  </si>
  <si>
    <t>18.476196, -69.926781</t>
  </si>
  <si>
    <t>correo@gmail.com</t>
  </si>
  <si>
    <t>PEDRO PEREZ MARIA</t>
  </si>
  <si>
    <t>Tipop Institucion</t>
  </si>
  <si>
    <t>Hospital Semi Privado</t>
  </si>
  <si>
    <t>Laboratorio</t>
  </si>
  <si>
    <t>Consultorio</t>
  </si>
  <si>
    <t>Id_Encu</t>
  </si>
  <si>
    <t>Nombre Completo</t>
  </si>
  <si>
    <t>Cedula</t>
  </si>
  <si>
    <t>Posicion</t>
  </si>
  <si>
    <t>Id_Suc</t>
  </si>
  <si>
    <t>9f016f3a</t>
  </si>
  <si>
    <t>EL PRIMER ENCUESTADOR</t>
  </si>
  <si>
    <t>10000000111</t>
  </si>
  <si>
    <t>encuestador@correo.com</t>
  </si>
  <si>
    <t>Supervisor</t>
  </si>
  <si>
    <t>Primer nivel</t>
  </si>
  <si>
    <t>Segundo Nivel</t>
  </si>
  <si>
    <t>Alto Nivel</t>
  </si>
  <si>
    <t>Calificacion</t>
  </si>
  <si>
    <t>Puntos</t>
  </si>
  <si>
    <t>Aceptable</t>
  </si>
  <si>
    <t>Excelente</t>
  </si>
  <si>
    <t>Quizás</t>
  </si>
  <si>
    <t>Satisfaccion</t>
  </si>
  <si>
    <t>Muy Bueno</t>
  </si>
  <si>
    <t>Poco</t>
  </si>
  <si>
    <t>Suficiente</t>
  </si>
  <si>
    <t>Mucho</t>
  </si>
  <si>
    <t>Demasiado</t>
  </si>
  <si>
    <t>Bajo</t>
  </si>
  <si>
    <t>Exagerado</t>
  </si>
  <si>
    <t>Nivel</t>
  </si>
  <si>
    <t>Nivel Uno</t>
  </si>
  <si>
    <t>Nivel Dos</t>
  </si>
  <si>
    <t>Nivel Tres</t>
  </si>
  <si>
    <t>Nivel Cuatro</t>
  </si>
  <si>
    <t>Nivel Cinco</t>
  </si>
  <si>
    <t>Duracion</t>
  </si>
  <si>
    <t>Breve</t>
  </si>
  <si>
    <t>Extenso</t>
  </si>
  <si>
    <t>Amplia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</si>
</sst>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/m/yyyy h:mm:ss"/>
    <numFmt numFmtId="166" formatCode="dd/mm/yyyy"/>
    <numFmt numFmtId="167" formatCode="dd/mm/yyyy h:mm:ss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3" numFmtId="0" xfId="0" applyFont="1"/>
    <xf borderId="0" fillId="3" fontId="1" numFmtId="0" xfId="0" applyFill="1" applyFont="1"/>
    <xf borderId="0" fillId="3" fontId="1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5.xml"/><Relationship Id="rId6" Type="http://schemas.openxmlformats.org/officeDocument/2006/relationships/chartsheet" Target="chartsheets/sheet1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Encuesta_USS!$K$1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Encuesta_USS!$E$2:$E$4</c:f>
            </c:strRef>
          </c:cat>
          <c:val>
            <c:numRef>
              <c:f>Encuesta_USS!$K$2:$K$4</c:f>
              <c:numCache/>
            </c:numRef>
          </c:val>
        </c:ser>
        <c:axId val="697681845"/>
        <c:axId val="1465336267"/>
      </c:barChart>
      <c:catAx>
        <c:axId val="6976818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5336267"/>
      </c:catAx>
      <c:valAx>
        <c:axId val="1465336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76818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Sucursal DIDA, Edad y Puntuación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Encuesta_USS!$AD$1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Encuesta_USS!$E$2:$E$4</c:f>
            </c:strRef>
          </c:cat>
          <c:val>
            <c:numRef>
              <c:f>Encuesta_USS!$AD$2:$AD$4</c:f>
              <c:numCache/>
            </c:numRef>
          </c:val>
        </c:ser>
        <c:ser>
          <c:idx val="1"/>
          <c:order val="1"/>
          <c:tx>
            <c:strRef>
              <c:f>Encuesta_USS!$K$1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Encuesta_USS!$E$2:$E$4</c:f>
            </c:strRef>
          </c:cat>
          <c:val>
            <c:numRef>
              <c:f>Encuesta_USS!$K$2:$K$4</c:f>
              <c:numCache/>
            </c:numRef>
          </c:val>
        </c:ser>
        <c:axId val="1214860293"/>
        <c:axId val="1942409926"/>
      </c:barChart>
      <c:catAx>
        <c:axId val="12148602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Id_Encue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2409926"/>
      </c:catAx>
      <c:valAx>
        <c:axId val="19424099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48602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image" Target="../media/Chart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4219575" cy="2609850"/>
    <xdr:pic>
      <xdr:nvPicPr>
        <xdr:cNvPr id="1573811681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14</xdr:row>
      <xdr:rowOff>161925</xdr:rowOff>
    </xdr:from>
    <xdr:ext cx="4219575" cy="26098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76200</xdr:colOff>
      <xdr:row>29</xdr:row>
      <xdr:rowOff>19050</xdr:rowOff>
    </xdr:from>
    <xdr:ext cx="4219575" cy="2609850"/>
    <xdr:pic>
      <xdr:nvPicPr>
        <xdr:cNvPr id="650612088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18.75"/>
    <col customWidth="1" min="4" max="4" width="14.63"/>
    <col customWidth="1" min="5" max="5" width="47.75"/>
    <col customWidth="1" min="6" max="6" width="21.5"/>
    <col customWidth="1" min="7" max="7" width="16.0"/>
    <col customWidth="1" min="8" max="8" width="12.38"/>
    <col customWidth="1" min="9" max="9" width="16.0"/>
    <col customWidth="1" min="10" max="10" width="10.0"/>
    <col customWidth="1" min="11" max="11" width="5.13"/>
    <col customWidth="1" min="12" max="13" width="13.38"/>
    <col customWidth="1" min="14" max="14" width="15.38"/>
    <col customWidth="1" min="15" max="15" width="15.5"/>
    <col customWidth="1" min="16" max="16" width="17.0"/>
    <col customWidth="1" min="17" max="17" width="14.5"/>
    <col customWidth="1" min="18" max="18" width="20.5"/>
    <col customWidth="1" min="19" max="19" width="19.25"/>
    <col customWidth="1" min="20" max="20" width="20.5"/>
    <col customWidth="1" min="21" max="22" width="19.75"/>
    <col customWidth="1" min="23" max="23" width="20.63"/>
    <col customWidth="1" min="24" max="24" width="22.63"/>
    <col customWidth="1" min="25" max="26" width="30.0"/>
    <col customWidth="1" min="27" max="28" width="28.63"/>
    <col customWidth="1" min="29" max="29" width="22.25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15.75" customHeight="1">
      <c r="A2" s="3" t="s">
        <v>34</v>
      </c>
      <c r="B2" s="4">
        <v>45642.0</v>
      </c>
      <c r="C2" s="3">
        <v>1.0</v>
      </c>
      <c r="D2" s="3" t="s">
        <v>35</v>
      </c>
      <c r="E2" s="3" t="s">
        <v>36</v>
      </c>
      <c r="F2" s="3" t="s">
        <v>37</v>
      </c>
      <c r="H2" s="3" t="s">
        <v>38</v>
      </c>
      <c r="I2" s="3" t="s">
        <v>39</v>
      </c>
      <c r="J2" s="3" t="s">
        <v>40</v>
      </c>
      <c r="K2" s="3">
        <v>48.0</v>
      </c>
      <c r="L2" s="3" t="s">
        <v>41</v>
      </c>
      <c r="M2" s="3" t="s">
        <v>42</v>
      </c>
      <c r="N2" s="3" t="s">
        <v>43</v>
      </c>
      <c r="O2" s="3" t="s">
        <v>44</v>
      </c>
      <c r="P2" s="3" t="s">
        <v>39</v>
      </c>
      <c r="Q2" s="3" t="s">
        <v>44</v>
      </c>
      <c r="R2" s="3" t="s">
        <v>45</v>
      </c>
      <c r="S2" s="3" t="s">
        <v>46</v>
      </c>
      <c r="T2" s="3" t="s">
        <v>47</v>
      </c>
      <c r="U2" s="3"/>
      <c r="V2" s="3" t="s">
        <v>48</v>
      </c>
      <c r="X2" s="3" t="s">
        <v>41</v>
      </c>
      <c r="Y2" s="3"/>
      <c r="Z2" s="3" t="s">
        <v>49</v>
      </c>
      <c r="AA2" s="3"/>
      <c r="AB2" s="3" t="s">
        <v>50</v>
      </c>
      <c r="AC2" s="3" t="s">
        <v>51</v>
      </c>
      <c r="AD2" s="3">
        <v>277.0</v>
      </c>
      <c r="AE2" s="3" t="s">
        <v>52</v>
      </c>
      <c r="AF2" s="3" t="s">
        <v>53</v>
      </c>
      <c r="AG2" s="5">
        <v>45642.72168981482</v>
      </c>
    </row>
    <row r="3" ht="15.75" customHeight="1">
      <c r="A3" s="3" t="s">
        <v>54</v>
      </c>
      <c r="B3" s="4">
        <v>45642.0</v>
      </c>
      <c r="C3" s="3">
        <v>1.0</v>
      </c>
      <c r="D3" s="3" t="s">
        <v>55</v>
      </c>
      <c r="E3" s="3" t="s">
        <v>56</v>
      </c>
      <c r="F3" s="3" t="s">
        <v>57</v>
      </c>
      <c r="H3" s="3" t="s">
        <v>38</v>
      </c>
      <c r="I3" s="3" t="s">
        <v>39</v>
      </c>
      <c r="J3" s="3" t="s">
        <v>58</v>
      </c>
      <c r="K3" s="3">
        <v>26.0</v>
      </c>
      <c r="L3" s="3" t="s">
        <v>59</v>
      </c>
      <c r="M3" s="3" t="s">
        <v>59</v>
      </c>
      <c r="N3" s="3" t="s">
        <v>60</v>
      </c>
      <c r="O3" s="3" t="s">
        <v>39</v>
      </c>
      <c r="P3" s="3" t="s">
        <v>61</v>
      </c>
      <c r="Q3" s="3" t="s">
        <v>39</v>
      </c>
      <c r="R3" s="3" t="s">
        <v>47</v>
      </c>
      <c r="S3" s="3" t="s">
        <v>45</v>
      </c>
      <c r="T3" s="3" t="s">
        <v>45</v>
      </c>
      <c r="U3" s="3"/>
      <c r="V3" s="3" t="s">
        <v>62</v>
      </c>
      <c r="W3" s="3" t="s">
        <v>39</v>
      </c>
      <c r="X3" s="3" t="s">
        <v>59</v>
      </c>
      <c r="AC3" s="3" t="s">
        <v>51</v>
      </c>
      <c r="AD3" s="3">
        <v>156.0</v>
      </c>
      <c r="AE3" s="3" t="s">
        <v>52</v>
      </c>
      <c r="AF3" s="3" t="s">
        <v>51</v>
      </c>
      <c r="AG3" s="5">
        <v>45642.75172453704</v>
      </c>
    </row>
    <row r="4" ht="15.75" customHeight="1">
      <c r="A4" s="3" t="s">
        <v>63</v>
      </c>
      <c r="B4" s="6">
        <v>45670.0</v>
      </c>
      <c r="C4" s="3">
        <v>3.0</v>
      </c>
      <c r="D4" s="3" t="s">
        <v>64</v>
      </c>
      <c r="E4" s="3" t="s">
        <v>65</v>
      </c>
      <c r="F4" s="3" t="s">
        <v>66</v>
      </c>
      <c r="H4" s="3" t="s">
        <v>66</v>
      </c>
      <c r="I4" s="3" t="s">
        <v>39</v>
      </c>
      <c r="J4" s="3" t="s">
        <v>58</v>
      </c>
      <c r="K4" s="3">
        <v>38.0</v>
      </c>
      <c r="L4" s="3" t="s">
        <v>41</v>
      </c>
      <c r="M4" s="3" t="s">
        <v>42</v>
      </c>
      <c r="N4" s="3" t="s">
        <v>43</v>
      </c>
      <c r="O4" s="3" t="s">
        <v>44</v>
      </c>
      <c r="P4" s="3" t="s">
        <v>44</v>
      </c>
      <c r="Q4" s="3" t="s">
        <v>39</v>
      </c>
      <c r="R4" s="3" t="s">
        <v>46</v>
      </c>
      <c r="S4" s="3" t="s">
        <v>46</v>
      </c>
      <c r="T4" s="3" t="s">
        <v>67</v>
      </c>
      <c r="U4" s="3" t="s">
        <v>41</v>
      </c>
      <c r="V4" s="3" t="s">
        <v>48</v>
      </c>
      <c r="W4" s="3" t="s">
        <v>44</v>
      </c>
      <c r="X4" s="3" t="s">
        <v>41</v>
      </c>
      <c r="Y4" s="3" t="s">
        <v>68</v>
      </c>
      <c r="AB4" s="3" t="s">
        <v>69</v>
      </c>
      <c r="AC4" s="3" t="s">
        <v>51</v>
      </c>
      <c r="AD4" s="3">
        <v>342.0</v>
      </c>
      <c r="AE4" s="3" t="s">
        <v>70</v>
      </c>
      <c r="AF4" s="3" t="s">
        <v>51</v>
      </c>
      <c r="AG4" s="7">
        <v>45670.764340277776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5.6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4" width="16.63"/>
    <col customWidth="1" min="5" max="5" width="25.25"/>
    <col customWidth="1" min="6" max="6" width="15.38"/>
    <col customWidth="1" min="7" max="7" width="15.5"/>
    <col customWidth="1" min="8" max="8" width="17.0"/>
    <col customWidth="1" min="9" max="9" width="14.5"/>
    <col customWidth="1" min="10" max="10" width="20.5"/>
    <col customWidth="1" min="11" max="11" width="19.25"/>
    <col customWidth="1" min="12" max="12" width="19.13"/>
    <col customWidth="1" min="13" max="13" width="18.38"/>
    <col customWidth="1" min="14" max="14" width="17.63"/>
    <col customWidth="1" min="15" max="15" width="30.0"/>
    <col customWidth="1" min="16" max="16" width="28.63"/>
    <col customWidth="1" min="17" max="17" width="22.25"/>
  </cols>
  <sheetData>
    <row r="1" ht="15.75" customHeight="1">
      <c r="A1" s="1" t="s">
        <v>0</v>
      </c>
      <c r="B1" s="1" t="s">
        <v>1</v>
      </c>
      <c r="C1" s="2" t="s">
        <v>71</v>
      </c>
      <c r="D1" s="1" t="s">
        <v>72</v>
      </c>
      <c r="E1" s="1" t="s">
        <v>4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21</v>
      </c>
      <c r="N1" s="1" t="s">
        <v>23</v>
      </c>
      <c r="O1" s="1" t="s">
        <v>73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9.25"/>
  </cols>
  <sheetData>
    <row r="1">
      <c r="A1" s="3" t="s">
        <v>7</v>
      </c>
      <c r="B1" s="3" t="s">
        <v>74</v>
      </c>
    </row>
    <row r="2">
      <c r="A2" s="3" t="s">
        <v>38</v>
      </c>
      <c r="B2" s="3" t="s">
        <v>75</v>
      </c>
    </row>
    <row r="3">
      <c r="A3" s="3" t="s">
        <v>76</v>
      </c>
      <c r="B3" s="3" t="s">
        <v>77</v>
      </c>
    </row>
    <row r="4">
      <c r="A4" s="3" t="s">
        <v>66</v>
      </c>
      <c r="B4" s="3" t="s">
        <v>78</v>
      </c>
    </row>
    <row r="5">
      <c r="A5" s="3" t="s">
        <v>79</v>
      </c>
      <c r="B5" s="3" t="s">
        <v>80</v>
      </c>
    </row>
    <row r="6">
      <c r="A6" s="3" t="s">
        <v>81</v>
      </c>
      <c r="B6" s="3" t="s">
        <v>82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" t="s">
        <v>83</v>
      </c>
      <c r="B1" s="8" t="s">
        <v>0</v>
      </c>
      <c r="C1" s="8" t="s">
        <v>84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25"/>
    <col customWidth="1" min="3" max="3" width="13.38"/>
    <col customWidth="1" min="4" max="4" width="12.63"/>
    <col customWidth="1" min="5" max="5" width="14.13"/>
    <col customWidth="1" min="6" max="6" width="18.88"/>
    <col customWidth="1" min="7" max="7" width="29.63"/>
    <col customWidth="1" min="8" max="9" width="24.63"/>
    <col customWidth="1" min="11" max="11" width="20.63"/>
    <col customWidth="1" min="12" max="12" width="22.13"/>
  </cols>
  <sheetData>
    <row r="1" ht="15.75" customHeight="1">
      <c r="A1" s="9" t="s">
        <v>3</v>
      </c>
      <c r="B1" s="9" t="s">
        <v>85</v>
      </c>
      <c r="C1" s="9" t="s">
        <v>5</v>
      </c>
      <c r="D1" s="9" t="s">
        <v>86</v>
      </c>
      <c r="E1" s="10" t="s">
        <v>6</v>
      </c>
      <c r="F1" s="10" t="s">
        <v>87</v>
      </c>
      <c r="G1" s="10" t="s">
        <v>88</v>
      </c>
      <c r="H1" s="10" t="s">
        <v>89</v>
      </c>
      <c r="I1" s="9" t="s">
        <v>90</v>
      </c>
      <c r="J1" s="9" t="s">
        <v>91</v>
      </c>
      <c r="K1" s="9" t="s">
        <v>92</v>
      </c>
      <c r="L1" s="9" t="s">
        <v>93</v>
      </c>
    </row>
    <row r="2" ht="15.75" customHeight="1">
      <c r="A2" s="8" t="s">
        <v>55</v>
      </c>
      <c r="B2" s="8" t="s">
        <v>94</v>
      </c>
      <c r="C2" s="11" t="s">
        <v>66</v>
      </c>
      <c r="D2" s="8" t="s">
        <v>57</v>
      </c>
      <c r="E2" s="8"/>
      <c r="F2" s="8"/>
      <c r="G2" s="8" t="s">
        <v>95</v>
      </c>
      <c r="H2" s="8"/>
      <c r="I2" s="8"/>
      <c r="J2" s="12" t="s">
        <v>96</v>
      </c>
      <c r="K2" s="8" t="s">
        <v>97</v>
      </c>
      <c r="L2" s="8" t="s">
        <v>98</v>
      </c>
    </row>
    <row r="3" ht="15.75" customHeight="1">
      <c r="A3" s="8" t="s">
        <v>35</v>
      </c>
      <c r="B3" s="8" t="s">
        <v>99</v>
      </c>
      <c r="C3" s="11" t="s">
        <v>66</v>
      </c>
      <c r="D3" s="8" t="s">
        <v>37</v>
      </c>
      <c r="E3" s="8"/>
      <c r="F3" s="8"/>
      <c r="G3" s="8" t="s">
        <v>100</v>
      </c>
      <c r="H3" s="8"/>
      <c r="I3" s="8" t="s">
        <v>101</v>
      </c>
      <c r="J3" s="8">
        <v>8.092293333E9</v>
      </c>
      <c r="K3" s="8" t="s">
        <v>102</v>
      </c>
      <c r="L3" s="8" t="s">
        <v>103</v>
      </c>
    </row>
    <row r="4" ht="15.75" customHeight="1">
      <c r="A4" s="8" t="s">
        <v>64</v>
      </c>
      <c r="B4" s="8" t="s">
        <v>104</v>
      </c>
      <c r="C4" s="11" t="s">
        <v>66</v>
      </c>
      <c r="D4" s="8" t="s">
        <v>57</v>
      </c>
      <c r="E4" s="8"/>
      <c r="F4" s="8"/>
      <c r="G4" s="8" t="s">
        <v>105</v>
      </c>
      <c r="H4" s="8"/>
      <c r="I4" s="8" t="s">
        <v>106</v>
      </c>
      <c r="J4" s="8">
        <v>8.095595555E9</v>
      </c>
      <c r="K4" s="8" t="s">
        <v>107</v>
      </c>
      <c r="L4" s="8" t="s">
        <v>108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33.5"/>
    <col customWidth="1" min="3" max="6" width="12.63"/>
  </cols>
  <sheetData>
    <row r="1" ht="15.75" customHeight="1">
      <c r="A1" s="8" t="s">
        <v>109</v>
      </c>
      <c r="B1" s="8" t="s">
        <v>74</v>
      </c>
    </row>
    <row r="2" ht="15.75" customHeight="1">
      <c r="A2" s="8" t="s">
        <v>57</v>
      </c>
      <c r="B2" s="8" t="s">
        <v>57</v>
      </c>
    </row>
    <row r="3" ht="15.75" customHeight="1">
      <c r="A3" s="8" t="s">
        <v>37</v>
      </c>
      <c r="B3" s="8" t="s">
        <v>37</v>
      </c>
    </row>
    <row r="4" ht="15.75" customHeight="1">
      <c r="A4" s="8" t="s">
        <v>110</v>
      </c>
      <c r="B4" s="8" t="s">
        <v>110</v>
      </c>
    </row>
    <row r="5" ht="15.75" customHeight="1">
      <c r="A5" s="8" t="s">
        <v>111</v>
      </c>
      <c r="B5" s="8" t="s">
        <v>111</v>
      </c>
    </row>
    <row r="6" ht="15.75" customHeight="1">
      <c r="A6" s="8" t="s">
        <v>112</v>
      </c>
      <c r="B6" s="8" t="s">
        <v>112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1.88"/>
    <col customWidth="1" min="3" max="4" width="12.63"/>
    <col customWidth="1" min="5" max="5" width="20.25"/>
    <col customWidth="1" min="6" max="6" width="12.63"/>
  </cols>
  <sheetData>
    <row r="1" ht="15.75" customHeight="1">
      <c r="A1" s="9" t="s">
        <v>113</v>
      </c>
      <c r="B1" s="9" t="s">
        <v>114</v>
      </c>
      <c r="C1" s="9" t="s">
        <v>115</v>
      </c>
      <c r="D1" s="9" t="s">
        <v>91</v>
      </c>
      <c r="E1" s="9" t="s">
        <v>92</v>
      </c>
      <c r="F1" s="9" t="s">
        <v>116</v>
      </c>
      <c r="G1" s="9" t="s">
        <v>117</v>
      </c>
    </row>
    <row r="2" ht="15.75" customHeight="1">
      <c r="A2" s="8" t="s">
        <v>118</v>
      </c>
      <c r="B2" s="8" t="s">
        <v>119</v>
      </c>
      <c r="C2" s="12" t="s">
        <v>120</v>
      </c>
      <c r="D2" s="8">
        <v>8.099999999E9</v>
      </c>
      <c r="E2" s="8" t="s">
        <v>121</v>
      </c>
      <c r="F2" s="8" t="s">
        <v>122</v>
      </c>
      <c r="G2" s="11">
        <v>1.0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" t="s">
        <v>86</v>
      </c>
      <c r="B1" s="8" t="s">
        <v>74</v>
      </c>
    </row>
    <row r="2" ht="15.75" customHeight="1">
      <c r="A2" s="8" t="s">
        <v>123</v>
      </c>
    </row>
    <row r="3" ht="15.75" customHeight="1">
      <c r="A3" s="8" t="s">
        <v>124</v>
      </c>
    </row>
    <row r="4" ht="15.75" customHeight="1">
      <c r="A4" s="8" t="s">
        <v>125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" t="s">
        <v>126</v>
      </c>
      <c r="B1" s="8" t="s">
        <v>127</v>
      </c>
    </row>
    <row r="2" ht="15.75" customHeight="1">
      <c r="A2" s="8" t="s">
        <v>61</v>
      </c>
      <c r="B2" s="8">
        <v>1.0</v>
      </c>
    </row>
    <row r="3" ht="15.75" customHeight="1">
      <c r="A3" s="8" t="s">
        <v>39</v>
      </c>
      <c r="B3" s="8">
        <v>20.0</v>
      </c>
    </row>
    <row r="4" ht="15.75" customHeight="1">
      <c r="A4" s="8" t="s">
        <v>44</v>
      </c>
      <c r="B4" s="8">
        <v>50.0</v>
      </c>
    </row>
    <row r="5" ht="15.75" customHeight="1">
      <c r="A5" s="8" t="s">
        <v>128</v>
      </c>
      <c r="B5" s="8">
        <v>80.0</v>
      </c>
    </row>
    <row r="6" ht="15.75" customHeight="1">
      <c r="A6" s="8" t="s">
        <v>129</v>
      </c>
      <c r="B6" s="8">
        <v>100.0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" t="s">
        <v>126</v>
      </c>
      <c r="B1" s="8" t="s">
        <v>127</v>
      </c>
    </row>
    <row r="2" ht="15.75" customHeight="1">
      <c r="A2" s="8" t="s">
        <v>41</v>
      </c>
      <c r="B2" s="8">
        <v>2.0</v>
      </c>
    </row>
    <row r="3" ht="15.75" customHeight="1">
      <c r="A3" s="8" t="s">
        <v>59</v>
      </c>
      <c r="B3" s="8">
        <v>0.0</v>
      </c>
    </row>
    <row r="4" ht="15.75" customHeight="1">
      <c r="A4" s="8" t="s">
        <v>130</v>
      </c>
      <c r="B4" s="8">
        <v>1.0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131</v>
      </c>
      <c r="B1" s="3" t="s">
        <v>127</v>
      </c>
    </row>
    <row r="2">
      <c r="A2" s="3" t="s">
        <v>61</v>
      </c>
    </row>
    <row r="3">
      <c r="A3" s="3" t="s">
        <v>39</v>
      </c>
    </row>
    <row r="4">
      <c r="A4" s="3" t="s">
        <v>44</v>
      </c>
    </row>
    <row r="5">
      <c r="A5" s="3" t="s">
        <v>132</v>
      </c>
    </row>
    <row r="6">
      <c r="A6" s="3" t="s">
        <v>129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" t="s">
        <v>126</v>
      </c>
      <c r="B1" s="8" t="s">
        <v>127</v>
      </c>
    </row>
    <row r="2" ht="15.75" customHeight="1">
      <c r="A2" s="8" t="s">
        <v>133</v>
      </c>
      <c r="B2" s="8">
        <v>10.0</v>
      </c>
    </row>
    <row r="3" ht="15.75" customHeight="1">
      <c r="A3" s="8" t="s">
        <v>134</v>
      </c>
      <c r="B3" s="8">
        <v>20.0</v>
      </c>
    </row>
    <row r="4" ht="15.75" customHeight="1">
      <c r="A4" s="8" t="s">
        <v>128</v>
      </c>
      <c r="B4" s="8">
        <v>50.0</v>
      </c>
    </row>
    <row r="5" ht="15.75" customHeight="1">
      <c r="A5" s="8" t="s">
        <v>135</v>
      </c>
      <c r="B5" s="8">
        <v>80.0</v>
      </c>
    </row>
    <row r="6" ht="15.75" customHeight="1">
      <c r="A6" s="8" t="s">
        <v>136</v>
      </c>
      <c r="B6" s="8">
        <v>100.0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" t="s">
        <v>126</v>
      </c>
      <c r="B1" s="8" t="s">
        <v>127</v>
      </c>
    </row>
    <row r="2" ht="15.75" customHeight="1">
      <c r="A2" s="8" t="s">
        <v>137</v>
      </c>
      <c r="B2" s="8">
        <v>10.0</v>
      </c>
    </row>
    <row r="3" ht="15.75" customHeight="1">
      <c r="A3" s="8" t="s">
        <v>48</v>
      </c>
      <c r="B3" s="8">
        <v>50.0</v>
      </c>
    </row>
    <row r="4" ht="15.75" customHeight="1">
      <c r="A4" s="8" t="s">
        <v>62</v>
      </c>
      <c r="B4" s="8">
        <v>70.0</v>
      </c>
    </row>
    <row r="5" ht="15.75" customHeight="1">
      <c r="A5" s="8" t="s">
        <v>138</v>
      </c>
      <c r="B5" s="8">
        <v>100.0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" t="s">
        <v>139</v>
      </c>
      <c r="B1" s="8" t="s">
        <v>4</v>
      </c>
    </row>
    <row r="2" ht="15.75" customHeight="1">
      <c r="A2" s="8">
        <v>1.0</v>
      </c>
      <c r="B2" s="8" t="s">
        <v>140</v>
      </c>
    </row>
    <row r="3" ht="15.75" customHeight="1">
      <c r="A3" s="8">
        <v>2.0</v>
      </c>
      <c r="B3" s="8" t="s">
        <v>141</v>
      </c>
    </row>
    <row r="4" ht="15.75" customHeight="1">
      <c r="A4" s="8">
        <v>3.0</v>
      </c>
      <c r="B4" s="8" t="s">
        <v>142</v>
      </c>
    </row>
    <row r="5" ht="15.75" customHeight="1">
      <c r="A5" s="8">
        <v>4.0</v>
      </c>
      <c r="B5" s="8" t="s">
        <v>143</v>
      </c>
    </row>
    <row r="6" ht="15.75" customHeight="1">
      <c r="A6" s="8">
        <v>5.0</v>
      </c>
      <c r="B6" s="8" t="s">
        <v>144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" t="s">
        <v>145</v>
      </c>
      <c r="B1" s="8" t="s">
        <v>127</v>
      </c>
    </row>
    <row r="2" ht="15.75" customHeight="1">
      <c r="A2" s="8" t="s">
        <v>146</v>
      </c>
      <c r="B2" s="8">
        <v>80.0</v>
      </c>
    </row>
    <row r="3" ht="15.75" customHeight="1">
      <c r="A3" s="8" t="s">
        <v>43</v>
      </c>
      <c r="B3" s="8">
        <v>60.0</v>
      </c>
    </row>
    <row r="4" ht="15.75" customHeight="1">
      <c r="A4" s="8" t="s">
        <v>60</v>
      </c>
      <c r="B4" s="8">
        <v>20.0</v>
      </c>
    </row>
    <row r="5" ht="15.75" customHeight="1">
      <c r="A5" s="8" t="s">
        <v>147</v>
      </c>
      <c r="B5" s="8">
        <v>5.0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" t="s">
        <v>126</v>
      </c>
      <c r="B1" s="8" t="s">
        <v>127</v>
      </c>
    </row>
    <row r="2" ht="15.75" customHeight="1">
      <c r="A2" s="8" t="s">
        <v>47</v>
      </c>
      <c r="B2" s="8">
        <v>5.0</v>
      </c>
    </row>
    <row r="3" ht="15.75" customHeight="1">
      <c r="A3" s="8" t="s">
        <v>45</v>
      </c>
      <c r="B3" s="8">
        <v>10.0</v>
      </c>
    </row>
    <row r="4" ht="15.75" customHeight="1">
      <c r="A4" s="8" t="s">
        <v>46</v>
      </c>
      <c r="B4" s="8">
        <v>30.0</v>
      </c>
    </row>
    <row r="5" ht="15.75" customHeight="1">
      <c r="A5" s="8" t="s">
        <v>67</v>
      </c>
      <c r="B5" s="8">
        <v>50.0</v>
      </c>
    </row>
    <row r="6" ht="15.75" customHeight="1">
      <c r="A6" s="8" t="s">
        <v>148</v>
      </c>
      <c r="B6" s="8">
        <v>100.0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