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wav\Desktop\"/>
    </mc:Choice>
  </mc:AlternateContent>
  <bookViews>
    <workbookView xWindow="0" yWindow="0" windowWidth="17260" windowHeight="5660" firstSheet="1" activeTab="2"/>
  </bookViews>
  <sheets>
    <sheet name="Overview" sheetId="3" r:id="rId1"/>
    <sheet name="Sheet1" sheetId="6" r:id="rId2"/>
    <sheet name="Release 2a Features" sheetId="1" r:id="rId3"/>
    <sheet name="Features to be covered" sheetId="4" r:id="rId4"/>
    <sheet name="Features to be grouped" sheetId="5" r:id="rId5"/>
    <sheet name="VSTS_ValidationWS_1" sheetId="2" state="veryHidden" r:id="rId6"/>
  </sheets>
  <definedNames>
    <definedName name="_xlnm._FilterDatabase" localSheetId="2" hidden="1">'Release 2a Features'!$2:$446</definedName>
    <definedName name="VSTS_ValidationRange_1246580f79df4af7b26a28ba00f2b08f" hidden="1">VSTS_ValidationWS_1!$E$1</definedName>
    <definedName name="VSTS_ValidationRange_15539cf578c0484bad84c1bc15e0cfd2" hidden="1">VSTS_ValidationWS_1!$D$1</definedName>
    <definedName name="VSTS_ValidationRange_3f25e5c4ea804801b9b8cc631fe84aa0" hidden="1">VSTS_ValidationWS_1!$C$1</definedName>
    <definedName name="VSTS_ValidationRange_577e6248394a44958e0ead65aaf02683" hidden="1">VSTS_ValidationWS_1!$A$1</definedName>
    <definedName name="VSTS_ValidationRange_f2e4522bf43b47c88b0980f399f40b97" hidden="1">VSTS_ValidationWS_1!$B$1</definedName>
  </definedNames>
  <calcPr calcId="171026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7" i="1" l="1"/>
</calcChain>
</file>

<file path=xl/sharedStrings.xml><?xml version="1.0" encoding="utf-8"?>
<sst xmlns="http://schemas.openxmlformats.org/spreadsheetml/2006/main" count="2565" uniqueCount="536">
  <si>
    <t>Items</t>
  </si>
  <si>
    <t>Count</t>
  </si>
  <si>
    <t>Total Features:</t>
  </si>
  <si>
    <t>Functional features:</t>
  </si>
  <si>
    <t>Total User Stories:</t>
  </si>
  <si>
    <t>Covered User Stories</t>
  </si>
  <si>
    <t>Test Cases Count: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</si>
  <si>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Global IT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bdo.visualstudio.com\bdo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[None]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</si>
  <si>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ID</t>
  </si>
  <si>
    <t>Work Item Type</t>
  </si>
  <si>
    <t>Title</t>
  </si>
  <si>
    <t>Assigned To</t>
  </si>
  <si>
    <t>State</t>
  </si>
  <si>
    <t>Value Area</t>
  </si>
  <si>
    <t>Type</t>
  </si>
  <si>
    <t>Estimated Effort</t>
  </si>
  <si>
    <t>Due dates</t>
  </si>
  <si>
    <t>Feature</t>
  </si>
  <si>
    <t>Maintain Financial Statement Areas (FSA) - International</t>
  </si>
  <si>
    <t>Nath Harsha</t>
  </si>
  <si>
    <t>Active</t>
  </si>
  <si>
    <t>Business</t>
  </si>
  <si>
    <t>Complex</t>
  </si>
  <si>
    <t>User Story</t>
  </si>
  <si>
    <t>View current library FSAs</t>
  </si>
  <si>
    <t>Holger</t>
  </si>
  <si>
    <t>Closed</t>
  </si>
  <si>
    <t>Add new FSA to the library</t>
  </si>
  <si>
    <t>Filter FSA maintain screen</t>
  </si>
  <si>
    <t>Nagaraj Puttakota (RAJ)</t>
  </si>
  <si>
    <t>Update an FSA in the library</t>
  </si>
  <si>
    <t>Delete a FSA from the library</t>
  </si>
  <si>
    <t>Add all available industry tags as default into the scope</t>
  </si>
  <si>
    <t>Update the sort order FSAs in the library</t>
  </si>
  <si>
    <t>Update an FSA in the library - properties screen</t>
  </si>
  <si>
    <t>Viswanathan Vidyanathapuran</t>
  </si>
  <si>
    <t>Classification option should have 3 more options</t>
  </si>
  <si>
    <t>Correct the icons/images in the FSA screens for Library</t>
  </si>
  <si>
    <t>Fix scoping formula</t>
  </si>
  <si>
    <t>Introducing details panel in FSA screen</t>
  </si>
  <si>
    <t>Shraddha Khare</t>
  </si>
  <si>
    <t>Data Model Implementation</t>
  </si>
  <si>
    <t>Architectural</t>
  </si>
  <si>
    <t>Validate that all High Level US can be realized with the data model</t>
  </si>
  <si>
    <t>Sree Adigopula</t>
  </si>
  <si>
    <t>Implement the designed data model in Entity Framework Core 1.0 - Code-First</t>
  </si>
  <si>
    <t>Henk Van De Crommert</t>
  </si>
  <si>
    <t>Team 3 - Upgrade the current data model for the current insights for preview, review &amp; publish process</t>
  </si>
  <si>
    <t>Team 5 - Upgrade the current data model for the current insights for preview, review &amp; publish process</t>
  </si>
  <si>
    <t>Team 7 - Upgrade the current data model for the current insights for preview, review &amp; publish process</t>
  </si>
  <si>
    <t>Validate library</t>
  </si>
  <si>
    <t>Fix scoping formula - GetDuplicateCodes</t>
  </si>
  <si>
    <t>Ivan Ashish Paul</t>
  </si>
  <si>
    <t>Fix scoping formula - GetDuplicateIds</t>
  </si>
  <si>
    <t>Fix scoping formula - GetDocumentDuplicateIndexNumbers</t>
  </si>
  <si>
    <t>Validate leadsheet codes - Duplicate code</t>
  </si>
  <si>
    <t>Pooja Garg</t>
  </si>
  <si>
    <t>Validate library - Duplicate index numbers</t>
  </si>
  <si>
    <t>View validation</t>
  </si>
  <si>
    <t>Validate workspace settings - Verify scope</t>
  </si>
  <si>
    <t>Validate document manager - inconsistent index numbers</t>
  </si>
  <si>
    <t>Validate GATs - Duplicate ID</t>
  </si>
  <si>
    <t>Validate risks - Duplicate ID</t>
  </si>
  <si>
    <t>Validate cycles - Duplicate code</t>
  </si>
  <si>
    <t>Validate FSA audit tests - Duplicate ID</t>
  </si>
  <si>
    <t>Validate FSA/risks links</t>
  </si>
  <si>
    <t>Validate FSA/audit tests links</t>
  </si>
  <si>
    <t>Validate FSA/cycles links</t>
  </si>
  <si>
    <t>Filter validation screen</t>
  </si>
  <si>
    <t>Stephan Matthee</t>
  </si>
  <si>
    <t>Technical design Library Validation</t>
  </si>
  <si>
    <t>Stefan Hamels - BDO-NL</t>
  </si>
  <si>
    <t>Validate library - max file size</t>
  </si>
  <si>
    <t>[Library] Library validation mechanism</t>
  </si>
  <si>
    <t>[Library] Create a LibraryValidationQueue</t>
  </si>
  <si>
    <t>Validate FSA/review audit tests links</t>
  </si>
  <si>
    <t>Validate review audit tests - Duplicate ID</t>
  </si>
  <si>
    <t>Validate documents - invalid file type</t>
  </si>
  <si>
    <t>Validate warning - Duplicate ID</t>
  </si>
  <si>
    <t>Validate that workspace settings do not exists in duplicate scope</t>
  </si>
  <si>
    <t>Validate Risk - Risk is marked as InUse but linked FSA is not</t>
  </si>
  <si>
    <t>Validate Test - Test is marked as InUse but the linked  FSA is not</t>
  </si>
  <si>
    <t>Validate Materiality - mandatory fields</t>
  </si>
  <si>
    <t>Ready</t>
  </si>
  <si>
    <t>Validate audit tests - Orphaned links to FSAs</t>
  </si>
  <si>
    <t>Resolved</t>
  </si>
  <si>
    <t>Validate FSAs - Orphaned links to Cycles</t>
  </si>
  <si>
    <t>Validate GAT - Orphaned links to GAA</t>
  </si>
  <si>
    <t>Validate FSAs - Duplicate code</t>
  </si>
  <si>
    <t>Validate GAAs - Duplicate code</t>
  </si>
  <si>
    <t>Validate Risks - Orphaned links to FSAs</t>
  </si>
  <si>
    <t>Validate Review Audit Test - Orphaned links to FSAs</t>
  </si>
  <si>
    <t>Technical design for Engagement Reporting</t>
  </si>
  <si>
    <t>Risk Report</t>
  </si>
  <si>
    <t>Ankita Nandy</t>
  </si>
  <si>
    <t>Technical design for Client-side reporting</t>
  </si>
  <si>
    <t>[Reporting] Reportviewer for loading reports</t>
  </si>
  <si>
    <t>[Reporting] Create an infrastructural reporting project</t>
  </si>
  <si>
    <t>[Reporting] Create an OData application for reporting</t>
  </si>
  <si>
    <t>Enable/disable features based on Initial Scoping Questions</t>
  </si>
  <si>
    <t>New</t>
  </si>
  <si>
    <t>Future Features</t>
  </si>
  <si>
    <t>Maintain the available entities for each engagement type</t>
  </si>
  <si>
    <t>Publish libraries</t>
  </si>
  <si>
    <t>Create and update changeset for current library changes</t>
  </si>
  <si>
    <t>View current changeset/ Summary of changes</t>
  </si>
  <si>
    <t>View previous changesets/ Summary of changes</t>
  </si>
  <si>
    <t>Technical design for the different environments required</t>
  </si>
  <si>
    <t>Database design for library</t>
  </si>
  <si>
    <t>Alexey Evlampiev</t>
  </si>
  <si>
    <t>Different library base can be selected from the base selection</t>
  </si>
  <si>
    <t>Publish library changeset</t>
  </si>
  <si>
    <t>Maintain document manager - International</t>
  </si>
  <si>
    <t>UX Document manager maintain screen</t>
  </si>
  <si>
    <t>Ben Smeets</t>
  </si>
  <si>
    <t>Add document to the library via drag and drop</t>
  </si>
  <si>
    <t>Update scope of a document in the library</t>
  </si>
  <si>
    <t>Remove a document from the library</t>
  </si>
  <si>
    <t>Update document in the library</t>
  </si>
  <si>
    <t>Move document to another folder in library</t>
  </si>
  <si>
    <t>Add a new folder to the library</t>
  </si>
  <si>
    <t>View document/folder properties in the library</t>
  </si>
  <si>
    <t>Mandatory Checkbox on Property Screen</t>
  </si>
  <si>
    <t>Move a folder with its entire nested content - drag &amp; drop</t>
  </si>
  <si>
    <t>Show document manager as defined in library by default</t>
  </si>
  <si>
    <t>Michael Lettroy</t>
  </si>
  <si>
    <t>Remove a folder from the library</t>
  </si>
  <si>
    <t>Add a new placeholder/manual document object to the library</t>
  </si>
  <si>
    <t>Delete a placeholder/ manual document from the library</t>
  </si>
  <si>
    <t>Update placeholder/ manual document objects</t>
  </si>
  <si>
    <t>View current document manager as defined by the library</t>
  </si>
  <si>
    <t>Update folder in the library</t>
  </si>
  <si>
    <t>Add a new report document to the library</t>
  </si>
  <si>
    <t>Add a new questionnaire to the library</t>
  </si>
  <si>
    <t>Update properties for questionnaires in the library</t>
  </si>
  <si>
    <t>Update properties for reports in the library</t>
  </si>
  <si>
    <t>Delete a questionnaire from the library</t>
  </si>
  <si>
    <t>Save last searched scope previous scope filter in browser cookie</t>
  </si>
  <si>
    <t>Update the order of document items in the library</t>
  </si>
  <si>
    <t>Document Template Management - GET</t>
  </si>
  <si>
    <t>View questionnaire properties in the library</t>
  </si>
  <si>
    <t>Document Template Management - ADD</t>
  </si>
  <si>
    <t>View placeholders/manual document object properties in the library</t>
  </si>
  <si>
    <t>PoC for document and structure screens</t>
  </si>
  <si>
    <t>Max depth for document structure in library</t>
  </si>
  <si>
    <t>Max file size and forbidden filetypes for documents uploaded to the library</t>
  </si>
  <si>
    <t>All IsInUse properties should be selected by default when a new library items is added</t>
  </si>
  <si>
    <t>Add document to the library via ... menu</t>
  </si>
  <si>
    <t>Index numbers can contain alphanumeric characters</t>
  </si>
  <si>
    <t>Sign-off before archive property for document, placeholder, questionnaire and reports</t>
  </si>
  <si>
    <t>Maintain SignOffNotRequired property in the library</t>
  </si>
  <si>
    <t>API Implementation of Sign-off before archive property for document, placeholder, questionnaire and reports</t>
  </si>
  <si>
    <t>Add new answers to Initial Scoping questions</t>
  </si>
  <si>
    <t>Maintain Initial Scoping Questionnaire Big8 - International</t>
  </si>
  <si>
    <t>Kishore Penugonda</t>
  </si>
  <si>
    <t>Preview changes made to the Big8</t>
  </si>
  <si>
    <t>Yasin Mahammad</t>
  </si>
  <si>
    <t>Remove a change made to the Big8 from the preview list</t>
  </si>
  <si>
    <t>Only allow scoping tags that are allowed in Initial Scoping maintain screen</t>
  </si>
  <si>
    <t>Publish changes made to the Big8</t>
  </si>
  <si>
    <t>Rahul Sawhney</t>
  </si>
  <si>
    <t>Maintain WorkspaceSettings</t>
  </si>
  <si>
    <t>Kishore</t>
  </si>
  <si>
    <t>Medium</t>
  </si>
  <si>
    <t>Update library settings</t>
  </si>
  <si>
    <t>View current library settings</t>
  </si>
  <si>
    <t>Edit Scoped in assertions for automatically scoped in FSAs</t>
  </si>
  <si>
    <t>Monish C Mohan</t>
  </si>
  <si>
    <t>Add new library settings</t>
  </si>
  <si>
    <t>Sign off planning as EP</t>
  </si>
  <si>
    <t>Delete a workspace setting from the library</t>
  </si>
  <si>
    <t>Edit Scoped in assertions for manually scoped in FSAs</t>
  </si>
  <si>
    <t>Preview changes for workspace settings screen before publishing</t>
  </si>
  <si>
    <t>Filter workspace settings in maintain settings screen</t>
  </si>
  <si>
    <t>Introducing details panel in settings screen</t>
  </si>
  <si>
    <t>Drop-down showing all available workspace settings should be in alphabetical order</t>
  </si>
  <si>
    <t>Filter on Workspace setting ID column should be free text rather than drop-down</t>
  </si>
  <si>
    <t>Publish Workspace Settings changes to next environment</t>
  </si>
  <si>
    <t>Maintain General Audit Areas (GAA) - International</t>
  </si>
  <si>
    <t>View current library GAAs</t>
  </si>
  <si>
    <t>Add new GAA to the library</t>
  </si>
  <si>
    <t>Update a GAA in the library</t>
  </si>
  <si>
    <t>Delete a GAA from the library</t>
  </si>
  <si>
    <t>Update sort order of GAAs in the library</t>
  </si>
  <si>
    <t>Filter GAA maintain screen</t>
  </si>
  <si>
    <t>Introducing details panel in GAA screen</t>
  </si>
  <si>
    <t>Maintain Tests - International</t>
  </si>
  <si>
    <t>Review navigation options for details window</t>
  </si>
  <si>
    <t>Pushpdeep Gupta</t>
  </si>
  <si>
    <t>View current library FSA tests</t>
  </si>
  <si>
    <t>Omkarachary K</t>
  </si>
  <si>
    <t>Filter review audit test maintain screen</t>
  </si>
  <si>
    <t>Add new FSA audit test to the library</t>
  </si>
  <si>
    <t>Update a FSA audit test in the library</t>
  </si>
  <si>
    <t>Delete a FSA audit test from the library</t>
  </si>
  <si>
    <t>View current library GAA tests</t>
  </si>
  <si>
    <t>Add new GAA audit test to the library</t>
  </si>
  <si>
    <t>Update a GAA audit test in the library</t>
  </si>
  <si>
    <t>Delete a GAA audit test from the library</t>
  </si>
  <si>
    <t>Update sort order of FSA audit tests</t>
  </si>
  <si>
    <t>Update sort order of GAA audit tests</t>
  </si>
  <si>
    <t>Add new Review Engagement test to the library</t>
  </si>
  <si>
    <t>MLettroy</t>
  </si>
  <si>
    <t>Delete a review test from the library</t>
  </si>
  <si>
    <t>Update a review test in the library</t>
  </si>
  <si>
    <t>Update sort order of review tests(reordering)</t>
  </si>
  <si>
    <t>View current library review tests</t>
  </si>
  <si>
    <t>Filter FSA audit test maintain screen</t>
  </si>
  <si>
    <t>Delete FSA from FSA audit test assertions list (FSA audit tests)</t>
  </si>
  <si>
    <t>Filter GAA audit tests in maintain screen</t>
  </si>
  <si>
    <t>New FSA audit test type - Data Analytics (DAT)</t>
  </si>
  <si>
    <t>Audit tests and risks cannot be linked to the same FSA twice</t>
  </si>
  <si>
    <t>Maintain Risks - International</t>
  </si>
  <si>
    <t>View current library risks</t>
  </si>
  <si>
    <t>Filter risk maintain screen</t>
  </si>
  <si>
    <t>Add new risk to the library</t>
  </si>
  <si>
    <t>Update a risk in the library</t>
  </si>
  <si>
    <t>Delete a risk from the library</t>
  </si>
  <si>
    <t>Update sort order of risks in the library</t>
  </si>
  <si>
    <t>Add Title column to Risk list</t>
  </si>
  <si>
    <t>Maintain Cycles - International</t>
  </si>
  <si>
    <t>View current library cycles</t>
  </si>
  <si>
    <t>Add new cycle to the library</t>
  </si>
  <si>
    <t>Update a cycle in the library</t>
  </si>
  <si>
    <t>Delete a cycle from the library</t>
  </si>
  <si>
    <t>Add cycle from library</t>
  </si>
  <si>
    <t>Filter cycle maintain screen</t>
  </si>
  <si>
    <t>Update sort order of cycles</t>
  </si>
  <si>
    <t>ID field for cycles to be added</t>
  </si>
  <si>
    <t>Introducing details panel in cycle screen</t>
  </si>
  <si>
    <t>Maintain Materiality</t>
  </si>
  <si>
    <t>Laxmi</t>
  </si>
  <si>
    <t>View current library materiality</t>
  </si>
  <si>
    <t>Preview changes for materiality maintain screen before publishing</t>
  </si>
  <si>
    <t>Update the materiality benchmarks that are already included in the library</t>
  </si>
  <si>
    <t>Add a new materiality benchmark value to the library</t>
  </si>
  <si>
    <t>Delete a materiality benchmark value from the library</t>
  </si>
  <si>
    <t>Update Clearly trivial values</t>
  </si>
  <si>
    <t>Update performance materiality % range  in the library</t>
  </si>
  <si>
    <t>Filter materiality benchmarks</t>
  </si>
  <si>
    <t>Introducing details panel in materiality screen</t>
  </si>
  <si>
    <t>Publish Materiality settings changes to next environment</t>
  </si>
  <si>
    <t>Rules for document manager</t>
  </si>
  <si>
    <t>Simple</t>
  </si>
  <si>
    <t>Business logic - Enable a document</t>
  </si>
  <si>
    <t>Business logic - Disable a document</t>
  </si>
  <si>
    <t>Business logic - Enable a folder</t>
  </si>
  <si>
    <t>Business logic - Disable a folder</t>
  </si>
  <si>
    <t>Business logic - Disable a placeholder</t>
  </si>
  <si>
    <t>Business logic - Enable a placeholder</t>
  </si>
  <si>
    <t>Rule editor - UX</t>
  </si>
  <si>
    <t>Delete a rule - UX</t>
  </si>
  <si>
    <t>Add a new rule - UX</t>
  </si>
  <si>
    <t>Edit an existing rule - UX</t>
  </si>
  <si>
    <t>Rules outline - Show all rules per questionnaire (Simple)</t>
  </si>
  <si>
    <t>sasathar</t>
  </si>
  <si>
    <t>Rules for audit tests</t>
  </si>
  <si>
    <t>Business Logic - Enable an audit test</t>
  </si>
  <si>
    <t>Business Logic - Disable an audit test</t>
  </si>
  <si>
    <t>Business Logic - Disable an GAA test</t>
  </si>
  <si>
    <t>Business Logic - Enable an GAA test</t>
  </si>
  <si>
    <t>Business Logic - Disable an review test</t>
  </si>
  <si>
    <t>Business Logic - Enable an review audit test</t>
  </si>
  <si>
    <t>Localization</t>
  </si>
  <si>
    <t>Due Diligence on Localization</t>
  </si>
  <si>
    <t>Remediation on Localization</t>
  </si>
  <si>
    <t>Technical design for Application Localization and Globalization</t>
  </si>
  <si>
    <t>UX Standardization</t>
  </si>
  <si>
    <t>Standard UX: Visual UI Interaction Components / Styleguide</t>
  </si>
  <si>
    <t>Carolina García León</t>
  </si>
  <si>
    <t>Standard UX: Grid Component</t>
  </si>
  <si>
    <t>Standard UX: Panel Behavior</t>
  </si>
  <si>
    <t>Standard UX: Time-scape</t>
  </si>
  <si>
    <t>Standard UX: References</t>
  </si>
  <si>
    <t>Standard UX: Fluid</t>
  </si>
  <si>
    <t>Standard UX: Keyboard Navigation</t>
  </si>
  <si>
    <t>Standard UX: Wording</t>
  </si>
  <si>
    <t>Application server configuration settings</t>
  </si>
  <si>
    <t>Ensure that all client-server communication over SSL channel</t>
  </si>
  <si>
    <t>Ensure that all server-server communication is encrypted</t>
  </si>
  <si>
    <t>Technical Designs for Library</t>
  </si>
  <si>
    <t>Library - Data Element Management</t>
  </si>
  <si>
    <t>Technical design for Library - Questionnaire Management</t>
  </si>
  <si>
    <t>Technical design for Library - Report Management</t>
  </si>
  <si>
    <t>Technical design for Library - Document Template Management</t>
  </si>
  <si>
    <t>Ronny Verhallen - BDO-NL</t>
  </si>
  <si>
    <t>Technical design for Library - Configuration management</t>
  </si>
  <si>
    <t>Technical design for Library - Authorization module</t>
  </si>
  <si>
    <t>Technical design for Library - Questionnaire Management - APT client</t>
  </si>
  <si>
    <t>Srinivasan Rakhunathan</t>
  </si>
  <si>
    <t>Condition editor</t>
  </si>
  <si>
    <t>View conditions/actions for rules</t>
  </si>
  <si>
    <t>Add a new clause based on field - single choice</t>
  </si>
  <si>
    <t>Add a new clause based on field - Number, Date</t>
  </si>
  <si>
    <t>Add a new clause based on field - multiple choice</t>
  </si>
  <si>
    <t>Delete a clause from a clause</t>
  </si>
  <si>
    <t>Add a new clause based on Initial Scoping Questions</t>
  </si>
  <si>
    <t>Preview and publish changes for rules in a questionnaire</t>
  </si>
  <si>
    <t>Add a new clause based on field - drop down</t>
  </si>
  <si>
    <t>Delete an action from a clause</t>
  </si>
  <si>
    <t>Maintain tables in questionnaires</t>
  </si>
  <si>
    <t>Susmitha</t>
  </si>
  <si>
    <t>Question field type - Drop-down based engagement data</t>
  </si>
  <si>
    <t>View table properties in a questionnaire'</t>
  </si>
  <si>
    <t>Update a field in a table - linked to points forward</t>
  </si>
  <si>
    <t>Add a new column to a table</t>
  </si>
  <si>
    <t>Update table properties</t>
  </si>
  <si>
    <t>Update a column in a table</t>
  </si>
  <si>
    <t>Delete a column in a table</t>
  </si>
  <si>
    <t>Re-order a column in a table</t>
  </si>
  <si>
    <t>Add a new row to a table</t>
  </si>
  <si>
    <t>Delete a row in a table</t>
  </si>
  <si>
    <t>Re-order a row in a table</t>
  </si>
  <si>
    <t>Update a field in a table - linked to another table</t>
  </si>
  <si>
    <t>Update a field in a table - linked to FSA</t>
  </si>
  <si>
    <t>Update a field in a table - linked to cycles</t>
  </si>
  <si>
    <t>Update a field in a table - linked to team explorer</t>
  </si>
  <si>
    <t>Update a field in the table</t>
  </si>
  <si>
    <t>Update a field in a table - linked to ETD points</t>
  </si>
  <si>
    <t>Preview changes for manual/automatic tables in questionnaires before publishing</t>
  </si>
  <si>
    <t>Update a field in the table - default value</t>
  </si>
  <si>
    <t>Publish questionnaire table structure to next environment</t>
  </si>
  <si>
    <t>Venkat Sai Gajendrula</t>
  </si>
  <si>
    <t>Preview changes for linked tables in questionnaires before publishing</t>
  </si>
  <si>
    <t>Questionnaire - Maintain Document</t>
  </si>
  <si>
    <t>Part I - Preview a questionnaire in the library</t>
  </si>
  <si>
    <t>Paanshul Dobriyal</t>
  </si>
  <si>
    <t>Part II - Implement Scope Filtering for the questionnaire preview in the library</t>
  </si>
  <si>
    <t>samisra</t>
  </si>
  <si>
    <t>Provide the questionnaire properties</t>
  </si>
  <si>
    <t>Update questionnaire document properties</t>
  </si>
  <si>
    <t>Expand/Collapse all sections and questions in a questionnaire</t>
  </si>
  <si>
    <t>Ensure that all changes being saved before leaving the screen - Questionnaires</t>
  </si>
  <si>
    <t>Title field can be removed for text block</t>
  </si>
  <si>
    <t>Ensure that all changes being saved before leaving the screen - Questionnaires - Part II</t>
  </si>
  <si>
    <t>Ganapa Nagappa Kurni</t>
  </si>
  <si>
    <t>Questionnaire - Maintain Sections</t>
  </si>
  <si>
    <t>Render a section</t>
  </si>
  <si>
    <t>Santhosh Raju V</t>
  </si>
  <si>
    <t>Add a new section to a questionnaire</t>
  </si>
  <si>
    <t>Update an existing section in a questionnaire</t>
  </si>
  <si>
    <t>Delete a section in a questionnaire</t>
  </si>
  <si>
    <t>Move a section to an different position within the questionnaire</t>
  </si>
  <si>
    <t>Provide conditional formatting for a section</t>
  </si>
  <si>
    <t>Preview and publish changes made to a section in a questionnaire</t>
  </si>
  <si>
    <t>Allow Section sign off</t>
  </si>
  <si>
    <t>Questionnaire - Maintain Questions</t>
  </si>
  <si>
    <t>Add questions to a questionnaire</t>
  </si>
  <si>
    <t>Delete questions from a questionnaire</t>
  </si>
  <si>
    <t>Provide conditional formatting for a question</t>
  </si>
  <si>
    <t>Update a question in a questionnaire</t>
  </si>
  <si>
    <t>View current questionnaire setup</t>
  </si>
  <si>
    <t>Move a question to an different position within the questionnaire</t>
  </si>
  <si>
    <t>Questions in a questionnaire could have a title</t>
  </si>
  <si>
    <t>Character limits for questions in questionnaire to be increased</t>
  </si>
  <si>
    <t>Improve behaviour on adding a new question</t>
  </si>
  <si>
    <t>Rules for risks</t>
  </si>
  <si>
    <t>Business Logic - Enable a risk</t>
  </si>
  <si>
    <t>Business Logic - Disable a risk</t>
  </si>
  <si>
    <t>Rules for FSA/GAA</t>
  </si>
  <si>
    <t>Business Logic - Enable a FSA</t>
  </si>
  <si>
    <t>Business Logic - Disable a FSA</t>
  </si>
  <si>
    <t>Business Logic - Enable a GAA</t>
  </si>
  <si>
    <t>Business Logic - Disable a GAA</t>
  </si>
  <si>
    <t>Rules for cycle</t>
  </si>
  <si>
    <t>Business Logic - Enable a Cycle</t>
  </si>
  <si>
    <t>Business Logic - Disable a Cycle</t>
  </si>
  <si>
    <t>Rules for warnings</t>
  </si>
  <si>
    <t>Business Logic - Enable a Warning</t>
  </si>
  <si>
    <t>Business Logic - Disable a Warning</t>
  </si>
  <si>
    <t>Library API Services</t>
  </si>
  <si>
    <t>Library API: Get Questionnaire definition for a specific scope</t>
  </si>
  <si>
    <t>srpotnur</t>
  </si>
  <si>
    <t>[Library API] Enrich the Library API to provide more information to reduce the number of network calls</t>
  </si>
  <si>
    <t>Neerudu Jeevan Reddy</t>
  </si>
  <si>
    <t>[Library API] Update the 'big 8 scoping' service to include the defined dependencies</t>
  </si>
  <si>
    <t>Appana Sandeep</t>
  </si>
  <si>
    <t>Library API: Get Answer options for setting up a new engagement</t>
  </si>
  <si>
    <t>Library API: Get library content for engagement scope</t>
  </si>
  <si>
    <t>Maintain Warnings - International</t>
  </si>
  <si>
    <t>View current library warnings</t>
  </si>
  <si>
    <t>Add new warning to the library</t>
  </si>
  <si>
    <t>Update a warning in the library</t>
  </si>
  <si>
    <t>Delete a warning from the library</t>
  </si>
  <si>
    <t>Filter warnings maintain screen</t>
  </si>
  <si>
    <t>Introducing details panel in warning screen</t>
  </si>
  <si>
    <t>Maintain portal</t>
  </si>
  <si>
    <t>Maintainer can logon to the maintain portal</t>
  </si>
  <si>
    <t>Maintainer can logout from the maintain portal</t>
  </si>
  <si>
    <t>Ensure that all changes being saved before leaving the screen - FSA</t>
  </si>
  <si>
    <t>Ensure that all changes being saved before leaving the screen - Cyles</t>
  </si>
  <si>
    <t>Ensure that all changes being saved before leaving the screen - Workspace settings</t>
  </si>
  <si>
    <t>Ensure that all changes being saved before leaving the screen - documents</t>
  </si>
  <si>
    <t>Ensure that all changes being saved before leaving the screen - FSA audit tests</t>
  </si>
  <si>
    <t>Ensure that all changes being saved before leaving the screen - GAA audit tests</t>
  </si>
  <si>
    <t>Ensure that all changes being saved before leaving the screen - Materiality</t>
  </si>
  <si>
    <t>Ensure that all changes being saved before leaving the screen - GAA</t>
  </si>
  <si>
    <t>Ensure that all changes being saved before leaving the screen - Risks</t>
  </si>
  <si>
    <t>Ensure that all changes being saved before leaving the screen - warnings</t>
  </si>
  <si>
    <t>Character limitations for maintaining elements</t>
  </si>
  <si>
    <t>Library Maintainer ID information is shown</t>
  </si>
  <si>
    <t>Description field should allow to enter line breaks and text formatting</t>
  </si>
  <si>
    <t>Customize scope auto-complete box</t>
  </si>
  <si>
    <t>Consistent options to expand/collapse</t>
  </si>
  <si>
    <t>Consistent column headers across library screens</t>
  </si>
  <si>
    <t>Maintain document manager - Publish international library</t>
  </si>
  <si>
    <t>Preview changes for document maintain screen before publishing</t>
  </si>
  <si>
    <t>Remove a change made to the document from the preview list</t>
  </si>
  <si>
    <t>Preview changes for folder maintain screen before publishing</t>
  </si>
  <si>
    <t>Remove a change made to the folders from the preview list</t>
  </si>
  <si>
    <t>Remove a change made to the placeholders from the preview list</t>
  </si>
  <si>
    <t>Remove a change made to the Report from the preview list</t>
  </si>
  <si>
    <t>Publish documents changes to next environment</t>
  </si>
  <si>
    <t>Publish Folder changes to next environment</t>
  </si>
  <si>
    <t>Maintain document manager - Memberfirm related</t>
  </si>
  <si>
    <t>Memberfirm maintainer is notified about international changes</t>
  </si>
  <si>
    <t>subans</t>
  </si>
  <si>
    <t>Maintain Financial Statement Areas (FSA) - Publish international library</t>
  </si>
  <si>
    <t>Preview changes for FSA maintain screen before publishing</t>
  </si>
  <si>
    <t>Remove a change made to the FSAs from the preview list</t>
  </si>
  <si>
    <t>Remove a change made to the workspace settings from the preview list</t>
  </si>
  <si>
    <t>Remove a change made to the materiality from the preview list</t>
  </si>
  <si>
    <t>Publish FSA changes to next environment</t>
  </si>
  <si>
    <t>Maintain Cycles - Publish international library</t>
  </si>
  <si>
    <t>Preview changes for Cycle maintain screen before publishing</t>
  </si>
  <si>
    <t>Remove a change made to the Cycles from the preview list</t>
  </si>
  <si>
    <t>Publish Cycle changes to next environment</t>
  </si>
  <si>
    <t>Maintain General Audit Areas (GAA) - Publish international library</t>
  </si>
  <si>
    <t>Preview changes for GAA maintain screen before publishing</t>
  </si>
  <si>
    <t>Remove a change made to the GAAs from the preview list</t>
  </si>
  <si>
    <t>Publish GAAs changes to next environment</t>
  </si>
  <si>
    <t>Maintain Tests - Publish international library</t>
  </si>
  <si>
    <t>Gurudas</t>
  </si>
  <si>
    <t>Preview changes for FSA audit test maintain screen before publishing</t>
  </si>
  <si>
    <t>Preview changes for GAA audit test maintain screen before publishing</t>
  </si>
  <si>
    <t>Remove a change made to the GAA audit tests from the preview list</t>
  </si>
  <si>
    <t>Preview changes for review audit test maintain screen before publishing</t>
  </si>
  <si>
    <t>Remove a change made to the review audit tests from the preview list</t>
  </si>
  <si>
    <t>Show highlight color only for items with status Updated</t>
  </si>
  <si>
    <t>Remove a change made to the audit tests from the preview list</t>
  </si>
  <si>
    <t>Publish FSA audit test changes to next environment</t>
  </si>
  <si>
    <t>Publish GAA audit test changes to next environment</t>
  </si>
  <si>
    <t>Highlight modified properties in summary of changes</t>
  </si>
  <si>
    <t>Publish Review test changes to next environment</t>
  </si>
  <si>
    <t>Maintain Risks - Publish international library</t>
  </si>
  <si>
    <t>Preview changes for risk maintain screen before publishing</t>
  </si>
  <si>
    <t>Remove a change made to the risks from the preview list</t>
  </si>
  <si>
    <t>Publish Risks changes to next environment</t>
  </si>
  <si>
    <t>Maintain Warnings - Publish international library</t>
  </si>
  <si>
    <t>Preview changes for warnings maintain screen before publishing</t>
  </si>
  <si>
    <t>Remove a change made to the warnings from the preview list</t>
  </si>
  <si>
    <t>Publish Warnings changes to next environment</t>
  </si>
  <si>
    <t>Questionnaire - Question types</t>
  </si>
  <si>
    <t>Render Question type - Date</t>
  </si>
  <si>
    <t>Render Question type - Multiple choice (manual list), Checkbox</t>
  </si>
  <si>
    <t>Sujeet Saraf</t>
  </si>
  <si>
    <t>Render Question type - Number</t>
  </si>
  <si>
    <t>Render Question type - Single choice, Radio</t>
  </si>
  <si>
    <t>Render Question type - Text input</t>
  </si>
  <si>
    <t>Render Question type - Dropdown</t>
  </si>
  <si>
    <t>Render Question type - None</t>
  </si>
  <si>
    <t>Question type - Single choice</t>
  </si>
  <si>
    <t>Question type - Multiple choice (manual list)</t>
  </si>
  <si>
    <t>Question type - table</t>
  </si>
  <si>
    <t>Question type - Text input</t>
  </si>
  <si>
    <t>Question type - Number</t>
  </si>
  <si>
    <t>Question type - Dropdown</t>
  </si>
  <si>
    <t>Question type - Date</t>
  </si>
  <si>
    <t>Preview and Publish Question type - None, Date, Number, Text input</t>
  </si>
  <si>
    <t>Preview and Publish Question type - Multiple choice (manual list)</t>
  </si>
  <si>
    <t>Preview and publish question field type - Dropdown based on engagement data</t>
  </si>
  <si>
    <t>Preview and Publish Question type - Single choice</t>
  </si>
  <si>
    <t>Preview and publish changes made to a Question type - Dropdown</t>
  </si>
  <si>
    <t>Question type - None</t>
  </si>
  <si>
    <t>Questionnaires - Maintain Text block (help, instructions, warning)</t>
  </si>
  <si>
    <t>Render help text block in questionnaire preview</t>
  </si>
  <si>
    <t>View help text in questionnaire</t>
  </si>
  <si>
    <t>Add a new text block to a questionnaire</t>
  </si>
  <si>
    <t>Move a help text in a questionnaire</t>
  </si>
  <si>
    <t>Delete a help text from a questionnaire</t>
  </si>
  <si>
    <t>Update an existing text block in a questionnaire</t>
  </si>
  <si>
    <t>Provide conditional formatting for a text block</t>
  </si>
  <si>
    <t>Preview and publish changes made to a text block in a questionnaire</t>
  </si>
  <si>
    <t>Changes in Section, Text block, Question Title and number of characters in the title</t>
  </si>
  <si>
    <t>Technology / infrastructure needed for questionnaires</t>
  </si>
  <si>
    <t>Define and develop a storage solution for questionnaire maintenance in AMT</t>
  </si>
  <si>
    <t>Render Engine and Rule Engine Technical component</t>
  </si>
  <si>
    <t>sumadh</t>
  </si>
  <si>
    <t>Validate questionnaires</t>
  </si>
  <si>
    <t>Validate questionnaire - duplicate question ID</t>
  </si>
  <si>
    <t>Question, section or text block scope conflicts with document properties</t>
  </si>
  <si>
    <t>Question, section or text block scope conflicts with parent section scope</t>
  </si>
  <si>
    <t>Other rules</t>
  </si>
  <si>
    <t>Enable single sign-off</t>
  </si>
  <si>
    <t>Disable single sign-off</t>
  </si>
  <si>
    <t>Maintain Tickmarks</t>
  </si>
  <si>
    <t>Add a new tickmark to the library</t>
  </si>
  <si>
    <t>Update tickmarks in the library</t>
  </si>
  <si>
    <t>Delete a tickmark from the library</t>
  </si>
  <si>
    <t>Update sort order of tickmarks</t>
  </si>
  <si>
    <t>Preview changes for tickmarks maintain screen before publishing</t>
  </si>
  <si>
    <t>Remove a change made to the tickmarks from the preview list</t>
  </si>
  <si>
    <t>API Integration for tickmarks</t>
  </si>
  <si>
    <t>Publish Tickmarks changes to next environment</t>
  </si>
  <si>
    <t>Maintain Leadsheet codes</t>
  </si>
  <si>
    <t>Add and Update a new leadsheet code to the library</t>
  </si>
  <si>
    <t>Delete L/S code from the library</t>
  </si>
  <si>
    <t>Update sort order of L/S code in the library(reordering)</t>
  </si>
  <si>
    <t>Filter L/S code maintain screen</t>
  </si>
  <si>
    <t>Introducing details panel in L/S screen</t>
  </si>
  <si>
    <t>Preview changes for L/S codes maintain screen before publishing</t>
  </si>
  <si>
    <t>Remove a change made to the L/S codes from the preview list</t>
  </si>
  <si>
    <t>Publish L/S codes changes to next environment</t>
  </si>
  <si>
    <t>API integration for leadsheets</t>
  </si>
  <si>
    <t xml:space="preserve">Functional Features </t>
  </si>
  <si>
    <t>Architectural Features</t>
  </si>
  <si>
    <t>Status</t>
  </si>
  <si>
    <t>Total:</t>
  </si>
  <si>
    <t>Grouped Features:</t>
  </si>
  <si>
    <t>Maintain Screens Feature</t>
  </si>
  <si>
    <t>Publish Feature</t>
  </si>
  <si>
    <t>Rules Feature</t>
  </si>
  <si>
    <t>Individual Features</t>
  </si>
  <si>
    <t>Validate Feature</t>
  </si>
  <si>
    <t>value doesn't matter</t>
  </si>
  <si>
    <t>readOnlyTestRange_@</t>
  </si>
  <si>
    <t>readOnlyTestRange_0</t>
  </si>
  <si>
    <t>readOnlyTestRange_M/d/yyyy hh:mm AM/PM</t>
  </si>
  <si>
    <t>readOnlyTestRange_General</t>
  </si>
  <si>
    <t>readOnlyTestRange_M/d/yyyy h:mm AM/PM</t>
  </si>
  <si>
    <t>harsha</t>
  </si>
  <si>
    <t>10/19/2017</t>
  </si>
  <si>
    <t>Row Labels</t>
  </si>
  <si>
    <t>Grand Total</t>
  </si>
  <si>
    <t>Sum of Estimated Effort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</si>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</sst>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h:mm\ AM/PM"/>
    <numFmt numFmtId="165" formatCode="m/d/yyyy\ h:mm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6923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0" fillId="4" borderId="0" xfId="0" applyNumberFormat="1" applyFill="1"/>
    <xf numFmtId="49" fontId="2" fillId="5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49" fontId="0" fillId="0" borderId="1" xfId="0" applyNumberFormat="1" applyBorder="1"/>
    <xf numFmtId="49" fontId="1" fillId="2" borderId="1" xfId="0" applyNumberFormat="1" applyFont="1" applyFill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3" fillId="0" borderId="2" xfId="1" applyBorder="1"/>
    <xf numFmtId="0" fontId="2" fillId="0" borderId="1" xfId="0" applyFont="1" applyBorder="1" applyAlignment="1">
      <alignment horizontal="center"/>
    </xf>
    <xf numFmtId="165" fontId="0" fillId="0" borderId="0" xfId="0" applyNumberFormat="1"/>
    <xf numFmtId="49" fontId="0" fillId="0" borderId="0" xfId="0" applyNumberFormat="1"/>
    <xf numFmtId="0" fontId="0" fillId="0" borderId="0" xfId="0"/>
    <xf numFmtId="0" fontId="2" fillId="7" borderId="0" xfId="0" applyFont="1" applyFill="1" applyAlignment="1">
      <alignment vertical="center"/>
    </xf>
    <xf numFmtId="0" fontId="0" fillId="7" borderId="0" xfId="0" applyFill="1"/>
    <xf numFmtId="49" fontId="2" fillId="6" borderId="0" xfId="0" applyNumberFormat="1" applyFont="1" applyFill="1"/>
    <xf numFmtId="0" fontId="2" fillId="6" borderId="0" xfId="0" applyFont="1" applyFill="1"/>
    <xf numFmtId="49" fontId="0" fillId="3" borderId="1" xfId="0" applyNumberFormat="1" applyFill="1" applyBorder="1"/>
    <xf numFmtId="0" fontId="0" fillId="3" borderId="0" xfId="0" applyFill="1"/>
    <xf numFmtId="0" fontId="0" fillId="4" borderId="0" xfId="0" applyFill="1"/>
    <xf numFmtId="0" fontId="3" fillId="0" borderId="0" xfId="1" applyBorder="1"/>
    <xf numFmtId="1" fontId="0" fillId="3" borderId="1" xfId="0" applyNumberFormat="1" applyFill="1" applyBorder="1"/>
    <xf numFmtId="1" fontId="0" fillId="8" borderId="1" xfId="0" applyNumberFormat="1" applyFill="1" applyBorder="1"/>
    <xf numFmtId="49" fontId="0" fillId="8" borderId="1" xfId="0" applyNumberFormat="1" applyFill="1" applyBorder="1"/>
    <xf numFmtId="0" fontId="0" fillId="8" borderId="0" xfId="0" applyFill="1"/>
    <xf numFmtId="0" fontId="0" fillId="0" borderId="0" xfId="0" applyAlignment="1">
      <alignment horizontal="left"/>
    </xf>
    <xf numFmtId="0" fontId="2" fillId="6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pivotButton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wav" refreshedDate="42984.398256250002" createdVersion="6" refreshedVersion="6" minRefreshableVersion="3" recordCount="444">
  <cacheSource type="worksheet">
    <worksheetSource ref="A2:I446" sheet="Release 2a Features"/>
  </cacheSource>
  <cacheFields count="9">
    <cacheField name="ID" numFmtId="0">
      <sharedItems containsSemiMixedTypes="0" containsString="0" containsNumber="1" containsInteger="1" minValue="3343" maxValue="117666"/>
    </cacheField>
    <cacheField name="Work Item Type" numFmtId="49">
      <sharedItems count="2">
        <s v="Feature"/>
        <s v="User Story"/>
      </sharedItems>
    </cacheField>
    <cacheField name="Title" numFmtId="49">
      <sharedItems/>
    </cacheField>
    <cacheField name="Assigned To" numFmtId="49">
      <sharedItems containsBlank="1" count="43">
        <s v="Nath Harsha"/>
        <s v="Holger"/>
        <s v="Nagaraj Puttakota (RAJ)"/>
        <s v="Viswanathan Vidyanathapuran"/>
        <s v="Shraddha Khare"/>
        <m/>
        <s v="Sree Adigopula"/>
        <s v="Henk Van De Crommert"/>
        <s v="Ivan Ashish Paul"/>
        <s v="Pooja Garg"/>
        <s v="Stephan Matthee"/>
        <s v="Stefan Hamels - BDO-NL"/>
        <s v="Ankita Nandy"/>
        <s v="Kishore"/>
        <s v="Alexey Evlampiev"/>
        <s v="Laxmi"/>
        <s v="Ben Smeets"/>
        <s v="Michael Lettroy"/>
        <s v="Kishore Penugonda"/>
        <s v="Yasin Mahammad"/>
        <s v="Rahul Sawhney"/>
        <s v="Monish C Mohan"/>
        <s v="Gurudas"/>
        <s v="Pushpdeep Gupta"/>
        <s v="Omkarachary K"/>
        <s v="MLettroy"/>
        <s v="Susmitha"/>
        <s v="sasathar"/>
        <s v="Carolina García León"/>
        <s v="Ronny Verhallen - BDO-NL"/>
        <s v="Srinivasan Rakhunathan"/>
        <s v="Venkat Sai Gajendrula"/>
        <s v="Paanshul Dobriyal"/>
        <s v="samisra"/>
        <s v="Ganapa Nagappa Kurni"/>
        <s v="Santhosh Raju V"/>
        <s v="srpotnur"/>
        <s v="Neerudu Jeevan Reddy"/>
        <s v="Appana Sandeep"/>
        <s v="subans"/>
        <s v="Sujeet Saraf"/>
        <s v="sumadh"/>
        <s v="harsha"/>
      </sharedItems>
    </cacheField>
    <cacheField name="State" numFmtId="49">
      <sharedItems/>
    </cacheField>
    <cacheField name="Value Area" numFmtId="49">
      <sharedItems count="2">
        <s v="Business"/>
        <s v="Architectural"/>
      </sharedItems>
    </cacheField>
    <cacheField name="Type" numFmtId="0">
      <sharedItems containsBlank="1"/>
    </cacheField>
    <cacheField name="Estimated Effort" numFmtId="0">
      <sharedItems containsString="0" containsBlank="1" containsNumber="1" minValue="4" maxValue="10"/>
    </cacheField>
    <cacheField name="Due dates" numFmtId="0">
      <sharedItems containsDate="1" containsBlank="1" containsMixedTypes="1" minDate="2017-09-11T00:00:00" maxDate="2017-10-20T00:00:00" count="20">
        <d v="2017-09-11T00:00:00"/>
        <m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10-05T00:00:00"/>
        <d v="2017-10-10T00:00:00"/>
        <d v="2017-10-12T00:00:00"/>
        <d v="2017-10-13T00:00:00"/>
        <d v="2017-10-15T00:00:00"/>
        <d v="2017-10-16T00:00:00"/>
        <d v="2017-10-18T00:00:00"/>
        <d v="2017-10-19T00:00:00"/>
        <s v="10/19/2017"/>
        <s v="Future Featu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n v="11706"/>
    <x v="0"/>
    <s v="Rules for document manager"/>
    <x v="0"/>
    <s v="New"/>
    <x v="0"/>
    <s v="Simple"/>
    <n v="4"/>
    <x v="0"/>
  </r>
  <r>
    <n v="11411"/>
    <x v="1"/>
    <s v="View current library FSAs"/>
    <x v="1"/>
    <s v="Closed"/>
    <x v="0"/>
    <m/>
    <m/>
    <x v="1"/>
  </r>
  <r>
    <n v="18968"/>
    <x v="1"/>
    <s v="Add new FSA to the library"/>
    <x v="1"/>
    <s v="Closed"/>
    <x v="0"/>
    <m/>
    <m/>
    <x v="1"/>
  </r>
  <r>
    <n v="18996"/>
    <x v="1"/>
    <s v="Filter FSA maintain screen"/>
    <x v="2"/>
    <s v="Closed"/>
    <x v="0"/>
    <m/>
    <m/>
    <x v="1"/>
  </r>
  <r>
    <n v="18997"/>
    <x v="1"/>
    <s v="Update an FSA in the library"/>
    <x v="1"/>
    <s v="Closed"/>
    <x v="0"/>
    <m/>
    <m/>
    <x v="1"/>
  </r>
  <r>
    <n v="18998"/>
    <x v="1"/>
    <s v="Delete a FSA from the library"/>
    <x v="1"/>
    <s v="Closed"/>
    <x v="0"/>
    <m/>
    <m/>
    <x v="1"/>
  </r>
  <r>
    <n v="20934"/>
    <x v="1"/>
    <s v="Add all available industry tags as default into the scope"/>
    <x v="1"/>
    <s v="Closed"/>
    <x v="0"/>
    <m/>
    <m/>
    <x v="1"/>
  </r>
  <r>
    <n v="21666"/>
    <x v="1"/>
    <s v="Update the sort order FSAs in the library"/>
    <x v="1"/>
    <s v="Closed"/>
    <x v="0"/>
    <m/>
    <m/>
    <x v="1"/>
  </r>
  <r>
    <n v="25613"/>
    <x v="1"/>
    <s v="Update an FSA in the library - properties screen"/>
    <x v="3"/>
    <s v="Closed"/>
    <x v="0"/>
    <m/>
    <m/>
    <x v="1"/>
  </r>
  <r>
    <n v="33046"/>
    <x v="1"/>
    <s v="Classification option should have 3 more options"/>
    <x v="2"/>
    <s v="Closed"/>
    <x v="0"/>
    <m/>
    <m/>
    <x v="1"/>
  </r>
  <r>
    <n v="36619"/>
    <x v="1"/>
    <s v="Correct the icons/images in the FSA screens for Library"/>
    <x v="3"/>
    <s v="Closed"/>
    <x v="0"/>
    <m/>
    <m/>
    <x v="1"/>
  </r>
  <r>
    <n v="56963"/>
    <x v="1"/>
    <s v="Fix scoping formula"/>
    <x v="2"/>
    <s v="Closed"/>
    <x v="0"/>
    <m/>
    <m/>
    <x v="1"/>
  </r>
  <r>
    <n v="63414"/>
    <x v="1"/>
    <s v="Introducing details panel in FSA screen"/>
    <x v="4"/>
    <s v="Closed"/>
    <x v="0"/>
    <m/>
    <m/>
    <x v="1"/>
  </r>
  <r>
    <n v="14870"/>
    <x v="0"/>
    <s v="Data Model Implementation"/>
    <x v="5"/>
    <s v="Active"/>
    <x v="1"/>
    <m/>
    <m/>
    <x v="1"/>
  </r>
  <r>
    <n v="14871"/>
    <x v="1"/>
    <s v="Validate that all High Level US can be realized with the data model"/>
    <x v="6"/>
    <s v="Closed"/>
    <x v="1"/>
    <m/>
    <m/>
    <x v="1"/>
  </r>
  <r>
    <n v="15503"/>
    <x v="1"/>
    <s v="Implement the designed data model in Entity Framework Core 1.0 - Code-First"/>
    <x v="7"/>
    <s v="Closed"/>
    <x v="1"/>
    <m/>
    <m/>
    <x v="1"/>
  </r>
  <r>
    <n v="74284"/>
    <x v="1"/>
    <s v="Team 3 - Upgrade the current data model for the current insights for preview, review &amp; publish process"/>
    <x v="6"/>
    <s v="Closed"/>
    <x v="1"/>
    <m/>
    <m/>
    <x v="1"/>
  </r>
  <r>
    <n v="85297"/>
    <x v="1"/>
    <s v="Team 5 - Upgrade the current data model for the current insights for preview, review &amp; publish process"/>
    <x v="6"/>
    <s v="Closed"/>
    <x v="1"/>
    <m/>
    <m/>
    <x v="1"/>
  </r>
  <r>
    <n v="85298"/>
    <x v="1"/>
    <s v="Team 7 - Upgrade the current data model for the current insights for preview, review &amp; publish process"/>
    <x v="6"/>
    <s v="Closed"/>
    <x v="1"/>
    <m/>
    <m/>
    <x v="1"/>
  </r>
  <r>
    <n v="11403"/>
    <x v="0"/>
    <s v="Maintain Financial Statement Areas (FSA) - International"/>
    <x v="0"/>
    <s v="Active"/>
    <x v="0"/>
    <s v="Complex"/>
    <n v="10"/>
    <x v="2"/>
  </r>
  <r>
    <n v="109470"/>
    <x v="1"/>
    <s v="Fix scoping formula - GetDuplicateCodes"/>
    <x v="8"/>
    <s v="Active"/>
    <x v="0"/>
    <m/>
    <m/>
    <x v="1"/>
  </r>
  <r>
    <n v="109472"/>
    <x v="1"/>
    <s v="Fix scoping formula - GetDuplicateIds"/>
    <x v="8"/>
    <s v="Active"/>
    <x v="0"/>
    <m/>
    <m/>
    <x v="1"/>
  </r>
  <r>
    <n v="109482"/>
    <x v="1"/>
    <s v="Fix scoping formula - GetDocumentDuplicateIndexNumbers"/>
    <x v="8"/>
    <s v="Active"/>
    <x v="0"/>
    <m/>
    <m/>
    <x v="1"/>
  </r>
  <r>
    <n v="116170"/>
    <x v="1"/>
    <s v="Validate leadsheet codes - Duplicate code"/>
    <x v="9"/>
    <s v="Active"/>
    <x v="0"/>
    <m/>
    <m/>
    <x v="1"/>
  </r>
  <r>
    <n v="10032"/>
    <x v="1"/>
    <s v="Validate library - Duplicate index numbers"/>
    <x v="2"/>
    <s v="Closed"/>
    <x v="0"/>
    <m/>
    <m/>
    <x v="1"/>
  </r>
  <r>
    <n v="25486"/>
    <x v="1"/>
    <s v="View validation"/>
    <x v="2"/>
    <s v="Closed"/>
    <x v="0"/>
    <m/>
    <m/>
    <x v="1"/>
  </r>
  <r>
    <n v="25487"/>
    <x v="1"/>
    <s v="Validate workspace settings - Verify scope"/>
    <x v="2"/>
    <s v="Closed"/>
    <x v="0"/>
    <m/>
    <m/>
    <x v="1"/>
  </r>
  <r>
    <n v="25577"/>
    <x v="1"/>
    <s v="Validate document manager - inconsistent index numbers"/>
    <x v="2"/>
    <s v="Closed"/>
    <x v="0"/>
    <m/>
    <m/>
    <x v="1"/>
  </r>
  <r>
    <n v="25609"/>
    <x v="1"/>
    <s v="Validate GATs - Duplicate ID"/>
    <x v="2"/>
    <s v="Closed"/>
    <x v="0"/>
    <m/>
    <m/>
    <x v="1"/>
  </r>
  <r>
    <n v="25610"/>
    <x v="1"/>
    <s v="Validate risks - Duplicate ID"/>
    <x v="2"/>
    <s v="Closed"/>
    <x v="0"/>
    <m/>
    <m/>
    <x v="1"/>
  </r>
  <r>
    <n v="25611"/>
    <x v="1"/>
    <s v="Validate cycles - Duplicate code"/>
    <x v="2"/>
    <s v="Closed"/>
    <x v="0"/>
    <m/>
    <m/>
    <x v="1"/>
  </r>
  <r>
    <n v="25612"/>
    <x v="1"/>
    <s v="Validate FSA audit tests - Duplicate ID"/>
    <x v="2"/>
    <s v="Closed"/>
    <x v="0"/>
    <m/>
    <m/>
    <x v="1"/>
  </r>
  <r>
    <n v="25619"/>
    <x v="1"/>
    <s v="Validate FSA/risks links"/>
    <x v="2"/>
    <s v="Closed"/>
    <x v="0"/>
    <m/>
    <m/>
    <x v="1"/>
  </r>
  <r>
    <n v="25620"/>
    <x v="1"/>
    <s v="Validate FSA/audit tests links"/>
    <x v="2"/>
    <s v="Closed"/>
    <x v="0"/>
    <m/>
    <m/>
    <x v="1"/>
  </r>
  <r>
    <n v="25621"/>
    <x v="1"/>
    <s v="Validate FSA/cycles links"/>
    <x v="2"/>
    <s v="Closed"/>
    <x v="0"/>
    <m/>
    <m/>
    <x v="1"/>
  </r>
  <r>
    <n v="55255"/>
    <x v="1"/>
    <s v="Filter validation screen"/>
    <x v="10"/>
    <s v="Closed"/>
    <x v="0"/>
    <m/>
    <m/>
    <x v="1"/>
  </r>
  <r>
    <n v="56661"/>
    <x v="1"/>
    <s v="Technical design Library Validation"/>
    <x v="11"/>
    <s v="Closed"/>
    <x v="1"/>
    <m/>
    <m/>
    <x v="1"/>
  </r>
  <r>
    <n v="58328"/>
    <x v="1"/>
    <s v="Validate library - max file size"/>
    <x v="10"/>
    <s v="Closed"/>
    <x v="0"/>
    <m/>
    <m/>
    <x v="1"/>
  </r>
  <r>
    <n v="65653"/>
    <x v="1"/>
    <s v="[Library] Library validation mechanism"/>
    <x v="6"/>
    <s v="Closed"/>
    <x v="1"/>
    <m/>
    <m/>
    <x v="1"/>
  </r>
  <r>
    <n v="66084"/>
    <x v="1"/>
    <s v="[Library] Create a LibraryValidationQueue"/>
    <x v="6"/>
    <s v="Closed"/>
    <x v="1"/>
    <m/>
    <m/>
    <x v="1"/>
  </r>
  <r>
    <n v="77176"/>
    <x v="1"/>
    <s v="Validate FSA/review audit tests links"/>
    <x v="2"/>
    <s v="Closed"/>
    <x v="0"/>
    <m/>
    <m/>
    <x v="1"/>
  </r>
  <r>
    <n v="77177"/>
    <x v="1"/>
    <s v="Validate review audit tests - Duplicate ID"/>
    <x v="2"/>
    <s v="Closed"/>
    <x v="0"/>
    <m/>
    <m/>
    <x v="1"/>
  </r>
  <r>
    <n v="79753"/>
    <x v="1"/>
    <s v="Validate documents - invalid file type"/>
    <x v="2"/>
    <s v="Closed"/>
    <x v="0"/>
    <m/>
    <m/>
    <x v="1"/>
  </r>
  <r>
    <n v="85171"/>
    <x v="1"/>
    <s v="Validate warning - Duplicate ID"/>
    <x v="2"/>
    <s v="Closed"/>
    <x v="0"/>
    <m/>
    <m/>
    <x v="1"/>
  </r>
  <r>
    <n v="100844"/>
    <x v="1"/>
    <s v="Validate that workspace settings do not exists in duplicate scope"/>
    <x v="4"/>
    <s v="Closed"/>
    <x v="0"/>
    <m/>
    <m/>
    <x v="1"/>
  </r>
  <r>
    <n v="108946"/>
    <x v="1"/>
    <s v="Validate Risk - Risk is marked as InUse but linked FSA is not"/>
    <x v="4"/>
    <s v="Closed"/>
    <x v="0"/>
    <m/>
    <m/>
    <x v="1"/>
  </r>
  <r>
    <n v="108947"/>
    <x v="1"/>
    <s v="Validate Test - Test is marked as InUse but the linked  FSA is not"/>
    <x v="4"/>
    <s v="Closed"/>
    <x v="0"/>
    <m/>
    <m/>
    <x v="1"/>
  </r>
  <r>
    <n v="116177"/>
    <x v="1"/>
    <s v="Validate Materiality - mandatory fields"/>
    <x v="4"/>
    <s v="Ready"/>
    <x v="0"/>
    <m/>
    <m/>
    <x v="1"/>
  </r>
  <r>
    <n v="25490"/>
    <x v="1"/>
    <s v="Validate audit tests - Orphaned links to FSAs"/>
    <x v="4"/>
    <s v="Resolved"/>
    <x v="0"/>
    <m/>
    <m/>
    <x v="1"/>
  </r>
  <r>
    <n v="25491"/>
    <x v="1"/>
    <s v="Validate FSAs - Orphaned links to Cycles"/>
    <x v="4"/>
    <s v="Resolved"/>
    <x v="0"/>
    <m/>
    <m/>
    <x v="1"/>
  </r>
  <r>
    <n v="25492"/>
    <x v="1"/>
    <s v="Validate GAT - Orphaned links to GAA"/>
    <x v="4"/>
    <s v="Resolved"/>
    <x v="0"/>
    <m/>
    <m/>
    <x v="1"/>
  </r>
  <r>
    <n v="25494"/>
    <x v="1"/>
    <s v="Validate FSAs - Duplicate code"/>
    <x v="2"/>
    <s v="Resolved"/>
    <x v="0"/>
    <m/>
    <m/>
    <x v="1"/>
  </r>
  <r>
    <n v="25608"/>
    <x v="1"/>
    <s v="Validate GAAs - Duplicate code"/>
    <x v="2"/>
    <s v="Resolved"/>
    <x v="0"/>
    <m/>
    <m/>
    <x v="1"/>
  </r>
  <r>
    <n v="90458"/>
    <x v="1"/>
    <s v="Validate Risks - Orphaned links to FSAs"/>
    <x v="4"/>
    <s v="Resolved"/>
    <x v="0"/>
    <m/>
    <m/>
    <x v="1"/>
  </r>
  <r>
    <n v="90459"/>
    <x v="1"/>
    <s v="Validate Review Audit Test - Orphaned links to FSAs"/>
    <x v="4"/>
    <s v="Resolved"/>
    <x v="0"/>
    <m/>
    <m/>
    <x v="1"/>
  </r>
  <r>
    <n v="25770"/>
    <x v="0"/>
    <s v="Technical design for Engagement Reporting"/>
    <x v="5"/>
    <s v="Active"/>
    <x v="1"/>
    <m/>
    <m/>
    <x v="1"/>
  </r>
  <r>
    <n v="26848"/>
    <x v="1"/>
    <s v="Risk Report"/>
    <x v="12"/>
    <s v="Active"/>
    <x v="0"/>
    <m/>
    <m/>
    <x v="1"/>
  </r>
  <r>
    <n v="25345"/>
    <x v="1"/>
    <s v="Technical design for Client-side reporting"/>
    <x v="11"/>
    <s v="Closed"/>
    <x v="1"/>
    <m/>
    <m/>
    <x v="1"/>
  </r>
  <r>
    <n v="54650"/>
    <x v="1"/>
    <s v="[Reporting] Reportviewer for loading reports"/>
    <x v="6"/>
    <s v="Closed"/>
    <x v="1"/>
    <m/>
    <m/>
    <x v="1"/>
  </r>
  <r>
    <n v="63897"/>
    <x v="1"/>
    <s v="[Reporting] Create an infrastructural reporting project"/>
    <x v="6"/>
    <s v="Closed"/>
    <x v="1"/>
    <m/>
    <m/>
    <x v="1"/>
  </r>
  <r>
    <n v="63908"/>
    <x v="1"/>
    <s v="[Reporting] Create an OData application for reporting"/>
    <x v="6"/>
    <s v="Ready"/>
    <x v="1"/>
    <m/>
    <m/>
    <x v="1"/>
  </r>
  <r>
    <n v="14751"/>
    <x v="0"/>
    <s v="Rules for warnings"/>
    <x v="13"/>
    <s v="New"/>
    <x v="0"/>
    <s v="Simple"/>
    <n v="4"/>
    <x v="2"/>
  </r>
  <r>
    <n v="92286"/>
    <x v="1"/>
    <s v="Maintain the available entities for each engagement type"/>
    <x v="4"/>
    <s v="Closed"/>
    <x v="0"/>
    <m/>
    <m/>
    <x v="1"/>
  </r>
  <r>
    <n v="9835"/>
    <x v="0"/>
    <s v="Maintain WorkspaceSettings"/>
    <x v="13"/>
    <s v="New"/>
    <x v="0"/>
    <s v="Medium"/>
    <n v="7.5"/>
    <x v="3"/>
  </r>
  <r>
    <n v="10023"/>
    <x v="1"/>
    <s v="Create and update changeset for current library changes"/>
    <x v="2"/>
    <s v="Closed"/>
    <x v="0"/>
    <m/>
    <m/>
    <x v="1"/>
  </r>
  <r>
    <n v="10024"/>
    <x v="1"/>
    <s v="View current changeset/ Summary of changes"/>
    <x v="2"/>
    <s v="Closed"/>
    <x v="0"/>
    <m/>
    <m/>
    <x v="1"/>
  </r>
  <r>
    <n v="10031"/>
    <x v="1"/>
    <s v="View previous changesets/ Summary of changes"/>
    <x v="5"/>
    <s v="Closed"/>
    <x v="0"/>
    <m/>
    <m/>
    <x v="1"/>
  </r>
  <r>
    <n v="25574"/>
    <x v="1"/>
    <s v="Technical design for the different environments required"/>
    <x v="11"/>
    <s v="Closed"/>
    <x v="1"/>
    <m/>
    <m/>
    <x v="1"/>
  </r>
  <r>
    <n v="67648"/>
    <x v="1"/>
    <s v="Database design for library"/>
    <x v="14"/>
    <s v="Closed"/>
    <x v="1"/>
    <m/>
    <m/>
    <x v="1"/>
  </r>
  <r>
    <n v="96185"/>
    <x v="1"/>
    <s v="Different library base can be selected from the base selection"/>
    <x v="4"/>
    <s v="Closed"/>
    <x v="0"/>
    <m/>
    <m/>
    <x v="1"/>
  </r>
  <r>
    <n v="10039"/>
    <x v="1"/>
    <s v="Publish library changeset"/>
    <x v="4"/>
    <s v="Resolved"/>
    <x v="0"/>
    <m/>
    <m/>
    <x v="1"/>
  </r>
  <r>
    <n v="11408"/>
    <x v="0"/>
    <s v="Maintain Materiality"/>
    <x v="15"/>
    <s v="New"/>
    <x v="0"/>
    <s v="Medium"/>
    <n v="7.5"/>
    <x v="3"/>
  </r>
  <r>
    <n v="9696"/>
    <x v="1"/>
    <s v="UX Document manager maintain screen"/>
    <x v="16"/>
    <s v="Closed"/>
    <x v="0"/>
    <m/>
    <m/>
    <x v="1"/>
  </r>
  <r>
    <n v="11216"/>
    <x v="1"/>
    <s v="Add document to the library via drag and drop"/>
    <x v="2"/>
    <s v="Closed"/>
    <x v="0"/>
    <m/>
    <m/>
    <x v="1"/>
  </r>
  <r>
    <n v="11217"/>
    <x v="1"/>
    <s v="Update scope of a document in the library"/>
    <x v="2"/>
    <s v="Closed"/>
    <x v="0"/>
    <m/>
    <m/>
    <x v="1"/>
  </r>
  <r>
    <n v="11219"/>
    <x v="1"/>
    <s v="Remove a document from the library"/>
    <x v="2"/>
    <s v="Closed"/>
    <x v="0"/>
    <m/>
    <m/>
    <x v="1"/>
  </r>
  <r>
    <n v="11221"/>
    <x v="1"/>
    <s v="Update document in the library"/>
    <x v="2"/>
    <s v="Closed"/>
    <x v="0"/>
    <m/>
    <m/>
    <x v="1"/>
  </r>
  <r>
    <n v="11222"/>
    <x v="1"/>
    <s v="Move document to another folder in library"/>
    <x v="2"/>
    <s v="Closed"/>
    <x v="0"/>
    <m/>
    <m/>
    <x v="1"/>
  </r>
  <r>
    <n v="11259"/>
    <x v="1"/>
    <s v="Add a new folder to the library"/>
    <x v="2"/>
    <s v="Closed"/>
    <x v="0"/>
    <m/>
    <m/>
    <x v="1"/>
  </r>
  <r>
    <n v="11260"/>
    <x v="1"/>
    <s v="View document/folder properties in the library"/>
    <x v="2"/>
    <s v="Closed"/>
    <x v="0"/>
    <m/>
    <m/>
    <x v="1"/>
  </r>
  <r>
    <n v="12339"/>
    <x v="1"/>
    <s v="Mandatory Checkbox on Property Screen"/>
    <x v="5"/>
    <s v="Closed"/>
    <x v="0"/>
    <m/>
    <m/>
    <x v="1"/>
  </r>
  <r>
    <n v="17222"/>
    <x v="1"/>
    <s v="Move a folder with its entire nested content - drag &amp; drop"/>
    <x v="2"/>
    <s v="Closed"/>
    <x v="0"/>
    <m/>
    <m/>
    <x v="1"/>
  </r>
  <r>
    <n v="20102"/>
    <x v="1"/>
    <s v="Show document manager as defined in library by default"/>
    <x v="17"/>
    <s v="Closed"/>
    <x v="0"/>
    <m/>
    <m/>
    <x v="1"/>
  </r>
  <r>
    <n v="20882"/>
    <x v="1"/>
    <s v="Remove a folder from the library"/>
    <x v="2"/>
    <s v="Closed"/>
    <x v="0"/>
    <m/>
    <m/>
    <x v="1"/>
  </r>
  <r>
    <n v="21242"/>
    <x v="1"/>
    <s v="Add a new placeholder/manual document object to the library"/>
    <x v="2"/>
    <s v="Closed"/>
    <x v="0"/>
    <m/>
    <m/>
    <x v="1"/>
  </r>
  <r>
    <n v="21246"/>
    <x v="1"/>
    <s v="Delete a placeholder/ manual document from the library"/>
    <x v="2"/>
    <s v="Closed"/>
    <x v="0"/>
    <m/>
    <m/>
    <x v="1"/>
  </r>
  <r>
    <n v="21251"/>
    <x v="1"/>
    <s v="Update placeholder/ manual document objects"/>
    <x v="2"/>
    <s v="Closed"/>
    <x v="0"/>
    <m/>
    <m/>
    <x v="1"/>
  </r>
  <r>
    <n v="21267"/>
    <x v="1"/>
    <s v="View current document manager as defined by the library"/>
    <x v="2"/>
    <s v="Closed"/>
    <x v="0"/>
    <m/>
    <m/>
    <x v="1"/>
  </r>
  <r>
    <n v="21330"/>
    <x v="1"/>
    <s v="Update folder in the library"/>
    <x v="2"/>
    <s v="Closed"/>
    <x v="0"/>
    <m/>
    <m/>
    <x v="1"/>
  </r>
  <r>
    <n v="21925"/>
    <x v="1"/>
    <s v="Add a new report document to the library"/>
    <x v="2"/>
    <s v="Closed"/>
    <x v="0"/>
    <m/>
    <m/>
    <x v="1"/>
  </r>
  <r>
    <n v="21926"/>
    <x v="1"/>
    <s v="Add a new questionnaire to the library"/>
    <x v="2"/>
    <s v="Closed"/>
    <x v="0"/>
    <m/>
    <m/>
    <x v="1"/>
  </r>
  <r>
    <n v="21928"/>
    <x v="1"/>
    <s v="Update properties for questionnaires in the library"/>
    <x v="2"/>
    <s v="Closed"/>
    <x v="0"/>
    <m/>
    <m/>
    <x v="1"/>
  </r>
  <r>
    <n v="21929"/>
    <x v="1"/>
    <s v="Update properties for reports in the library"/>
    <x v="2"/>
    <s v="Closed"/>
    <x v="0"/>
    <m/>
    <m/>
    <x v="1"/>
  </r>
  <r>
    <n v="21931"/>
    <x v="1"/>
    <s v="Delete a questionnaire from the library"/>
    <x v="2"/>
    <s v="Closed"/>
    <x v="0"/>
    <m/>
    <m/>
    <x v="1"/>
  </r>
  <r>
    <n v="23781"/>
    <x v="1"/>
    <s v="Save last searched scope previous scope filter in browser cookie"/>
    <x v="10"/>
    <s v="Closed"/>
    <x v="0"/>
    <m/>
    <m/>
    <x v="1"/>
  </r>
  <r>
    <n v="25564"/>
    <x v="1"/>
    <s v="Update the order of document items in the library"/>
    <x v="2"/>
    <s v="Closed"/>
    <x v="0"/>
    <m/>
    <m/>
    <x v="1"/>
  </r>
  <r>
    <n v="32149"/>
    <x v="1"/>
    <s v="Document Template Management - GET"/>
    <x v="6"/>
    <s v="Closed"/>
    <x v="1"/>
    <m/>
    <m/>
    <x v="1"/>
  </r>
  <r>
    <n v="35982"/>
    <x v="1"/>
    <s v="View questionnaire properties in the library"/>
    <x v="2"/>
    <s v="Closed"/>
    <x v="0"/>
    <m/>
    <m/>
    <x v="1"/>
  </r>
  <r>
    <n v="55111"/>
    <x v="1"/>
    <s v="Document Template Management - ADD"/>
    <x v="6"/>
    <s v="Closed"/>
    <x v="1"/>
    <m/>
    <m/>
    <x v="1"/>
  </r>
  <r>
    <n v="56065"/>
    <x v="1"/>
    <s v="View placeholders/manual document object properties in the library"/>
    <x v="2"/>
    <s v="Closed"/>
    <x v="0"/>
    <m/>
    <m/>
    <x v="1"/>
  </r>
  <r>
    <n v="56927"/>
    <x v="1"/>
    <s v="PoC for document and structure screens"/>
    <x v="1"/>
    <s v="Closed"/>
    <x v="0"/>
    <m/>
    <m/>
    <x v="1"/>
  </r>
  <r>
    <n v="58100"/>
    <x v="1"/>
    <s v="Max depth for document structure in library"/>
    <x v="2"/>
    <s v="Closed"/>
    <x v="0"/>
    <m/>
    <m/>
    <x v="1"/>
  </r>
  <r>
    <n v="58119"/>
    <x v="1"/>
    <s v="Max file size and forbidden filetypes for documents uploaded to the library"/>
    <x v="10"/>
    <s v="Closed"/>
    <x v="0"/>
    <m/>
    <m/>
    <x v="1"/>
  </r>
  <r>
    <n v="59015"/>
    <x v="1"/>
    <s v="All IsInUse properties should be selected by default when a new library items is added"/>
    <x v="2"/>
    <s v="Closed"/>
    <x v="0"/>
    <m/>
    <m/>
    <x v="1"/>
  </r>
  <r>
    <n v="66458"/>
    <x v="1"/>
    <s v="Add document to the library via ... menu"/>
    <x v="2"/>
    <s v="Closed"/>
    <x v="0"/>
    <m/>
    <m/>
    <x v="1"/>
  </r>
  <r>
    <n v="69673"/>
    <x v="1"/>
    <s v="Index numbers can contain alphanumeric characters"/>
    <x v="2"/>
    <s v="Closed"/>
    <x v="0"/>
    <m/>
    <m/>
    <x v="1"/>
  </r>
  <r>
    <n v="71676"/>
    <x v="1"/>
    <s v="Sign-off before archive property for document, placeholder, questionnaire and reports"/>
    <x v="2"/>
    <s v="Closed"/>
    <x v="0"/>
    <m/>
    <m/>
    <x v="1"/>
  </r>
  <r>
    <n v="98247"/>
    <x v="1"/>
    <s v="Maintain SignOffNotRequired property in the library"/>
    <x v="4"/>
    <s v="Closed"/>
    <x v="0"/>
    <m/>
    <m/>
    <x v="1"/>
  </r>
  <r>
    <n v="84419"/>
    <x v="1"/>
    <s v="API Implementation of Sign-off before archive property for document, placeholder, questionnaire and reports"/>
    <x v="2"/>
    <s v="Resolved"/>
    <x v="0"/>
    <m/>
    <m/>
    <x v="1"/>
  </r>
  <r>
    <n v="11404"/>
    <x v="0"/>
    <s v="Maintain General Audit Areas (GAA) - International"/>
    <x v="0"/>
    <s v="New"/>
    <x v="0"/>
    <s v="Medium"/>
    <n v="7.5"/>
    <x v="4"/>
  </r>
  <r>
    <n v="85263"/>
    <x v="1"/>
    <s v="Maintain Initial Scoping Questionnaire Big8 - International"/>
    <x v="18"/>
    <s v="Active"/>
    <x v="0"/>
    <m/>
    <m/>
    <x v="1"/>
  </r>
  <r>
    <n v="85264"/>
    <x v="1"/>
    <s v="Preview changes made to the Big8"/>
    <x v="19"/>
    <s v="Active"/>
    <x v="0"/>
    <m/>
    <m/>
    <x v="1"/>
  </r>
  <r>
    <n v="85271"/>
    <x v="1"/>
    <s v="Remove a change made to the Big8 from the preview list"/>
    <x v="19"/>
    <s v="Active"/>
    <x v="0"/>
    <m/>
    <m/>
    <x v="1"/>
  </r>
  <r>
    <n v="85295"/>
    <x v="1"/>
    <s v="Only allow scoping tags that are allowed in Initial Scoping maintain screen"/>
    <x v="9"/>
    <s v="Active"/>
    <x v="0"/>
    <m/>
    <m/>
    <x v="1"/>
  </r>
  <r>
    <n v="92197"/>
    <x v="1"/>
    <s v="Publish changes made to the Big8"/>
    <x v="20"/>
    <s v="Active"/>
    <x v="0"/>
    <m/>
    <m/>
    <x v="1"/>
  </r>
  <r>
    <n v="11766"/>
    <x v="0"/>
    <s v="Rules for audit tests"/>
    <x v="13"/>
    <s v="New"/>
    <x v="0"/>
    <s v="Simple"/>
    <n v="4"/>
    <x v="4"/>
  </r>
  <r>
    <n v="10043"/>
    <x v="1"/>
    <s v="Update library settings"/>
    <x v="2"/>
    <s v="Closed"/>
    <x v="0"/>
    <m/>
    <m/>
    <x v="1"/>
  </r>
  <r>
    <n v="11410"/>
    <x v="1"/>
    <s v="View current library settings"/>
    <x v="2"/>
    <s v="Closed"/>
    <x v="0"/>
    <m/>
    <m/>
    <x v="1"/>
  </r>
  <r>
    <n v="20702"/>
    <x v="1"/>
    <s v="Edit Scoped in assertions for automatically scoped in FSAs"/>
    <x v="21"/>
    <s v="Closed"/>
    <x v="0"/>
    <m/>
    <m/>
    <x v="1"/>
  </r>
  <r>
    <n v="21662"/>
    <x v="1"/>
    <s v="Add new library settings"/>
    <x v="2"/>
    <s v="Closed"/>
    <x v="0"/>
    <m/>
    <m/>
    <x v="1"/>
  </r>
  <r>
    <n v="21679"/>
    <x v="1"/>
    <s v="Sign off planning as EP"/>
    <x v="17"/>
    <s v="Closed"/>
    <x v="0"/>
    <m/>
    <m/>
    <x v="1"/>
  </r>
  <r>
    <n v="21743"/>
    <x v="1"/>
    <s v="Delete a workspace setting from the library"/>
    <x v="2"/>
    <s v="Closed"/>
    <x v="0"/>
    <m/>
    <m/>
    <x v="1"/>
  </r>
  <r>
    <n v="21959"/>
    <x v="1"/>
    <s v="Edit Scoped in assertions for manually scoped in FSAs"/>
    <x v="3"/>
    <s v="Closed"/>
    <x v="0"/>
    <m/>
    <m/>
    <x v="1"/>
  </r>
  <r>
    <n v="22857"/>
    <x v="1"/>
    <s v="Preview changes for workspace settings screen before publishing"/>
    <x v="2"/>
    <s v="Closed"/>
    <x v="0"/>
    <m/>
    <m/>
    <x v="1"/>
  </r>
  <r>
    <n v="25935"/>
    <x v="1"/>
    <s v="Filter workspace settings in maintain settings screen"/>
    <x v="2"/>
    <s v="Closed"/>
    <x v="0"/>
    <m/>
    <m/>
    <x v="1"/>
  </r>
  <r>
    <n v="63422"/>
    <x v="1"/>
    <s v="Introducing details panel in settings screen"/>
    <x v="4"/>
    <s v="Closed"/>
    <x v="0"/>
    <m/>
    <m/>
    <x v="1"/>
  </r>
  <r>
    <n v="69787"/>
    <x v="1"/>
    <s v="Drop-down showing all available workspace settings should be in alphabetical order"/>
    <x v="10"/>
    <s v="Closed"/>
    <x v="0"/>
    <m/>
    <m/>
    <x v="1"/>
  </r>
  <r>
    <n v="91244"/>
    <x v="1"/>
    <s v="Filter on Workspace setting ID column should be free text rather than drop-down"/>
    <x v="4"/>
    <s v="Closed"/>
    <x v="0"/>
    <m/>
    <m/>
    <x v="1"/>
  </r>
  <r>
    <n v="73640"/>
    <x v="1"/>
    <s v="Publish Workspace Settings changes to next environment"/>
    <x v="4"/>
    <s v="Resolved"/>
    <x v="0"/>
    <m/>
    <m/>
    <x v="1"/>
  </r>
  <r>
    <n v="22804"/>
    <x v="0"/>
    <s v="Maintain Cycles - Publish international library"/>
    <x v="15"/>
    <s v="New"/>
    <x v="0"/>
    <s v="Simple"/>
    <n v="4"/>
    <x v="4"/>
  </r>
  <r>
    <n v="11412"/>
    <x v="1"/>
    <s v="View current library GAAs"/>
    <x v="3"/>
    <s v="Closed"/>
    <x v="0"/>
    <m/>
    <m/>
    <x v="1"/>
  </r>
  <r>
    <n v="19009"/>
    <x v="1"/>
    <s v="Add new GAA to the library"/>
    <x v="3"/>
    <s v="Closed"/>
    <x v="0"/>
    <m/>
    <m/>
    <x v="1"/>
  </r>
  <r>
    <n v="19010"/>
    <x v="1"/>
    <s v="Update a GAA in the library"/>
    <x v="3"/>
    <s v="Closed"/>
    <x v="0"/>
    <m/>
    <m/>
    <x v="1"/>
  </r>
  <r>
    <n v="19011"/>
    <x v="1"/>
    <s v="Delete a GAA from the library"/>
    <x v="3"/>
    <s v="Closed"/>
    <x v="0"/>
    <m/>
    <m/>
    <x v="1"/>
  </r>
  <r>
    <n v="25561"/>
    <x v="1"/>
    <s v="Update sort order of GAAs in the library"/>
    <x v="3"/>
    <s v="Closed"/>
    <x v="0"/>
    <m/>
    <m/>
    <x v="1"/>
  </r>
  <r>
    <n v="25929"/>
    <x v="1"/>
    <s v="Filter GAA maintain screen"/>
    <x v="2"/>
    <s v="Closed"/>
    <x v="0"/>
    <m/>
    <m/>
    <x v="1"/>
  </r>
  <r>
    <n v="63416"/>
    <x v="1"/>
    <s v="Introducing details panel in GAA screen"/>
    <x v="4"/>
    <s v="Closed"/>
    <x v="0"/>
    <m/>
    <m/>
    <x v="1"/>
  </r>
  <r>
    <n v="57986"/>
    <x v="0"/>
    <s v="Other rules"/>
    <x v="22"/>
    <s v="New"/>
    <x v="0"/>
    <s v="Simple"/>
    <n v="4"/>
    <x v="4"/>
  </r>
  <r>
    <n v="61342"/>
    <x v="1"/>
    <s v="Review navigation options for details window"/>
    <x v="23"/>
    <s v="Active"/>
    <x v="0"/>
    <m/>
    <m/>
    <x v="1"/>
  </r>
  <r>
    <n v="11413"/>
    <x v="1"/>
    <s v="View current library FSA tests"/>
    <x v="24"/>
    <s v="Closed"/>
    <x v="0"/>
    <m/>
    <m/>
    <x v="1"/>
  </r>
  <r>
    <n v="19045"/>
    <x v="1"/>
    <s v="Filter review audit test maintain screen"/>
    <x v="10"/>
    <s v="Closed"/>
    <x v="0"/>
    <m/>
    <m/>
    <x v="1"/>
  </r>
  <r>
    <n v="19046"/>
    <x v="1"/>
    <s v="Add new FSA audit test to the library"/>
    <x v="24"/>
    <s v="Closed"/>
    <x v="0"/>
    <m/>
    <m/>
    <x v="1"/>
  </r>
  <r>
    <n v="19047"/>
    <x v="1"/>
    <s v="Update a FSA audit test in the library"/>
    <x v="24"/>
    <s v="Closed"/>
    <x v="0"/>
    <m/>
    <m/>
    <x v="1"/>
  </r>
  <r>
    <n v="19048"/>
    <x v="1"/>
    <s v="Delete a FSA audit test from the library"/>
    <x v="2"/>
    <s v="Closed"/>
    <x v="0"/>
    <m/>
    <m/>
    <x v="1"/>
  </r>
  <r>
    <n v="25546"/>
    <x v="1"/>
    <s v="View current library GAA tests"/>
    <x v="3"/>
    <s v="Closed"/>
    <x v="0"/>
    <m/>
    <m/>
    <x v="1"/>
  </r>
  <r>
    <n v="25547"/>
    <x v="1"/>
    <s v="Add new GAA audit test to the library"/>
    <x v="3"/>
    <s v="Closed"/>
    <x v="0"/>
    <m/>
    <m/>
    <x v="1"/>
  </r>
  <r>
    <n v="25548"/>
    <x v="1"/>
    <s v="Update a GAA audit test in the library"/>
    <x v="3"/>
    <s v="Closed"/>
    <x v="0"/>
    <m/>
    <m/>
    <x v="1"/>
  </r>
  <r>
    <n v="25549"/>
    <x v="1"/>
    <s v="Delete a GAA audit test from the library"/>
    <x v="3"/>
    <s v="Closed"/>
    <x v="0"/>
    <m/>
    <m/>
    <x v="1"/>
  </r>
  <r>
    <n v="25550"/>
    <x v="1"/>
    <s v="Update sort order of FSA audit tests"/>
    <x v="24"/>
    <s v="Closed"/>
    <x v="0"/>
    <m/>
    <m/>
    <x v="1"/>
  </r>
  <r>
    <n v="25551"/>
    <x v="1"/>
    <s v="Update sort order of GAA audit tests"/>
    <x v="3"/>
    <s v="Closed"/>
    <x v="0"/>
    <m/>
    <m/>
    <x v="1"/>
  </r>
  <r>
    <n v="25898"/>
    <x v="1"/>
    <s v="Add new Review Engagement test to the library"/>
    <x v="25"/>
    <s v="Closed"/>
    <x v="0"/>
    <m/>
    <m/>
    <x v="1"/>
  </r>
  <r>
    <n v="25899"/>
    <x v="1"/>
    <s v="Delete a review test from the library"/>
    <x v="2"/>
    <s v="Closed"/>
    <x v="0"/>
    <m/>
    <m/>
    <x v="1"/>
  </r>
  <r>
    <n v="25900"/>
    <x v="1"/>
    <s v="Update a review test in the library"/>
    <x v="2"/>
    <s v="Closed"/>
    <x v="0"/>
    <m/>
    <m/>
    <x v="1"/>
  </r>
  <r>
    <n v="25901"/>
    <x v="1"/>
    <s v="Update sort order of review tests(reordering)"/>
    <x v="10"/>
    <s v="Closed"/>
    <x v="0"/>
    <m/>
    <m/>
    <x v="1"/>
  </r>
  <r>
    <n v="25902"/>
    <x v="1"/>
    <s v="View current library review tests"/>
    <x v="10"/>
    <s v="Closed"/>
    <x v="0"/>
    <m/>
    <m/>
    <x v="1"/>
  </r>
  <r>
    <n v="25933"/>
    <x v="1"/>
    <s v="Filter FSA audit test maintain screen"/>
    <x v="1"/>
    <s v="Closed"/>
    <x v="0"/>
    <m/>
    <m/>
    <x v="1"/>
  </r>
  <r>
    <n v="27358"/>
    <x v="1"/>
    <s v="Delete FSA from FSA audit test assertions list (FSA audit tests)"/>
    <x v="2"/>
    <s v="Closed"/>
    <x v="0"/>
    <m/>
    <m/>
    <x v="1"/>
  </r>
  <r>
    <n v="55260"/>
    <x v="1"/>
    <s v="Filter GAA audit tests in maintain screen"/>
    <x v="2"/>
    <s v="Closed"/>
    <x v="0"/>
    <m/>
    <m/>
    <x v="1"/>
  </r>
  <r>
    <n v="64128"/>
    <x v="1"/>
    <s v="New FSA audit test type - Data Analytics (DAT)"/>
    <x v="2"/>
    <s v="Closed"/>
    <x v="0"/>
    <m/>
    <m/>
    <x v="1"/>
  </r>
  <r>
    <n v="105382"/>
    <x v="1"/>
    <s v="Audit tests and risks cannot be linked to the same FSA twice"/>
    <x v="4"/>
    <s v="Closed"/>
    <x v="0"/>
    <m/>
    <m/>
    <x v="1"/>
  </r>
  <r>
    <n v="11406"/>
    <x v="0"/>
    <s v="Maintain Risks - International"/>
    <x v="0"/>
    <s v="New"/>
    <x v="0"/>
    <s v="Medium"/>
    <n v="7.5"/>
    <x v="5"/>
  </r>
  <r>
    <n v="11414"/>
    <x v="1"/>
    <s v="View current library risks"/>
    <x v="2"/>
    <s v="Closed"/>
    <x v="0"/>
    <m/>
    <m/>
    <x v="1"/>
  </r>
  <r>
    <n v="19056"/>
    <x v="1"/>
    <s v="Filter risk maintain screen"/>
    <x v="2"/>
    <s v="Closed"/>
    <x v="0"/>
    <m/>
    <m/>
    <x v="1"/>
  </r>
  <r>
    <n v="19057"/>
    <x v="1"/>
    <s v="Add new risk to the library"/>
    <x v="2"/>
    <s v="Closed"/>
    <x v="0"/>
    <m/>
    <m/>
    <x v="1"/>
  </r>
  <r>
    <n v="19058"/>
    <x v="1"/>
    <s v="Update a risk in the library"/>
    <x v="2"/>
    <s v="Closed"/>
    <x v="0"/>
    <m/>
    <m/>
    <x v="1"/>
  </r>
  <r>
    <n v="19059"/>
    <x v="1"/>
    <s v="Delete a risk from the library"/>
    <x v="2"/>
    <s v="Closed"/>
    <x v="0"/>
    <m/>
    <m/>
    <x v="1"/>
  </r>
  <r>
    <n v="25565"/>
    <x v="1"/>
    <s v="Update sort order of risks in the library"/>
    <x v="2"/>
    <s v="Closed"/>
    <x v="0"/>
    <m/>
    <m/>
    <x v="1"/>
  </r>
  <r>
    <n v="91245"/>
    <x v="1"/>
    <s v="Add Title column to Risk list"/>
    <x v="4"/>
    <s v="Closed"/>
    <x v="0"/>
    <m/>
    <m/>
    <x v="1"/>
  </r>
  <r>
    <n v="14736"/>
    <x v="0"/>
    <s v="Rules for risks"/>
    <x v="13"/>
    <s v="New"/>
    <x v="0"/>
    <s v="Simple"/>
    <n v="4"/>
    <x v="5"/>
  </r>
  <r>
    <n v="11415"/>
    <x v="1"/>
    <s v="View current library cycles"/>
    <x v="3"/>
    <s v="Closed"/>
    <x v="0"/>
    <m/>
    <m/>
    <x v="1"/>
  </r>
  <r>
    <n v="19066"/>
    <x v="1"/>
    <s v="Add new cycle to the library"/>
    <x v="3"/>
    <s v="Closed"/>
    <x v="0"/>
    <m/>
    <m/>
    <x v="1"/>
  </r>
  <r>
    <n v="19067"/>
    <x v="1"/>
    <s v="Update a cycle in the library"/>
    <x v="3"/>
    <s v="Closed"/>
    <x v="0"/>
    <m/>
    <m/>
    <x v="1"/>
  </r>
  <r>
    <n v="19068"/>
    <x v="1"/>
    <s v="Delete a cycle from the library"/>
    <x v="3"/>
    <s v="Closed"/>
    <x v="0"/>
    <m/>
    <m/>
    <x v="1"/>
  </r>
  <r>
    <n v="21871"/>
    <x v="1"/>
    <s v="Add cycle from library"/>
    <x v="17"/>
    <s v="Closed"/>
    <x v="0"/>
    <m/>
    <m/>
    <x v="1"/>
  </r>
  <r>
    <n v="25926"/>
    <x v="1"/>
    <s v="Filter cycle maintain screen"/>
    <x v="2"/>
    <s v="Closed"/>
    <x v="0"/>
    <m/>
    <m/>
    <x v="1"/>
  </r>
  <r>
    <n v="25936"/>
    <x v="1"/>
    <s v="Update sort order of cycles"/>
    <x v="3"/>
    <s v="Closed"/>
    <x v="0"/>
    <m/>
    <m/>
    <x v="1"/>
  </r>
  <r>
    <n v="59557"/>
    <x v="1"/>
    <s v="ID field for cycles to be added"/>
    <x v="2"/>
    <s v="Closed"/>
    <x v="0"/>
    <m/>
    <m/>
    <x v="1"/>
  </r>
  <r>
    <n v="63415"/>
    <x v="1"/>
    <s v="Introducing details panel in cycle screen"/>
    <x v="4"/>
    <s v="Closed"/>
    <x v="0"/>
    <m/>
    <m/>
    <x v="1"/>
  </r>
  <r>
    <n v="14880"/>
    <x v="0"/>
    <s v="Library API Services"/>
    <x v="13"/>
    <s v="New"/>
    <x v="1"/>
    <s v="Complex"/>
    <n v="10"/>
    <x v="5"/>
  </r>
  <r>
    <n v="11416"/>
    <x v="1"/>
    <s v="View current library materiality"/>
    <x v="2"/>
    <s v="Closed"/>
    <x v="0"/>
    <m/>
    <m/>
    <x v="1"/>
  </r>
  <r>
    <n v="22847"/>
    <x v="1"/>
    <s v="Preview changes for materiality maintain screen before publishing"/>
    <x v="2"/>
    <s v="Closed"/>
    <x v="0"/>
    <m/>
    <m/>
    <x v="1"/>
  </r>
  <r>
    <n v="22850"/>
    <x v="1"/>
    <s v="Update the materiality benchmarks that are already included in the library"/>
    <x v="2"/>
    <s v="Closed"/>
    <x v="0"/>
    <m/>
    <m/>
    <x v="1"/>
  </r>
  <r>
    <n v="23113"/>
    <x v="1"/>
    <s v="Add a new materiality benchmark value to the library"/>
    <x v="2"/>
    <s v="Closed"/>
    <x v="0"/>
    <m/>
    <m/>
    <x v="1"/>
  </r>
  <r>
    <n v="23114"/>
    <x v="1"/>
    <s v="Delete a materiality benchmark value from the library"/>
    <x v="2"/>
    <s v="Closed"/>
    <x v="0"/>
    <m/>
    <m/>
    <x v="1"/>
  </r>
  <r>
    <n v="23416"/>
    <x v="1"/>
    <s v="Update Clearly trivial values"/>
    <x v="2"/>
    <s v="Closed"/>
    <x v="0"/>
    <m/>
    <m/>
    <x v="1"/>
  </r>
  <r>
    <n v="23417"/>
    <x v="1"/>
    <s v="Update performance materiality % range  in the library"/>
    <x v="2"/>
    <s v="Closed"/>
    <x v="0"/>
    <m/>
    <m/>
    <x v="1"/>
  </r>
  <r>
    <n v="25930"/>
    <x v="1"/>
    <s v="Filter materiality benchmarks"/>
    <x v="2"/>
    <s v="Closed"/>
    <x v="0"/>
    <m/>
    <m/>
    <x v="1"/>
  </r>
  <r>
    <n v="63418"/>
    <x v="1"/>
    <s v="Introducing details panel in materiality screen"/>
    <x v="4"/>
    <s v="Closed"/>
    <x v="0"/>
    <m/>
    <m/>
    <x v="1"/>
  </r>
  <r>
    <n v="22848"/>
    <x v="1"/>
    <s v="Publish Materiality settings changes to next environment"/>
    <x v="4"/>
    <s v="Resolved"/>
    <x v="0"/>
    <m/>
    <m/>
    <x v="1"/>
  </r>
  <r>
    <n v="22825"/>
    <x v="0"/>
    <s v="Maintain General Audit Areas (GAA) - Publish international library"/>
    <x v="15"/>
    <s v="New"/>
    <x v="0"/>
    <s v="Simple"/>
    <n v="4"/>
    <x v="5"/>
  </r>
  <r>
    <n v="11758"/>
    <x v="1"/>
    <s v="Business logic - Enable a document"/>
    <x v="2"/>
    <s v="Closed"/>
    <x v="0"/>
    <m/>
    <m/>
    <x v="1"/>
  </r>
  <r>
    <n v="11760"/>
    <x v="1"/>
    <s v="Business logic - Disable a document"/>
    <x v="2"/>
    <s v="Closed"/>
    <x v="0"/>
    <m/>
    <m/>
    <x v="1"/>
  </r>
  <r>
    <n v="11764"/>
    <x v="1"/>
    <s v="Business logic - Enable a folder"/>
    <x v="2"/>
    <s v="Closed"/>
    <x v="0"/>
    <m/>
    <m/>
    <x v="1"/>
  </r>
  <r>
    <n v="11765"/>
    <x v="1"/>
    <s v="Business logic - Disable a folder"/>
    <x v="2"/>
    <s v="Closed"/>
    <x v="0"/>
    <m/>
    <m/>
    <x v="1"/>
  </r>
  <r>
    <n v="25916"/>
    <x v="1"/>
    <s v="Business logic - Disable a placeholder"/>
    <x v="2"/>
    <s v="Closed"/>
    <x v="0"/>
    <m/>
    <m/>
    <x v="1"/>
  </r>
  <r>
    <n v="25917"/>
    <x v="1"/>
    <s v="Business logic - Enable a placeholder"/>
    <x v="2"/>
    <s v="Closed"/>
    <x v="0"/>
    <m/>
    <m/>
    <x v="1"/>
  </r>
  <r>
    <n v="35983"/>
    <x v="0"/>
    <s v="Questionnaire - Question types"/>
    <x v="26"/>
    <s v="New"/>
    <x v="0"/>
    <s v="Complex"/>
    <n v="10"/>
    <x v="5"/>
  </r>
  <r>
    <n v="11586"/>
    <x v="1"/>
    <s v="Delete a rule - UX"/>
    <x v="2"/>
    <s v="Closed"/>
    <x v="0"/>
    <m/>
    <m/>
    <x v="1"/>
  </r>
  <r>
    <n v="11715"/>
    <x v="1"/>
    <s v="Add a new rule - UX"/>
    <x v="2"/>
    <s v="Closed"/>
    <x v="0"/>
    <m/>
    <m/>
    <x v="1"/>
  </r>
  <r>
    <n v="36569"/>
    <x v="1"/>
    <s v="Edit an existing rule - UX"/>
    <x v="2"/>
    <s v="Closed"/>
    <x v="0"/>
    <m/>
    <m/>
    <x v="1"/>
  </r>
  <r>
    <n v="104827"/>
    <x v="1"/>
    <s v="Rules outline - Show all rules per questionnaire (Simple)"/>
    <x v="27"/>
    <s v="Ready"/>
    <x v="0"/>
    <m/>
    <m/>
    <x v="1"/>
  </r>
  <r>
    <n v="25485"/>
    <x v="0"/>
    <s v="Validate library"/>
    <x v="0"/>
    <s v="Active"/>
    <x v="0"/>
    <s v="Complex"/>
    <n v="10"/>
    <x v="6"/>
  </r>
  <r>
    <n v="14713"/>
    <x v="1"/>
    <s v="Business Logic - Enable an audit test"/>
    <x v="2"/>
    <s v="Closed"/>
    <x v="0"/>
    <m/>
    <m/>
    <x v="1"/>
  </r>
  <r>
    <n v="14714"/>
    <x v="1"/>
    <s v="Business Logic - Disable an audit test"/>
    <x v="2"/>
    <s v="Closed"/>
    <x v="0"/>
    <m/>
    <m/>
    <x v="1"/>
  </r>
  <r>
    <n v="25912"/>
    <x v="1"/>
    <s v="Business Logic - Disable an GAA test"/>
    <x v="2"/>
    <s v="Closed"/>
    <x v="0"/>
    <m/>
    <m/>
    <x v="1"/>
  </r>
  <r>
    <n v="25913"/>
    <x v="1"/>
    <s v="Business Logic - Enable an GAA test"/>
    <x v="2"/>
    <s v="Closed"/>
    <x v="0"/>
    <m/>
    <m/>
    <x v="1"/>
  </r>
  <r>
    <n v="25914"/>
    <x v="1"/>
    <s v="Business Logic - Disable an review test"/>
    <x v="2"/>
    <s v="Closed"/>
    <x v="0"/>
    <m/>
    <m/>
    <x v="1"/>
  </r>
  <r>
    <n v="25915"/>
    <x v="1"/>
    <s v="Business Logic - Enable an review audit test"/>
    <x v="2"/>
    <s v="Closed"/>
    <x v="0"/>
    <m/>
    <m/>
    <x v="1"/>
  </r>
  <r>
    <n v="11886"/>
    <x v="0"/>
    <s v="Localization"/>
    <x v="5"/>
    <s v="New"/>
    <x v="1"/>
    <m/>
    <m/>
    <x v="1"/>
  </r>
  <r>
    <n v="14845"/>
    <x v="1"/>
    <s v="Due Diligence on Localization"/>
    <x v="6"/>
    <s v="Closed"/>
    <x v="1"/>
    <m/>
    <m/>
    <x v="1"/>
  </r>
  <r>
    <n v="14846"/>
    <x v="1"/>
    <s v="Remediation on Localization"/>
    <x v="6"/>
    <s v="Closed"/>
    <x v="1"/>
    <m/>
    <m/>
    <x v="1"/>
  </r>
  <r>
    <n v="19799"/>
    <x v="1"/>
    <s v="Technical design for Application Localization and Globalization"/>
    <x v="7"/>
    <s v="Ready"/>
    <x v="1"/>
    <m/>
    <m/>
    <x v="1"/>
  </r>
  <r>
    <n v="12041"/>
    <x v="0"/>
    <s v="UX Standardization"/>
    <x v="5"/>
    <s v="New"/>
    <x v="1"/>
    <m/>
    <m/>
    <x v="1"/>
  </r>
  <r>
    <n v="13954"/>
    <x v="1"/>
    <s v="Standard UX: Visual UI Interaction Components / Styleguide"/>
    <x v="28"/>
    <s v="Closed"/>
    <x v="1"/>
    <m/>
    <m/>
    <x v="1"/>
  </r>
  <r>
    <n v="13956"/>
    <x v="1"/>
    <s v="Standard UX: Grid Component"/>
    <x v="28"/>
    <s v="Closed"/>
    <x v="1"/>
    <m/>
    <m/>
    <x v="1"/>
  </r>
  <r>
    <n v="13957"/>
    <x v="1"/>
    <s v="Standard UX: Panel Behavior"/>
    <x v="28"/>
    <s v="Closed"/>
    <x v="1"/>
    <m/>
    <m/>
    <x v="1"/>
  </r>
  <r>
    <n v="13958"/>
    <x v="1"/>
    <s v="Standard UX: Time-scape"/>
    <x v="28"/>
    <s v="Closed"/>
    <x v="1"/>
    <m/>
    <m/>
    <x v="1"/>
  </r>
  <r>
    <n v="68248"/>
    <x v="1"/>
    <s v="Standard UX: References"/>
    <x v="28"/>
    <s v="Closed"/>
    <x v="1"/>
    <m/>
    <m/>
    <x v="1"/>
  </r>
  <r>
    <n v="68250"/>
    <x v="1"/>
    <s v="Standard UX: Fluid"/>
    <x v="28"/>
    <s v="Closed"/>
    <x v="1"/>
    <m/>
    <m/>
    <x v="1"/>
  </r>
  <r>
    <n v="68246"/>
    <x v="1"/>
    <s v="Standard UX: Keyboard Navigation"/>
    <x v="28"/>
    <s v="Ready"/>
    <x v="1"/>
    <m/>
    <m/>
    <x v="1"/>
  </r>
  <r>
    <n v="68249"/>
    <x v="1"/>
    <s v="Standard UX: Wording"/>
    <x v="28"/>
    <s v="Ready"/>
    <x v="1"/>
    <m/>
    <m/>
    <x v="1"/>
  </r>
  <r>
    <n v="12043"/>
    <x v="0"/>
    <s v="Application server configuration settings"/>
    <x v="5"/>
    <s v="New"/>
    <x v="1"/>
    <m/>
    <m/>
    <x v="1"/>
  </r>
  <r>
    <n v="17553"/>
    <x v="1"/>
    <s v="Ensure that all client-server communication over SSL channel"/>
    <x v="6"/>
    <s v="Closed"/>
    <x v="1"/>
    <m/>
    <m/>
    <x v="1"/>
  </r>
  <r>
    <n v="17554"/>
    <x v="1"/>
    <s v="Ensure that all server-server communication is encrypted"/>
    <x v="6"/>
    <s v="Closed"/>
    <x v="1"/>
    <m/>
    <m/>
    <x v="1"/>
  </r>
  <r>
    <n v="13176"/>
    <x v="0"/>
    <s v="Technical Designs for Library"/>
    <x v="5"/>
    <s v="New"/>
    <x v="1"/>
    <m/>
    <m/>
    <x v="1"/>
  </r>
  <r>
    <n v="13177"/>
    <x v="1"/>
    <s v="Library - Data Element Management"/>
    <x v="7"/>
    <s v="Closed"/>
    <x v="1"/>
    <m/>
    <m/>
    <x v="1"/>
  </r>
  <r>
    <n v="13178"/>
    <x v="1"/>
    <s v="Technical design for Library - Questionnaire Management"/>
    <x v="7"/>
    <s v="Closed"/>
    <x v="1"/>
    <m/>
    <m/>
    <x v="1"/>
  </r>
  <r>
    <n v="13179"/>
    <x v="1"/>
    <s v="Technical design for Library - Report Management"/>
    <x v="11"/>
    <s v="Closed"/>
    <x v="1"/>
    <m/>
    <m/>
    <x v="1"/>
  </r>
  <r>
    <n v="14386"/>
    <x v="1"/>
    <s v="Technical design for Library - Document Template Management"/>
    <x v="29"/>
    <s v="Closed"/>
    <x v="1"/>
    <m/>
    <m/>
    <x v="1"/>
  </r>
  <r>
    <n v="14392"/>
    <x v="1"/>
    <s v="Technical design for Library - Configuration management"/>
    <x v="29"/>
    <s v="Closed"/>
    <x v="1"/>
    <m/>
    <m/>
    <x v="1"/>
  </r>
  <r>
    <n v="23888"/>
    <x v="1"/>
    <s v="Technical design for Library - Authorization module"/>
    <x v="29"/>
    <s v="Closed"/>
    <x v="1"/>
    <m/>
    <m/>
    <x v="1"/>
  </r>
  <r>
    <n v="98080"/>
    <x v="1"/>
    <s v="Technical design for Library - Questionnaire Management - APT client"/>
    <x v="30"/>
    <s v="Resolved"/>
    <x v="1"/>
    <m/>
    <m/>
    <x v="1"/>
  </r>
  <r>
    <n v="14743"/>
    <x v="0"/>
    <s v="Rules for FSA/GAA"/>
    <x v="13"/>
    <s v="New"/>
    <x v="0"/>
    <s v="Simple"/>
    <n v="4"/>
    <x v="6"/>
  </r>
  <r>
    <n v="53056"/>
    <x v="1"/>
    <s v="View conditions/actions for rules"/>
    <x v="2"/>
    <s v="Closed"/>
    <x v="0"/>
    <m/>
    <m/>
    <x v="1"/>
  </r>
  <r>
    <n v="53066"/>
    <x v="1"/>
    <s v="Add a new clause based on field - single choice"/>
    <x v="2"/>
    <s v="Closed"/>
    <x v="0"/>
    <m/>
    <m/>
    <x v="1"/>
  </r>
  <r>
    <n v="53067"/>
    <x v="1"/>
    <s v="Add a new clause based on field - Number, Date"/>
    <x v="2"/>
    <s v="Closed"/>
    <x v="0"/>
    <m/>
    <m/>
    <x v="1"/>
  </r>
  <r>
    <n v="53080"/>
    <x v="1"/>
    <s v="Add a new clause based on field - multiple choice"/>
    <x v="2"/>
    <s v="Closed"/>
    <x v="0"/>
    <m/>
    <m/>
    <x v="1"/>
  </r>
  <r>
    <n v="53506"/>
    <x v="1"/>
    <s v="Delete a clause from a clause"/>
    <x v="2"/>
    <s v="Closed"/>
    <x v="0"/>
    <m/>
    <m/>
    <x v="1"/>
  </r>
  <r>
    <n v="58173"/>
    <x v="1"/>
    <s v="Add a new clause based on Initial Scoping Questions"/>
    <x v="2"/>
    <s v="Closed"/>
    <x v="0"/>
    <m/>
    <m/>
    <x v="1"/>
  </r>
  <r>
    <n v="60970"/>
    <x v="1"/>
    <s v="Preview and publish changes for rules in a questionnaire"/>
    <x v="4"/>
    <s v="Closed"/>
    <x v="0"/>
    <m/>
    <m/>
    <x v="1"/>
  </r>
  <r>
    <n v="85619"/>
    <x v="1"/>
    <s v="Add a new clause based on field - drop down"/>
    <x v="4"/>
    <s v="Closed"/>
    <x v="0"/>
    <m/>
    <m/>
    <x v="1"/>
  </r>
  <r>
    <n v="86431"/>
    <x v="1"/>
    <s v="Delete an action from a clause"/>
    <x v="4"/>
    <s v="Closed"/>
    <x v="0"/>
    <m/>
    <m/>
    <x v="1"/>
  </r>
  <r>
    <n v="22859"/>
    <x v="0"/>
    <s v="Maintain Warnings - Publish international library"/>
    <x v="15"/>
    <s v="New"/>
    <x v="0"/>
    <s v="Simple"/>
    <n v="4"/>
    <x v="6"/>
  </r>
  <r>
    <n v="36361"/>
    <x v="1"/>
    <s v="Question field type - Drop-down based engagement data"/>
    <x v="4"/>
    <s v="Closed"/>
    <x v="0"/>
    <m/>
    <m/>
    <x v="1"/>
  </r>
  <r>
    <n v="54663"/>
    <x v="1"/>
    <s v="View table properties in a questionnaire'"/>
    <x v="4"/>
    <s v="Closed"/>
    <x v="0"/>
    <m/>
    <m/>
    <x v="1"/>
  </r>
  <r>
    <n v="64851"/>
    <x v="1"/>
    <s v="Update a field in a table - linked to points forward"/>
    <x v="4"/>
    <s v="Closed"/>
    <x v="0"/>
    <m/>
    <m/>
    <x v="1"/>
  </r>
  <r>
    <n v="71804"/>
    <x v="1"/>
    <s v="Add a new column to a table"/>
    <x v="4"/>
    <s v="Closed"/>
    <x v="0"/>
    <m/>
    <m/>
    <x v="1"/>
  </r>
  <r>
    <n v="71805"/>
    <x v="1"/>
    <s v="Update table properties"/>
    <x v="4"/>
    <s v="Closed"/>
    <x v="0"/>
    <m/>
    <m/>
    <x v="1"/>
  </r>
  <r>
    <n v="71806"/>
    <x v="1"/>
    <s v="Update a column in a table"/>
    <x v="4"/>
    <s v="Closed"/>
    <x v="0"/>
    <m/>
    <m/>
    <x v="1"/>
  </r>
  <r>
    <n v="71807"/>
    <x v="1"/>
    <s v="Delete a column in a table"/>
    <x v="4"/>
    <s v="Closed"/>
    <x v="0"/>
    <m/>
    <m/>
    <x v="1"/>
  </r>
  <r>
    <n v="71811"/>
    <x v="1"/>
    <s v="Re-order a column in a table"/>
    <x v="4"/>
    <s v="Closed"/>
    <x v="0"/>
    <m/>
    <m/>
    <x v="1"/>
  </r>
  <r>
    <n v="71813"/>
    <x v="1"/>
    <s v="Add a new row to a table"/>
    <x v="4"/>
    <s v="Closed"/>
    <x v="0"/>
    <m/>
    <m/>
    <x v="1"/>
  </r>
  <r>
    <n v="71814"/>
    <x v="1"/>
    <s v="Delete a row in a table"/>
    <x v="4"/>
    <s v="Closed"/>
    <x v="0"/>
    <m/>
    <m/>
    <x v="1"/>
  </r>
  <r>
    <n v="71819"/>
    <x v="1"/>
    <s v="Re-order a row in a table"/>
    <x v="4"/>
    <s v="Closed"/>
    <x v="0"/>
    <m/>
    <m/>
    <x v="1"/>
  </r>
  <r>
    <n v="72642"/>
    <x v="1"/>
    <s v="Update a field in a table - linked to another table"/>
    <x v="4"/>
    <s v="Closed"/>
    <x v="0"/>
    <m/>
    <m/>
    <x v="1"/>
  </r>
  <r>
    <n v="72666"/>
    <x v="1"/>
    <s v="Update a field in a table - linked to FSA"/>
    <x v="4"/>
    <s v="Closed"/>
    <x v="0"/>
    <m/>
    <m/>
    <x v="1"/>
  </r>
  <r>
    <n v="72667"/>
    <x v="1"/>
    <s v="Update a field in a table - linked to cycles"/>
    <x v="4"/>
    <s v="Closed"/>
    <x v="0"/>
    <m/>
    <m/>
    <x v="1"/>
  </r>
  <r>
    <n v="72669"/>
    <x v="1"/>
    <s v="Update a field in a table - linked to team explorer"/>
    <x v="4"/>
    <s v="Closed"/>
    <x v="0"/>
    <m/>
    <m/>
    <x v="1"/>
  </r>
  <r>
    <n v="79711"/>
    <x v="1"/>
    <s v="Update a field in the table"/>
    <x v="4"/>
    <s v="Closed"/>
    <x v="0"/>
    <m/>
    <m/>
    <x v="1"/>
  </r>
  <r>
    <n v="79885"/>
    <x v="1"/>
    <s v="Update a field in a table - linked to ETD points"/>
    <x v="4"/>
    <s v="Closed"/>
    <x v="0"/>
    <m/>
    <m/>
    <x v="1"/>
  </r>
  <r>
    <n v="79886"/>
    <x v="1"/>
    <s v="Preview changes for manual/automatic tables in questionnaires before publishing"/>
    <x v="4"/>
    <s v="Closed"/>
    <x v="0"/>
    <m/>
    <m/>
    <x v="1"/>
  </r>
  <r>
    <n v="81719"/>
    <x v="1"/>
    <s v="Update a field in the table - default value"/>
    <x v="4"/>
    <s v="Closed"/>
    <x v="0"/>
    <m/>
    <m/>
    <x v="1"/>
  </r>
  <r>
    <n v="79891"/>
    <x v="1"/>
    <s v="Publish questionnaire table structure to next environment"/>
    <x v="31"/>
    <s v="Ready"/>
    <x v="0"/>
    <m/>
    <m/>
    <x v="1"/>
  </r>
  <r>
    <n v="113070"/>
    <x v="1"/>
    <s v="Preview changes for linked tables in questionnaires before publishing"/>
    <x v="4"/>
    <s v="Resolved"/>
    <x v="0"/>
    <m/>
    <m/>
    <x v="1"/>
  </r>
  <r>
    <n v="56155"/>
    <x v="0"/>
    <s v="Validate questionnaires"/>
    <x v="26"/>
    <s v="New"/>
    <x v="0"/>
    <s v="Medium"/>
    <n v="7.5"/>
    <x v="6"/>
  </r>
  <r>
    <n v="61189"/>
    <x v="1"/>
    <s v="Part I - Preview a questionnaire in the library"/>
    <x v="32"/>
    <s v="Active"/>
    <x v="0"/>
    <m/>
    <m/>
    <x v="1"/>
  </r>
  <r>
    <n v="83806"/>
    <x v="1"/>
    <s v="Part II - Implement Scope Filtering for the questionnaire preview in the library"/>
    <x v="33"/>
    <s v="Active"/>
    <x v="0"/>
    <m/>
    <m/>
    <x v="1"/>
  </r>
  <r>
    <n v="45849"/>
    <x v="1"/>
    <s v="Provide the questionnaire properties"/>
    <x v="2"/>
    <s v="Closed"/>
    <x v="0"/>
    <m/>
    <m/>
    <x v="1"/>
  </r>
  <r>
    <n v="63628"/>
    <x v="1"/>
    <s v="Update questionnaire document properties"/>
    <x v="4"/>
    <s v="Closed"/>
    <x v="0"/>
    <m/>
    <m/>
    <x v="1"/>
  </r>
  <r>
    <n v="63928"/>
    <x v="1"/>
    <s v="Expand/Collapse all sections and questions in a questionnaire"/>
    <x v="2"/>
    <s v="Closed"/>
    <x v="0"/>
    <m/>
    <m/>
    <x v="1"/>
  </r>
  <r>
    <n v="81717"/>
    <x v="1"/>
    <s v="Ensure that all changes being saved before leaving the screen - Questionnaires"/>
    <x v="4"/>
    <s v="Closed"/>
    <x v="0"/>
    <m/>
    <m/>
    <x v="1"/>
  </r>
  <r>
    <n v="93823"/>
    <x v="1"/>
    <s v="Title field can be removed for text block"/>
    <x v="4"/>
    <s v="Closed"/>
    <x v="0"/>
    <m/>
    <m/>
    <x v="1"/>
  </r>
  <r>
    <n v="105527"/>
    <x v="1"/>
    <s v="Ensure that all changes being saved before leaving the screen - Questionnaires - Part II"/>
    <x v="34"/>
    <s v="Ready"/>
    <x v="0"/>
    <m/>
    <m/>
    <x v="1"/>
  </r>
  <r>
    <n v="59229"/>
    <x v="0"/>
    <s v="Maintain Tickmarks"/>
    <x v="22"/>
    <s v="New"/>
    <x v="0"/>
    <s v="Medium"/>
    <n v="7.5"/>
    <x v="6"/>
  </r>
  <r>
    <n v="60855"/>
    <x v="1"/>
    <s v="Render a section"/>
    <x v="35"/>
    <s v="Active"/>
    <x v="0"/>
    <m/>
    <m/>
    <x v="1"/>
  </r>
  <r>
    <n v="36574"/>
    <x v="1"/>
    <s v="Add a new section to a questionnaire"/>
    <x v="2"/>
    <s v="Closed"/>
    <x v="0"/>
    <m/>
    <m/>
    <x v="1"/>
  </r>
  <r>
    <n v="36576"/>
    <x v="1"/>
    <s v="Update an existing section in a questionnaire"/>
    <x v="2"/>
    <s v="Closed"/>
    <x v="0"/>
    <m/>
    <m/>
    <x v="1"/>
  </r>
  <r>
    <n v="36577"/>
    <x v="1"/>
    <s v="Delete a section in a questionnaire"/>
    <x v="2"/>
    <s v="Closed"/>
    <x v="0"/>
    <m/>
    <m/>
    <x v="1"/>
  </r>
  <r>
    <n v="36578"/>
    <x v="1"/>
    <s v="Move a section to an different position within the questionnaire"/>
    <x v="2"/>
    <s v="Closed"/>
    <x v="0"/>
    <m/>
    <m/>
    <x v="1"/>
  </r>
  <r>
    <n v="54370"/>
    <x v="1"/>
    <s v="Provide conditional formatting for a section"/>
    <x v="2"/>
    <s v="Closed"/>
    <x v="0"/>
    <m/>
    <m/>
    <x v="1"/>
  </r>
  <r>
    <n v="61053"/>
    <x v="1"/>
    <s v="Preview and publish changes made to a section in a questionnaire"/>
    <x v="4"/>
    <s v="Closed"/>
    <x v="0"/>
    <m/>
    <m/>
    <x v="1"/>
  </r>
  <r>
    <n v="61310"/>
    <x v="1"/>
    <s v="Allow Section sign off"/>
    <x v="4"/>
    <s v="Closed"/>
    <x v="0"/>
    <m/>
    <m/>
    <x v="1"/>
  </r>
  <r>
    <n v="11407"/>
    <x v="0"/>
    <s v="Maintain Cycles - International"/>
    <x v="0"/>
    <s v="New"/>
    <x v="0"/>
    <s v="Medium"/>
    <n v="7.5"/>
    <x v="7"/>
  </r>
  <r>
    <n v="9848"/>
    <x v="1"/>
    <s v="Add questions to a questionnaire"/>
    <x v="2"/>
    <s v="Closed"/>
    <x v="0"/>
    <m/>
    <m/>
    <x v="1"/>
  </r>
  <r>
    <n v="9849"/>
    <x v="1"/>
    <s v="Delete questions from a questionnaire"/>
    <x v="10"/>
    <s v="Closed"/>
    <x v="0"/>
    <m/>
    <m/>
    <x v="1"/>
  </r>
  <r>
    <n v="9866"/>
    <x v="1"/>
    <s v="Provide conditional formatting for a question"/>
    <x v="2"/>
    <s v="Closed"/>
    <x v="0"/>
    <m/>
    <m/>
    <x v="1"/>
  </r>
  <r>
    <n v="35980"/>
    <x v="1"/>
    <s v="Update a question in a questionnaire"/>
    <x v="10"/>
    <s v="Closed"/>
    <x v="0"/>
    <m/>
    <m/>
    <x v="1"/>
  </r>
  <r>
    <n v="35984"/>
    <x v="1"/>
    <s v="View current questionnaire setup"/>
    <x v="2"/>
    <s v="Closed"/>
    <x v="0"/>
    <m/>
    <m/>
    <x v="1"/>
  </r>
  <r>
    <n v="59134"/>
    <x v="1"/>
    <s v="Move a question to an different position within the questionnaire"/>
    <x v="2"/>
    <s v="Closed"/>
    <x v="0"/>
    <m/>
    <m/>
    <x v="1"/>
  </r>
  <r>
    <n v="69670"/>
    <x v="1"/>
    <s v="Questions in a questionnaire could have a title"/>
    <x v="2"/>
    <s v="Closed"/>
    <x v="0"/>
    <m/>
    <m/>
    <x v="1"/>
  </r>
  <r>
    <n v="93808"/>
    <x v="1"/>
    <s v="Character limits for questions in questionnaire to be increased"/>
    <x v="4"/>
    <s v="Closed"/>
    <x v="0"/>
    <m/>
    <m/>
    <x v="1"/>
  </r>
  <r>
    <n v="93822"/>
    <x v="1"/>
    <s v="Improve behaviour on adding a new question"/>
    <x v="4"/>
    <s v="Closed"/>
    <x v="0"/>
    <m/>
    <m/>
    <x v="1"/>
  </r>
  <r>
    <n v="14744"/>
    <x v="0"/>
    <s v="Rules for cycle"/>
    <x v="13"/>
    <s v="New"/>
    <x v="0"/>
    <s v="Simple"/>
    <n v="4"/>
    <x v="7"/>
  </r>
  <r>
    <n v="14738"/>
    <x v="1"/>
    <s v="Business Logic - Enable a risk"/>
    <x v="2"/>
    <s v="Closed"/>
    <x v="0"/>
    <m/>
    <m/>
    <x v="1"/>
  </r>
  <r>
    <n v="14739"/>
    <x v="1"/>
    <s v="Business Logic - Disable a risk"/>
    <x v="2"/>
    <s v="Closed"/>
    <x v="0"/>
    <m/>
    <m/>
    <x v="1"/>
  </r>
  <r>
    <n v="36580"/>
    <x v="0"/>
    <s v="Questionnaires - Maintain Text block (help, instructions, warning)"/>
    <x v="15"/>
    <s v="New"/>
    <x v="0"/>
    <s v="Medium"/>
    <n v="7.5"/>
    <x v="8"/>
  </r>
  <r>
    <n v="19021"/>
    <x v="1"/>
    <s v="Business Logic - Enable a FSA"/>
    <x v="2"/>
    <s v="Closed"/>
    <x v="0"/>
    <m/>
    <m/>
    <x v="1"/>
  </r>
  <r>
    <n v="19022"/>
    <x v="1"/>
    <s v="Business Logic - Disable a FSA"/>
    <x v="2"/>
    <s v="Closed"/>
    <x v="0"/>
    <m/>
    <m/>
    <x v="1"/>
  </r>
  <r>
    <n v="19023"/>
    <x v="1"/>
    <s v="Business Logic - Enable a GAA"/>
    <x v="2"/>
    <s v="Closed"/>
    <x v="0"/>
    <m/>
    <m/>
    <x v="1"/>
  </r>
  <r>
    <n v="19024"/>
    <x v="1"/>
    <s v="Business Logic - Disable a GAA"/>
    <x v="2"/>
    <s v="Closed"/>
    <x v="0"/>
    <m/>
    <m/>
    <x v="1"/>
  </r>
  <r>
    <n v="59346"/>
    <x v="0"/>
    <s v="Maintain Leadsheet codes"/>
    <x v="22"/>
    <s v="New"/>
    <x v="0"/>
    <s v="Medium"/>
    <n v="7.5"/>
    <x v="8"/>
  </r>
  <r>
    <n v="19025"/>
    <x v="1"/>
    <s v="Business Logic - Enable a Cycle"/>
    <x v="2"/>
    <s v="Closed"/>
    <x v="0"/>
    <m/>
    <m/>
    <x v="1"/>
  </r>
  <r>
    <n v="19026"/>
    <x v="1"/>
    <s v="Business Logic - Disable a Cycle"/>
    <x v="2"/>
    <s v="Closed"/>
    <x v="0"/>
    <m/>
    <m/>
    <x v="1"/>
  </r>
  <r>
    <n v="14728"/>
    <x v="0"/>
    <s v="Questionnaire - Maintain Questions"/>
    <x v="26"/>
    <s v="New"/>
    <x v="0"/>
    <s v="Medium"/>
    <n v="7.5"/>
    <x v="9"/>
  </r>
  <r>
    <n v="19027"/>
    <x v="1"/>
    <s v="Business Logic - Enable a Warning"/>
    <x v="2"/>
    <s v="Closed"/>
    <x v="0"/>
    <m/>
    <m/>
    <x v="1"/>
  </r>
  <r>
    <n v="19028"/>
    <x v="1"/>
    <s v="Business Logic - Disable a Warning"/>
    <x v="2"/>
    <s v="Closed"/>
    <x v="0"/>
    <m/>
    <m/>
    <x v="1"/>
  </r>
  <r>
    <n v="3352"/>
    <x v="0"/>
    <s v="Publish libraries"/>
    <x v="0"/>
    <s v="New"/>
    <x v="0"/>
    <s v="Complex"/>
    <n v="10"/>
    <x v="10"/>
  </r>
  <r>
    <n v="53068"/>
    <x v="1"/>
    <s v="Library API: Get Questionnaire definition for a specific scope"/>
    <x v="36"/>
    <s v="Active"/>
    <x v="1"/>
    <m/>
    <m/>
    <x v="1"/>
  </r>
  <r>
    <n v="115650"/>
    <x v="1"/>
    <s v="[Library API] Enrich the Library API to provide more information to reduce the number of network calls"/>
    <x v="37"/>
    <s v="Active"/>
    <x v="1"/>
    <m/>
    <m/>
    <x v="1"/>
  </r>
  <r>
    <n v="117666"/>
    <x v="1"/>
    <s v="[Library API] Update the 'big 8 scoping' service to include the defined dependencies"/>
    <x v="38"/>
    <s v="Active"/>
    <x v="1"/>
    <m/>
    <m/>
    <x v="1"/>
  </r>
  <r>
    <n v="35996"/>
    <x v="1"/>
    <s v="Library API: Get Answer options for setting up a new engagement"/>
    <x v="6"/>
    <s v="Closed"/>
    <x v="1"/>
    <m/>
    <m/>
    <x v="1"/>
  </r>
  <r>
    <n v="35997"/>
    <x v="1"/>
    <s v="Library API: Get library content for engagement scope"/>
    <x v="6"/>
    <s v="Closed"/>
    <x v="1"/>
    <m/>
    <m/>
    <x v="1"/>
  </r>
  <r>
    <n v="14726"/>
    <x v="0"/>
    <s v="Questionnaire - Maintain Document"/>
    <x v="15"/>
    <s v="New"/>
    <x v="0"/>
    <s v="Complex"/>
    <n v="10"/>
    <x v="11"/>
  </r>
  <r>
    <n v="18498"/>
    <x v="1"/>
    <s v="View current library warnings"/>
    <x v="2"/>
    <s v="Closed"/>
    <x v="0"/>
    <m/>
    <m/>
    <x v="1"/>
  </r>
  <r>
    <n v="19083"/>
    <x v="1"/>
    <s v="Add new warning to the library"/>
    <x v="2"/>
    <s v="Closed"/>
    <x v="0"/>
    <m/>
    <m/>
    <x v="1"/>
  </r>
  <r>
    <n v="19084"/>
    <x v="1"/>
    <s v="Update a warning in the library"/>
    <x v="2"/>
    <s v="Closed"/>
    <x v="0"/>
    <m/>
    <m/>
    <x v="1"/>
  </r>
  <r>
    <n v="19085"/>
    <x v="1"/>
    <s v="Delete a warning from the library"/>
    <x v="2"/>
    <s v="Closed"/>
    <x v="0"/>
    <m/>
    <m/>
    <x v="1"/>
  </r>
  <r>
    <n v="25934"/>
    <x v="1"/>
    <s v="Filter warnings maintain screen"/>
    <x v="2"/>
    <s v="Closed"/>
    <x v="0"/>
    <m/>
    <m/>
    <x v="1"/>
  </r>
  <r>
    <n v="63420"/>
    <x v="1"/>
    <s v="Introducing details panel in warning screen"/>
    <x v="4"/>
    <s v="Closed"/>
    <x v="0"/>
    <m/>
    <m/>
    <x v="1"/>
  </r>
  <r>
    <n v="18497"/>
    <x v="0"/>
    <s v="Maintain Warnings - International"/>
    <x v="13"/>
    <s v="New"/>
    <x v="0"/>
    <s v="Simple"/>
    <n v="4"/>
    <x v="11"/>
  </r>
  <r>
    <n v="19833"/>
    <x v="1"/>
    <s v="Maintainer can logon to the maintain portal"/>
    <x v="1"/>
    <s v="Closed"/>
    <x v="0"/>
    <m/>
    <m/>
    <x v="1"/>
  </r>
  <r>
    <n v="21935"/>
    <x v="1"/>
    <s v="Maintainer can logout from the maintain portal"/>
    <x v="1"/>
    <s v="Closed"/>
    <x v="0"/>
    <m/>
    <m/>
    <x v="1"/>
  </r>
  <r>
    <n v="26529"/>
    <x v="1"/>
    <s v="Ensure that all changes being saved before leaving the screen - FSA"/>
    <x v="5"/>
    <s v="Closed"/>
    <x v="0"/>
    <m/>
    <m/>
    <x v="1"/>
  </r>
  <r>
    <n v="26530"/>
    <x v="1"/>
    <s v="Ensure that all changes being saved before leaving the screen - Cyles"/>
    <x v="5"/>
    <s v="Closed"/>
    <x v="0"/>
    <m/>
    <m/>
    <x v="1"/>
  </r>
  <r>
    <n v="26532"/>
    <x v="1"/>
    <s v="Ensure that all changes being saved before leaving the screen - Workspace settings"/>
    <x v="5"/>
    <s v="Closed"/>
    <x v="0"/>
    <m/>
    <m/>
    <x v="1"/>
  </r>
  <r>
    <n v="26541"/>
    <x v="1"/>
    <s v="Ensure that all changes being saved before leaving the screen - documents"/>
    <x v="5"/>
    <s v="Closed"/>
    <x v="0"/>
    <m/>
    <m/>
    <x v="1"/>
  </r>
  <r>
    <n v="27338"/>
    <x v="1"/>
    <s v="Ensure that all changes being saved before leaving the screen - FSA audit tests"/>
    <x v="5"/>
    <s v="Closed"/>
    <x v="0"/>
    <m/>
    <m/>
    <x v="1"/>
  </r>
  <r>
    <n v="27339"/>
    <x v="1"/>
    <s v="Ensure that all changes being saved before leaving the screen - GAA audit tests"/>
    <x v="5"/>
    <s v="Closed"/>
    <x v="0"/>
    <m/>
    <m/>
    <x v="1"/>
  </r>
  <r>
    <n v="27340"/>
    <x v="1"/>
    <s v="Ensure that all changes being saved before leaving the screen - Materiality"/>
    <x v="5"/>
    <s v="Closed"/>
    <x v="0"/>
    <m/>
    <m/>
    <x v="1"/>
  </r>
  <r>
    <n v="27341"/>
    <x v="1"/>
    <s v="Ensure that all changes being saved before leaving the screen - GAA"/>
    <x v="5"/>
    <s v="Closed"/>
    <x v="0"/>
    <m/>
    <m/>
    <x v="1"/>
  </r>
  <r>
    <n v="27342"/>
    <x v="1"/>
    <s v="Ensure that all changes being saved before leaving the screen - Risks"/>
    <x v="5"/>
    <s v="Closed"/>
    <x v="0"/>
    <m/>
    <m/>
    <x v="1"/>
  </r>
  <r>
    <n v="27343"/>
    <x v="1"/>
    <s v="Ensure that all changes being saved before leaving the screen - warnings"/>
    <x v="5"/>
    <s v="Closed"/>
    <x v="0"/>
    <m/>
    <m/>
    <x v="1"/>
  </r>
  <r>
    <n v="59105"/>
    <x v="1"/>
    <s v="Character limitations for maintaining elements"/>
    <x v="2"/>
    <s v="Closed"/>
    <x v="0"/>
    <m/>
    <m/>
    <x v="1"/>
  </r>
  <r>
    <n v="59106"/>
    <x v="1"/>
    <s v="Library Maintainer ID information is shown"/>
    <x v="4"/>
    <s v="Closed"/>
    <x v="0"/>
    <m/>
    <m/>
    <x v="1"/>
  </r>
  <r>
    <n v="59338"/>
    <x v="1"/>
    <s v="Description field should allow to enter line breaks and text formatting"/>
    <x v="4"/>
    <s v="Closed"/>
    <x v="0"/>
    <m/>
    <m/>
    <x v="1"/>
  </r>
  <r>
    <n v="68184"/>
    <x v="1"/>
    <s v="Customize scope auto-complete box"/>
    <x v="10"/>
    <s v="Closed"/>
    <x v="0"/>
    <m/>
    <m/>
    <x v="1"/>
  </r>
  <r>
    <n v="77699"/>
    <x v="1"/>
    <s v="Character limitations for maintaining elements"/>
    <x v="2"/>
    <s v="Closed"/>
    <x v="0"/>
    <m/>
    <m/>
    <x v="1"/>
  </r>
  <r>
    <n v="104840"/>
    <x v="1"/>
    <s v="Consistent options to expand/collapse"/>
    <x v="4"/>
    <s v="Closed"/>
    <x v="0"/>
    <m/>
    <m/>
    <x v="1"/>
  </r>
  <r>
    <n v="107953"/>
    <x v="1"/>
    <s v="Consistent column headers across library screens"/>
    <x v="4"/>
    <s v="Resolved"/>
    <x v="0"/>
    <m/>
    <m/>
    <x v="1"/>
  </r>
  <r>
    <n v="14721"/>
    <x v="0"/>
    <s v="Condition editor"/>
    <x v="13"/>
    <s v="New"/>
    <x v="0"/>
    <s v="Medium"/>
    <n v="7.5"/>
    <x v="12"/>
  </r>
  <r>
    <n v="25311"/>
    <x v="1"/>
    <s v="Preview changes for document maintain screen before publishing"/>
    <x v="4"/>
    <s v="Closed"/>
    <x v="0"/>
    <m/>
    <m/>
    <x v="1"/>
  </r>
  <r>
    <n v="25313"/>
    <x v="1"/>
    <s v="Remove a change made to the document from the preview list"/>
    <x v="4"/>
    <s v="Closed"/>
    <x v="0"/>
    <m/>
    <m/>
    <x v="1"/>
  </r>
  <r>
    <n v="25314"/>
    <x v="1"/>
    <s v="Preview changes for folder maintain screen before publishing"/>
    <x v="4"/>
    <s v="Closed"/>
    <x v="0"/>
    <m/>
    <m/>
    <x v="1"/>
  </r>
  <r>
    <n v="25316"/>
    <x v="1"/>
    <s v="Remove a change made to the folders from the preview list"/>
    <x v="4"/>
    <s v="Closed"/>
    <x v="0"/>
    <m/>
    <m/>
    <x v="1"/>
  </r>
  <r>
    <n v="81573"/>
    <x v="1"/>
    <s v="Remove a change made to the placeholders from the preview list"/>
    <x v="4"/>
    <s v="Closed"/>
    <x v="0"/>
    <m/>
    <m/>
    <x v="1"/>
  </r>
  <r>
    <n v="83677"/>
    <x v="1"/>
    <s v="Remove a change made to the Report from the preview list"/>
    <x v="4"/>
    <s v="Closed"/>
    <x v="0"/>
    <m/>
    <m/>
    <x v="1"/>
  </r>
  <r>
    <n v="25312"/>
    <x v="1"/>
    <s v="Publish documents changes to next environment"/>
    <x v="4"/>
    <s v="Resolved"/>
    <x v="0"/>
    <m/>
    <m/>
    <x v="1"/>
  </r>
  <r>
    <n v="25315"/>
    <x v="1"/>
    <s v="Publish Folder changes to next environment"/>
    <x v="4"/>
    <s v="Resolved"/>
    <x v="0"/>
    <m/>
    <m/>
    <x v="1"/>
  </r>
  <r>
    <n v="14727"/>
    <x v="0"/>
    <s v="Questionnaire - Maintain Sections"/>
    <x v="15"/>
    <s v="New"/>
    <x v="0"/>
    <s v="Medium"/>
    <n v="7.5"/>
    <x v="13"/>
  </r>
  <r>
    <n v="22501"/>
    <x v="1"/>
    <s v="Memberfirm maintainer is notified about international changes"/>
    <x v="39"/>
    <s v="Active"/>
    <x v="0"/>
    <m/>
    <m/>
    <x v="1"/>
  </r>
  <r>
    <n v="9223"/>
    <x v="0"/>
    <s v="Maintain document manager - International"/>
    <x v="0"/>
    <s v="New"/>
    <x v="0"/>
    <s v="Complex"/>
    <n v="10"/>
    <x v="14"/>
  </r>
  <r>
    <n v="19001"/>
    <x v="1"/>
    <s v="Preview changes for FSA maintain screen before publishing"/>
    <x v="4"/>
    <s v="Closed"/>
    <x v="0"/>
    <m/>
    <m/>
    <x v="1"/>
  </r>
  <r>
    <n v="22903"/>
    <x v="1"/>
    <s v="Remove a change made to the FSAs from the preview list"/>
    <x v="4"/>
    <s v="Closed"/>
    <x v="0"/>
    <m/>
    <m/>
    <x v="1"/>
  </r>
  <r>
    <n v="73641"/>
    <x v="1"/>
    <s v="Remove a change made to the workspace settings from the preview list"/>
    <x v="4"/>
    <s v="Closed"/>
    <x v="0"/>
    <m/>
    <m/>
    <x v="1"/>
  </r>
  <r>
    <n v="73642"/>
    <x v="1"/>
    <s v="Remove a change made to the materiality from the preview list"/>
    <x v="4"/>
    <s v="Closed"/>
    <x v="0"/>
    <m/>
    <m/>
    <x v="1"/>
  </r>
  <r>
    <n v="25025"/>
    <x v="1"/>
    <s v="Publish FSA changes to next environment"/>
    <x v="4"/>
    <s v="Resolved"/>
    <x v="0"/>
    <m/>
    <m/>
    <x v="1"/>
  </r>
  <r>
    <n v="11707"/>
    <x v="0"/>
    <s v="Rule editor - UX"/>
    <x v="15"/>
    <s v="New"/>
    <x v="0"/>
    <s v="Medium"/>
    <n v="7.5"/>
    <x v="15"/>
  </r>
  <r>
    <n v="25308"/>
    <x v="1"/>
    <s v="Preview changes for Cycle maintain screen before publishing"/>
    <x v="2"/>
    <s v="Closed"/>
    <x v="0"/>
    <m/>
    <m/>
    <x v="1"/>
  </r>
  <r>
    <n v="25310"/>
    <x v="1"/>
    <s v="Remove a change made to the Cycles from the preview list"/>
    <x v="4"/>
    <s v="Closed"/>
    <x v="0"/>
    <m/>
    <m/>
    <x v="1"/>
  </r>
  <r>
    <n v="25309"/>
    <x v="1"/>
    <s v="Publish Cycle changes to next environment"/>
    <x v="4"/>
    <s v="Resolved"/>
    <x v="0"/>
    <m/>
    <m/>
    <x v="1"/>
  </r>
  <r>
    <n v="14723"/>
    <x v="0"/>
    <s v="Maintain tables in questionnaires"/>
    <x v="26"/>
    <s v="New"/>
    <x v="0"/>
    <s v="Complex"/>
    <n v="10"/>
    <x v="15"/>
  </r>
  <r>
    <n v="25317"/>
    <x v="1"/>
    <s v="Preview changes for GAA maintain screen before publishing"/>
    <x v="2"/>
    <s v="Closed"/>
    <x v="0"/>
    <m/>
    <m/>
    <x v="1"/>
  </r>
  <r>
    <n v="25319"/>
    <x v="1"/>
    <s v="Remove a change made to the GAAs from the preview list"/>
    <x v="4"/>
    <s v="Closed"/>
    <x v="0"/>
    <m/>
    <m/>
    <x v="1"/>
  </r>
  <r>
    <n v="25318"/>
    <x v="1"/>
    <s v="Publish GAAs changes to next environment"/>
    <x v="4"/>
    <s v="Resolved"/>
    <x v="0"/>
    <m/>
    <m/>
    <x v="1"/>
  </r>
  <r>
    <n v="19791"/>
    <x v="0"/>
    <s v="Maintain portal"/>
    <x v="13"/>
    <s v="New"/>
    <x v="0"/>
    <s v="Complex"/>
    <n v="10"/>
    <x v="15"/>
  </r>
  <r>
    <n v="25326"/>
    <x v="1"/>
    <s v="Preview changes for FSA audit test maintain screen before publishing"/>
    <x v="2"/>
    <s v="Closed"/>
    <x v="0"/>
    <m/>
    <m/>
    <x v="1"/>
  </r>
  <r>
    <n v="25556"/>
    <x v="1"/>
    <s v="Preview changes for GAA audit test maintain screen before publishing"/>
    <x v="2"/>
    <s v="Closed"/>
    <x v="0"/>
    <m/>
    <m/>
    <x v="1"/>
  </r>
  <r>
    <n v="25558"/>
    <x v="1"/>
    <s v="Remove a change made to the GAA audit tests from the preview list"/>
    <x v="4"/>
    <s v="Closed"/>
    <x v="0"/>
    <m/>
    <m/>
    <x v="1"/>
  </r>
  <r>
    <n v="76541"/>
    <x v="1"/>
    <s v="Preview changes for review audit test maintain screen before publishing"/>
    <x v="4"/>
    <s v="Closed"/>
    <x v="0"/>
    <m/>
    <m/>
    <x v="1"/>
  </r>
  <r>
    <n v="84369"/>
    <x v="1"/>
    <s v="Remove a change made to the review audit tests from the preview list"/>
    <x v="4"/>
    <s v="Closed"/>
    <x v="0"/>
    <m/>
    <m/>
    <x v="1"/>
  </r>
  <r>
    <n v="104841"/>
    <x v="1"/>
    <s v="Show highlight color only for items with status Updated"/>
    <x v="4"/>
    <s v="Closed"/>
    <x v="0"/>
    <m/>
    <m/>
    <x v="1"/>
  </r>
  <r>
    <n v="25328"/>
    <x v="1"/>
    <s v="Remove a change made to the audit tests from the preview list"/>
    <x v="4"/>
    <s v="Ready"/>
    <x v="0"/>
    <m/>
    <m/>
    <x v="1"/>
  </r>
  <r>
    <n v="25327"/>
    <x v="1"/>
    <s v="Publish FSA audit test changes to next environment"/>
    <x v="4"/>
    <s v="Resolved"/>
    <x v="0"/>
    <m/>
    <m/>
    <x v="1"/>
  </r>
  <r>
    <n v="25557"/>
    <x v="1"/>
    <s v="Publish GAA audit test changes to next environment"/>
    <x v="4"/>
    <s v="Resolved"/>
    <x v="0"/>
    <m/>
    <m/>
    <x v="1"/>
  </r>
  <r>
    <n v="76545"/>
    <x v="1"/>
    <s v="Highlight modified properties in summary of changes"/>
    <x v="2"/>
    <s v="Resolved"/>
    <x v="0"/>
    <m/>
    <m/>
    <x v="1"/>
  </r>
  <r>
    <n v="76587"/>
    <x v="1"/>
    <s v="Publish Review test changes to next environment"/>
    <x v="4"/>
    <s v="Resolved"/>
    <x v="0"/>
    <m/>
    <m/>
    <x v="1"/>
  </r>
  <r>
    <n v="21895"/>
    <x v="0"/>
    <s v="Maintain document manager - Publish international library"/>
    <x v="0"/>
    <s v="New"/>
    <x v="0"/>
    <s v="Complex"/>
    <n v="10"/>
    <x v="15"/>
  </r>
  <r>
    <n v="25323"/>
    <x v="1"/>
    <s v="Preview changes for risk maintain screen before publishing"/>
    <x v="2"/>
    <s v="Closed"/>
    <x v="0"/>
    <m/>
    <m/>
    <x v="1"/>
  </r>
  <r>
    <n v="25325"/>
    <x v="1"/>
    <s v="Remove a change made to the risks from the preview list"/>
    <x v="4"/>
    <s v="Closed"/>
    <x v="0"/>
    <m/>
    <m/>
    <x v="1"/>
  </r>
  <r>
    <n v="25324"/>
    <x v="1"/>
    <s v="Publish Risks changes to next environment"/>
    <x v="4"/>
    <s v="Resolved"/>
    <x v="0"/>
    <m/>
    <m/>
    <x v="1"/>
  </r>
  <r>
    <n v="11405"/>
    <x v="0"/>
    <s v="Maintain Tests - International"/>
    <x v="13"/>
    <s v="New"/>
    <x v="0"/>
    <s v="Complex"/>
    <n v="10"/>
    <x v="16"/>
  </r>
  <r>
    <n v="25329"/>
    <x v="1"/>
    <s v="Preview changes for warnings maintain screen before publishing"/>
    <x v="2"/>
    <s v="Closed"/>
    <x v="0"/>
    <m/>
    <m/>
    <x v="1"/>
  </r>
  <r>
    <n v="25331"/>
    <x v="1"/>
    <s v="Remove a change made to the warnings from the preview list"/>
    <x v="4"/>
    <s v="Closed"/>
    <x v="0"/>
    <m/>
    <m/>
    <x v="1"/>
  </r>
  <r>
    <n v="25330"/>
    <x v="1"/>
    <s v="Publish Warnings changes to next environment"/>
    <x v="4"/>
    <s v="Resolved"/>
    <x v="0"/>
    <m/>
    <m/>
    <x v="1"/>
  </r>
  <r>
    <n v="22801"/>
    <x v="0"/>
    <s v="Maintain Financial Statement Areas (FSA) - Publish international library"/>
    <x v="0"/>
    <s v="New"/>
    <x v="0"/>
    <s v="Medium"/>
    <n v="7.5"/>
    <x v="16"/>
  </r>
  <r>
    <n v="59211"/>
    <x v="1"/>
    <s v="Render Question type - Date"/>
    <x v="33"/>
    <s v="Active"/>
    <x v="0"/>
    <m/>
    <m/>
    <x v="1"/>
  </r>
  <r>
    <n v="59212"/>
    <x v="1"/>
    <s v="Render Question type - Multiple choice (manual list), Checkbox"/>
    <x v="40"/>
    <s v="Active"/>
    <x v="0"/>
    <m/>
    <m/>
    <x v="1"/>
  </r>
  <r>
    <n v="59217"/>
    <x v="1"/>
    <s v="Render Question type - Number"/>
    <x v="40"/>
    <s v="Active"/>
    <x v="0"/>
    <m/>
    <m/>
    <x v="1"/>
  </r>
  <r>
    <n v="59218"/>
    <x v="1"/>
    <s v="Render Question type - Single choice, Radio"/>
    <x v="33"/>
    <s v="Active"/>
    <x v="0"/>
    <m/>
    <m/>
    <x v="1"/>
  </r>
  <r>
    <n v="59220"/>
    <x v="1"/>
    <s v="Render Question type - Text input"/>
    <x v="40"/>
    <s v="Active"/>
    <x v="0"/>
    <m/>
    <m/>
    <x v="1"/>
  </r>
  <r>
    <n v="59221"/>
    <x v="1"/>
    <s v="Render Question type - Dropdown"/>
    <x v="35"/>
    <s v="Active"/>
    <x v="0"/>
    <m/>
    <m/>
    <x v="1"/>
  </r>
  <r>
    <n v="84630"/>
    <x v="1"/>
    <s v="Render Question type - None"/>
    <x v="31"/>
    <s v="Active"/>
    <x v="0"/>
    <m/>
    <m/>
    <x v="1"/>
  </r>
  <r>
    <n v="35988"/>
    <x v="1"/>
    <s v="Question type - Single choice"/>
    <x v="2"/>
    <s v="Closed"/>
    <x v="0"/>
    <m/>
    <m/>
    <x v="1"/>
  </r>
  <r>
    <n v="35989"/>
    <x v="1"/>
    <s v="Question type - Multiple choice (manual list)"/>
    <x v="2"/>
    <s v="Closed"/>
    <x v="0"/>
    <m/>
    <m/>
    <x v="1"/>
  </r>
  <r>
    <n v="35990"/>
    <x v="1"/>
    <s v="Question type - table"/>
    <x v="4"/>
    <s v="Closed"/>
    <x v="0"/>
    <m/>
    <m/>
    <x v="1"/>
  </r>
  <r>
    <n v="35991"/>
    <x v="1"/>
    <s v="Question type - Text input"/>
    <x v="2"/>
    <s v="Closed"/>
    <x v="0"/>
    <m/>
    <m/>
    <x v="1"/>
  </r>
  <r>
    <n v="35992"/>
    <x v="1"/>
    <s v="Question type - Number"/>
    <x v="2"/>
    <s v="Closed"/>
    <x v="0"/>
    <m/>
    <m/>
    <x v="1"/>
  </r>
  <r>
    <n v="35993"/>
    <x v="1"/>
    <s v="Question type - Dropdown"/>
    <x v="2"/>
    <s v="Closed"/>
    <x v="0"/>
    <m/>
    <m/>
    <x v="1"/>
  </r>
  <r>
    <n v="54839"/>
    <x v="1"/>
    <s v="Question type - Date"/>
    <x v="2"/>
    <s v="Closed"/>
    <x v="0"/>
    <m/>
    <m/>
    <x v="1"/>
  </r>
  <r>
    <n v="60140"/>
    <x v="1"/>
    <s v="Preview and Publish Question type - None, Date, Number, Text input"/>
    <x v="4"/>
    <s v="Closed"/>
    <x v="0"/>
    <m/>
    <m/>
    <x v="1"/>
  </r>
  <r>
    <n v="60141"/>
    <x v="1"/>
    <s v="Preview and Publish Question type - Multiple choice (manual list)"/>
    <x v="4"/>
    <s v="Closed"/>
    <x v="0"/>
    <m/>
    <m/>
    <x v="1"/>
  </r>
  <r>
    <n v="60143"/>
    <x v="1"/>
    <s v="Preview and publish question field type - Dropdown based on engagement data"/>
    <x v="4"/>
    <s v="Closed"/>
    <x v="0"/>
    <m/>
    <m/>
    <x v="1"/>
  </r>
  <r>
    <n v="60145"/>
    <x v="1"/>
    <s v="Preview and Publish Question type - Single choice"/>
    <x v="4"/>
    <s v="Closed"/>
    <x v="0"/>
    <m/>
    <m/>
    <x v="1"/>
  </r>
  <r>
    <n v="60146"/>
    <x v="1"/>
    <s v="Preview and publish changes made to a Question type - Dropdown"/>
    <x v="4"/>
    <s v="Closed"/>
    <x v="0"/>
    <m/>
    <m/>
    <x v="1"/>
  </r>
  <r>
    <n v="78879"/>
    <x v="1"/>
    <s v="Question type - None"/>
    <x v="2"/>
    <s v="Closed"/>
    <x v="0"/>
    <m/>
    <m/>
    <x v="1"/>
  </r>
  <r>
    <n v="22827"/>
    <x v="0"/>
    <s v="Maintain Tests - Publish international library"/>
    <x v="22"/>
    <s v="New"/>
    <x v="0"/>
    <s v="Medium"/>
    <n v="7.5"/>
    <x v="16"/>
  </r>
  <r>
    <n v="60849"/>
    <x v="1"/>
    <s v="Render help text block in questionnaire preview"/>
    <x v="35"/>
    <s v="Active"/>
    <x v="0"/>
    <m/>
    <m/>
    <x v="1"/>
  </r>
  <r>
    <n v="36589"/>
    <x v="1"/>
    <s v="View help text in questionnaire"/>
    <x v="2"/>
    <s v="Closed"/>
    <x v="0"/>
    <m/>
    <m/>
    <x v="1"/>
  </r>
  <r>
    <n v="36593"/>
    <x v="1"/>
    <s v="Add a new text block to a questionnaire"/>
    <x v="2"/>
    <s v="Closed"/>
    <x v="0"/>
    <m/>
    <m/>
    <x v="1"/>
  </r>
  <r>
    <n v="36594"/>
    <x v="1"/>
    <s v="Move a help text in a questionnaire"/>
    <x v="2"/>
    <s v="Closed"/>
    <x v="0"/>
    <m/>
    <m/>
    <x v="1"/>
  </r>
  <r>
    <n v="36595"/>
    <x v="1"/>
    <s v="Delete a help text from a questionnaire"/>
    <x v="2"/>
    <s v="Closed"/>
    <x v="0"/>
    <m/>
    <m/>
    <x v="1"/>
  </r>
  <r>
    <n v="59149"/>
    <x v="1"/>
    <s v="Update an existing text block in a questionnaire"/>
    <x v="2"/>
    <s v="Closed"/>
    <x v="0"/>
    <m/>
    <m/>
    <x v="1"/>
  </r>
  <r>
    <n v="59227"/>
    <x v="1"/>
    <s v="Provide conditional formatting for a text block"/>
    <x v="2"/>
    <s v="Closed"/>
    <x v="0"/>
    <m/>
    <m/>
    <x v="1"/>
  </r>
  <r>
    <n v="60844"/>
    <x v="1"/>
    <s v="Preview and publish changes made to a text block in a questionnaire"/>
    <x v="4"/>
    <s v="Closed"/>
    <x v="0"/>
    <m/>
    <m/>
    <x v="1"/>
  </r>
  <r>
    <n v="93805"/>
    <x v="1"/>
    <s v="Changes in Section, Text block, Question Title and number of characters in the title"/>
    <x v="4"/>
    <s v="Closed"/>
    <x v="0"/>
    <m/>
    <m/>
    <x v="1"/>
  </r>
  <r>
    <n v="22853"/>
    <x v="0"/>
    <s v="Maintain Risks - Publish international library"/>
    <x v="22"/>
    <s v="New"/>
    <x v="0"/>
    <s v="Medium"/>
    <n v="7.5"/>
    <x v="17"/>
  </r>
  <r>
    <n v="53065"/>
    <x v="1"/>
    <s v="Define and develop a storage solution for questionnaire maintenance in AMT"/>
    <x v="6"/>
    <s v="Closed"/>
    <x v="1"/>
    <m/>
    <m/>
    <x v="1"/>
  </r>
  <r>
    <n v="117178"/>
    <x v="1"/>
    <s v="Render Engine and Rule Engine Technical component"/>
    <x v="41"/>
    <s v="Ready"/>
    <x v="1"/>
    <m/>
    <m/>
    <x v="1"/>
  </r>
  <r>
    <n v="3343"/>
    <x v="0"/>
    <s v="Enable/disable features based on Initial Scoping Questions"/>
    <x v="13"/>
    <s v="New"/>
    <x v="1"/>
    <s v="Complex"/>
    <n v="10"/>
    <x v="18"/>
  </r>
  <r>
    <n v="56570"/>
    <x v="1"/>
    <s v="Validate questionnaire - duplicate question ID"/>
    <x v="4"/>
    <s v="Closed"/>
    <x v="0"/>
    <m/>
    <m/>
    <x v="1"/>
  </r>
  <r>
    <n v="56209"/>
    <x v="1"/>
    <s v="Question, section or text block scope conflicts with document properties"/>
    <x v="4"/>
    <s v="Ready"/>
    <x v="0"/>
    <m/>
    <m/>
    <x v="1"/>
  </r>
  <r>
    <n v="56465"/>
    <x v="1"/>
    <s v="Question, section or text block scope conflicts with parent section scope"/>
    <x v="4"/>
    <s v="Ready"/>
    <x v="0"/>
    <m/>
    <m/>
    <x v="1"/>
  </r>
  <r>
    <n v="9224"/>
    <x v="0"/>
    <s v="Add new answers to Initial Scoping questions"/>
    <x v="42"/>
    <s v="New"/>
    <x v="0"/>
    <s v="Complex"/>
    <n v="10"/>
    <x v="18"/>
  </r>
  <r>
    <n v="58005"/>
    <x v="1"/>
    <s v="Enable single sign-off"/>
    <x v="2"/>
    <s v="Closed"/>
    <x v="0"/>
    <m/>
    <m/>
    <x v="1"/>
  </r>
  <r>
    <n v="58006"/>
    <x v="1"/>
    <s v="Disable single sign-off"/>
    <x v="2"/>
    <s v="Closed"/>
    <x v="0"/>
    <m/>
    <m/>
    <x v="1"/>
  </r>
  <r>
    <n v="53064"/>
    <x v="0"/>
    <s v="Technology / infrastructure needed for questionnaires"/>
    <x v="26"/>
    <s v="New"/>
    <x v="1"/>
    <s v="Medium"/>
    <n v="7.5"/>
    <x v="18"/>
  </r>
  <r>
    <n v="59230"/>
    <x v="1"/>
    <s v="Add a new tickmark to the library"/>
    <x v="2"/>
    <s v="Closed"/>
    <x v="0"/>
    <m/>
    <m/>
    <x v="1"/>
  </r>
  <r>
    <n v="59231"/>
    <x v="1"/>
    <s v="Update tickmarks in the library"/>
    <x v="2"/>
    <s v="Closed"/>
    <x v="0"/>
    <m/>
    <m/>
    <x v="1"/>
  </r>
  <r>
    <n v="59232"/>
    <x v="1"/>
    <s v="Delete a tickmark from the library"/>
    <x v="2"/>
    <s v="Closed"/>
    <x v="0"/>
    <m/>
    <m/>
    <x v="1"/>
  </r>
  <r>
    <n v="59233"/>
    <x v="1"/>
    <s v="Update sort order of tickmarks"/>
    <x v="2"/>
    <s v="Closed"/>
    <x v="0"/>
    <m/>
    <m/>
    <x v="1"/>
  </r>
  <r>
    <n v="59344"/>
    <x v="1"/>
    <s v="Preview changes for tickmarks maintain screen before publishing"/>
    <x v="2"/>
    <s v="Closed"/>
    <x v="0"/>
    <m/>
    <m/>
    <x v="1"/>
  </r>
  <r>
    <n v="73934"/>
    <x v="1"/>
    <s v="Remove a change made to the tickmarks from the preview list"/>
    <x v="4"/>
    <s v="Closed"/>
    <x v="0"/>
    <m/>
    <m/>
    <x v="1"/>
  </r>
  <r>
    <n v="71618"/>
    <x v="1"/>
    <s v="API Integration for tickmarks"/>
    <x v="2"/>
    <s v="Resolved"/>
    <x v="0"/>
    <m/>
    <m/>
    <x v="1"/>
  </r>
  <r>
    <n v="73933"/>
    <x v="1"/>
    <s v="Publish Tickmarks changes to next environment"/>
    <x v="4"/>
    <s v="Resolved"/>
    <x v="0"/>
    <m/>
    <m/>
    <x v="1"/>
  </r>
  <r>
    <n v="21897"/>
    <x v="0"/>
    <s v="Maintain document manager - Memberfirm related"/>
    <x v="5"/>
    <s v="New"/>
    <x v="0"/>
    <s v="Simple"/>
    <n v="4"/>
    <x v="19"/>
  </r>
  <r>
    <n v="59360"/>
    <x v="1"/>
    <s v="Add and Update a new leadsheet code to the library"/>
    <x v="2"/>
    <s v="Closed"/>
    <x v="0"/>
    <m/>
    <m/>
    <x v="1"/>
  </r>
  <r>
    <n v="59366"/>
    <x v="1"/>
    <s v="Delete L/S code from the library"/>
    <x v="2"/>
    <s v="Closed"/>
    <x v="0"/>
    <m/>
    <m/>
    <x v="1"/>
  </r>
  <r>
    <n v="60458"/>
    <x v="1"/>
    <s v="Update sort order of L/S code in the library(reordering)"/>
    <x v="10"/>
    <s v="Closed"/>
    <x v="0"/>
    <m/>
    <m/>
    <x v="1"/>
  </r>
  <r>
    <n v="61120"/>
    <x v="1"/>
    <s v="Filter L/S code maintain screen"/>
    <x v="10"/>
    <s v="Closed"/>
    <x v="0"/>
    <m/>
    <m/>
    <x v="1"/>
  </r>
  <r>
    <n v="63417"/>
    <x v="1"/>
    <s v="Introducing details panel in L/S screen"/>
    <x v="4"/>
    <s v="Closed"/>
    <x v="0"/>
    <m/>
    <m/>
    <x v="1"/>
  </r>
  <r>
    <n v="73935"/>
    <x v="1"/>
    <s v="Preview changes for L/S codes maintain screen before publishing"/>
    <x v="2"/>
    <s v="Closed"/>
    <x v="0"/>
    <m/>
    <m/>
    <x v="1"/>
  </r>
  <r>
    <n v="73936"/>
    <x v="1"/>
    <s v="Remove a change made to the L/S codes from the preview list"/>
    <x v="4"/>
    <s v="Closed"/>
    <x v="0"/>
    <m/>
    <m/>
    <x v="1"/>
  </r>
  <r>
    <n v="60942"/>
    <x v="1"/>
    <s v="Publish L/S codes changes to next environment"/>
    <x v="4"/>
    <s v="Resolved"/>
    <x v="0"/>
    <m/>
    <m/>
    <x v="1"/>
  </r>
  <r>
    <n v="71619"/>
    <x v="1"/>
    <s v="API integration for leadsheets"/>
    <x v="2"/>
    <s v="Resolved"/>
    <x v="0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9">
    <pivotField subtotalTop="0" showAll="0"/>
    <pivotField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44">
        <item x="14"/>
        <item x="12"/>
        <item x="38"/>
        <item x="16"/>
        <item x="28"/>
        <item x="34"/>
        <item x="22"/>
        <item x="42"/>
        <item x="7"/>
        <item x="1"/>
        <item x="8"/>
        <item x="13"/>
        <item x="18"/>
        <item x="15"/>
        <item x="17"/>
        <item x="25"/>
        <item x="21"/>
        <item x="2"/>
        <item x="0"/>
        <item x="37"/>
        <item x="24"/>
        <item x="32"/>
        <item x="9"/>
        <item x="23"/>
        <item x="20"/>
        <item x="29"/>
        <item x="33"/>
        <item x="35"/>
        <item x="27"/>
        <item x="4"/>
        <item x="6"/>
        <item x="30"/>
        <item x="36"/>
        <item x="11"/>
        <item x="10"/>
        <item x="39"/>
        <item x="40"/>
        <item x="41"/>
        <item x="26"/>
        <item x="31"/>
        <item x="3"/>
        <item x="19"/>
        <item x="5"/>
        <item t="default"/>
      </items>
    </pivotField>
    <pivotField subtotalTop="0" showAll="0"/>
    <pivotField subtotalTop="0" showAll="0">
      <items count="3">
        <item x="1"/>
        <item x="0"/>
        <item t="default"/>
      </items>
    </pivotField>
    <pivotField subtotalTop="0" showAll="0"/>
    <pivotField dataField="1" subtotalTop="0" showAll="0"/>
    <pivotField axis="axisPage" subtotalTop="0" multipleItemSelectionAllowed="1" showAll="0">
      <items count="21">
        <item x="18"/>
        <item h="1" x="19"/>
        <item x="0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"/>
        <item t="default"/>
      </items>
    </pivotField>
  </pivotFields>
  <rowFields count="1">
    <field x="3"/>
  </rowFields>
  <rowItems count="7">
    <i>
      <x v="6"/>
    </i>
    <i>
      <x v="7"/>
    </i>
    <i>
      <x v="11"/>
    </i>
    <i>
      <x v="13"/>
    </i>
    <i>
      <x v="18"/>
    </i>
    <i>
      <x v="38"/>
    </i>
    <i t="grand">
      <x/>
    </i>
  </rowItems>
  <colItems count="1">
    <i/>
  </colItems>
  <pageFields count="1">
    <pageField fld="8" hier="-1"/>
  </pageFields>
  <dataFields count="1">
    <dataField name="Sum of Estimated Effort" fld="7" baseField="3" baseItem="2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0"/>
  <sheetViews>
    <sheetView workbookViewId="0">
      <selection activeCell="B12" sqref="B12"/>
    </sheetView>
  </sheetViews>
  <sheetFormatPr defaultRowHeight="14.5" x14ac:dyDescent="0.35"/>
  <cols>
    <col min="1" max="1" width="22.6328125" customWidth="1"/>
    <col min="2" max="2" width="9.36328125" customWidth="1"/>
  </cols>
  <sheetData>
    <row r="5" spans="1:2" x14ac:dyDescent="0.35">
      <c r="A5" s="12" t="s">
        <v>0</v>
      </c>
      <c r="B5" s="16" t="s">
        <v>1</v>
      </c>
    </row>
    <row r="6" spans="1:2" x14ac:dyDescent="0.35">
      <c r="A6" s="10" t="s">
        <v>2</v>
      </c>
      <c r="B6" s="14">
        <v>48</v>
      </c>
    </row>
    <row r="7" spans="1:2" x14ac:dyDescent="0.35">
      <c r="A7" s="10" t="s">
        <v>3</v>
      </c>
      <c r="B7" s="14">
        <v>39</v>
      </c>
    </row>
    <row r="8" spans="1:2" x14ac:dyDescent="0.35">
      <c r="A8" s="10" t="s">
        <v>4</v>
      </c>
      <c r="B8" s="14">
        <v>397</v>
      </c>
    </row>
    <row r="9" spans="1:2" x14ac:dyDescent="0.35">
      <c r="A9" s="10" t="s">
        <v>5</v>
      </c>
      <c r="B9" s="14"/>
    </row>
    <row r="10" spans="1:2" x14ac:dyDescent="0.35">
      <c r="A10" s="13" t="s">
        <v>6</v>
      </c>
      <c r="B1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4" sqref="B4:B9"/>
    </sheetView>
  </sheetViews>
  <sheetFormatPr defaultRowHeight="14.5" x14ac:dyDescent="0.35"/>
  <cols>
    <col min="1" max="1" width="12.36328125" customWidth="1"/>
    <col min="2" max="2" width="21.08984375" bestFit="1" customWidth="1"/>
    <col min="3" max="3" width="8" customWidth="1"/>
    <col min="4" max="4" width="10.7265625" bestFit="1" customWidth="1"/>
  </cols>
  <sheetData>
    <row r="1" spans="1:2" x14ac:dyDescent="0.35">
      <c r="A1" s="36" t="s">
        <v>16</v>
      </c>
      <c r="B1" s="19" t="s">
        <v>535</v>
      </c>
    </row>
    <row r="3" spans="1:2" x14ac:dyDescent="0.35">
      <c r="A3" s="36" t="s">
        <v>532</v>
      </c>
      <c r="B3" t="s">
        <v>534</v>
      </c>
    </row>
    <row r="4" spans="1:2" x14ac:dyDescent="0.35">
      <c r="A4" s="32" t="s">
        <v>432</v>
      </c>
      <c r="B4" s="3">
        <v>19</v>
      </c>
    </row>
    <row r="5" spans="1:2" x14ac:dyDescent="0.35">
      <c r="A5" s="32" t="s">
        <v>530</v>
      </c>
      <c r="B5" s="3">
        <v>10</v>
      </c>
    </row>
    <row r="6" spans="1:2" x14ac:dyDescent="0.35">
      <c r="A6" s="32" t="s">
        <v>162</v>
      </c>
      <c r="B6" s="3">
        <v>47.5</v>
      </c>
    </row>
    <row r="7" spans="1:2" x14ac:dyDescent="0.35">
      <c r="A7" s="32" t="s">
        <v>231</v>
      </c>
      <c r="B7" s="3">
        <v>27</v>
      </c>
    </row>
    <row r="8" spans="1:2" x14ac:dyDescent="0.35">
      <c r="A8" s="32" t="s">
        <v>19</v>
      </c>
      <c r="B8" s="3">
        <v>46.5</v>
      </c>
    </row>
    <row r="9" spans="1:2" x14ac:dyDescent="0.35">
      <c r="A9" s="32" t="s">
        <v>301</v>
      </c>
      <c r="B9" s="3">
        <v>32.5</v>
      </c>
    </row>
    <row r="10" spans="1:2" x14ac:dyDescent="0.35">
      <c r="A10" s="32" t="s">
        <v>533</v>
      </c>
      <c r="B10" s="3">
        <v>182.5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73"/>
  <sheetViews>
    <sheetView tabSelected="1" workbookViewId="0">
      <selection activeCell="I1" sqref="I1:I1048576"/>
    </sheetView>
  </sheetViews>
  <sheetFormatPr defaultRowHeight="14.5" x14ac:dyDescent="0.35"/>
  <cols>
    <col min="1" max="1" width="11" customWidth="1"/>
    <col min="2" max="2" width="9.7265625" customWidth="1"/>
    <col min="3" max="3" width="65.6328125" customWidth="1"/>
    <col min="4" max="4" width="26.08984375" bestFit="1" customWidth="1"/>
    <col min="5" max="5" width="7.54296875" customWidth="1"/>
    <col min="6" max="6" width="11.453125" bestFit="1" customWidth="1"/>
    <col min="7" max="7" width="8.90625" style="32"/>
    <col min="8" max="8" width="15.54296875" style="32" bestFit="1" customWidth="1"/>
    <col min="9" max="9" width="15.36328125" style="32" bestFit="1" customWidth="1"/>
  </cols>
  <sheetData>
    <row r="1" spans="1:9" ht="14.4" customHeight="1" x14ac:dyDescent="0.35">
      <c r="A1" s="20" t="s">
        <v>7</v>
      </c>
      <c r="B1" s="21"/>
      <c r="C1" s="21"/>
      <c r="D1" s="21"/>
      <c r="E1" s="21"/>
      <c r="F1" s="21"/>
    </row>
    <row r="2" spans="1:9" s="23" customFormat="1" x14ac:dyDescent="0.35">
      <c r="A2" s="22" t="s">
        <v>8</v>
      </c>
      <c r="B2" s="22" t="s">
        <v>9</v>
      </c>
      <c r="C2" s="22" t="s">
        <v>10</v>
      </c>
      <c r="D2" s="22" t="s">
        <v>11</v>
      </c>
      <c r="E2" s="22" t="s">
        <v>12</v>
      </c>
      <c r="F2" s="22" t="s">
        <v>13</v>
      </c>
      <c r="G2" s="33" t="s">
        <v>14</v>
      </c>
      <c r="H2" s="33" t="s">
        <v>15</v>
      </c>
      <c r="I2" s="33" t="s">
        <v>16</v>
      </c>
    </row>
    <row r="3" spans="1:9" x14ac:dyDescent="0.35">
      <c r="A3" s="28">
        <v>11706</v>
      </c>
      <c r="B3" s="24" t="s">
        <v>17</v>
      </c>
      <c r="C3" s="24" t="s">
        <v>242</v>
      </c>
      <c r="D3" s="24" t="s">
        <v>19</v>
      </c>
      <c r="E3" s="24" t="s">
        <v>100</v>
      </c>
      <c r="F3" s="24" t="s">
        <v>21</v>
      </c>
      <c r="G3" s="32" t="s">
        <v>243</v>
      </c>
      <c r="H3" s="32">
        <v>4</v>
      </c>
      <c r="I3" s="34">
        <v>42989</v>
      </c>
    </row>
    <row r="4" spans="1:9" hidden="1" x14ac:dyDescent="0.35">
      <c r="A4" s="7">
        <v>11411</v>
      </c>
      <c r="B4" s="8" t="s">
        <v>23</v>
      </c>
      <c r="C4" s="8" t="s">
        <v>24</v>
      </c>
      <c r="D4" s="8" t="s">
        <v>25</v>
      </c>
      <c r="E4" s="8" t="s">
        <v>26</v>
      </c>
      <c r="F4" s="8" t="s">
        <v>21</v>
      </c>
      <c r="G4" s="19"/>
      <c r="H4" s="19"/>
      <c r="I4" s="19"/>
    </row>
    <row r="5" spans="1:9" hidden="1" x14ac:dyDescent="0.35">
      <c r="A5" s="7">
        <v>18968</v>
      </c>
      <c r="B5" s="8" t="s">
        <v>23</v>
      </c>
      <c r="C5" s="8" t="s">
        <v>27</v>
      </c>
      <c r="D5" s="8" t="s">
        <v>25</v>
      </c>
      <c r="E5" s="8" t="s">
        <v>26</v>
      </c>
      <c r="F5" s="8" t="s">
        <v>21</v>
      </c>
      <c r="G5" s="19"/>
      <c r="H5" s="19"/>
      <c r="I5" s="19"/>
    </row>
    <row r="6" spans="1:9" hidden="1" x14ac:dyDescent="0.35">
      <c r="A6" s="7">
        <v>18996</v>
      </c>
      <c r="B6" s="8" t="s">
        <v>23</v>
      </c>
      <c r="C6" s="8" t="s">
        <v>28</v>
      </c>
      <c r="D6" s="8" t="s">
        <v>29</v>
      </c>
      <c r="E6" s="8" t="s">
        <v>26</v>
      </c>
      <c r="F6" s="8" t="s">
        <v>21</v>
      </c>
      <c r="G6" s="19"/>
      <c r="H6" s="19"/>
      <c r="I6" s="19"/>
    </row>
    <row r="7" spans="1:9" hidden="1" x14ac:dyDescent="0.35">
      <c r="A7" s="7">
        <v>18997</v>
      </c>
      <c r="B7" s="8" t="s">
        <v>23</v>
      </c>
      <c r="C7" s="8" t="s">
        <v>30</v>
      </c>
      <c r="D7" s="8" t="s">
        <v>25</v>
      </c>
      <c r="E7" s="8" t="s">
        <v>26</v>
      </c>
      <c r="F7" s="8" t="s">
        <v>21</v>
      </c>
      <c r="G7" s="19"/>
      <c r="H7" s="19"/>
      <c r="I7" s="19"/>
    </row>
    <row r="8" spans="1:9" hidden="1" x14ac:dyDescent="0.35">
      <c r="A8" s="7">
        <v>18998</v>
      </c>
      <c r="B8" s="8" t="s">
        <v>23</v>
      </c>
      <c r="C8" s="8" t="s">
        <v>31</v>
      </c>
      <c r="D8" s="8" t="s">
        <v>25</v>
      </c>
      <c r="E8" s="8" t="s">
        <v>26</v>
      </c>
      <c r="F8" s="8" t="s">
        <v>21</v>
      </c>
      <c r="G8" s="19"/>
      <c r="H8" s="19"/>
      <c r="I8" s="19"/>
    </row>
    <row r="9" spans="1:9" hidden="1" x14ac:dyDescent="0.35">
      <c r="A9" s="7">
        <v>20934</v>
      </c>
      <c r="B9" s="8" t="s">
        <v>23</v>
      </c>
      <c r="C9" s="8" t="s">
        <v>32</v>
      </c>
      <c r="D9" s="8" t="s">
        <v>25</v>
      </c>
      <c r="E9" s="8" t="s">
        <v>26</v>
      </c>
      <c r="F9" s="8" t="s">
        <v>21</v>
      </c>
      <c r="G9" s="19"/>
      <c r="H9" s="19"/>
      <c r="I9" s="19"/>
    </row>
    <row r="10" spans="1:9" hidden="1" x14ac:dyDescent="0.35">
      <c r="A10" s="7">
        <v>21666</v>
      </c>
      <c r="B10" s="8" t="s">
        <v>23</v>
      </c>
      <c r="C10" s="8" t="s">
        <v>33</v>
      </c>
      <c r="D10" s="8" t="s">
        <v>25</v>
      </c>
      <c r="E10" s="8" t="s">
        <v>26</v>
      </c>
      <c r="F10" s="8" t="s">
        <v>21</v>
      </c>
      <c r="G10" s="19"/>
      <c r="H10" s="19"/>
      <c r="I10" s="19"/>
    </row>
    <row r="11" spans="1:9" hidden="1" x14ac:dyDescent="0.35">
      <c r="A11" s="7">
        <v>25613</v>
      </c>
      <c r="B11" s="8" t="s">
        <v>23</v>
      </c>
      <c r="C11" s="8" t="s">
        <v>34</v>
      </c>
      <c r="D11" s="8" t="s">
        <v>35</v>
      </c>
      <c r="E11" s="8" t="s">
        <v>26</v>
      </c>
      <c r="F11" s="8" t="s">
        <v>21</v>
      </c>
      <c r="G11" s="19"/>
      <c r="H11" s="19"/>
      <c r="I11" s="19"/>
    </row>
    <row r="12" spans="1:9" hidden="1" x14ac:dyDescent="0.35">
      <c r="A12" s="7">
        <v>33046</v>
      </c>
      <c r="B12" s="8" t="s">
        <v>23</v>
      </c>
      <c r="C12" s="8" t="s">
        <v>36</v>
      </c>
      <c r="D12" s="8" t="s">
        <v>29</v>
      </c>
      <c r="E12" s="8" t="s">
        <v>26</v>
      </c>
      <c r="F12" s="8" t="s">
        <v>21</v>
      </c>
      <c r="G12" s="19"/>
      <c r="H12" s="19"/>
      <c r="I12" s="19"/>
    </row>
    <row r="13" spans="1:9" hidden="1" x14ac:dyDescent="0.35">
      <c r="A13" s="7">
        <v>36619</v>
      </c>
      <c r="B13" s="8" t="s">
        <v>23</v>
      </c>
      <c r="C13" s="8" t="s">
        <v>37</v>
      </c>
      <c r="D13" s="8" t="s">
        <v>35</v>
      </c>
      <c r="E13" s="8" t="s">
        <v>26</v>
      </c>
      <c r="F13" s="8" t="s">
        <v>21</v>
      </c>
      <c r="G13" s="19"/>
      <c r="H13" s="19"/>
      <c r="I13" s="19"/>
    </row>
    <row r="14" spans="1:9" hidden="1" x14ac:dyDescent="0.35">
      <c r="A14" s="7">
        <v>56963</v>
      </c>
      <c r="B14" s="8" t="s">
        <v>23</v>
      </c>
      <c r="C14" s="8" t="s">
        <v>38</v>
      </c>
      <c r="D14" s="8" t="s">
        <v>29</v>
      </c>
      <c r="E14" s="8" t="s">
        <v>26</v>
      </c>
      <c r="F14" s="8" t="s">
        <v>21</v>
      </c>
      <c r="G14" s="19"/>
      <c r="H14" s="19"/>
      <c r="I14" s="19"/>
    </row>
    <row r="15" spans="1:9" hidden="1" x14ac:dyDescent="0.35">
      <c r="A15" s="7">
        <v>63414</v>
      </c>
      <c r="B15" s="8" t="s">
        <v>23</v>
      </c>
      <c r="C15" s="8" t="s">
        <v>39</v>
      </c>
      <c r="D15" s="8" t="s">
        <v>40</v>
      </c>
      <c r="E15" s="8" t="s">
        <v>26</v>
      </c>
      <c r="F15" s="8" t="s">
        <v>21</v>
      </c>
      <c r="G15" s="19"/>
      <c r="H15" s="19"/>
      <c r="I15" s="19"/>
    </row>
    <row r="16" spans="1:9" hidden="1" x14ac:dyDescent="0.35">
      <c r="A16" s="28">
        <v>14870</v>
      </c>
      <c r="B16" s="24" t="s">
        <v>17</v>
      </c>
      <c r="C16" s="24" t="s">
        <v>41</v>
      </c>
      <c r="D16" s="24"/>
      <c r="E16" s="24" t="s">
        <v>20</v>
      </c>
      <c r="F16" s="24" t="s">
        <v>42</v>
      </c>
    </row>
    <row r="17" spans="1:9" hidden="1" x14ac:dyDescent="0.35">
      <c r="A17" s="7">
        <v>14871</v>
      </c>
      <c r="B17" s="8" t="s">
        <v>23</v>
      </c>
      <c r="C17" s="8" t="s">
        <v>43</v>
      </c>
      <c r="D17" s="8" t="s">
        <v>44</v>
      </c>
      <c r="E17" s="8" t="s">
        <v>26</v>
      </c>
      <c r="F17" s="8" t="s">
        <v>42</v>
      </c>
      <c r="G17" s="19"/>
      <c r="H17" s="19"/>
      <c r="I17" s="19"/>
    </row>
    <row r="18" spans="1:9" hidden="1" x14ac:dyDescent="0.35">
      <c r="A18" s="7">
        <v>15503</v>
      </c>
      <c r="B18" s="8" t="s">
        <v>23</v>
      </c>
      <c r="C18" s="8" t="s">
        <v>45</v>
      </c>
      <c r="D18" s="8" t="s">
        <v>46</v>
      </c>
      <c r="E18" s="8" t="s">
        <v>26</v>
      </c>
      <c r="F18" s="8" t="s">
        <v>42</v>
      </c>
      <c r="G18" s="19"/>
      <c r="H18" s="19"/>
      <c r="I18" s="19"/>
    </row>
    <row r="19" spans="1:9" hidden="1" x14ac:dyDescent="0.35">
      <c r="A19" s="7">
        <v>74284</v>
      </c>
      <c r="B19" s="8" t="s">
        <v>23</v>
      </c>
      <c r="C19" s="8" t="s">
        <v>47</v>
      </c>
      <c r="D19" s="8" t="s">
        <v>44</v>
      </c>
      <c r="E19" s="8" t="s">
        <v>26</v>
      </c>
      <c r="F19" s="8" t="s">
        <v>42</v>
      </c>
      <c r="G19" s="19"/>
      <c r="H19" s="19"/>
      <c r="I19" s="19"/>
    </row>
    <row r="20" spans="1:9" hidden="1" x14ac:dyDescent="0.35">
      <c r="A20" s="7">
        <v>85297</v>
      </c>
      <c r="B20" s="8" t="s">
        <v>23</v>
      </c>
      <c r="C20" s="8" t="s">
        <v>48</v>
      </c>
      <c r="D20" s="8" t="s">
        <v>44</v>
      </c>
      <c r="E20" s="8" t="s">
        <v>26</v>
      </c>
      <c r="F20" s="8" t="s">
        <v>42</v>
      </c>
      <c r="G20" s="19"/>
      <c r="H20" s="19"/>
      <c r="I20" s="19"/>
    </row>
    <row r="21" spans="1:9" hidden="1" x14ac:dyDescent="0.35">
      <c r="A21" s="7">
        <v>85298</v>
      </c>
      <c r="B21" s="8" t="s">
        <v>23</v>
      </c>
      <c r="C21" s="8" t="s">
        <v>49</v>
      </c>
      <c r="D21" s="8" t="s">
        <v>44</v>
      </c>
      <c r="E21" s="8" t="s">
        <v>26</v>
      </c>
      <c r="F21" s="8" t="s">
        <v>42</v>
      </c>
      <c r="G21" s="19"/>
      <c r="H21" s="19"/>
      <c r="I21" s="19"/>
    </row>
    <row r="22" spans="1:9" x14ac:dyDescent="0.35">
      <c r="A22" s="28">
        <v>11403</v>
      </c>
      <c r="B22" s="24" t="s">
        <v>17</v>
      </c>
      <c r="C22" s="24" t="s">
        <v>18</v>
      </c>
      <c r="D22" s="24" t="s">
        <v>19</v>
      </c>
      <c r="E22" s="24" t="s">
        <v>20</v>
      </c>
      <c r="F22" s="24" t="s">
        <v>21</v>
      </c>
      <c r="G22" s="32" t="s">
        <v>22</v>
      </c>
      <c r="H22" s="32">
        <v>10</v>
      </c>
      <c r="I22" s="34">
        <v>42990</v>
      </c>
    </row>
    <row r="23" spans="1:9" hidden="1" x14ac:dyDescent="0.35">
      <c r="A23" s="7">
        <v>109470</v>
      </c>
      <c r="B23" s="8" t="s">
        <v>23</v>
      </c>
      <c r="C23" s="8" t="s">
        <v>51</v>
      </c>
      <c r="D23" s="8" t="s">
        <v>52</v>
      </c>
      <c r="E23" s="8" t="s">
        <v>20</v>
      </c>
      <c r="F23" s="8" t="s">
        <v>21</v>
      </c>
      <c r="G23" s="19"/>
      <c r="H23" s="19"/>
      <c r="I23" s="19"/>
    </row>
    <row r="24" spans="1:9" hidden="1" x14ac:dyDescent="0.35">
      <c r="A24" s="7">
        <v>109472</v>
      </c>
      <c r="B24" s="8" t="s">
        <v>23</v>
      </c>
      <c r="C24" s="8" t="s">
        <v>53</v>
      </c>
      <c r="D24" s="8" t="s">
        <v>52</v>
      </c>
      <c r="E24" s="8" t="s">
        <v>20</v>
      </c>
      <c r="F24" s="8" t="s">
        <v>21</v>
      </c>
      <c r="G24" s="19"/>
      <c r="H24" s="19"/>
      <c r="I24" s="19"/>
    </row>
    <row r="25" spans="1:9" hidden="1" x14ac:dyDescent="0.35">
      <c r="A25" s="7">
        <v>109482</v>
      </c>
      <c r="B25" s="8" t="s">
        <v>23</v>
      </c>
      <c r="C25" s="8" t="s">
        <v>54</v>
      </c>
      <c r="D25" s="8" t="s">
        <v>52</v>
      </c>
      <c r="E25" s="8" t="s">
        <v>20</v>
      </c>
      <c r="F25" s="8" t="s">
        <v>21</v>
      </c>
      <c r="G25" s="19"/>
      <c r="H25" s="19"/>
      <c r="I25" s="19"/>
    </row>
    <row r="26" spans="1:9" hidden="1" x14ac:dyDescent="0.35">
      <c r="A26" s="7">
        <v>116170</v>
      </c>
      <c r="B26" s="8" t="s">
        <v>23</v>
      </c>
      <c r="C26" s="8" t="s">
        <v>55</v>
      </c>
      <c r="D26" s="8" t="s">
        <v>56</v>
      </c>
      <c r="E26" s="8" t="s">
        <v>20</v>
      </c>
      <c r="F26" s="8" t="s">
        <v>21</v>
      </c>
      <c r="G26" s="19"/>
      <c r="H26" s="19"/>
      <c r="I26" s="19"/>
    </row>
    <row r="27" spans="1:9" hidden="1" x14ac:dyDescent="0.35">
      <c r="A27" s="7">
        <v>10032</v>
      </c>
      <c r="B27" s="8" t="s">
        <v>23</v>
      </c>
      <c r="C27" s="8" t="s">
        <v>57</v>
      </c>
      <c r="D27" s="8" t="s">
        <v>29</v>
      </c>
      <c r="E27" s="8" t="s">
        <v>26</v>
      </c>
      <c r="F27" s="8" t="s">
        <v>21</v>
      </c>
      <c r="G27" s="19"/>
      <c r="H27" s="19"/>
      <c r="I27" s="19"/>
    </row>
    <row r="28" spans="1:9" hidden="1" x14ac:dyDescent="0.35">
      <c r="A28" s="7">
        <v>25486</v>
      </c>
      <c r="B28" s="8" t="s">
        <v>23</v>
      </c>
      <c r="C28" s="8" t="s">
        <v>58</v>
      </c>
      <c r="D28" s="8" t="s">
        <v>29</v>
      </c>
      <c r="E28" s="8" t="s">
        <v>26</v>
      </c>
      <c r="F28" s="8" t="s">
        <v>21</v>
      </c>
      <c r="G28" s="19"/>
      <c r="H28" s="19"/>
      <c r="I28" s="19"/>
    </row>
    <row r="29" spans="1:9" hidden="1" x14ac:dyDescent="0.35">
      <c r="A29" s="7">
        <v>25487</v>
      </c>
      <c r="B29" s="8" t="s">
        <v>23</v>
      </c>
      <c r="C29" s="8" t="s">
        <v>59</v>
      </c>
      <c r="D29" s="8" t="s">
        <v>29</v>
      </c>
      <c r="E29" s="8" t="s">
        <v>26</v>
      </c>
      <c r="F29" s="8" t="s">
        <v>21</v>
      </c>
      <c r="G29" s="19"/>
      <c r="H29" s="19"/>
      <c r="I29" s="19"/>
    </row>
    <row r="30" spans="1:9" hidden="1" x14ac:dyDescent="0.35">
      <c r="A30" s="7">
        <v>25577</v>
      </c>
      <c r="B30" s="8" t="s">
        <v>23</v>
      </c>
      <c r="C30" s="8" t="s">
        <v>60</v>
      </c>
      <c r="D30" s="8" t="s">
        <v>29</v>
      </c>
      <c r="E30" s="8" t="s">
        <v>26</v>
      </c>
      <c r="F30" s="8" t="s">
        <v>21</v>
      </c>
      <c r="G30" s="19"/>
      <c r="H30" s="19"/>
      <c r="I30" s="19"/>
    </row>
    <row r="31" spans="1:9" hidden="1" x14ac:dyDescent="0.35">
      <c r="A31" s="7">
        <v>25609</v>
      </c>
      <c r="B31" s="8" t="s">
        <v>23</v>
      </c>
      <c r="C31" s="8" t="s">
        <v>61</v>
      </c>
      <c r="D31" s="8" t="s">
        <v>29</v>
      </c>
      <c r="E31" s="8" t="s">
        <v>26</v>
      </c>
      <c r="F31" s="8" t="s">
        <v>21</v>
      </c>
      <c r="G31" s="19"/>
      <c r="H31" s="19"/>
      <c r="I31" s="19"/>
    </row>
    <row r="32" spans="1:9" hidden="1" x14ac:dyDescent="0.35">
      <c r="A32" s="7">
        <v>25610</v>
      </c>
      <c r="B32" s="8" t="s">
        <v>23</v>
      </c>
      <c r="C32" s="8" t="s">
        <v>62</v>
      </c>
      <c r="D32" s="8" t="s">
        <v>29</v>
      </c>
      <c r="E32" s="8" t="s">
        <v>26</v>
      </c>
      <c r="F32" s="8" t="s">
        <v>21</v>
      </c>
      <c r="G32" s="19"/>
      <c r="H32" s="19"/>
      <c r="I32" s="19"/>
    </row>
    <row r="33" spans="1:9" hidden="1" x14ac:dyDescent="0.35">
      <c r="A33" s="7">
        <v>25611</v>
      </c>
      <c r="B33" s="8" t="s">
        <v>23</v>
      </c>
      <c r="C33" s="8" t="s">
        <v>63</v>
      </c>
      <c r="D33" s="8" t="s">
        <v>29</v>
      </c>
      <c r="E33" s="8" t="s">
        <v>26</v>
      </c>
      <c r="F33" s="8" t="s">
        <v>21</v>
      </c>
      <c r="G33"/>
      <c r="H33"/>
      <c r="I33"/>
    </row>
    <row r="34" spans="1:9" hidden="1" x14ac:dyDescent="0.35">
      <c r="A34" s="7">
        <v>25612</v>
      </c>
      <c r="B34" s="8" t="s">
        <v>23</v>
      </c>
      <c r="C34" s="8" t="s">
        <v>64</v>
      </c>
      <c r="D34" s="8" t="s">
        <v>29</v>
      </c>
      <c r="E34" s="8" t="s">
        <v>26</v>
      </c>
      <c r="F34" s="8" t="s">
        <v>21</v>
      </c>
      <c r="G34"/>
      <c r="H34"/>
      <c r="I34"/>
    </row>
    <row r="35" spans="1:9" hidden="1" x14ac:dyDescent="0.35">
      <c r="A35" s="7">
        <v>25619</v>
      </c>
      <c r="B35" s="8" t="s">
        <v>23</v>
      </c>
      <c r="C35" s="8" t="s">
        <v>65</v>
      </c>
      <c r="D35" s="8" t="s">
        <v>29</v>
      </c>
      <c r="E35" s="8" t="s">
        <v>26</v>
      </c>
      <c r="F35" s="8" t="s">
        <v>21</v>
      </c>
      <c r="G35"/>
      <c r="H35"/>
      <c r="I35"/>
    </row>
    <row r="36" spans="1:9" hidden="1" x14ac:dyDescent="0.35">
      <c r="A36" s="7">
        <v>25620</v>
      </c>
      <c r="B36" s="8" t="s">
        <v>23</v>
      </c>
      <c r="C36" s="8" t="s">
        <v>66</v>
      </c>
      <c r="D36" s="8" t="s">
        <v>29</v>
      </c>
      <c r="E36" s="8" t="s">
        <v>26</v>
      </c>
      <c r="F36" s="8" t="s">
        <v>21</v>
      </c>
      <c r="G36"/>
      <c r="H36"/>
      <c r="I36"/>
    </row>
    <row r="37" spans="1:9" hidden="1" x14ac:dyDescent="0.35">
      <c r="A37" s="7">
        <v>25621</v>
      </c>
      <c r="B37" s="8" t="s">
        <v>23</v>
      </c>
      <c r="C37" s="8" t="s">
        <v>67</v>
      </c>
      <c r="D37" s="8" t="s">
        <v>29</v>
      </c>
      <c r="E37" s="8" t="s">
        <v>26</v>
      </c>
      <c r="F37" s="8" t="s">
        <v>21</v>
      </c>
      <c r="G37"/>
      <c r="H37"/>
      <c r="I37"/>
    </row>
    <row r="38" spans="1:9" hidden="1" x14ac:dyDescent="0.35">
      <c r="A38" s="7">
        <v>55255</v>
      </c>
      <c r="B38" s="8" t="s">
        <v>23</v>
      </c>
      <c r="C38" s="8" t="s">
        <v>68</v>
      </c>
      <c r="D38" s="8" t="s">
        <v>69</v>
      </c>
      <c r="E38" s="8" t="s">
        <v>26</v>
      </c>
      <c r="F38" s="8" t="s">
        <v>21</v>
      </c>
      <c r="G38"/>
      <c r="H38"/>
      <c r="I38"/>
    </row>
    <row r="39" spans="1:9" hidden="1" x14ac:dyDescent="0.35">
      <c r="A39" s="7">
        <v>56661</v>
      </c>
      <c r="B39" s="8" t="s">
        <v>23</v>
      </c>
      <c r="C39" s="8" t="s">
        <v>70</v>
      </c>
      <c r="D39" s="8" t="s">
        <v>71</v>
      </c>
      <c r="E39" s="8" t="s">
        <v>26</v>
      </c>
      <c r="F39" s="8" t="s">
        <v>42</v>
      </c>
      <c r="G39"/>
      <c r="H39"/>
      <c r="I39"/>
    </row>
    <row r="40" spans="1:9" hidden="1" x14ac:dyDescent="0.35">
      <c r="A40" s="7">
        <v>58328</v>
      </c>
      <c r="B40" s="8" t="s">
        <v>23</v>
      </c>
      <c r="C40" s="8" t="s">
        <v>72</v>
      </c>
      <c r="D40" s="8" t="s">
        <v>69</v>
      </c>
      <c r="E40" s="8" t="s">
        <v>26</v>
      </c>
      <c r="F40" s="8" t="s">
        <v>21</v>
      </c>
      <c r="G40"/>
      <c r="H40"/>
      <c r="I40"/>
    </row>
    <row r="41" spans="1:9" hidden="1" x14ac:dyDescent="0.35">
      <c r="A41" s="7">
        <v>65653</v>
      </c>
      <c r="B41" s="8" t="s">
        <v>23</v>
      </c>
      <c r="C41" s="8" t="s">
        <v>73</v>
      </c>
      <c r="D41" s="8" t="s">
        <v>44</v>
      </c>
      <c r="E41" s="8" t="s">
        <v>26</v>
      </c>
      <c r="F41" s="8" t="s">
        <v>42</v>
      </c>
      <c r="G41"/>
      <c r="H41"/>
      <c r="I41"/>
    </row>
    <row r="42" spans="1:9" hidden="1" x14ac:dyDescent="0.35">
      <c r="A42" s="7">
        <v>66084</v>
      </c>
      <c r="B42" s="8" t="s">
        <v>23</v>
      </c>
      <c r="C42" s="8" t="s">
        <v>74</v>
      </c>
      <c r="D42" s="8" t="s">
        <v>44</v>
      </c>
      <c r="E42" s="8" t="s">
        <v>26</v>
      </c>
      <c r="F42" s="8" t="s">
        <v>42</v>
      </c>
      <c r="G42"/>
      <c r="H42"/>
      <c r="I42"/>
    </row>
    <row r="43" spans="1:9" hidden="1" x14ac:dyDescent="0.35">
      <c r="A43" s="7">
        <v>77176</v>
      </c>
      <c r="B43" s="8" t="s">
        <v>23</v>
      </c>
      <c r="C43" s="8" t="s">
        <v>75</v>
      </c>
      <c r="D43" s="8" t="s">
        <v>29</v>
      </c>
      <c r="E43" s="8" t="s">
        <v>26</v>
      </c>
      <c r="F43" s="8" t="s">
        <v>21</v>
      </c>
      <c r="G43"/>
      <c r="H43"/>
      <c r="I43"/>
    </row>
    <row r="44" spans="1:9" hidden="1" x14ac:dyDescent="0.35">
      <c r="A44" s="7">
        <v>77177</v>
      </c>
      <c r="B44" s="8" t="s">
        <v>23</v>
      </c>
      <c r="C44" s="8" t="s">
        <v>76</v>
      </c>
      <c r="D44" s="8" t="s">
        <v>29</v>
      </c>
      <c r="E44" s="8" t="s">
        <v>26</v>
      </c>
      <c r="F44" s="8" t="s">
        <v>21</v>
      </c>
      <c r="G44"/>
      <c r="H44"/>
      <c r="I44"/>
    </row>
    <row r="45" spans="1:9" hidden="1" x14ac:dyDescent="0.35">
      <c r="A45" s="7">
        <v>79753</v>
      </c>
      <c r="B45" s="8" t="s">
        <v>23</v>
      </c>
      <c r="C45" s="8" t="s">
        <v>77</v>
      </c>
      <c r="D45" s="8" t="s">
        <v>29</v>
      </c>
      <c r="E45" s="8" t="s">
        <v>26</v>
      </c>
      <c r="F45" s="8" t="s">
        <v>21</v>
      </c>
      <c r="G45"/>
      <c r="H45"/>
      <c r="I45"/>
    </row>
    <row r="46" spans="1:9" hidden="1" x14ac:dyDescent="0.35">
      <c r="A46" s="7">
        <v>85171</v>
      </c>
      <c r="B46" s="8" t="s">
        <v>23</v>
      </c>
      <c r="C46" s="8" t="s">
        <v>78</v>
      </c>
      <c r="D46" s="8" t="s">
        <v>29</v>
      </c>
      <c r="E46" s="8" t="s">
        <v>26</v>
      </c>
      <c r="F46" s="8" t="s">
        <v>21</v>
      </c>
      <c r="G46"/>
      <c r="H46"/>
      <c r="I46"/>
    </row>
    <row r="47" spans="1:9" hidden="1" x14ac:dyDescent="0.35">
      <c r="A47" s="7">
        <v>100844</v>
      </c>
      <c r="B47" s="8" t="s">
        <v>23</v>
      </c>
      <c r="C47" s="8" t="s">
        <v>79</v>
      </c>
      <c r="D47" s="8" t="s">
        <v>40</v>
      </c>
      <c r="E47" s="8" t="s">
        <v>26</v>
      </c>
      <c r="F47" s="8" t="s">
        <v>21</v>
      </c>
      <c r="G47"/>
      <c r="H47"/>
      <c r="I47"/>
    </row>
    <row r="48" spans="1:9" hidden="1" x14ac:dyDescent="0.35">
      <c r="A48" s="7">
        <v>108946</v>
      </c>
      <c r="B48" s="8" t="s">
        <v>23</v>
      </c>
      <c r="C48" s="8" t="s">
        <v>80</v>
      </c>
      <c r="D48" s="8" t="s">
        <v>40</v>
      </c>
      <c r="E48" s="8" t="s">
        <v>26</v>
      </c>
      <c r="F48" s="8" t="s">
        <v>21</v>
      </c>
      <c r="G48"/>
      <c r="H48"/>
      <c r="I48"/>
    </row>
    <row r="49" spans="1:9" hidden="1" x14ac:dyDescent="0.35">
      <c r="A49" s="7">
        <v>108947</v>
      </c>
      <c r="B49" s="8" t="s">
        <v>23</v>
      </c>
      <c r="C49" s="8" t="s">
        <v>81</v>
      </c>
      <c r="D49" s="8" t="s">
        <v>40</v>
      </c>
      <c r="E49" s="8" t="s">
        <v>26</v>
      </c>
      <c r="F49" s="8" t="s">
        <v>21</v>
      </c>
      <c r="G49" s="19"/>
      <c r="H49" s="19"/>
      <c r="I49" s="19"/>
    </row>
    <row r="50" spans="1:9" hidden="1" x14ac:dyDescent="0.35">
      <c r="A50" s="7">
        <v>116177</v>
      </c>
      <c r="B50" s="8" t="s">
        <v>23</v>
      </c>
      <c r="C50" s="8" t="s">
        <v>82</v>
      </c>
      <c r="D50" s="8" t="s">
        <v>40</v>
      </c>
      <c r="E50" s="8" t="s">
        <v>83</v>
      </c>
      <c r="F50" s="8" t="s">
        <v>21</v>
      </c>
      <c r="G50" s="19"/>
      <c r="H50" s="19"/>
      <c r="I50" s="19"/>
    </row>
    <row r="51" spans="1:9" hidden="1" x14ac:dyDescent="0.35">
      <c r="A51" s="7">
        <v>25490</v>
      </c>
      <c r="B51" s="8" t="s">
        <v>23</v>
      </c>
      <c r="C51" s="8" t="s">
        <v>84</v>
      </c>
      <c r="D51" s="8" t="s">
        <v>40</v>
      </c>
      <c r="E51" s="8" t="s">
        <v>85</v>
      </c>
      <c r="F51" s="8" t="s">
        <v>21</v>
      </c>
      <c r="G51" s="19"/>
      <c r="H51" s="19"/>
      <c r="I51" s="19"/>
    </row>
    <row r="52" spans="1:9" hidden="1" x14ac:dyDescent="0.35">
      <c r="A52" s="7">
        <v>25491</v>
      </c>
      <c r="B52" s="8" t="s">
        <v>23</v>
      </c>
      <c r="C52" s="8" t="s">
        <v>86</v>
      </c>
      <c r="D52" s="8" t="s">
        <v>40</v>
      </c>
      <c r="E52" s="8" t="s">
        <v>85</v>
      </c>
      <c r="F52" s="8" t="s">
        <v>21</v>
      </c>
      <c r="G52" s="19"/>
      <c r="H52" s="19"/>
      <c r="I52" s="19"/>
    </row>
    <row r="53" spans="1:9" hidden="1" x14ac:dyDescent="0.35">
      <c r="A53" s="7">
        <v>25492</v>
      </c>
      <c r="B53" s="8" t="s">
        <v>23</v>
      </c>
      <c r="C53" s="8" t="s">
        <v>87</v>
      </c>
      <c r="D53" s="8" t="s">
        <v>40</v>
      </c>
      <c r="E53" s="8" t="s">
        <v>85</v>
      </c>
      <c r="F53" s="8" t="s">
        <v>21</v>
      </c>
      <c r="G53" s="19"/>
      <c r="H53" s="19"/>
      <c r="I53" s="19"/>
    </row>
    <row r="54" spans="1:9" hidden="1" x14ac:dyDescent="0.35">
      <c r="A54" s="7">
        <v>25494</v>
      </c>
      <c r="B54" s="8" t="s">
        <v>23</v>
      </c>
      <c r="C54" s="8" t="s">
        <v>88</v>
      </c>
      <c r="D54" s="8" t="s">
        <v>29</v>
      </c>
      <c r="E54" s="8" t="s">
        <v>85</v>
      </c>
      <c r="F54" s="8" t="s">
        <v>21</v>
      </c>
      <c r="G54" s="19"/>
      <c r="H54" s="19"/>
      <c r="I54" s="19"/>
    </row>
    <row r="55" spans="1:9" hidden="1" x14ac:dyDescent="0.35">
      <c r="A55" s="7">
        <v>25608</v>
      </c>
      <c r="B55" s="8" t="s">
        <v>23</v>
      </c>
      <c r="C55" s="8" t="s">
        <v>89</v>
      </c>
      <c r="D55" s="8" t="s">
        <v>29</v>
      </c>
      <c r="E55" s="8" t="s">
        <v>85</v>
      </c>
      <c r="F55" s="8" t="s">
        <v>21</v>
      </c>
      <c r="G55" s="19"/>
      <c r="H55" s="19"/>
      <c r="I55" s="19"/>
    </row>
    <row r="56" spans="1:9" hidden="1" x14ac:dyDescent="0.35">
      <c r="A56" s="7">
        <v>90458</v>
      </c>
      <c r="B56" s="8" t="s">
        <v>23</v>
      </c>
      <c r="C56" s="8" t="s">
        <v>90</v>
      </c>
      <c r="D56" s="8" t="s">
        <v>40</v>
      </c>
      <c r="E56" s="8" t="s">
        <v>85</v>
      </c>
      <c r="F56" s="8" t="s">
        <v>21</v>
      </c>
      <c r="G56" s="19"/>
      <c r="H56" s="19"/>
      <c r="I56" s="19"/>
    </row>
    <row r="57" spans="1:9" hidden="1" x14ac:dyDescent="0.35">
      <c r="A57" s="7">
        <v>90459</v>
      </c>
      <c r="B57" s="8" t="s">
        <v>23</v>
      </c>
      <c r="C57" s="8" t="s">
        <v>91</v>
      </c>
      <c r="D57" s="8" t="s">
        <v>40</v>
      </c>
      <c r="E57" s="8" t="s">
        <v>85</v>
      </c>
      <c r="F57" s="8" t="s">
        <v>21</v>
      </c>
      <c r="G57" s="19"/>
      <c r="H57" s="19"/>
      <c r="I57" s="19"/>
    </row>
    <row r="58" spans="1:9" hidden="1" x14ac:dyDescent="0.35">
      <c r="A58" s="28">
        <v>25770</v>
      </c>
      <c r="B58" s="24" t="s">
        <v>17</v>
      </c>
      <c r="C58" s="24" t="s">
        <v>92</v>
      </c>
      <c r="D58" s="24"/>
      <c r="E58" s="24" t="s">
        <v>20</v>
      </c>
      <c r="F58" s="24" t="s">
        <v>42</v>
      </c>
    </row>
    <row r="59" spans="1:9" hidden="1" x14ac:dyDescent="0.35">
      <c r="A59" s="7">
        <v>26848</v>
      </c>
      <c r="B59" s="8" t="s">
        <v>23</v>
      </c>
      <c r="C59" s="8" t="s">
        <v>93</v>
      </c>
      <c r="D59" s="8" t="s">
        <v>94</v>
      </c>
      <c r="E59" s="8" t="s">
        <v>20</v>
      </c>
      <c r="F59" s="8" t="s">
        <v>21</v>
      </c>
      <c r="G59" s="19"/>
      <c r="H59" s="19"/>
      <c r="I59" s="19"/>
    </row>
    <row r="60" spans="1:9" hidden="1" x14ac:dyDescent="0.35">
      <c r="A60" s="7">
        <v>25345</v>
      </c>
      <c r="B60" s="8" t="s">
        <v>23</v>
      </c>
      <c r="C60" s="8" t="s">
        <v>95</v>
      </c>
      <c r="D60" s="8" t="s">
        <v>71</v>
      </c>
      <c r="E60" s="8" t="s">
        <v>26</v>
      </c>
      <c r="F60" s="8" t="s">
        <v>42</v>
      </c>
      <c r="G60" s="19"/>
      <c r="H60" s="19"/>
      <c r="I60" s="19"/>
    </row>
    <row r="61" spans="1:9" hidden="1" x14ac:dyDescent="0.35">
      <c r="A61" s="7">
        <v>54650</v>
      </c>
      <c r="B61" s="8" t="s">
        <v>23</v>
      </c>
      <c r="C61" s="8" t="s">
        <v>96</v>
      </c>
      <c r="D61" s="8" t="s">
        <v>44</v>
      </c>
      <c r="E61" s="8" t="s">
        <v>26</v>
      </c>
      <c r="F61" s="8" t="s">
        <v>42</v>
      </c>
      <c r="G61" s="19"/>
      <c r="H61" s="19"/>
      <c r="I61" s="19"/>
    </row>
    <row r="62" spans="1:9" hidden="1" x14ac:dyDescent="0.35">
      <c r="A62" s="7">
        <v>63897</v>
      </c>
      <c r="B62" s="8" t="s">
        <v>23</v>
      </c>
      <c r="C62" s="8" t="s">
        <v>97</v>
      </c>
      <c r="D62" s="8" t="s">
        <v>44</v>
      </c>
      <c r="E62" s="8" t="s">
        <v>26</v>
      </c>
      <c r="F62" s="8" t="s">
        <v>42</v>
      </c>
      <c r="G62" s="19"/>
      <c r="H62" s="19"/>
      <c r="I62" s="19"/>
    </row>
    <row r="63" spans="1:9" hidden="1" x14ac:dyDescent="0.35">
      <c r="A63" s="7">
        <v>63908</v>
      </c>
      <c r="B63" s="8" t="s">
        <v>23</v>
      </c>
      <c r="C63" s="8" t="s">
        <v>98</v>
      </c>
      <c r="D63" s="8" t="s">
        <v>44</v>
      </c>
      <c r="E63" s="8" t="s">
        <v>83</v>
      </c>
      <c r="F63" s="8" t="s">
        <v>42</v>
      </c>
      <c r="G63" s="19"/>
      <c r="H63" s="19"/>
      <c r="I63" s="19"/>
    </row>
    <row r="64" spans="1:9" s="24" customFormat="1" x14ac:dyDescent="0.35">
      <c r="A64" s="28">
        <v>14751</v>
      </c>
      <c r="B64" s="24" t="s">
        <v>17</v>
      </c>
      <c r="C64" s="24" t="s">
        <v>367</v>
      </c>
      <c r="D64" s="24" t="s">
        <v>162</v>
      </c>
      <c r="E64" s="24" t="s">
        <v>100</v>
      </c>
      <c r="F64" s="24" t="s">
        <v>21</v>
      </c>
      <c r="G64" s="32" t="s">
        <v>243</v>
      </c>
      <c r="H64" s="32">
        <v>4</v>
      </c>
      <c r="I64" s="34">
        <v>42990</v>
      </c>
    </row>
    <row r="65" spans="1:9" hidden="1" x14ac:dyDescent="0.35">
      <c r="A65" s="7">
        <v>92286</v>
      </c>
      <c r="B65" s="8" t="s">
        <v>23</v>
      </c>
      <c r="C65" s="8" t="s">
        <v>102</v>
      </c>
      <c r="D65" s="8" t="s">
        <v>40</v>
      </c>
      <c r="E65" s="8" t="s">
        <v>26</v>
      </c>
      <c r="F65" s="8" t="s">
        <v>21</v>
      </c>
      <c r="G65" s="19"/>
      <c r="H65" s="19"/>
      <c r="I65" s="19"/>
    </row>
    <row r="66" spans="1:9" x14ac:dyDescent="0.35">
      <c r="A66" s="28">
        <v>9835</v>
      </c>
      <c r="B66" s="24" t="s">
        <v>17</v>
      </c>
      <c r="C66" s="24" t="s">
        <v>161</v>
      </c>
      <c r="D66" s="24" t="s">
        <v>162</v>
      </c>
      <c r="E66" s="24" t="s">
        <v>100</v>
      </c>
      <c r="F66" s="24" t="s">
        <v>21</v>
      </c>
      <c r="G66" s="32" t="s">
        <v>163</v>
      </c>
      <c r="H66" s="32">
        <v>7.5</v>
      </c>
      <c r="I66" s="34">
        <v>42991</v>
      </c>
    </row>
    <row r="67" spans="1:9" hidden="1" x14ac:dyDescent="0.35">
      <c r="A67" s="7">
        <v>10023</v>
      </c>
      <c r="B67" s="8" t="s">
        <v>23</v>
      </c>
      <c r="C67" s="8" t="s">
        <v>104</v>
      </c>
      <c r="D67" s="8" t="s">
        <v>29</v>
      </c>
      <c r="E67" s="8" t="s">
        <v>26</v>
      </c>
      <c r="F67" s="8" t="s">
        <v>21</v>
      </c>
      <c r="G67" s="19"/>
      <c r="H67" s="19"/>
      <c r="I67" s="19"/>
    </row>
    <row r="68" spans="1:9" hidden="1" x14ac:dyDescent="0.35">
      <c r="A68" s="7">
        <v>10024</v>
      </c>
      <c r="B68" s="8" t="s">
        <v>23</v>
      </c>
      <c r="C68" s="8" t="s">
        <v>105</v>
      </c>
      <c r="D68" s="8" t="s">
        <v>29</v>
      </c>
      <c r="E68" s="8" t="s">
        <v>26</v>
      </c>
      <c r="F68" s="8" t="s">
        <v>21</v>
      </c>
      <c r="G68" s="19"/>
      <c r="H68" s="19"/>
      <c r="I68" s="19"/>
    </row>
    <row r="69" spans="1:9" hidden="1" x14ac:dyDescent="0.35">
      <c r="A69" s="7">
        <v>10031</v>
      </c>
      <c r="B69" s="8" t="s">
        <v>23</v>
      </c>
      <c r="C69" s="8" t="s">
        <v>106</v>
      </c>
      <c r="D69" s="8"/>
      <c r="E69" s="8" t="s">
        <v>26</v>
      </c>
      <c r="F69" s="8" t="s">
        <v>21</v>
      </c>
      <c r="G69" s="19"/>
      <c r="H69" s="19"/>
      <c r="I69" s="19"/>
    </row>
    <row r="70" spans="1:9" hidden="1" x14ac:dyDescent="0.35">
      <c r="A70" s="7">
        <v>25574</v>
      </c>
      <c r="B70" s="8" t="s">
        <v>23</v>
      </c>
      <c r="C70" s="8" t="s">
        <v>107</v>
      </c>
      <c r="D70" s="8" t="s">
        <v>71</v>
      </c>
      <c r="E70" s="8" t="s">
        <v>26</v>
      </c>
      <c r="F70" s="8" t="s">
        <v>42</v>
      </c>
      <c r="G70" s="19"/>
      <c r="H70" s="19"/>
      <c r="I70" s="19"/>
    </row>
    <row r="71" spans="1:9" hidden="1" x14ac:dyDescent="0.35">
      <c r="A71" s="7">
        <v>67648</v>
      </c>
      <c r="B71" s="8" t="s">
        <v>23</v>
      </c>
      <c r="C71" s="8" t="s">
        <v>108</v>
      </c>
      <c r="D71" s="8" t="s">
        <v>109</v>
      </c>
      <c r="E71" s="8" t="s">
        <v>26</v>
      </c>
      <c r="F71" s="8" t="s">
        <v>42</v>
      </c>
      <c r="G71" s="19"/>
      <c r="H71" s="19"/>
      <c r="I71" s="19"/>
    </row>
    <row r="72" spans="1:9" hidden="1" x14ac:dyDescent="0.35">
      <c r="A72" s="7">
        <v>96185</v>
      </c>
      <c r="B72" s="8" t="s">
        <v>23</v>
      </c>
      <c r="C72" s="8" t="s">
        <v>110</v>
      </c>
      <c r="D72" s="8" t="s">
        <v>40</v>
      </c>
      <c r="E72" s="8" t="s">
        <v>26</v>
      </c>
      <c r="F72" s="8" t="s">
        <v>21</v>
      </c>
      <c r="G72" s="19"/>
      <c r="H72" s="19"/>
      <c r="I72" s="19"/>
    </row>
    <row r="73" spans="1:9" hidden="1" x14ac:dyDescent="0.35">
      <c r="A73" s="7">
        <v>10039</v>
      </c>
      <c r="B73" s="8" t="s">
        <v>23</v>
      </c>
      <c r="C73" s="8" t="s">
        <v>111</v>
      </c>
      <c r="D73" s="8" t="s">
        <v>40</v>
      </c>
      <c r="E73" s="8" t="s">
        <v>85</v>
      </c>
      <c r="F73" s="8" t="s">
        <v>21</v>
      </c>
      <c r="G73" s="19"/>
      <c r="H73" s="19"/>
      <c r="I73" s="19"/>
    </row>
    <row r="74" spans="1:9" x14ac:dyDescent="0.35">
      <c r="A74" s="28">
        <v>11408</v>
      </c>
      <c r="B74" s="24" t="s">
        <v>17</v>
      </c>
      <c r="C74" s="24" t="s">
        <v>230</v>
      </c>
      <c r="D74" s="24" t="s">
        <v>231</v>
      </c>
      <c r="E74" s="24" t="s">
        <v>100</v>
      </c>
      <c r="F74" s="24" t="s">
        <v>21</v>
      </c>
      <c r="G74" s="32" t="s">
        <v>163</v>
      </c>
      <c r="H74" s="32">
        <v>7.5</v>
      </c>
      <c r="I74" s="34">
        <v>42991</v>
      </c>
    </row>
    <row r="75" spans="1:9" hidden="1" x14ac:dyDescent="0.35">
      <c r="A75" s="7">
        <v>9696</v>
      </c>
      <c r="B75" s="8" t="s">
        <v>23</v>
      </c>
      <c r="C75" s="8" t="s">
        <v>113</v>
      </c>
      <c r="D75" s="8" t="s">
        <v>114</v>
      </c>
      <c r="E75" s="8" t="s">
        <v>26</v>
      </c>
      <c r="F75" s="8" t="s">
        <v>21</v>
      </c>
      <c r="G75" s="19"/>
      <c r="H75" s="19"/>
      <c r="I75" s="19"/>
    </row>
    <row r="76" spans="1:9" hidden="1" x14ac:dyDescent="0.35">
      <c r="A76" s="7">
        <v>11216</v>
      </c>
      <c r="B76" s="8" t="s">
        <v>23</v>
      </c>
      <c r="C76" s="8" t="s">
        <v>115</v>
      </c>
      <c r="D76" s="8" t="s">
        <v>29</v>
      </c>
      <c r="E76" s="8" t="s">
        <v>26</v>
      </c>
      <c r="F76" s="8" t="s">
        <v>21</v>
      </c>
      <c r="G76" s="19"/>
      <c r="H76" s="19"/>
      <c r="I76" s="19"/>
    </row>
    <row r="77" spans="1:9" hidden="1" x14ac:dyDescent="0.35">
      <c r="A77" s="7">
        <v>11217</v>
      </c>
      <c r="B77" s="8" t="s">
        <v>23</v>
      </c>
      <c r="C77" s="8" t="s">
        <v>116</v>
      </c>
      <c r="D77" s="8" t="s">
        <v>29</v>
      </c>
      <c r="E77" s="8" t="s">
        <v>26</v>
      </c>
      <c r="F77" s="8" t="s">
        <v>21</v>
      </c>
      <c r="G77" s="19"/>
      <c r="H77" s="19"/>
      <c r="I77" s="19"/>
    </row>
    <row r="78" spans="1:9" hidden="1" x14ac:dyDescent="0.35">
      <c r="A78" s="7">
        <v>11219</v>
      </c>
      <c r="B78" s="8" t="s">
        <v>23</v>
      </c>
      <c r="C78" s="8" t="s">
        <v>117</v>
      </c>
      <c r="D78" s="8" t="s">
        <v>29</v>
      </c>
      <c r="E78" s="8" t="s">
        <v>26</v>
      </c>
      <c r="F78" s="8" t="s">
        <v>21</v>
      </c>
      <c r="G78" s="19"/>
      <c r="H78" s="19"/>
      <c r="I78" s="19"/>
    </row>
    <row r="79" spans="1:9" hidden="1" x14ac:dyDescent="0.35">
      <c r="A79" s="7">
        <v>11221</v>
      </c>
      <c r="B79" s="8" t="s">
        <v>23</v>
      </c>
      <c r="C79" s="8" t="s">
        <v>118</v>
      </c>
      <c r="D79" s="8" t="s">
        <v>29</v>
      </c>
      <c r="E79" s="8" t="s">
        <v>26</v>
      </c>
      <c r="F79" s="8" t="s">
        <v>21</v>
      </c>
      <c r="G79" s="19"/>
      <c r="H79" s="19"/>
      <c r="I79" s="19"/>
    </row>
    <row r="80" spans="1:9" hidden="1" x14ac:dyDescent="0.35">
      <c r="A80" s="7">
        <v>11222</v>
      </c>
      <c r="B80" s="8" t="s">
        <v>23</v>
      </c>
      <c r="C80" s="8" t="s">
        <v>119</v>
      </c>
      <c r="D80" s="8" t="s">
        <v>29</v>
      </c>
      <c r="E80" s="8" t="s">
        <v>26</v>
      </c>
      <c r="F80" s="8" t="s">
        <v>21</v>
      </c>
      <c r="G80" s="19"/>
      <c r="H80" s="19"/>
      <c r="I80" s="19"/>
    </row>
    <row r="81" spans="1:9" hidden="1" x14ac:dyDescent="0.35">
      <c r="A81" s="7">
        <v>11259</v>
      </c>
      <c r="B81" s="8" t="s">
        <v>23</v>
      </c>
      <c r="C81" s="8" t="s">
        <v>120</v>
      </c>
      <c r="D81" s="8" t="s">
        <v>29</v>
      </c>
      <c r="E81" s="8" t="s">
        <v>26</v>
      </c>
      <c r="F81" s="8" t="s">
        <v>21</v>
      </c>
      <c r="G81" s="19"/>
      <c r="H81" s="19"/>
      <c r="I81"/>
    </row>
    <row r="82" spans="1:9" hidden="1" x14ac:dyDescent="0.35">
      <c r="A82" s="7">
        <v>11260</v>
      </c>
      <c r="B82" s="8" t="s">
        <v>23</v>
      </c>
      <c r="C82" s="8" t="s">
        <v>121</v>
      </c>
      <c r="D82" s="8" t="s">
        <v>29</v>
      </c>
      <c r="E82" s="8" t="s">
        <v>26</v>
      </c>
      <c r="F82" s="8" t="s">
        <v>21</v>
      </c>
      <c r="G82" s="19"/>
      <c r="H82" s="19"/>
      <c r="I82"/>
    </row>
    <row r="83" spans="1:9" hidden="1" x14ac:dyDescent="0.35">
      <c r="A83" s="7">
        <v>12339</v>
      </c>
      <c r="B83" s="8" t="s">
        <v>23</v>
      </c>
      <c r="C83" s="8" t="s">
        <v>122</v>
      </c>
      <c r="D83" s="8"/>
      <c r="E83" s="8" t="s">
        <v>26</v>
      </c>
      <c r="F83" s="8" t="s">
        <v>21</v>
      </c>
      <c r="G83" s="19"/>
      <c r="H83" s="19"/>
      <c r="I83"/>
    </row>
    <row r="84" spans="1:9" hidden="1" x14ac:dyDescent="0.35">
      <c r="A84" s="7">
        <v>17222</v>
      </c>
      <c r="B84" s="8" t="s">
        <v>23</v>
      </c>
      <c r="C84" s="8" t="s">
        <v>123</v>
      </c>
      <c r="D84" s="8" t="s">
        <v>29</v>
      </c>
      <c r="E84" s="8" t="s">
        <v>26</v>
      </c>
      <c r="F84" s="8" t="s">
        <v>21</v>
      </c>
      <c r="G84" s="19"/>
      <c r="H84" s="19"/>
      <c r="I84"/>
    </row>
    <row r="85" spans="1:9" hidden="1" x14ac:dyDescent="0.35">
      <c r="A85" s="7">
        <v>20102</v>
      </c>
      <c r="B85" s="8" t="s">
        <v>23</v>
      </c>
      <c r="C85" s="8" t="s">
        <v>124</v>
      </c>
      <c r="D85" s="8" t="s">
        <v>125</v>
      </c>
      <c r="E85" s="8" t="s">
        <v>26</v>
      </c>
      <c r="F85" s="8" t="s">
        <v>21</v>
      </c>
      <c r="G85" s="19"/>
      <c r="H85" s="19"/>
      <c r="I85"/>
    </row>
    <row r="86" spans="1:9" hidden="1" x14ac:dyDescent="0.35">
      <c r="A86" s="7">
        <v>20882</v>
      </c>
      <c r="B86" s="8" t="s">
        <v>23</v>
      </c>
      <c r="C86" s="8" t="s">
        <v>126</v>
      </c>
      <c r="D86" s="8" t="s">
        <v>29</v>
      </c>
      <c r="E86" s="8" t="s">
        <v>26</v>
      </c>
      <c r="F86" s="8" t="s">
        <v>21</v>
      </c>
      <c r="G86" s="19"/>
      <c r="H86" s="19"/>
      <c r="I86"/>
    </row>
    <row r="87" spans="1:9" hidden="1" x14ac:dyDescent="0.35">
      <c r="A87" s="7">
        <v>21242</v>
      </c>
      <c r="B87" s="8" t="s">
        <v>23</v>
      </c>
      <c r="C87" s="8" t="s">
        <v>127</v>
      </c>
      <c r="D87" s="8" t="s">
        <v>29</v>
      </c>
      <c r="E87" s="8" t="s">
        <v>26</v>
      </c>
      <c r="F87" s="8" t="s">
        <v>21</v>
      </c>
      <c r="G87" s="19"/>
      <c r="H87" s="19"/>
      <c r="I87"/>
    </row>
    <row r="88" spans="1:9" hidden="1" x14ac:dyDescent="0.35">
      <c r="A88" s="7">
        <v>21246</v>
      </c>
      <c r="B88" s="8" t="s">
        <v>23</v>
      </c>
      <c r="C88" s="8" t="s">
        <v>128</v>
      </c>
      <c r="D88" s="8" t="s">
        <v>29</v>
      </c>
      <c r="E88" s="8" t="s">
        <v>26</v>
      </c>
      <c r="F88" s="8" t="s">
        <v>21</v>
      </c>
      <c r="G88" s="19"/>
      <c r="H88" s="19"/>
      <c r="I88"/>
    </row>
    <row r="89" spans="1:9" hidden="1" x14ac:dyDescent="0.35">
      <c r="A89" s="7">
        <v>21251</v>
      </c>
      <c r="B89" s="8" t="s">
        <v>23</v>
      </c>
      <c r="C89" s="8" t="s">
        <v>129</v>
      </c>
      <c r="D89" s="8" t="s">
        <v>29</v>
      </c>
      <c r="E89" s="8" t="s">
        <v>26</v>
      </c>
      <c r="F89" s="8" t="s">
        <v>21</v>
      </c>
      <c r="G89" s="19"/>
      <c r="H89" s="19"/>
      <c r="I89"/>
    </row>
    <row r="90" spans="1:9" hidden="1" x14ac:dyDescent="0.35">
      <c r="A90" s="7">
        <v>21267</v>
      </c>
      <c r="B90" s="8" t="s">
        <v>23</v>
      </c>
      <c r="C90" s="8" t="s">
        <v>130</v>
      </c>
      <c r="D90" s="8" t="s">
        <v>29</v>
      </c>
      <c r="E90" s="8" t="s">
        <v>26</v>
      </c>
      <c r="F90" s="8" t="s">
        <v>21</v>
      </c>
      <c r="G90" s="19"/>
      <c r="H90" s="19"/>
      <c r="I90"/>
    </row>
    <row r="91" spans="1:9" hidden="1" x14ac:dyDescent="0.35">
      <c r="A91" s="7">
        <v>21330</v>
      </c>
      <c r="B91" s="8" t="s">
        <v>23</v>
      </c>
      <c r="C91" s="8" t="s">
        <v>131</v>
      </c>
      <c r="D91" s="8" t="s">
        <v>29</v>
      </c>
      <c r="E91" s="8" t="s">
        <v>26</v>
      </c>
      <c r="F91" s="8" t="s">
        <v>21</v>
      </c>
      <c r="G91" s="19"/>
      <c r="H91" s="19"/>
      <c r="I91"/>
    </row>
    <row r="92" spans="1:9" hidden="1" x14ac:dyDescent="0.35">
      <c r="A92" s="7">
        <v>21925</v>
      </c>
      <c r="B92" s="8" t="s">
        <v>23</v>
      </c>
      <c r="C92" s="8" t="s">
        <v>132</v>
      </c>
      <c r="D92" s="8" t="s">
        <v>29</v>
      </c>
      <c r="E92" s="8" t="s">
        <v>26</v>
      </c>
      <c r="F92" s="8" t="s">
        <v>21</v>
      </c>
      <c r="G92" s="19"/>
      <c r="H92" s="19"/>
      <c r="I92"/>
    </row>
    <row r="93" spans="1:9" hidden="1" x14ac:dyDescent="0.35">
      <c r="A93" s="7">
        <v>21926</v>
      </c>
      <c r="B93" s="8" t="s">
        <v>23</v>
      </c>
      <c r="C93" s="8" t="s">
        <v>133</v>
      </c>
      <c r="D93" s="8" t="s">
        <v>29</v>
      </c>
      <c r="E93" s="8" t="s">
        <v>26</v>
      </c>
      <c r="F93" s="8" t="s">
        <v>21</v>
      </c>
      <c r="G93" s="19"/>
      <c r="H93" s="19"/>
      <c r="I93"/>
    </row>
    <row r="94" spans="1:9" hidden="1" x14ac:dyDescent="0.35">
      <c r="A94" s="7">
        <v>21928</v>
      </c>
      <c r="B94" s="8" t="s">
        <v>23</v>
      </c>
      <c r="C94" s="8" t="s">
        <v>134</v>
      </c>
      <c r="D94" s="8" t="s">
        <v>29</v>
      </c>
      <c r="E94" s="8" t="s">
        <v>26</v>
      </c>
      <c r="F94" s="8" t="s">
        <v>21</v>
      </c>
      <c r="G94" s="19"/>
      <c r="H94" s="19"/>
      <c r="I94"/>
    </row>
    <row r="95" spans="1:9" hidden="1" x14ac:dyDescent="0.35">
      <c r="A95" s="7">
        <v>21929</v>
      </c>
      <c r="B95" s="8" t="s">
        <v>23</v>
      </c>
      <c r="C95" s="8" t="s">
        <v>135</v>
      </c>
      <c r="D95" s="8" t="s">
        <v>29</v>
      </c>
      <c r="E95" s="8" t="s">
        <v>26</v>
      </c>
      <c r="F95" s="8" t="s">
        <v>21</v>
      </c>
      <c r="G95" s="19"/>
      <c r="H95" s="19"/>
      <c r="I95"/>
    </row>
    <row r="96" spans="1:9" hidden="1" x14ac:dyDescent="0.35">
      <c r="A96" s="7">
        <v>21931</v>
      </c>
      <c r="B96" s="8" t="s">
        <v>23</v>
      </c>
      <c r="C96" s="8" t="s">
        <v>136</v>
      </c>
      <c r="D96" s="8" t="s">
        <v>29</v>
      </c>
      <c r="E96" s="8" t="s">
        <v>26</v>
      </c>
      <c r="F96" s="8" t="s">
        <v>21</v>
      </c>
      <c r="G96" s="19"/>
      <c r="H96" s="19"/>
      <c r="I96"/>
    </row>
    <row r="97" spans="1:9" hidden="1" x14ac:dyDescent="0.35">
      <c r="A97" s="7">
        <v>23781</v>
      </c>
      <c r="B97" s="8" t="s">
        <v>23</v>
      </c>
      <c r="C97" s="8" t="s">
        <v>137</v>
      </c>
      <c r="D97" s="8" t="s">
        <v>69</v>
      </c>
      <c r="E97" s="8" t="s">
        <v>26</v>
      </c>
      <c r="F97" s="8" t="s">
        <v>21</v>
      </c>
      <c r="G97" s="19"/>
      <c r="H97" s="19"/>
      <c r="I97" s="19"/>
    </row>
    <row r="98" spans="1:9" hidden="1" x14ac:dyDescent="0.35">
      <c r="A98" s="7">
        <v>25564</v>
      </c>
      <c r="B98" s="8" t="s">
        <v>23</v>
      </c>
      <c r="C98" s="8" t="s">
        <v>138</v>
      </c>
      <c r="D98" s="8" t="s">
        <v>29</v>
      </c>
      <c r="E98" s="8" t="s">
        <v>26</v>
      </c>
      <c r="F98" s="8" t="s">
        <v>21</v>
      </c>
      <c r="G98" s="19"/>
      <c r="H98" s="19"/>
      <c r="I98" s="19"/>
    </row>
    <row r="99" spans="1:9" hidden="1" x14ac:dyDescent="0.35">
      <c r="A99" s="7">
        <v>32149</v>
      </c>
      <c r="B99" s="8" t="s">
        <v>23</v>
      </c>
      <c r="C99" s="8" t="s">
        <v>139</v>
      </c>
      <c r="D99" s="8" t="s">
        <v>44</v>
      </c>
      <c r="E99" s="8" t="s">
        <v>26</v>
      </c>
      <c r="F99" s="8" t="s">
        <v>42</v>
      </c>
      <c r="G99" s="19"/>
      <c r="H99" s="19"/>
      <c r="I99" s="19"/>
    </row>
    <row r="100" spans="1:9" hidden="1" x14ac:dyDescent="0.35">
      <c r="A100" s="7">
        <v>35982</v>
      </c>
      <c r="B100" s="8" t="s">
        <v>23</v>
      </c>
      <c r="C100" s="8" t="s">
        <v>140</v>
      </c>
      <c r="D100" s="8" t="s">
        <v>29</v>
      </c>
      <c r="E100" s="8" t="s">
        <v>26</v>
      </c>
      <c r="F100" s="8" t="s">
        <v>21</v>
      </c>
      <c r="G100" s="19"/>
      <c r="H100" s="19"/>
      <c r="I100" s="19"/>
    </row>
    <row r="101" spans="1:9" hidden="1" x14ac:dyDescent="0.35">
      <c r="A101" s="7">
        <v>55111</v>
      </c>
      <c r="B101" s="8" t="s">
        <v>23</v>
      </c>
      <c r="C101" s="8" t="s">
        <v>141</v>
      </c>
      <c r="D101" s="8" t="s">
        <v>44</v>
      </c>
      <c r="E101" s="8" t="s">
        <v>26</v>
      </c>
      <c r="F101" s="8" t="s">
        <v>42</v>
      </c>
      <c r="G101" s="19"/>
      <c r="H101" s="19"/>
      <c r="I101" s="19"/>
    </row>
    <row r="102" spans="1:9" hidden="1" x14ac:dyDescent="0.35">
      <c r="A102" s="7">
        <v>56065</v>
      </c>
      <c r="B102" s="8" t="s">
        <v>23</v>
      </c>
      <c r="C102" s="8" t="s">
        <v>142</v>
      </c>
      <c r="D102" s="8" t="s">
        <v>29</v>
      </c>
      <c r="E102" s="8" t="s">
        <v>26</v>
      </c>
      <c r="F102" s="8" t="s">
        <v>21</v>
      </c>
      <c r="G102" s="19"/>
      <c r="H102" s="19"/>
      <c r="I102" s="19"/>
    </row>
    <row r="103" spans="1:9" hidden="1" x14ac:dyDescent="0.35">
      <c r="A103" s="7">
        <v>56927</v>
      </c>
      <c r="B103" s="8" t="s">
        <v>23</v>
      </c>
      <c r="C103" s="8" t="s">
        <v>143</v>
      </c>
      <c r="D103" s="8" t="s">
        <v>25</v>
      </c>
      <c r="E103" s="8" t="s">
        <v>26</v>
      </c>
      <c r="F103" s="8" t="s">
        <v>21</v>
      </c>
      <c r="G103" s="19"/>
      <c r="H103" s="19"/>
      <c r="I103" s="19"/>
    </row>
    <row r="104" spans="1:9" hidden="1" x14ac:dyDescent="0.35">
      <c r="A104" s="7">
        <v>58100</v>
      </c>
      <c r="B104" s="8" t="s">
        <v>23</v>
      </c>
      <c r="C104" s="8" t="s">
        <v>144</v>
      </c>
      <c r="D104" s="8" t="s">
        <v>29</v>
      </c>
      <c r="E104" s="8" t="s">
        <v>26</v>
      </c>
      <c r="F104" s="8" t="s">
        <v>21</v>
      </c>
      <c r="G104" s="19"/>
      <c r="H104" s="19"/>
      <c r="I104" s="19"/>
    </row>
    <row r="105" spans="1:9" hidden="1" x14ac:dyDescent="0.35">
      <c r="A105" s="7">
        <v>58119</v>
      </c>
      <c r="B105" s="8" t="s">
        <v>23</v>
      </c>
      <c r="C105" s="8" t="s">
        <v>145</v>
      </c>
      <c r="D105" s="8" t="s">
        <v>69</v>
      </c>
      <c r="E105" s="8" t="s">
        <v>26</v>
      </c>
      <c r="F105" s="8" t="s">
        <v>21</v>
      </c>
      <c r="G105" s="19"/>
      <c r="H105" s="19"/>
      <c r="I105" s="19"/>
    </row>
    <row r="106" spans="1:9" hidden="1" x14ac:dyDescent="0.35">
      <c r="A106" s="7">
        <v>59015</v>
      </c>
      <c r="B106" s="8" t="s">
        <v>23</v>
      </c>
      <c r="C106" s="8" t="s">
        <v>146</v>
      </c>
      <c r="D106" s="8" t="s">
        <v>29</v>
      </c>
      <c r="E106" s="8" t="s">
        <v>26</v>
      </c>
      <c r="F106" s="8" t="s">
        <v>21</v>
      </c>
      <c r="G106" s="19"/>
      <c r="H106" s="19"/>
      <c r="I106" s="19"/>
    </row>
    <row r="107" spans="1:9" hidden="1" x14ac:dyDescent="0.35">
      <c r="A107" s="7">
        <v>66458</v>
      </c>
      <c r="B107" s="8" t="s">
        <v>23</v>
      </c>
      <c r="C107" s="8" t="s">
        <v>147</v>
      </c>
      <c r="D107" s="8" t="s">
        <v>29</v>
      </c>
      <c r="E107" s="8" t="s">
        <v>26</v>
      </c>
      <c r="F107" s="8" t="s">
        <v>21</v>
      </c>
      <c r="G107" s="19"/>
      <c r="H107" s="19"/>
      <c r="I107" s="19"/>
    </row>
    <row r="108" spans="1:9" hidden="1" x14ac:dyDescent="0.35">
      <c r="A108" s="7">
        <v>69673</v>
      </c>
      <c r="B108" s="8" t="s">
        <v>23</v>
      </c>
      <c r="C108" s="8" t="s">
        <v>148</v>
      </c>
      <c r="D108" s="8" t="s">
        <v>29</v>
      </c>
      <c r="E108" s="8" t="s">
        <v>26</v>
      </c>
      <c r="F108" s="8" t="s">
        <v>21</v>
      </c>
      <c r="G108" s="19"/>
      <c r="H108" s="19"/>
      <c r="I108" s="19"/>
    </row>
    <row r="109" spans="1:9" hidden="1" x14ac:dyDescent="0.35">
      <c r="A109" s="7">
        <v>71676</v>
      </c>
      <c r="B109" s="8" t="s">
        <v>23</v>
      </c>
      <c r="C109" s="8" t="s">
        <v>149</v>
      </c>
      <c r="D109" s="8" t="s">
        <v>29</v>
      </c>
      <c r="E109" s="8" t="s">
        <v>26</v>
      </c>
      <c r="F109" s="8" t="s">
        <v>21</v>
      </c>
      <c r="G109" s="19"/>
      <c r="H109" s="19"/>
      <c r="I109" s="19"/>
    </row>
    <row r="110" spans="1:9" hidden="1" x14ac:dyDescent="0.35">
      <c r="A110" s="7">
        <v>98247</v>
      </c>
      <c r="B110" s="8" t="s">
        <v>23</v>
      </c>
      <c r="C110" s="8" t="s">
        <v>150</v>
      </c>
      <c r="D110" s="8" t="s">
        <v>40</v>
      </c>
      <c r="E110" s="8" t="s">
        <v>26</v>
      </c>
      <c r="F110" s="8" t="s">
        <v>21</v>
      </c>
      <c r="G110" s="19"/>
      <c r="H110" s="19"/>
      <c r="I110" s="19"/>
    </row>
    <row r="111" spans="1:9" hidden="1" x14ac:dyDescent="0.35">
      <c r="A111" s="7">
        <v>84419</v>
      </c>
      <c r="B111" s="8" t="s">
        <v>23</v>
      </c>
      <c r="C111" s="8" t="s">
        <v>151</v>
      </c>
      <c r="D111" s="8" t="s">
        <v>29</v>
      </c>
      <c r="E111" s="8" t="s">
        <v>85</v>
      </c>
      <c r="F111" s="8" t="s">
        <v>21</v>
      </c>
      <c r="G111" s="19"/>
      <c r="H111" s="19"/>
      <c r="I111" s="19"/>
    </row>
    <row r="112" spans="1:9" s="24" customFormat="1" x14ac:dyDescent="0.35">
      <c r="A112" s="28">
        <v>11404</v>
      </c>
      <c r="B112" s="24" t="s">
        <v>17</v>
      </c>
      <c r="C112" s="24" t="s">
        <v>178</v>
      </c>
      <c r="D112" s="24" t="s">
        <v>19</v>
      </c>
      <c r="E112" s="24" t="s">
        <v>100</v>
      </c>
      <c r="F112" s="24" t="s">
        <v>21</v>
      </c>
      <c r="G112" s="32" t="s">
        <v>163</v>
      </c>
      <c r="H112" s="32">
        <v>7.5</v>
      </c>
      <c r="I112" s="34">
        <v>42992</v>
      </c>
    </row>
    <row r="113" spans="1:9" hidden="1" x14ac:dyDescent="0.35">
      <c r="A113" s="7">
        <v>85263</v>
      </c>
      <c r="B113" s="8" t="s">
        <v>23</v>
      </c>
      <c r="C113" s="8" t="s">
        <v>153</v>
      </c>
      <c r="D113" s="8" t="s">
        <v>154</v>
      </c>
      <c r="E113" s="8" t="s">
        <v>20</v>
      </c>
      <c r="F113" s="8" t="s">
        <v>21</v>
      </c>
      <c r="G113" s="19"/>
      <c r="H113" s="19"/>
      <c r="I113" s="19"/>
    </row>
    <row r="114" spans="1:9" hidden="1" x14ac:dyDescent="0.35">
      <c r="A114" s="7">
        <v>85264</v>
      </c>
      <c r="B114" s="8" t="s">
        <v>23</v>
      </c>
      <c r="C114" s="8" t="s">
        <v>155</v>
      </c>
      <c r="D114" s="8" t="s">
        <v>156</v>
      </c>
      <c r="E114" s="8" t="s">
        <v>20</v>
      </c>
      <c r="F114" s="8" t="s">
        <v>21</v>
      </c>
      <c r="G114" s="19"/>
      <c r="H114" s="19"/>
      <c r="I114" s="19"/>
    </row>
    <row r="115" spans="1:9" hidden="1" x14ac:dyDescent="0.35">
      <c r="A115" s="7">
        <v>85271</v>
      </c>
      <c r="B115" s="8" t="s">
        <v>23</v>
      </c>
      <c r="C115" s="8" t="s">
        <v>157</v>
      </c>
      <c r="D115" s="8" t="s">
        <v>156</v>
      </c>
      <c r="E115" s="8" t="s">
        <v>20</v>
      </c>
      <c r="F115" s="8" t="s">
        <v>21</v>
      </c>
      <c r="G115" s="19"/>
      <c r="H115" s="19"/>
      <c r="I115" s="19"/>
    </row>
    <row r="116" spans="1:9" hidden="1" x14ac:dyDescent="0.35">
      <c r="A116" s="7">
        <v>85295</v>
      </c>
      <c r="B116" s="8" t="s">
        <v>23</v>
      </c>
      <c r="C116" s="8" t="s">
        <v>158</v>
      </c>
      <c r="D116" s="8" t="s">
        <v>56</v>
      </c>
      <c r="E116" s="8" t="s">
        <v>20</v>
      </c>
      <c r="F116" s="8" t="s">
        <v>21</v>
      </c>
      <c r="G116" s="19"/>
      <c r="H116" s="19"/>
      <c r="I116" s="19"/>
    </row>
    <row r="117" spans="1:9" hidden="1" x14ac:dyDescent="0.35">
      <c r="A117" s="7">
        <v>92197</v>
      </c>
      <c r="B117" s="8" t="s">
        <v>23</v>
      </c>
      <c r="C117" s="8" t="s">
        <v>159</v>
      </c>
      <c r="D117" s="8" t="s">
        <v>160</v>
      </c>
      <c r="E117" s="8" t="s">
        <v>20</v>
      </c>
      <c r="F117" s="8" t="s">
        <v>21</v>
      </c>
      <c r="G117" s="19"/>
      <c r="H117" s="19"/>
      <c r="I117" s="19"/>
    </row>
    <row r="118" spans="1:9" x14ac:dyDescent="0.35">
      <c r="A118" s="28">
        <v>11766</v>
      </c>
      <c r="B118" s="24" t="s">
        <v>17</v>
      </c>
      <c r="C118" s="24" t="s">
        <v>256</v>
      </c>
      <c r="D118" s="24" t="s">
        <v>162</v>
      </c>
      <c r="E118" s="24" t="s">
        <v>100</v>
      </c>
      <c r="F118" s="24" t="s">
        <v>21</v>
      </c>
      <c r="G118" s="32" t="s">
        <v>243</v>
      </c>
      <c r="H118" s="32">
        <v>4</v>
      </c>
      <c r="I118" s="34">
        <v>42992</v>
      </c>
    </row>
    <row r="119" spans="1:9" hidden="1" x14ac:dyDescent="0.35">
      <c r="A119" s="7">
        <v>10043</v>
      </c>
      <c r="B119" s="8" t="s">
        <v>23</v>
      </c>
      <c r="C119" s="8" t="s">
        <v>164</v>
      </c>
      <c r="D119" s="8" t="s">
        <v>29</v>
      </c>
      <c r="E119" s="8" t="s">
        <v>26</v>
      </c>
      <c r="F119" s="8" t="s">
        <v>21</v>
      </c>
      <c r="G119" s="19"/>
      <c r="H119" s="19"/>
      <c r="I119" s="19"/>
    </row>
    <row r="120" spans="1:9" hidden="1" x14ac:dyDescent="0.35">
      <c r="A120" s="7">
        <v>11410</v>
      </c>
      <c r="B120" s="8" t="s">
        <v>23</v>
      </c>
      <c r="C120" s="8" t="s">
        <v>165</v>
      </c>
      <c r="D120" s="8" t="s">
        <v>29</v>
      </c>
      <c r="E120" s="8" t="s">
        <v>26</v>
      </c>
      <c r="F120" s="8" t="s">
        <v>21</v>
      </c>
      <c r="G120" s="19"/>
      <c r="H120" s="19"/>
      <c r="I120" s="19"/>
    </row>
    <row r="121" spans="1:9" hidden="1" x14ac:dyDescent="0.35">
      <c r="A121" s="7">
        <v>20702</v>
      </c>
      <c r="B121" s="8" t="s">
        <v>23</v>
      </c>
      <c r="C121" s="8" t="s">
        <v>166</v>
      </c>
      <c r="D121" s="8" t="s">
        <v>167</v>
      </c>
      <c r="E121" s="8" t="s">
        <v>26</v>
      </c>
      <c r="F121" s="8" t="s">
        <v>21</v>
      </c>
      <c r="G121" s="19"/>
      <c r="H121" s="19"/>
      <c r="I121" s="19"/>
    </row>
    <row r="122" spans="1:9" hidden="1" x14ac:dyDescent="0.35">
      <c r="A122" s="7">
        <v>21662</v>
      </c>
      <c r="B122" s="8" t="s">
        <v>23</v>
      </c>
      <c r="C122" s="8" t="s">
        <v>168</v>
      </c>
      <c r="D122" s="8" t="s">
        <v>29</v>
      </c>
      <c r="E122" s="8" t="s">
        <v>26</v>
      </c>
      <c r="F122" s="8" t="s">
        <v>21</v>
      </c>
      <c r="G122" s="19"/>
      <c r="H122" s="19"/>
      <c r="I122" s="19"/>
    </row>
    <row r="123" spans="1:9" hidden="1" x14ac:dyDescent="0.35">
      <c r="A123" s="7">
        <v>21679</v>
      </c>
      <c r="B123" s="8" t="s">
        <v>23</v>
      </c>
      <c r="C123" s="8" t="s">
        <v>169</v>
      </c>
      <c r="D123" s="8" t="s">
        <v>125</v>
      </c>
      <c r="E123" s="8" t="s">
        <v>26</v>
      </c>
      <c r="F123" s="8" t="s">
        <v>21</v>
      </c>
      <c r="G123" s="19"/>
      <c r="H123" s="19"/>
      <c r="I123" s="19"/>
    </row>
    <row r="124" spans="1:9" hidden="1" x14ac:dyDescent="0.35">
      <c r="A124" s="7">
        <v>21743</v>
      </c>
      <c r="B124" s="8" t="s">
        <v>23</v>
      </c>
      <c r="C124" s="8" t="s">
        <v>170</v>
      </c>
      <c r="D124" s="8" t="s">
        <v>29</v>
      </c>
      <c r="E124" s="8" t="s">
        <v>26</v>
      </c>
      <c r="F124" s="8" t="s">
        <v>21</v>
      </c>
      <c r="G124" s="19"/>
      <c r="H124" s="19"/>
      <c r="I124" s="19"/>
    </row>
    <row r="125" spans="1:9" hidden="1" x14ac:dyDescent="0.35">
      <c r="A125" s="7">
        <v>21959</v>
      </c>
      <c r="B125" s="8" t="s">
        <v>23</v>
      </c>
      <c r="C125" s="8" t="s">
        <v>171</v>
      </c>
      <c r="D125" s="8" t="s">
        <v>35</v>
      </c>
      <c r="E125" s="8" t="s">
        <v>26</v>
      </c>
      <c r="F125" s="8" t="s">
        <v>21</v>
      </c>
      <c r="G125" s="19"/>
      <c r="H125" s="19"/>
      <c r="I125" s="19"/>
    </row>
    <row r="126" spans="1:9" hidden="1" x14ac:dyDescent="0.35">
      <c r="A126" s="7">
        <v>22857</v>
      </c>
      <c r="B126" s="8" t="s">
        <v>23</v>
      </c>
      <c r="C126" s="8" t="s">
        <v>172</v>
      </c>
      <c r="D126" s="8" t="s">
        <v>29</v>
      </c>
      <c r="E126" s="8" t="s">
        <v>26</v>
      </c>
      <c r="F126" s="8" t="s">
        <v>21</v>
      </c>
      <c r="G126" s="19"/>
      <c r="H126" s="19"/>
      <c r="I126" s="19"/>
    </row>
    <row r="127" spans="1:9" hidden="1" x14ac:dyDescent="0.35">
      <c r="A127" s="7">
        <v>25935</v>
      </c>
      <c r="B127" s="8" t="s">
        <v>23</v>
      </c>
      <c r="C127" s="8" t="s">
        <v>173</v>
      </c>
      <c r="D127" s="8" t="s">
        <v>29</v>
      </c>
      <c r="E127" s="8" t="s">
        <v>26</v>
      </c>
      <c r="F127" s="8" t="s">
        <v>21</v>
      </c>
      <c r="G127" s="19"/>
      <c r="H127" s="19"/>
      <c r="I127" s="19"/>
    </row>
    <row r="128" spans="1:9" hidden="1" x14ac:dyDescent="0.35">
      <c r="A128" s="7">
        <v>63422</v>
      </c>
      <c r="B128" s="8" t="s">
        <v>23</v>
      </c>
      <c r="C128" s="8" t="s">
        <v>174</v>
      </c>
      <c r="D128" s="8" t="s">
        <v>40</v>
      </c>
      <c r="E128" s="8" t="s">
        <v>26</v>
      </c>
      <c r="F128" s="8" t="s">
        <v>21</v>
      </c>
      <c r="G128" s="19"/>
      <c r="H128" s="19"/>
      <c r="I128" s="19"/>
    </row>
    <row r="129" spans="1:9" hidden="1" x14ac:dyDescent="0.35">
      <c r="A129" s="7">
        <v>69787</v>
      </c>
      <c r="B129" s="8" t="s">
        <v>23</v>
      </c>
      <c r="C129" s="8" t="s">
        <v>175</v>
      </c>
      <c r="D129" s="8" t="s">
        <v>69</v>
      </c>
      <c r="E129" s="8" t="s">
        <v>26</v>
      </c>
      <c r="F129" s="8" t="s">
        <v>21</v>
      </c>
      <c r="G129" s="19"/>
      <c r="H129" s="19"/>
      <c r="I129" s="19"/>
    </row>
    <row r="130" spans="1:9" hidden="1" x14ac:dyDescent="0.35">
      <c r="A130" s="7">
        <v>91244</v>
      </c>
      <c r="B130" s="8" t="s">
        <v>23</v>
      </c>
      <c r="C130" s="8" t="s">
        <v>176</v>
      </c>
      <c r="D130" s="8" t="s">
        <v>40</v>
      </c>
      <c r="E130" s="8" t="s">
        <v>26</v>
      </c>
      <c r="F130" s="8" t="s">
        <v>21</v>
      </c>
      <c r="G130" s="19"/>
      <c r="H130" s="19"/>
      <c r="I130" s="19"/>
    </row>
    <row r="131" spans="1:9" hidden="1" x14ac:dyDescent="0.35">
      <c r="A131" s="7">
        <v>73640</v>
      </c>
      <c r="B131" s="8" t="s">
        <v>23</v>
      </c>
      <c r="C131" s="8" t="s">
        <v>177</v>
      </c>
      <c r="D131" s="8" t="s">
        <v>40</v>
      </c>
      <c r="E131" s="8" t="s">
        <v>85</v>
      </c>
      <c r="F131" s="8" t="s">
        <v>21</v>
      </c>
      <c r="G131" s="19"/>
      <c r="H131" s="19"/>
      <c r="I131" s="19"/>
    </row>
    <row r="132" spans="1:9" x14ac:dyDescent="0.35">
      <c r="A132" s="28">
        <v>22804</v>
      </c>
      <c r="B132" s="24" t="s">
        <v>17</v>
      </c>
      <c r="C132" s="24" t="s">
        <v>423</v>
      </c>
      <c r="D132" s="24" t="s">
        <v>231</v>
      </c>
      <c r="E132" s="24" t="s">
        <v>100</v>
      </c>
      <c r="F132" s="24" t="s">
        <v>21</v>
      </c>
      <c r="G132" s="32" t="s">
        <v>243</v>
      </c>
      <c r="H132" s="32">
        <v>4</v>
      </c>
      <c r="I132" s="34">
        <v>42992</v>
      </c>
    </row>
    <row r="133" spans="1:9" hidden="1" x14ac:dyDescent="0.35">
      <c r="A133" s="7">
        <v>11412</v>
      </c>
      <c r="B133" s="8" t="s">
        <v>23</v>
      </c>
      <c r="C133" s="8" t="s">
        <v>179</v>
      </c>
      <c r="D133" s="8" t="s">
        <v>35</v>
      </c>
      <c r="E133" s="8" t="s">
        <v>26</v>
      </c>
      <c r="F133" s="8" t="s">
        <v>21</v>
      </c>
      <c r="G133" s="19"/>
      <c r="H133" s="19"/>
      <c r="I133" s="19"/>
    </row>
    <row r="134" spans="1:9" hidden="1" x14ac:dyDescent="0.35">
      <c r="A134" s="7">
        <v>19009</v>
      </c>
      <c r="B134" s="8" t="s">
        <v>23</v>
      </c>
      <c r="C134" s="8" t="s">
        <v>180</v>
      </c>
      <c r="D134" s="8" t="s">
        <v>35</v>
      </c>
      <c r="E134" s="8" t="s">
        <v>26</v>
      </c>
      <c r="F134" s="8" t="s">
        <v>21</v>
      </c>
      <c r="G134" s="19"/>
      <c r="H134" s="19"/>
      <c r="I134" s="19"/>
    </row>
    <row r="135" spans="1:9" hidden="1" x14ac:dyDescent="0.35">
      <c r="A135" s="7">
        <v>19010</v>
      </c>
      <c r="B135" s="8" t="s">
        <v>23</v>
      </c>
      <c r="C135" s="8" t="s">
        <v>181</v>
      </c>
      <c r="D135" s="8" t="s">
        <v>35</v>
      </c>
      <c r="E135" s="8" t="s">
        <v>26</v>
      </c>
      <c r="F135" s="8" t="s">
        <v>21</v>
      </c>
      <c r="G135" s="19"/>
      <c r="H135" s="19"/>
      <c r="I135" s="19"/>
    </row>
    <row r="136" spans="1:9" hidden="1" x14ac:dyDescent="0.35">
      <c r="A136" s="7">
        <v>19011</v>
      </c>
      <c r="B136" s="8" t="s">
        <v>23</v>
      </c>
      <c r="C136" s="8" t="s">
        <v>182</v>
      </c>
      <c r="D136" s="8" t="s">
        <v>35</v>
      </c>
      <c r="E136" s="8" t="s">
        <v>26</v>
      </c>
      <c r="F136" s="8" t="s">
        <v>21</v>
      </c>
      <c r="G136" s="19"/>
      <c r="H136" s="19"/>
      <c r="I136" s="19"/>
    </row>
    <row r="137" spans="1:9" hidden="1" x14ac:dyDescent="0.35">
      <c r="A137" s="7">
        <v>25561</v>
      </c>
      <c r="B137" s="8" t="s">
        <v>23</v>
      </c>
      <c r="C137" s="8" t="s">
        <v>183</v>
      </c>
      <c r="D137" s="8" t="s">
        <v>35</v>
      </c>
      <c r="E137" s="8" t="s">
        <v>26</v>
      </c>
      <c r="F137" s="8" t="s">
        <v>21</v>
      </c>
      <c r="G137" s="19"/>
      <c r="H137" s="19"/>
      <c r="I137" s="19"/>
    </row>
    <row r="138" spans="1:9" hidden="1" x14ac:dyDescent="0.35">
      <c r="A138" s="7">
        <v>25929</v>
      </c>
      <c r="B138" s="8" t="s">
        <v>23</v>
      </c>
      <c r="C138" s="8" t="s">
        <v>184</v>
      </c>
      <c r="D138" s="8" t="s">
        <v>29</v>
      </c>
      <c r="E138" s="8" t="s">
        <v>26</v>
      </c>
      <c r="F138" s="8" t="s">
        <v>21</v>
      </c>
      <c r="G138" s="19"/>
      <c r="H138" s="19"/>
      <c r="I138" s="19"/>
    </row>
    <row r="139" spans="1:9" hidden="1" x14ac:dyDescent="0.35">
      <c r="A139" s="7">
        <v>63416</v>
      </c>
      <c r="B139" s="8" t="s">
        <v>23</v>
      </c>
      <c r="C139" s="8" t="s">
        <v>185</v>
      </c>
      <c r="D139" s="8" t="s">
        <v>40</v>
      </c>
      <c r="E139" s="8" t="s">
        <v>26</v>
      </c>
      <c r="F139" s="8" t="s">
        <v>21</v>
      </c>
      <c r="G139" s="19"/>
      <c r="H139" s="19"/>
      <c r="I139" s="19"/>
    </row>
    <row r="140" spans="1:9" x14ac:dyDescent="0.35">
      <c r="A140" s="28">
        <v>57986</v>
      </c>
      <c r="B140" s="24" t="s">
        <v>17</v>
      </c>
      <c r="C140" s="24" t="s">
        <v>492</v>
      </c>
      <c r="D140" s="24" t="s">
        <v>432</v>
      </c>
      <c r="E140" s="24" t="s">
        <v>100</v>
      </c>
      <c r="F140" s="24" t="s">
        <v>21</v>
      </c>
      <c r="G140" s="32" t="s">
        <v>243</v>
      </c>
      <c r="H140" s="32">
        <v>4</v>
      </c>
      <c r="I140" s="34">
        <v>42992</v>
      </c>
    </row>
    <row r="141" spans="1:9" hidden="1" x14ac:dyDescent="0.35">
      <c r="A141" s="7">
        <v>61342</v>
      </c>
      <c r="B141" s="8" t="s">
        <v>23</v>
      </c>
      <c r="C141" s="8" t="s">
        <v>187</v>
      </c>
      <c r="D141" s="8" t="s">
        <v>188</v>
      </c>
      <c r="E141" s="8" t="s">
        <v>20</v>
      </c>
      <c r="F141" s="8" t="s">
        <v>21</v>
      </c>
      <c r="G141" s="19"/>
      <c r="H141" s="19"/>
      <c r="I141" s="19"/>
    </row>
    <row r="142" spans="1:9" hidden="1" x14ac:dyDescent="0.35">
      <c r="A142" s="7">
        <v>11413</v>
      </c>
      <c r="B142" s="8" t="s">
        <v>23</v>
      </c>
      <c r="C142" s="8" t="s">
        <v>189</v>
      </c>
      <c r="D142" s="8" t="s">
        <v>190</v>
      </c>
      <c r="E142" s="8" t="s">
        <v>26</v>
      </c>
      <c r="F142" s="8" t="s">
        <v>21</v>
      </c>
      <c r="G142" s="19"/>
      <c r="H142" s="19"/>
      <c r="I142" s="19"/>
    </row>
    <row r="143" spans="1:9" hidden="1" x14ac:dyDescent="0.35">
      <c r="A143" s="7">
        <v>19045</v>
      </c>
      <c r="B143" s="8" t="s">
        <v>23</v>
      </c>
      <c r="C143" s="8" t="s">
        <v>191</v>
      </c>
      <c r="D143" s="8" t="s">
        <v>69</v>
      </c>
      <c r="E143" s="8" t="s">
        <v>26</v>
      </c>
      <c r="F143" s="8" t="s">
        <v>21</v>
      </c>
      <c r="G143" s="19"/>
      <c r="H143" s="19"/>
      <c r="I143" s="19"/>
    </row>
    <row r="144" spans="1:9" hidden="1" x14ac:dyDescent="0.35">
      <c r="A144" s="7">
        <v>19046</v>
      </c>
      <c r="B144" s="8" t="s">
        <v>23</v>
      </c>
      <c r="C144" s="8" t="s">
        <v>192</v>
      </c>
      <c r="D144" s="8" t="s">
        <v>190</v>
      </c>
      <c r="E144" s="8" t="s">
        <v>26</v>
      </c>
      <c r="F144" s="8" t="s">
        <v>21</v>
      </c>
      <c r="G144" s="19"/>
      <c r="H144" s="19"/>
      <c r="I144" s="19"/>
    </row>
    <row r="145" spans="1:9" hidden="1" x14ac:dyDescent="0.35">
      <c r="A145" s="7">
        <v>19047</v>
      </c>
      <c r="B145" s="8" t="s">
        <v>23</v>
      </c>
      <c r="C145" s="8" t="s">
        <v>193</v>
      </c>
      <c r="D145" s="8" t="s">
        <v>190</v>
      </c>
      <c r="E145" s="8" t="s">
        <v>26</v>
      </c>
      <c r="F145" s="8" t="s">
        <v>21</v>
      </c>
      <c r="G145"/>
      <c r="H145"/>
      <c r="I145"/>
    </row>
    <row r="146" spans="1:9" hidden="1" x14ac:dyDescent="0.35">
      <c r="A146" s="7">
        <v>19048</v>
      </c>
      <c r="B146" s="8" t="s">
        <v>23</v>
      </c>
      <c r="C146" s="8" t="s">
        <v>194</v>
      </c>
      <c r="D146" s="8" t="s">
        <v>29</v>
      </c>
      <c r="E146" s="8" t="s">
        <v>26</v>
      </c>
      <c r="F146" s="8" t="s">
        <v>21</v>
      </c>
      <c r="G146"/>
      <c r="H146"/>
      <c r="I146"/>
    </row>
    <row r="147" spans="1:9" hidden="1" x14ac:dyDescent="0.35">
      <c r="A147" s="7">
        <v>25546</v>
      </c>
      <c r="B147" s="8" t="s">
        <v>23</v>
      </c>
      <c r="C147" s="8" t="s">
        <v>195</v>
      </c>
      <c r="D147" s="8" t="s">
        <v>35</v>
      </c>
      <c r="E147" s="8" t="s">
        <v>26</v>
      </c>
      <c r="F147" s="8" t="s">
        <v>21</v>
      </c>
      <c r="G147"/>
      <c r="H147"/>
      <c r="I147"/>
    </row>
    <row r="148" spans="1:9" hidden="1" x14ac:dyDescent="0.35">
      <c r="A148" s="7">
        <v>25547</v>
      </c>
      <c r="B148" s="8" t="s">
        <v>23</v>
      </c>
      <c r="C148" s="8" t="s">
        <v>196</v>
      </c>
      <c r="D148" s="8" t="s">
        <v>35</v>
      </c>
      <c r="E148" s="8" t="s">
        <v>26</v>
      </c>
      <c r="F148" s="8" t="s">
        <v>21</v>
      </c>
      <c r="G148"/>
      <c r="H148"/>
      <c r="I148"/>
    </row>
    <row r="149" spans="1:9" hidden="1" x14ac:dyDescent="0.35">
      <c r="A149" s="7">
        <v>25548</v>
      </c>
      <c r="B149" s="8" t="s">
        <v>23</v>
      </c>
      <c r="C149" s="8" t="s">
        <v>197</v>
      </c>
      <c r="D149" s="8" t="s">
        <v>35</v>
      </c>
      <c r="E149" s="8" t="s">
        <v>26</v>
      </c>
      <c r="F149" s="8" t="s">
        <v>21</v>
      </c>
      <c r="G149"/>
      <c r="H149"/>
      <c r="I149"/>
    </row>
    <row r="150" spans="1:9" hidden="1" x14ac:dyDescent="0.35">
      <c r="A150" s="7">
        <v>25549</v>
      </c>
      <c r="B150" s="8" t="s">
        <v>23</v>
      </c>
      <c r="C150" s="8" t="s">
        <v>198</v>
      </c>
      <c r="D150" s="8" t="s">
        <v>35</v>
      </c>
      <c r="E150" s="8" t="s">
        <v>26</v>
      </c>
      <c r="F150" s="8" t="s">
        <v>21</v>
      </c>
      <c r="G150"/>
      <c r="H150"/>
      <c r="I150"/>
    </row>
    <row r="151" spans="1:9" hidden="1" x14ac:dyDescent="0.35">
      <c r="A151" s="7">
        <v>25550</v>
      </c>
      <c r="B151" s="8" t="s">
        <v>23</v>
      </c>
      <c r="C151" s="8" t="s">
        <v>199</v>
      </c>
      <c r="D151" s="8" t="s">
        <v>190</v>
      </c>
      <c r="E151" s="8" t="s">
        <v>26</v>
      </c>
      <c r="F151" s="8" t="s">
        <v>21</v>
      </c>
      <c r="G151"/>
      <c r="H151"/>
      <c r="I151"/>
    </row>
    <row r="152" spans="1:9" hidden="1" x14ac:dyDescent="0.35">
      <c r="A152" s="7">
        <v>25551</v>
      </c>
      <c r="B152" s="8" t="s">
        <v>23</v>
      </c>
      <c r="C152" s="8" t="s">
        <v>200</v>
      </c>
      <c r="D152" s="8" t="s">
        <v>35</v>
      </c>
      <c r="E152" s="8" t="s">
        <v>26</v>
      </c>
      <c r="F152" s="8" t="s">
        <v>21</v>
      </c>
      <c r="G152"/>
      <c r="H152"/>
      <c r="I152"/>
    </row>
    <row r="153" spans="1:9" hidden="1" x14ac:dyDescent="0.35">
      <c r="A153" s="7">
        <v>25898</v>
      </c>
      <c r="B153" s="8" t="s">
        <v>23</v>
      </c>
      <c r="C153" s="8" t="s">
        <v>201</v>
      </c>
      <c r="D153" s="8" t="s">
        <v>202</v>
      </c>
      <c r="E153" s="8" t="s">
        <v>26</v>
      </c>
      <c r="F153" s="8" t="s">
        <v>21</v>
      </c>
      <c r="G153"/>
      <c r="H153"/>
      <c r="I153"/>
    </row>
    <row r="154" spans="1:9" hidden="1" x14ac:dyDescent="0.35">
      <c r="A154" s="7">
        <v>25899</v>
      </c>
      <c r="B154" s="8" t="s">
        <v>23</v>
      </c>
      <c r="C154" s="8" t="s">
        <v>203</v>
      </c>
      <c r="D154" s="8" t="s">
        <v>29</v>
      </c>
      <c r="E154" s="8" t="s">
        <v>26</v>
      </c>
      <c r="F154" s="8" t="s">
        <v>21</v>
      </c>
      <c r="G154"/>
      <c r="H154"/>
      <c r="I154"/>
    </row>
    <row r="155" spans="1:9" hidden="1" x14ac:dyDescent="0.35">
      <c r="A155" s="7">
        <v>25900</v>
      </c>
      <c r="B155" s="8" t="s">
        <v>23</v>
      </c>
      <c r="C155" s="8" t="s">
        <v>204</v>
      </c>
      <c r="D155" s="8" t="s">
        <v>29</v>
      </c>
      <c r="E155" s="8" t="s">
        <v>26</v>
      </c>
      <c r="F155" s="8" t="s">
        <v>21</v>
      </c>
      <c r="G155"/>
      <c r="H155"/>
      <c r="I155"/>
    </row>
    <row r="156" spans="1:9" hidden="1" x14ac:dyDescent="0.35">
      <c r="A156" s="7">
        <v>25901</v>
      </c>
      <c r="B156" s="8" t="s">
        <v>23</v>
      </c>
      <c r="C156" s="8" t="s">
        <v>205</v>
      </c>
      <c r="D156" s="8" t="s">
        <v>69</v>
      </c>
      <c r="E156" s="8" t="s">
        <v>26</v>
      </c>
      <c r="F156" s="8" t="s">
        <v>21</v>
      </c>
      <c r="G156"/>
      <c r="H156"/>
      <c r="I156"/>
    </row>
    <row r="157" spans="1:9" hidden="1" x14ac:dyDescent="0.35">
      <c r="A157" s="7">
        <v>25902</v>
      </c>
      <c r="B157" s="8" t="s">
        <v>23</v>
      </c>
      <c r="C157" s="8" t="s">
        <v>206</v>
      </c>
      <c r="D157" s="8" t="s">
        <v>69</v>
      </c>
      <c r="E157" s="8" t="s">
        <v>26</v>
      </c>
      <c r="F157" s="8" t="s">
        <v>21</v>
      </c>
      <c r="G157"/>
      <c r="H157"/>
      <c r="I157"/>
    </row>
    <row r="158" spans="1:9" hidden="1" x14ac:dyDescent="0.35">
      <c r="A158" s="7">
        <v>25933</v>
      </c>
      <c r="B158" s="8" t="s">
        <v>23</v>
      </c>
      <c r="C158" s="8" t="s">
        <v>207</v>
      </c>
      <c r="D158" s="8" t="s">
        <v>25</v>
      </c>
      <c r="E158" s="8" t="s">
        <v>26</v>
      </c>
      <c r="F158" s="8" t="s">
        <v>21</v>
      </c>
      <c r="G158"/>
      <c r="H158"/>
      <c r="I158"/>
    </row>
    <row r="159" spans="1:9" hidden="1" x14ac:dyDescent="0.35">
      <c r="A159" s="7">
        <v>27358</v>
      </c>
      <c r="B159" s="8" t="s">
        <v>23</v>
      </c>
      <c r="C159" s="8" t="s">
        <v>208</v>
      </c>
      <c r="D159" s="8" t="s">
        <v>29</v>
      </c>
      <c r="E159" s="8" t="s">
        <v>26</v>
      </c>
      <c r="F159" s="8" t="s">
        <v>21</v>
      </c>
      <c r="G159"/>
      <c r="H159"/>
      <c r="I159"/>
    </row>
    <row r="160" spans="1:9" hidden="1" x14ac:dyDescent="0.35">
      <c r="A160" s="7">
        <v>55260</v>
      </c>
      <c r="B160" s="8" t="s">
        <v>23</v>
      </c>
      <c r="C160" s="8" t="s">
        <v>209</v>
      </c>
      <c r="D160" s="8" t="s">
        <v>29</v>
      </c>
      <c r="E160" s="8" t="s">
        <v>26</v>
      </c>
      <c r="F160" s="8" t="s">
        <v>21</v>
      </c>
      <c r="G160"/>
      <c r="H160"/>
      <c r="I160"/>
    </row>
    <row r="161" spans="1:9" hidden="1" x14ac:dyDescent="0.35">
      <c r="A161" s="7">
        <v>64128</v>
      </c>
      <c r="B161" s="8" t="s">
        <v>23</v>
      </c>
      <c r="C161" s="8" t="s">
        <v>210</v>
      </c>
      <c r="D161" s="8" t="s">
        <v>29</v>
      </c>
      <c r="E161" s="8" t="s">
        <v>26</v>
      </c>
      <c r="F161" s="8" t="s">
        <v>21</v>
      </c>
      <c r="G161" s="19"/>
      <c r="H161" s="19"/>
      <c r="I161" s="19"/>
    </row>
    <row r="162" spans="1:9" hidden="1" x14ac:dyDescent="0.35">
      <c r="A162" s="7">
        <v>105382</v>
      </c>
      <c r="B162" s="8" t="s">
        <v>23</v>
      </c>
      <c r="C162" s="8" t="s">
        <v>211</v>
      </c>
      <c r="D162" s="8" t="s">
        <v>40</v>
      </c>
      <c r="E162" s="8" t="s">
        <v>26</v>
      </c>
      <c r="F162" s="8" t="s">
        <v>21</v>
      </c>
      <c r="G162" s="19"/>
      <c r="H162" s="19"/>
      <c r="I162" s="19"/>
    </row>
    <row r="163" spans="1:9" x14ac:dyDescent="0.35">
      <c r="A163" s="28">
        <v>11406</v>
      </c>
      <c r="B163" s="24" t="s">
        <v>17</v>
      </c>
      <c r="C163" s="24" t="s">
        <v>212</v>
      </c>
      <c r="D163" s="24" t="s">
        <v>19</v>
      </c>
      <c r="E163" s="24" t="s">
        <v>100</v>
      </c>
      <c r="F163" s="24" t="s">
        <v>21</v>
      </c>
      <c r="G163" s="32" t="s">
        <v>163</v>
      </c>
      <c r="H163" s="32">
        <v>7.5</v>
      </c>
      <c r="I163" s="34">
        <v>42993</v>
      </c>
    </row>
    <row r="164" spans="1:9" hidden="1" x14ac:dyDescent="0.35">
      <c r="A164" s="7">
        <v>11414</v>
      </c>
      <c r="B164" s="8" t="s">
        <v>23</v>
      </c>
      <c r="C164" s="8" t="s">
        <v>213</v>
      </c>
      <c r="D164" s="8" t="s">
        <v>29</v>
      </c>
      <c r="E164" s="8" t="s">
        <v>26</v>
      </c>
      <c r="F164" s="8" t="s">
        <v>21</v>
      </c>
      <c r="G164" s="19"/>
      <c r="H164" s="19"/>
      <c r="I164" s="19"/>
    </row>
    <row r="165" spans="1:9" hidden="1" x14ac:dyDescent="0.35">
      <c r="A165" s="7">
        <v>19056</v>
      </c>
      <c r="B165" s="8" t="s">
        <v>23</v>
      </c>
      <c r="C165" s="8" t="s">
        <v>214</v>
      </c>
      <c r="D165" s="8" t="s">
        <v>29</v>
      </c>
      <c r="E165" s="8" t="s">
        <v>26</v>
      </c>
      <c r="F165" s="8" t="s">
        <v>21</v>
      </c>
      <c r="G165" s="19"/>
      <c r="H165" s="19"/>
      <c r="I165" s="19"/>
    </row>
    <row r="166" spans="1:9" hidden="1" x14ac:dyDescent="0.35">
      <c r="A166" s="7">
        <v>19057</v>
      </c>
      <c r="B166" s="8" t="s">
        <v>23</v>
      </c>
      <c r="C166" s="8" t="s">
        <v>215</v>
      </c>
      <c r="D166" s="8" t="s">
        <v>29</v>
      </c>
      <c r="E166" s="8" t="s">
        <v>26</v>
      </c>
      <c r="F166" s="8" t="s">
        <v>21</v>
      </c>
      <c r="G166" s="19"/>
      <c r="H166" s="19"/>
      <c r="I166" s="19"/>
    </row>
    <row r="167" spans="1:9" hidden="1" x14ac:dyDescent="0.35">
      <c r="A167" s="7">
        <v>19058</v>
      </c>
      <c r="B167" s="8" t="s">
        <v>23</v>
      </c>
      <c r="C167" s="8" t="s">
        <v>216</v>
      </c>
      <c r="D167" s="8" t="s">
        <v>29</v>
      </c>
      <c r="E167" s="8" t="s">
        <v>26</v>
      </c>
      <c r="F167" s="8" t="s">
        <v>21</v>
      </c>
      <c r="G167" s="19"/>
      <c r="H167" s="19"/>
      <c r="I167" s="19"/>
    </row>
    <row r="168" spans="1:9" hidden="1" x14ac:dyDescent="0.35">
      <c r="A168" s="7">
        <v>19059</v>
      </c>
      <c r="B168" s="8" t="s">
        <v>23</v>
      </c>
      <c r="C168" s="8" t="s">
        <v>217</v>
      </c>
      <c r="D168" s="8" t="s">
        <v>29</v>
      </c>
      <c r="E168" s="8" t="s">
        <v>26</v>
      </c>
      <c r="F168" s="8" t="s">
        <v>21</v>
      </c>
      <c r="G168" s="19"/>
      <c r="H168" s="19"/>
      <c r="I168" s="19"/>
    </row>
    <row r="169" spans="1:9" hidden="1" x14ac:dyDescent="0.35">
      <c r="A169" s="7">
        <v>25565</v>
      </c>
      <c r="B169" s="8" t="s">
        <v>23</v>
      </c>
      <c r="C169" s="8" t="s">
        <v>218</v>
      </c>
      <c r="D169" s="8" t="s">
        <v>29</v>
      </c>
      <c r="E169" s="8" t="s">
        <v>26</v>
      </c>
      <c r="F169" s="8" t="s">
        <v>21</v>
      </c>
      <c r="G169" s="19"/>
      <c r="H169" s="19"/>
      <c r="I169" s="19"/>
    </row>
    <row r="170" spans="1:9" hidden="1" x14ac:dyDescent="0.35">
      <c r="A170" s="7">
        <v>91245</v>
      </c>
      <c r="B170" s="8" t="s">
        <v>23</v>
      </c>
      <c r="C170" s="8" t="s">
        <v>219</v>
      </c>
      <c r="D170" s="8" t="s">
        <v>40</v>
      </c>
      <c r="E170" s="8" t="s">
        <v>26</v>
      </c>
      <c r="F170" s="8" t="s">
        <v>21</v>
      </c>
      <c r="G170" s="19"/>
      <c r="H170" s="19"/>
      <c r="I170" s="19"/>
    </row>
    <row r="171" spans="1:9" x14ac:dyDescent="0.35">
      <c r="A171" s="28">
        <v>14736</v>
      </c>
      <c r="B171" s="24" t="s">
        <v>17</v>
      </c>
      <c r="C171" s="24" t="s">
        <v>356</v>
      </c>
      <c r="D171" s="24" t="s">
        <v>162</v>
      </c>
      <c r="E171" s="24" t="s">
        <v>100</v>
      </c>
      <c r="F171" s="24" t="s">
        <v>21</v>
      </c>
      <c r="G171" s="32" t="s">
        <v>243</v>
      </c>
      <c r="H171" s="32">
        <v>4</v>
      </c>
      <c r="I171" s="34">
        <v>42993</v>
      </c>
    </row>
    <row r="172" spans="1:9" hidden="1" x14ac:dyDescent="0.35">
      <c r="A172" s="7">
        <v>11415</v>
      </c>
      <c r="B172" s="8" t="s">
        <v>23</v>
      </c>
      <c r="C172" s="8" t="s">
        <v>221</v>
      </c>
      <c r="D172" s="8" t="s">
        <v>35</v>
      </c>
      <c r="E172" s="8" t="s">
        <v>26</v>
      </c>
      <c r="F172" s="8" t="s">
        <v>21</v>
      </c>
      <c r="G172" s="19"/>
      <c r="H172" s="19"/>
      <c r="I172" s="19"/>
    </row>
    <row r="173" spans="1:9" hidden="1" x14ac:dyDescent="0.35">
      <c r="A173" s="7">
        <v>19066</v>
      </c>
      <c r="B173" s="8" t="s">
        <v>23</v>
      </c>
      <c r="C173" s="8" t="s">
        <v>222</v>
      </c>
      <c r="D173" s="8" t="s">
        <v>35</v>
      </c>
      <c r="E173" s="8" t="s">
        <v>26</v>
      </c>
      <c r="F173" s="8" t="s">
        <v>21</v>
      </c>
      <c r="G173" s="19"/>
      <c r="H173" s="19"/>
      <c r="I173" s="19"/>
    </row>
    <row r="174" spans="1:9" hidden="1" x14ac:dyDescent="0.35">
      <c r="A174" s="7">
        <v>19067</v>
      </c>
      <c r="B174" s="8" t="s">
        <v>23</v>
      </c>
      <c r="C174" s="8" t="s">
        <v>223</v>
      </c>
      <c r="D174" s="8" t="s">
        <v>35</v>
      </c>
      <c r="E174" s="8" t="s">
        <v>26</v>
      </c>
      <c r="F174" s="8" t="s">
        <v>21</v>
      </c>
      <c r="G174" s="19"/>
      <c r="H174" s="19"/>
      <c r="I174" s="19"/>
    </row>
    <row r="175" spans="1:9" hidden="1" x14ac:dyDescent="0.35">
      <c r="A175" s="7">
        <v>19068</v>
      </c>
      <c r="B175" s="8" t="s">
        <v>23</v>
      </c>
      <c r="C175" s="8" t="s">
        <v>224</v>
      </c>
      <c r="D175" s="8" t="s">
        <v>35</v>
      </c>
      <c r="E175" s="8" t="s">
        <v>26</v>
      </c>
      <c r="F175" s="8" t="s">
        <v>21</v>
      </c>
      <c r="G175" s="19"/>
      <c r="H175" s="19"/>
      <c r="I175" s="19"/>
    </row>
    <row r="176" spans="1:9" hidden="1" x14ac:dyDescent="0.35">
      <c r="A176" s="7">
        <v>21871</v>
      </c>
      <c r="B176" s="8" t="s">
        <v>23</v>
      </c>
      <c r="C176" s="8" t="s">
        <v>225</v>
      </c>
      <c r="D176" s="8" t="s">
        <v>125</v>
      </c>
      <c r="E176" s="8" t="s">
        <v>26</v>
      </c>
      <c r="F176" s="8" t="s">
        <v>21</v>
      </c>
      <c r="G176" s="19"/>
      <c r="H176" s="19"/>
      <c r="I176" s="19"/>
    </row>
    <row r="177" spans="1:9" hidden="1" x14ac:dyDescent="0.35">
      <c r="A177" s="7">
        <v>25926</v>
      </c>
      <c r="B177" s="8" t="s">
        <v>23</v>
      </c>
      <c r="C177" s="8" t="s">
        <v>226</v>
      </c>
      <c r="D177" s="8" t="s">
        <v>29</v>
      </c>
      <c r="E177" s="8" t="s">
        <v>26</v>
      </c>
      <c r="F177" s="8" t="s">
        <v>21</v>
      </c>
      <c r="G177" s="19"/>
      <c r="H177" s="19"/>
      <c r="I177" s="19"/>
    </row>
    <row r="178" spans="1:9" hidden="1" x14ac:dyDescent="0.35">
      <c r="A178" s="7">
        <v>25936</v>
      </c>
      <c r="B178" s="8" t="s">
        <v>23</v>
      </c>
      <c r="C178" s="8" t="s">
        <v>227</v>
      </c>
      <c r="D178" s="8" t="s">
        <v>35</v>
      </c>
      <c r="E178" s="8" t="s">
        <v>26</v>
      </c>
      <c r="F178" s="8" t="s">
        <v>21</v>
      </c>
      <c r="G178" s="19"/>
      <c r="H178" s="19"/>
      <c r="I178" s="19"/>
    </row>
    <row r="179" spans="1:9" hidden="1" x14ac:dyDescent="0.35">
      <c r="A179" s="7">
        <v>59557</v>
      </c>
      <c r="B179" s="8" t="s">
        <v>23</v>
      </c>
      <c r="C179" s="8" t="s">
        <v>228</v>
      </c>
      <c r="D179" s="8" t="s">
        <v>29</v>
      </c>
      <c r="E179" s="8" t="s">
        <v>26</v>
      </c>
      <c r="F179" s="8" t="s">
        <v>21</v>
      </c>
      <c r="G179" s="19"/>
      <c r="H179" s="19"/>
      <c r="I179" s="19"/>
    </row>
    <row r="180" spans="1:9" hidden="1" x14ac:dyDescent="0.35">
      <c r="A180" s="7">
        <v>63415</v>
      </c>
      <c r="B180" s="8" t="s">
        <v>23</v>
      </c>
      <c r="C180" s="8" t="s">
        <v>229</v>
      </c>
      <c r="D180" s="8" t="s">
        <v>40</v>
      </c>
      <c r="E180" s="8" t="s">
        <v>26</v>
      </c>
      <c r="F180" s="8" t="s">
        <v>21</v>
      </c>
      <c r="G180" s="19"/>
      <c r="H180" s="19"/>
      <c r="I180" s="19"/>
    </row>
    <row r="181" spans="1:9" x14ac:dyDescent="0.35">
      <c r="A181" s="28">
        <v>14880</v>
      </c>
      <c r="B181" s="24" t="s">
        <v>17</v>
      </c>
      <c r="C181" s="24" t="s">
        <v>370</v>
      </c>
      <c r="D181" s="24" t="s">
        <v>162</v>
      </c>
      <c r="E181" s="24" t="s">
        <v>100</v>
      </c>
      <c r="F181" s="24" t="s">
        <v>42</v>
      </c>
      <c r="G181" s="32" t="s">
        <v>22</v>
      </c>
      <c r="H181" s="32">
        <v>10</v>
      </c>
      <c r="I181" s="34">
        <v>42993</v>
      </c>
    </row>
    <row r="182" spans="1:9" hidden="1" x14ac:dyDescent="0.35">
      <c r="A182" s="7">
        <v>11416</v>
      </c>
      <c r="B182" s="8" t="s">
        <v>23</v>
      </c>
      <c r="C182" s="8" t="s">
        <v>232</v>
      </c>
      <c r="D182" s="8" t="s">
        <v>29</v>
      </c>
      <c r="E182" s="8" t="s">
        <v>26</v>
      </c>
      <c r="F182" s="8" t="s">
        <v>21</v>
      </c>
      <c r="G182" s="19"/>
      <c r="H182" s="19"/>
      <c r="I182" s="19"/>
    </row>
    <row r="183" spans="1:9" hidden="1" x14ac:dyDescent="0.35">
      <c r="A183" s="7">
        <v>22847</v>
      </c>
      <c r="B183" s="8" t="s">
        <v>23</v>
      </c>
      <c r="C183" s="8" t="s">
        <v>233</v>
      </c>
      <c r="D183" s="8" t="s">
        <v>29</v>
      </c>
      <c r="E183" s="8" t="s">
        <v>26</v>
      </c>
      <c r="F183" s="8" t="s">
        <v>21</v>
      </c>
      <c r="G183" s="19"/>
      <c r="H183" s="19"/>
      <c r="I183" s="19"/>
    </row>
    <row r="184" spans="1:9" hidden="1" x14ac:dyDescent="0.35">
      <c r="A184" s="7">
        <v>22850</v>
      </c>
      <c r="B184" s="8" t="s">
        <v>23</v>
      </c>
      <c r="C184" s="8" t="s">
        <v>234</v>
      </c>
      <c r="D184" s="8" t="s">
        <v>29</v>
      </c>
      <c r="E184" s="8" t="s">
        <v>26</v>
      </c>
      <c r="F184" s="8" t="s">
        <v>21</v>
      </c>
      <c r="G184" s="19"/>
      <c r="H184" s="19"/>
      <c r="I184" s="19"/>
    </row>
    <row r="185" spans="1:9" hidden="1" x14ac:dyDescent="0.35">
      <c r="A185" s="7">
        <v>23113</v>
      </c>
      <c r="B185" s="8" t="s">
        <v>23</v>
      </c>
      <c r="C185" s="8" t="s">
        <v>235</v>
      </c>
      <c r="D185" s="8" t="s">
        <v>29</v>
      </c>
      <c r="E185" s="8" t="s">
        <v>26</v>
      </c>
      <c r="F185" s="8" t="s">
        <v>21</v>
      </c>
      <c r="G185" s="19"/>
      <c r="H185" s="19"/>
      <c r="I185" s="19"/>
    </row>
    <row r="186" spans="1:9" hidden="1" x14ac:dyDescent="0.35">
      <c r="A186" s="7">
        <v>23114</v>
      </c>
      <c r="B186" s="8" t="s">
        <v>23</v>
      </c>
      <c r="C186" s="8" t="s">
        <v>236</v>
      </c>
      <c r="D186" s="8" t="s">
        <v>29</v>
      </c>
      <c r="E186" s="8" t="s">
        <v>26</v>
      </c>
      <c r="F186" s="8" t="s">
        <v>21</v>
      </c>
      <c r="G186" s="19"/>
      <c r="H186" s="19"/>
      <c r="I186" s="19"/>
    </row>
    <row r="187" spans="1:9" hidden="1" x14ac:dyDescent="0.35">
      <c r="A187" s="7">
        <v>23416</v>
      </c>
      <c r="B187" s="8" t="s">
        <v>23</v>
      </c>
      <c r="C187" s="8" t="s">
        <v>237</v>
      </c>
      <c r="D187" s="8" t="s">
        <v>29</v>
      </c>
      <c r="E187" s="8" t="s">
        <v>26</v>
      </c>
      <c r="F187" s="8" t="s">
        <v>21</v>
      </c>
      <c r="G187" s="19"/>
      <c r="H187" s="19"/>
      <c r="I187" s="19"/>
    </row>
    <row r="188" spans="1:9" hidden="1" x14ac:dyDescent="0.35">
      <c r="A188" s="7">
        <v>23417</v>
      </c>
      <c r="B188" s="8" t="s">
        <v>23</v>
      </c>
      <c r="C188" s="8" t="s">
        <v>238</v>
      </c>
      <c r="D188" s="8" t="s">
        <v>29</v>
      </c>
      <c r="E188" s="8" t="s">
        <v>26</v>
      </c>
      <c r="F188" s="8" t="s">
        <v>21</v>
      </c>
      <c r="G188" s="19"/>
      <c r="H188" s="19"/>
      <c r="I188" s="19"/>
    </row>
    <row r="189" spans="1:9" hidden="1" x14ac:dyDescent="0.35">
      <c r="A189" s="7">
        <v>25930</v>
      </c>
      <c r="B189" s="8" t="s">
        <v>23</v>
      </c>
      <c r="C189" s="8" t="s">
        <v>239</v>
      </c>
      <c r="D189" s="8" t="s">
        <v>29</v>
      </c>
      <c r="E189" s="8" t="s">
        <v>26</v>
      </c>
      <c r="F189" s="8" t="s">
        <v>21</v>
      </c>
      <c r="G189" s="19"/>
      <c r="H189" s="19"/>
      <c r="I189" s="19"/>
    </row>
    <row r="190" spans="1:9" hidden="1" x14ac:dyDescent="0.35">
      <c r="A190" s="7">
        <v>63418</v>
      </c>
      <c r="B190" s="8" t="s">
        <v>23</v>
      </c>
      <c r="C190" s="8" t="s">
        <v>240</v>
      </c>
      <c r="D190" s="8" t="s">
        <v>40</v>
      </c>
      <c r="E190" s="8" t="s">
        <v>26</v>
      </c>
      <c r="F190" s="8" t="s">
        <v>21</v>
      </c>
      <c r="G190" s="19"/>
      <c r="H190" s="19"/>
      <c r="I190" s="19"/>
    </row>
    <row r="191" spans="1:9" hidden="1" x14ac:dyDescent="0.35">
      <c r="A191" s="7">
        <v>22848</v>
      </c>
      <c r="B191" s="8" t="s">
        <v>23</v>
      </c>
      <c r="C191" s="8" t="s">
        <v>241</v>
      </c>
      <c r="D191" s="8" t="s">
        <v>40</v>
      </c>
      <c r="E191" s="8" t="s">
        <v>85</v>
      </c>
      <c r="F191" s="8" t="s">
        <v>21</v>
      </c>
      <c r="G191" s="19"/>
      <c r="H191" s="19"/>
      <c r="I191" s="19"/>
    </row>
    <row r="192" spans="1:9" x14ac:dyDescent="0.35">
      <c r="A192" s="28">
        <v>22825</v>
      </c>
      <c r="B192" s="24" t="s">
        <v>17</v>
      </c>
      <c r="C192" s="24" t="s">
        <v>427</v>
      </c>
      <c r="D192" s="24" t="s">
        <v>231</v>
      </c>
      <c r="E192" s="24" t="s">
        <v>100</v>
      </c>
      <c r="F192" s="24" t="s">
        <v>21</v>
      </c>
      <c r="G192" s="32" t="s">
        <v>243</v>
      </c>
      <c r="H192" s="32">
        <v>4</v>
      </c>
      <c r="I192" s="34">
        <v>42993</v>
      </c>
    </row>
    <row r="193" spans="1:9" hidden="1" x14ac:dyDescent="0.35">
      <c r="A193" s="7">
        <v>11758</v>
      </c>
      <c r="B193" s="8" t="s">
        <v>23</v>
      </c>
      <c r="C193" s="8" t="s">
        <v>244</v>
      </c>
      <c r="D193" s="8" t="s">
        <v>29</v>
      </c>
      <c r="E193" s="8" t="s">
        <v>26</v>
      </c>
      <c r="F193" s="8" t="s">
        <v>21</v>
      </c>
      <c r="G193" s="19"/>
      <c r="H193" s="19"/>
      <c r="I193" s="19"/>
    </row>
    <row r="194" spans="1:9" hidden="1" x14ac:dyDescent="0.35">
      <c r="A194" s="7">
        <v>11760</v>
      </c>
      <c r="B194" s="8" t="s">
        <v>23</v>
      </c>
      <c r="C194" s="8" t="s">
        <v>245</v>
      </c>
      <c r="D194" s="8" t="s">
        <v>29</v>
      </c>
      <c r="E194" s="8" t="s">
        <v>26</v>
      </c>
      <c r="F194" s="8" t="s">
        <v>21</v>
      </c>
      <c r="G194" s="19"/>
      <c r="H194" s="19"/>
      <c r="I194" s="19"/>
    </row>
    <row r="195" spans="1:9" hidden="1" x14ac:dyDescent="0.35">
      <c r="A195" s="7">
        <v>11764</v>
      </c>
      <c r="B195" s="8" t="s">
        <v>23</v>
      </c>
      <c r="C195" s="8" t="s">
        <v>246</v>
      </c>
      <c r="D195" s="8" t="s">
        <v>29</v>
      </c>
      <c r="E195" s="8" t="s">
        <v>26</v>
      </c>
      <c r="F195" s="8" t="s">
        <v>21</v>
      </c>
      <c r="G195" s="19"/>
      <c r="H195" s="19"/>
      <c r="I195" s="19"/>
    </row>
    <row r="196" spans="1:9" hidden="1" x14ac:dyDescent="0.35">
      <c r="A196" s="7">
        <v>11765</v>
      </c>
      <c r="B196" s="8" t="s">
        <v>23</v>
      </c>
      <c r="C196" s="8" t="s">
        <v>247</v>
      </c>
      <c r="D196" s="8" t="s">
        <v>29</v>
      </c>
      <c r="E196" s="8" t="s">
        <v>26</v>
      </c>
      <c r="F196" s="8" t="s">
        <v>21</v>
      </c>
      <c r="G196" s="19"/>
      <c r="H196" s="19"/>
      <c r="I196" s="19"/>
    </row>
    <row r="197" spans="1:9" hidden="1" x14ac:dyDescent="0.35">
      <c r="A197" s="7">
        <v>25916</v>
      </c>
      <c r="B197" s="8" t="s">
        <v>23</v>
      </c>
      <c r="C197" s="8" t="s">
        <v>248</v>
      </c>
      <c r="D197" s="8" t="s">
        <v>29</v>
      </c>
      <c r="E197" s="8" t="s">
        <v>26</v>
      </c>
      <c r="F197" s="8" t="s">
        <v>21</v>
      </c>
      <c r="G197" s="19"/>
      <c r="H197" s="19"/>
      <c r="I197" s="19"/>
    </row>
    <row r="198" spans="1:9" hidden="1" x14ac:dyDescent="0.35">
      <c r="A198" s="7">
        <v>25917</v>
      </c>
      <c r="B198" s="8" t="s">
        <v>23</v>
      </c>
      <c r="C198" s="8" t="s">
        <v>249</v>
      </c>
      <c r="D198" s="8" t="s">
        <v>29</v>
      </c>
      <c r="E198" s="8" t="s">
        <v>26</v>
      </c>
      <c r="F198" s="8" t="s">
        <v>21</v>
      </c>
      <c r="G198" s="19"/>
      <c r="H198" s="19"/>
      <c r="I198" s="19"/>
    </row>
    <row r="199" spans="1:9" x14ac:dyDescent="0.35">
      <c r="A199" s="28">
        <v>35983</v>
      </c>
      <c r="B199" s="24" t="s">
        <v>17</v>
      </c>
      <c r="C199" s="24" t="s">
        <v>452</v>
      </c>
      <c r="D199" s="24" t="s">
        <v>301</v>
      </c>
      <c r="E199" s="24" t="s">
        <v>100</v>
      </c>
      <c r="F199" s="24" t="s">
        <v>21</v>
      </c>
      <c r="G199" s="32" t="s">
        <v>22</v>
      </c>
      <c r="H199" s="32">
        <v>10</v>
      </c>
      <c r="I199" s="34">
        <v>42993</v>
      </c>
    </row>
    <row r="200" spans="1:9" hidden="1" x14ac:dyDescent="0.35">
      <c r="A200" s="7">
        <v>11586</v>
      </c>
      <c r="B200" s="8" t="s">
        <v>23</v>
      </c>
      <c r="C200" s="8" t="s">
        <v>251</v>
      </c>
      <c r="D200" s="8" t="s">
        <v>29</v>
      </c>
      <c r="E200" s="8" t="s">
        <v>26</v>
      </c>
      <c r="F200" s="8" t="s">
        <v>21</v>
      </c>
      <c r="G200" s="19"/>
      <c r="H200" s="19"/>
      <c r="I200" s="19"/>
    </row>
    <row r="201" spans="1:9" hidden="1" x14ac:dyDescent="0.35">
      <c r="A201" s="7">
        <v>11715</v>
      </c>
      <c r="B201" s="8" t="s">
        <v>23</v>
      </c>
      <c r="C201" s="8" t="s">
        <v>252</v>
      </c>
      <c r="D201" s="8" t="s">
        <v>29</v>
      </c>
      <c r="E201" s="8" t="s">
        <v>26</v>
      </c>
      <c r="F201" s="8" t="s">
        <v>21</v>
      </c>
      <c r="G201" s="19"/>
      <c r="H201" s="19"/>
      <c r="I201" s="19"/>
    </row>
    <row r="202" spans="1:9" hidden="1" x14ac:dyDescent="0.35">
      <c r="A202" s="7">
        <v>36569</v>
      </c>
      <c r="B202" s="8" t="s">
        <v>23</v>
      </c>
      <c r="C202" s="8" t="s">
        <v>253</v>
      </c>
      <c r="D202" s="8" t="s">
        <v>29</v>
      </c>
      <c r="E202" s="8" t="s">
        <v>26</v>
      </c>
      <c r="F202" s="8" t="s">
        <v>21</v>
      </c>
      <c r="G202" s="19"/>
      <c r="H202" s="19"/>
      <c r="I202" s="19"/>
    </row>
    <row r="203" spans="1:9" hidden="1" x14ac:dyDescent="0.35">
      <c r="A203" s="7">
        <v>104827</v>
      </c>
      <c r="B203" s="8" t="s">
        <v>23</v>
      </c>
      <c r="C203" s="8" t="s">
        <v>254</v>
      </c>
      <c r="D203" s="8" t="s">
        <v>255</v>
      </c>
      <c r="E203" s="8" t="s">
        <v>83</v>
      </c>
      <c r="F203" s="8" t="s">
        <v>21</v>
      </c>
      <c r="G203" s="19"/>
      <c r="H203" s="19"/>
      <c r="I203" s="19"/>
    </row>
    <row r="204" spans="1:9" x14ac:dyDescent="0.35">
      <c r="A204" s="28">
        <v>25485</v>
      </c>
      <c r="B204" s="24" t="s">
        <v>17</v>
      </c>
      <c r="C204" s="24" t="s">
        <v>50</v>
      </c>
      <c r="D204" s="24" t="s">
        <v>19</v>
      </c>
      <c r="E204" s="24" t="s">
        <v>20</v>
      </c>
      <c r="F204" s="24" t="s">
        <v>21</v>
      </c>
      <c r="G204" s="32" t="s">
        <v>22</v>
      </c>
      <c r="H204" s="32">
        <v>10</v>
      </c>
      <c r="I204" s="34">
        <v>42996</v>
      </c>
    </row>
    <row r="205" spans="1:9" hidden="1" x14ac:dyDescent="0.35">
      <c r="A205" s="7">
        <v>14713</v>
      </c>
      <c r="B205" s="8" t="s">
        <v>23</v>
      </c>
      <c r="C205" s="8" t="s">
        <v>257</v>
      </c>
      <c r="D205" s="8" t="s">
        <v>29</v>
      </c>
      <c r="E205" s="8" t="s">
        <v>26</v>
      </c>
      <c r="F205" s="8" t="s">
        <v>21</v>
      </c>
      <c r="G205" s="19"/>
      <c r="H205" s="19"/>
      <c r="I205" s="19"/>
    </row>
    <row r="206" spans="1:9" hidden="1" x14ac:dyDescent="0.35">
      <c r="A206" s="7">
        <v>14714</v>
      </c>
      <c r="B206" s="8" t="s">
        <v>23</v>
      </c>
      <c r="C206" s="8" t="s">
        <v>258</v>
      </c>
      <c r="D206" s="8" t="s">
        <v>29</v>
      </c>
      <c r="E206" s="8" t="s">
        <v>26</v>
      </c>
      <c r="F206" s="8" t="s">
        <v>21</v>
      </c>
      <c r="G206" s="19"/>
      <c r="H206" s="19"/>
      <c r="I206" s="19"/>
    </row>
    <row r="207" spans="1:9" hidden="1" x14ac:dyDescent="0.35">
      <c r="A207" s="7">
        <v>25912</v>
      </c>
      <c r="B207" s="8" t="s">
        <v>23</v>
      </c>
      <c r="C207" s="8" t="s">
        <v>259</v>
      </c>
      <c r="D207" s="8" t="s">
        <v>29</v>
      </c>
      <c r="E207" s="8" t="s">
        <v>26</v>
      </c>
      <c r="F207" s="8" t="s">
        <v>21</v>
      </c>
      <c r="G207" s="19"/>
      <c r="H207" s="19"/>
      <c r="I207" s="19"/>
    </row>
    <row r="208" spans="1:9" hidden="1" x14ac:dyDescent="0.35">
      <c r="A208" s="7">
        <v>25913</v>
      </c>
      <c r="B208" s="8" t="s">
        <v>23</v>
      </c>
      <c r="C208" s="8" t="s">
        <v>260</v>
      </c>
      <c r="D208" s="8" t="s">
        <v>29</v>
      </c>
      <c r="E208" s="8" t="s">
        <v>26</v>
      </c>
      <c r="F208" s="8" t="s">
        <v>21</v>
      </c>
      <c r="G208" s="19"/>
      <c r="H208" s="19"/>
      <c r="I208" s="19"/>
    </row>
    <row r="209" spans="1:9" hidden="1" x14ac:dyDescent="0.35">
      <c r="A209" s="7">
        <v>25914</v>
      </c>
      <c r="B209" s="8" t="s">
        <v>23</v>
      </c>
      <c r="C209" s="8" t="s">
        <v>261</v>
      </c>
      <c r="D209" s="8" t="s">
        <v>29</v>
      </c>
      <c r="E209" s="8" t="s">
        <v>26</v>
      </c>
      <c r="F209" s="8" t="s">
        <v>21</v>
      </c>
      <c r="G209"/>
      <c r="H209"/>
      <c r="I209"/>
    </row>
    <row r="210" spans="1:9" hidden="1" x14ac:dyDescent="0.35">
      <c r="A210" s="7">
        <v>25915</v>
      </c>
      <c r="B210" s="8" t="s">
        <v>23</v>
      </c>
      <c r="C210" s="8" t="s">
        <v>262</v>
      </c>
      <c r="D210" s="8" t="s">
        <v>29</v>
      </c>
      <c r="E210" s="8" t="s">
        <v>26</v>
      </c>
      <c r="F210" s="8" t="s">
        <v>21</v>
      </c>
      <c r="G210"/>
      <c r="H210"/>
      <c r="I210"/>
    </row>
    <row r="211" spans="1:9" hidden="1" x14ac:dyDescent="0.35">
      <c r="A211" s="28">
        <v>11886</v>
      </c>
      <c r="B211" s="24" t="s">
        <v>17</v>
      </c>
      <c r="C211" s="24" t="s">
        <v>263</v>
      </c>
      <c r="D211" s="24"/>
      <c r="E211" s="24" t="s">
        <v>100</v>
      </c>
      <c r="F211" s="24" t="s">
        <v>42</v>
      </c>
    </row>
    <row r="212" spans="1:9" hidden="1" x14ac:dyDescent="0.35">
      <c r="A212" s="7">
        <v>14845</v>
      </c>
      <c r="B212" s="8" t="s">
        <v>23</v>
      </c>
      <c r="C212" s="8" t="s">
        <v>264</v>
      </c>
      <c r="D212" s="8" t="s">
        <v>44</v>
      </c>
      <c r="E212" s="8" t="s">
        <v>26</v>
      </c>
      <c r="F212" s="8" t="s">
        <v>42</v>
      </c>
      <c r="G212"/>
      <c r="H212"/>
      <c r="I212"/>
    </row>
    <row r="213" spans="1:9" hidden="1" x14ac:dyDescent="0.35">
      <c r="A213" s="7">
        <v>14846</v>
      </c>
      <c r="B213" s="8" t="s">
        <v>23</v>
      </c>
      <c r="C213" s="8" t="s">
        <v>265</v>
      </c>
      <c r="D213" s="8" t="s">
        <v>44</v>
      </c>
      <c r="E213" s="8" t="s">
        <v>26</v>
      </c>
      <c r="F213" s="8" t="s">
        <v>42</v>
      </c>
      <c r="G213"/>
      <c r="H213"/>
      <c r="I213"/>
    </row>
    <row r="214" spans="1:9" hidden="1" x14ac:dyDescent="0.35">
      <c r="A214" s="7">
        <v>19799</v>
      </c>
      <c r="B214" s="8" t="s">
        <v>23</v>
      </c>
      <c r="C214" s="8" t="s">
        <v>266</v>
      </c>
      <c r="D214" s="8" t="s">
        <v>46</v>
      </c>
      <c r="E214" s="8" t="s">
        <v>83</v>
      </c>
      <c r="F214" s="8" t="s">
        <v>42</v>
      </c>
      <c r="G214"/>
      <c r="H214"/>
      <c r="I214"/>
    </row>
    <row r="215" spans="1:9" hidden="1" x14ac:dyDescent="0.35">
      <c r="A215" s="28">
        <v>12041</v>
      </c>
      <c r="B215" s="24" t="s">
        <v>17</v>
      </c>
      <c r="C215" s="24" t="s">
        <v>267</v>
      </c>
      <c r="D215" s="24"/>
      <c r="E215" s="24" t="s">
        <v>100</v>
      </c>
      <c r="F215" s="24" t="s">
        <v>42</v>
      </c>
    </row>
    <row r="216" spans="1:9" hidden="1" x14ac:dyDescent="0.35">
      <c r="A216" s="7">
        <v>13954</v>
      </c>
      <c r="B216" s="8" t="s">
        <v>23</v>
      </c>
      <c r="C216" s="8" t="s">
        <v>268</v>
      </c>
      <c r="D216" s="8" t="s">
        <v>269</v>
      </c>
      <c r="E216" s="8" t="s">
        <v>26</v>
      </c>
      <c r="F216" s="8" t="s">
        <v>42</v>
      </c>
      <c r="G216"/>
      <c r="H216"/>
      <c r="I216"/>
    </row>
    <row r="217" spans="1:9" hidden="1" x14ac:dyDescent="0.35">
      <c r="A217" s="7">
        <v>13956</v>
      </c>
      <c r="B217" s="8" t="s">
        <v>23</v>
      </c>
      <c r="C217" s="8" t="s">
        <v>270</v>
      </c>
      <c r="D217" s="8" t="s">
        <v>269</v>
      </c>
      <c r="E217" s="8" t="s">
        <v>26</v>
      </c>
      <c r="F217" s="8" t="s">
        <v>42</v>
      </c>
      <c r="G217"/>
      <c r="H217"/>
      <c r="I217"/>
    </row>
    <row r="218" spans="1:9" hidden="1" x14ac:dyDescent="0.35">
      <c r="A218" s="7">
        <v>13957</v>
      </c>
      <c r="B218" s="8" t="s">
        <v>23</v>
      </c>
      <c r="C218" s="8" t="s">
        <v>271</v>
      </c>
      <c r="D218" s="8" t="s">
        <v>269</v>
      </c>
      <c r="E218" s="8" t="s">
        <v>26</v>
      </c>
      <c r="F218" s="8" t="s">
        <v>42</v>
      </c>
      <c r="G218"/>
      <c r="H218"/>
      <c r="I218"/>
    </row>
    <row r="219" spans="1:9" hidden="1" x14ac:dyDescent="0.35">
      <c r="A219" s="7">
        <v>13958</v>
      </c>
      <c r="B219" s="8" t="s">
        <v>23</v>
      </c>
      <c r="C219" s="8" t="s">
        <v>272</v>
      </c>
      <c r="D219" s="8" t="s">
        <v>269</v>
      </c>
      <c r="E219" s="8" t="s">
        <v>26</v>
      </c>
      <c r="F219" s="8" t="s">
        <v>42</v>
      </c>
      <c r="G219"/>
      <c r="H219"/>
      <c r="I219"/>
    </row>
    <row r="220" spans="1:9" hidden="1" x14ac:dyDescent="0.35">
      <c r="A220" s="7">
        <v>68248</v>
      </c>
      <c r="B220" s="8" t="s">
        <v>23</v>
      </c>
      <c r="C220" s="8" t="s">
        <v>273</v>
      </c>
      <c r="D220" s="8" t="s">
        <v>269</v>
      </c>
      <c r="E220" s="8" t="s">
        <v>26</v>
      </c>
      <c r="F220" s="8" t="s">
        <v>42</v>
      </c>
      <c r="G220"/>
      <c r="H220"/>
      <c r="I220"/>
    </row>
    <row r="221" spans="1:9" hidden="1" x14ac:dyDescent="0.35">
      <c r="A221" s="7">
        <v>68250</v>
      </c>
      <c r="B221" s="8" t="s">
        <v>23</v>
      </c>
      <c r="C221" s="8" t="s">
        <v>274</v>
      </c>
      <c r="D221" s="8" t="s">
        <v>269</v>
      </c>
      <c r="E221" s="8" t="s">
        <v>26</v>
      </c>
      <c r="F221" s="8" t="s">
        <v>42</v>
      </c>
      <c r="G221"/>
      <c r="H221"/>
      <c r="I221"/>
    </row>
    <row r="222" spans="1:9" hidden="1" x14ac:dyDescent="0.35">
      <c r="A222" s="7">
        <v>68246</v>
      </c>
      <c r="B222" s="8" t="s">
        <v>23</v>
      </c>
      <c r="C222" s="8" t="s">
        <v>275</v>
      </c>
      <c r="D222" s="8" t="s">
        <v>269</v>
      </c>
      <c r="E222" s="8" t="s">
        <v>83</v>
      </c>
      <c r="F222" s="8" t="s">
        <v>42</v>
      </c>
      <c r="G222"/>
      <c r="H222"/>
      <c r="I222"/>
    </row>
    <row r="223" spans="1:9" hidden="1" x14ac:dyDescent="0.35">
      <c r="A223" s="7">
        <v>68249</v>
      </c>
      <c r="B223" s="8" t="s">
        <v>23</v>
      </c>
      <c r="C223" s="8" t="s">
        <v>276</v>
      </c>
      <c r="D223" s="8" t="s">
        <v>269</v>
      </c>
      <c r="E223" s="8" t="s">
        <v>83</v>
      </c>
      <c r="F223" s="8" t="s">
        <v>42</v>
      </c>
      <c r="G223"/>
      <c r="H223"/>
      <c r="I223"/>
    </row>
    <row r="224" spans="1:9" hidden="1" x14ac:dyDescent="0.35">
      <c r="A224" s="28">
        <v>12043</v>
      </c>
      <c r="B224" s="24" t="s">
        <v>17</v>
      </c>
      <c r="C224" s="24" t="s">
        <v>277</v>
      </c>
      <c r="D224" s="24"/>
      <c r="E224" s="24" t="s">
        <v>100</v>
      </c>
      <c r="F224" s="24" t="s">
        <v>42</v>
      </c>
    </row>
    <row r="225" spans="1:9" hidden="1" x14ac:dyDescent="0.35">
      <c r="A225" s="7">
        <v>17553</v>
      </c>
      <c r="B225" s="8" t="s">
        <v>23</v>
      </c>
      <c r="C225" s="8" t="s">
        <v>278</v>
      </c>
      <c r="D225" s="8" t="s">
        <v>44</v>
      </c>
      <c r="E225" s="8" t="s">
        <v>26</v>
      </c>
      <c r="F225" s="8" t="s">
        <v>42</v>
      </c>
      <c r="G225" s="19"/>
      <c r="H225" s="19"/>
      <c r="I225" s="19"/>
    </row>
    <row r="226" spans="1:9" hidden="1" x14ac:dyDescent="0.35">
      <c r="A226" s="7">
        <v>17554</v>
      </c>
      <c r="B226" s="8" t="s">
        <v>23</v>
      </c>
      <c r="C226" s="8" t="s">
        <v>279</v>
      </c>
      <c r="D226" s="8" t="s">
        <v>44</v>
      </c>
      <c r="E226" s="8" t="s">
        <v>26</v>
      </c>
      <c r="F226" s="8" t="s">
        <v>42</v>
      </c>
      <c r="G226" s="19"/>
      <c r="H226" s="19"/>
      <c r="I226" s="19"/>
    </row>
    <row r="227" spans="1:9" hidden="1" x14ac:dyDescent="0.35">
      <c r="A227" s="28">
        <v>13176</v>
      </c>
      <c r="B227" s="24" t="s">
        <v>17</v>
      </c>
      <c r="C227" s="24" t="s">
        <v>280</v>
      </c>
      <c r="D227" s="24"/>
      <c r="E227" s="24" t="s">
        <v>100</v>
      </c>
      <c r="F227" s="24" t="s">
        <v>42</v>
      </c>
    </row>
    <row r="228" spans="1:9" hidden="1" x14ac:dyDescent="0.35">
      <c r="A228" s="7">
        <v>13177</v>
      </c>
      <c r="B228" s="8" t="s">
        <v>23</v>
      </c>
      <c r="C228" s="8" t="s">
        <v>281</v>
      </c>
      <c r="D228" s="8" t="s">
        <v>46</v>
      </c>
      <c r="E228" s="8" t="s">
        <v>26</v>
      </c>
      <c r="F228" s="8" t="s">
        <v>42</v>
      </c>
      <c r="G228" s="19"/>
      <c r="H228" s="19"/>
      <c r="I228" s="19"/>
    </row>
    <row r="229" spans="1:9" hidden="1" x14ac:dyDescent="0.35">
      <c r="A229" s="7">
        <v>13178</v>
      </c>
      <c r="B229" s="8" t="s">
        <v>23</v>
      </c>
      <c r="C229" s="8" t="s">
        <v>282</v>
      </c>
      <c r="D229" s="8" t="s">
        <v>46</v>
      </c>
      <c r="E229" s="8" t="s">
        <v>26</v>
      </c>
      <c r="F229" s="8" t="s">
        <v>42</v>
      </c>
      <c r="G229" s="19"/>
      <c r="H229" s="19"/>
      <c r="I229" s="19"/>
    </row>
    <row r="230" spans="1:9" hidden="1" x14ac:dyDescent="0.35">
      <c r="A230" s="7">
        <v>13179</v>
      </c>
      <c r="B230" s="8" t="s">
        <v>23</v>
      </c>
      <c r="C230" s="8" t="s">
        <v>283</v>
      </c>
      <c r="D230" s="8" t="s">
        <v>71</v>
      </c>
      <c r="E230" s="8" t="s">
        <v>26</v>
      </c>
      <c r="F230" s="8" t="s">
        <v>42</v>
      </c>
      <c r="G230" s="19"/>
      <c r="H230" s="19"/>
      <c r="I230" s="19"/>
    </row>
    <row r="231" spans="1:9" hidden="1" x14ac:dyDescent="0.35">
      <c r="A231" s="7">
        <v>14386</v>
      </c>
      <c r="B231" s="8" t="s">
        <v>23</v>
      </c>
      <c r="C231" s="8" t="s">
        <v>284</v>
      </c>
      <c r="D231" s="8" t="s">
        <v>285</v>
      </c>
      <c r="E231" s="8" t="s">
        <v>26</v>
      </c>
      <c r="F231" s="8" t="s">
        <v>42</v>
      </c>
      <c r="G231" s="19"/>
      <c r="H231" s="19"/>
      <c r="I231" s="19"/>
    </row>
    <row r="232" spans="1:9" hidden="1" x14ac:dyDescent="0.35">
      <c r="A232" s="7">
        <v>14392</v>
      </c>
      <c r="B232" s="8" t="s">
        <v>23</v>
      </c>
      <c r="C232" s="8" t="s">
        <v>286</v>
      </c>
      <c r="D232" s="8" t="s">
        <v>285</v>
      </c>
      <c r="E232" s="8" t="s">
        <v>26</v>
      </c>
      <c r="F232" s="8" t="s">
        <v>42</v>
      </c>
      <c r="G232" s="19"/>
      <c r="H232" s="19"/>
      <c r="I232" s="19"/>
    </row>
    <row r="233" spans="1:9" hidden="1" x14ac:dyDescent="0.35">
      <c r="A233" s="7">
        <v>23888</v>
      </c>
      <c r="B233" s="8" t="s">
        <v>23</v>
      </c>
      <c r="C233" s="8" t="s">
        <v>287</v>
      </c>
      <c r="D233" s="8" t="s">
        <v>285</v>
      </c>
      <c r="E233" s="8" t="s">
        <v>26</v>
      </c>
      <c r="F233" s="8" t="s">
        <v>42</v>
      </c>
      <c r="G233" s="19"/>
      <c r="H233" s="19"/>
      <c r="I233" s="19"/>
    </row>
    <row r="234" spans="1:9" hidden="1" x14ac:dyDescent="0.35">
      <c r="A234" s="7">
        <v>98080</v>
      </c>
      <c r="B234" s="8" t="s">
        <v>23</v>
      </c>
      <c r="C234" s="8" t="s">
        <v>288</v>
      </c>
      <c r="D234" s="8" t="s">
        <v>289</v>
      </c>
      <c r="E234" s="8" t="s">
        <v>85</v>
      </c>
      <c r="F234" s="8" t="s">
        <v>42</v>
      </c>
      <c r="G234" s="19"/>
      <c r="H234" s="19"/>
      <c r="I234" s="19"/>
    </row>
    <row r="235" spans="1:9" x14ac:dyDescent="0.35">
      <c r="A235" s="28">
        <v>14743</v>
      </c>
      <c r="B235" s="24" t="s">
        <v>17</v>
      </c>
      <c r="C235" s="24" t="s">
        <v>359</v>
      </c>
      <c r="D235" s="24" t="s">
        <v>162</v>
      </c>
      <c r="E235" s="24" t="s">
        <v>100</v>
      </c>
      <c r="F235" s="24" t="s">
        <v>21</v>
      </c>
      <c r="G235" s="32" t="s">
        <v>243</v>
      </c>
      <c r="H235" s="32">
        <v>4</v>
      </c>
      <c r="I235" s="34">
        <v>42996</v>
      </c>
    </row>
    <row r="236" spans="1:9" hidden="1" x14ac:dyDescent="0.35">
      <c r="A236" s="7">
        <v>53056</v>
      </c>
      <c r="B236" s="8" t="s">
        <v>23</v>
      </c>
      <c r="C236" s="8" t="s">
        <v>291</v>
      </c>
      <c r="D236" s="8" t="s">
        <v>29</v>
      </c>
      <c r="E236" s="8" t="s">
        <v>26</v>
      </c>
      <c r="F236" s="8" t="s">
        <v>21</v>
      </c>
      <c r="G236" s="19"/>
      <c r="H236" s="19"/>
      <c r="I236" s="19"/>
    </row>
    <row r="237" spans="1:9" hidden="1" x14ac:dyDescent="0.35">
      <c r="A237" s="7">
        <v>53066</v>
      </c>
      <c r="B237" s="8" t="s">
        <v>23</v>
      </c>
      <c r="C237" s="8" t="s">
        <v>292</v>
      </c>
      <c r="D237" s="8" t="s">
        <v>29</v>
      </c>
      <c r="E237" s="8" t="s">
        <v>26</v>
      </c>
      <c r="F237" s="8" t="s">
        <v>21</v>
      </c>
      <c r="G237" s="19"/>
      <c r="H237" s="19"/>
      <c r="I237" s="19"/>
    </row>
    <row r="238" spans="1:9" hidden="1" x14ac:dyDescent="0.35">
      <c r="A238" s="7">
        <v>53067</v>
      </c>
      <c r="B238" s="8" t="s">
        <v>23</v>
      </c>
      <c r="C238" s="8" t="s">
        <v>293</v>
      </c>
      <c r="D238" s="8" t="s">
        <v>29</v>
      </c>
      <c r="E238" s="8" t="s">
        <v>26</v>
      </c>
      <c r="F238" s="8" t="s">
        <v>21</v>
      </c>
      <c r="G238" s="19"/>
      <c r="H238" s="19"/>
      <c r="I238" s="19"/>
    </row>
    <row r="239" spans="1:9" hidden="1" x14ac:dyDescent="0.35">
      <c r="A239" s="7">
        <v>53080</v>
      </c>
      <c r="B239" s="8" t="s">
        <v>23</v>
      </c>
      <c r="C239" s="8" t="s">
        <v>294</v>
      </c>
      <c r="D239" s="8" t="s">
        <v>29</v>
      </c>
      <c r="E239" s="8" t="s">
        <v>26</v>
      </c>
      <c r="F239" s="8" t="s">
        <v>21</v>
      </c>
      <c r="G239" s="19"/>
      <c r="H239" s="19"/>
      <c r="I239" s="19"/>
    </row>
    <row r="240" spans="1:9" hidden="1" x14ac:dyDescent="0.35">
      <c r="A240" s="7">
        <v>53506</v>
      </c>
      <c r="B240" s="8" t="s">
        <v>23</v>
      </c>
      <c r="C240" s="8" t="s">
        <v>295</v>
      </c>
      <c r="D240" s="8" t="s">
        <v>29</v>
      </c>
      <c r="E240" s="8" t="s">
        <v>26</v>
      </c>
      <c r="F240" s="8" t="s">
        <v>21</v>
      </c>
      <c r="G240" s="19"/>
      <c r="H240" s="19"/>
      <c r="I240" s="19"/>
    </row>
    <row r="241" spans="1:9" hidden="1" x14ac:dyDescent="0.35">
      <c r="A241" s="7">
        <v>58173</v>
      </c>
      <c r="B241" s="8" t="s">
        <v>23</v>
      </c>
      <c r="C241" s="8" t="s">
        <v>296</v>
      </c>
      <c r="D241" s="8" t="s">
        <v>29</v>
      </c>
      <c r="E241" s="8" t="s">
        <v>26</v>
      </c>
      <c r="F241" s="8" t="s">
        <v>21</v>
      </c>
      <c r="G241" s="19"/>
      <c r="H241" s="19"/>
      <c r="I241" s="19"/>
    </row>
    <row r="242" spans="1:9" hidden="1" x14ac:dyDescent="0.35">
      <c r="A242" s="7">
        <v>60970</v>
      </c>
      <c r="B242" s="8" t="s">
        <v>23</v>
      </c>
      <c r="C242" s="8" t="s">
        <v>297</v>
      </c>
      <c r="D242" s="8" t="s">
        <v>40</v>
      </c>
      <c r="E242" s="8" t="s">
        <v>26</v>
      </c>
      <c r="F242" s="8" t="s">
        <v>21</v>
      </c>
      <c r="G242" s="19"/>
      <c r="H242" s="19"/>
      <c r="I242" s="19"/>
    </row>
    <row r="243" spans="1:9" hidden="1" x14ac:dyDescent="0.35">
      <c r="A243" s="7">
        <v>85619</v>
      </c>
      <c r="B243" s="8" t="s">
        <v>23</v>
      </c>
      <c r="C243" s="8" t="s">
        <v>298</v>
      </c>
      <c r="D243" s="8" t="s">
        <v>40</v>
      </c>
      <c r="E243" s="8" t="s">
        <v>26</v>
      </c>
      <c r="F243" s="8" t="s">
        <v>21</v>
      </c>
      <c r="G243" s="19"/>
      <c r="H243" s="19"/>
      <c r="I243" s="19"/>
    </row>
    <row r="244" spans="1:9" hidden="1" x14ac:dyDescent="0.35">
      <c r="A244" s="7">
        <v>86431</v>
      </c>
      <c r="B244" s="8" t="s">
        <v>23</v>
      </c>
      <c r="C244" s="8" t="s">
        <v>299</v>
      </c>
      <c r="D244" s="8" t="s">
        <v>40</v>
      </c>
      <c r="E244" s="8" t="s">
        <v>26</v>
      </c>
      <c r="F244" s="8" t="s">
        <v>21</v>
      </c>
      <c r="G244" s="19"/>
      <c r="H244" s="19"/>
      <c r="I244" s="19"/>
    </row>
    <row r="245" spans="1:9" x14ac:dyDescent="0.35">
      <c r="A245" s="28">
        <v>22859</v>
      </c>
      <c r="B245" s="24" t="s">
        <v>17</v>
      </c>
      <c r="C245" s="24" t="s">
        <v>448</v>
      </c>
      <c r="D245" s="24" t="s">
        <v>231</v>
      </c>
      <c r="E245" s="24" t="s">
        <v>100</v>
      </c>
      <c r="F245" s="24" t="s">
        <v>21</v>
      </c>
      <c r="G245" s="32" t="s">
        <v>243</v>
      </c>
      <c r="H245" s="32">
        <v>4</v>
      </c>
      <c r="I245" s="34">
        <v>42996</v>
      </c>
    </row>
    <row r="246" spans="1:9" hidden="1" x14ac:dyDescent="0.35">
      <c r="A246" s="7">
        <v>36361</v>
      </c>
      <c r="B246" s="8" t="s">
        <v>23</v>
      </c>
      <c r="C246" s="8" t="s">
        <v>302</v>
      </c>
      <c r="D246" s="8" t="s">
        <v>40</v>
      </c>
      <c r="E246" s="8" t="s">
        <v>26</v>
      </c>
      <c r="F246" s="8" t="s">
        <v>21</v>
      </c>
      <c r="G246" s="19"/>
      <c r="H246" s="19"/>
      <c r="I246" s="19"/>
    </row>
    <row r="247" spans="1:9" hidden="1" x14ac:dyDescent="0.35">
      <c r="A247" s="7">
        <v>54663</v>
      </c>
      <c r="B247" s="8" t="s">
        <v>23</v>
      </c>
      <c r="C247" s="8" t="s">
        <v>303</v>
      </c>
      <c r="D247" s="8" t="s">
        <v>40</v>
      </c>
      <c r="E247" s="8" t="s">
        <v>26</v>
      </c>
      <c r="F247" s="8" t="s">
        <v>21</v>
      </c>
      <c r="G247" s="19"/>
      <c r="H247" s="19"/>
      <c r="I247" s="19"/>
    </row>
    <row r="248" spans="1:9" hidden="1" x14ac:dyDescent="0.35">
      <c r="A248" s="7">
        <v>64851</v>
      </c>
      <c r="B248" s="8" t="s">
        <v>23</v>
      </c>
      <c r="C248" s="8" t="s">
        <v>304</v>
      </c>
      <c r="D248" s="8" t="s">
        <v>40</v>
      </c>
      <c r="E248" s="8" t="s">
        <v>26</v>
      </c>
      <c r="F248" s="8" t="s">
        <v>21</v>
      </c>
      <c r="G248" s="19"/>
      <c r="H248" s="19"/>
      <c r="I248" s="19"/>
    </row>
    <row r="249" spans="1:9" hidden="1" x14ac:dyDescent="0.35">
      <c r="A249" s="7">
        <v>71804</v>
      </c>
      <c r="B249" s="8" t="s">
        <v>23</v>
      </c>
      <c r="C249" s="8" t="s">
        <v>305</v>
      </c>
      <c r="D249" s="8" t="s">
        <v>40</v>
      </c>
      <c r="E249" s="8" t="s">
        <v>26</v>
      </c>
      <c r="F249" s="8" t="s">
        <v>21</v>
      </c>
      <c r="G249" s="19"/>
      <c r="H249" s="19"/>
      <c r="I249" s="19"/>
    </row>
    <row r="250" spans="1:9" hidden="1" x14ac:dyDescent="0.35">
      <c r="A250" s="7">
        <v>71805</v>
      </c>
      <c r="B250" s="8" t="s">
        <v>23</v>
      </c>
      <c r="C250" s="8" t="s">
        <v>306</v>
      </c>
      <c r="D250" s="8" t="s">
        <v>40</v>
      </c>
      <c r="E250" s="8" t="s">
        <v>26</v>
      </c>
      <c r="F250" s="8" t="s">
        <v>21</v>
      </c>
      <c r="G250" s="19"/>
      <c r="H250" s="19"/>
      <c r="I250" s="19"/>
    </row>
    <row r="251" spans="1:9" hidden="1" x14ac:dyDescent="0.35">
      <c r="A251" s="7">
        <v>71806</v>
      </c>
      <c r="B251" s="8" t="s">
        <v>23</v>
      </c>
      <c r="C251" s="8" t="s">
        <v>307</v>
      </c>
      <c r="D251" s="8" t="s">
        <v>40</v>
      </c>
      <c r="E251" s="8" t="s">
        <v>26</v>
      </c>
      <c r="F251" s="8" t="s">
        <v>21</v>
      </c>
      <c r="G251" s="19"/>
      <c r="H251" s="19"/>
      <c r="I251" s="19"/>
    </row>
    <row r="252" spans="1:9" hidden="1" x14ac:dyDescent="0.35">
      <c r="A252" s="7">
        <v>71807</v>
      </c>
      <c r="B252" s="8" t="s">
        <v>23</v>
      </c>
      <c r="C252" s="8" t="s">
        <v>308</v>
      </c>
      <c r="D252" s="8" t="s">
        <v>40</v>
      </c>
      <c r="E252" s="8" t="s">
        <v>26</v>
      </c>
      <c r="F252" s="8" t="s">
        <v>21</v>
      </c>
      <c r="G252" s="19"/>
      <c r="H252" s="19"/>
      <c r="I252" s="19"/>
    </row>
    <row r="253" spans="1:9" hidden="1" x14ac:dyDescent="0.35">
      <c r="A253" s="7">
        <v>71811</v>
      </c>
      <c r="B253" s="8" t="s">
        <v>23</v>
      </c>
      <c r="C253" s="8" t="s">
        <v>309</v>
      </c>
      <c r="D253" s="8" t="s">
        <v>40</v>
      </c>
      <c r="E253" s="8" t="s">
        <v>26</v>
      </c>
      <c r="F253" s="8" t="s">
        <v>21</v>
      </c>
      <c r="G253" s="19"/>
      <c r="H253" s="19"/>
      <c r="I253" s="19"/>
    </row>
    <row r="254" spans="1:9" hidden="1" x14ac:dyDescent="0.35">
      <c r="A254" s="7">
        <v>71813</v>
      </c>
      <c r="B254" s="8" t="s">
        <v>23</v>
      </c>
      <c r="C254" s="8" t="s">
        <v>310</v>
      </c>
      <c r="D254" s="8" t="s">
        <v>40</v>
      </c>
      <c r="E254" s="8" t="s">
        <v>26</v>
      </c>
      <c r="F254" s="8" t="s">
        <v>21</v>
      </c>
      <c r="G254" s="19"/>
      <c r="H254" s="19"/>
      <c r="I254" s="19"/>
    </row>
    <row r="255" spans="1:9" hidden="1" x14ac:dyDescent="0.35">
      <c r="A255" s="7">
        <v>71814</v>
      </c>
      <c r="B255" s="8" t="s">
        <v>23</v>
      </c>
      <c r="C255" s="8" t="s">
        <v>311</v>
      </c>
      <c r="D255" s="8" t="s">
        <v>40</v>
      </c>
      <c r="E255" s="8" t="s">
        <v>26</v>
      </c>
      <c r="F255" s="8" t="s">
        <v>21</v>
      </c>
      <c r="G255" s="19"/>
      <c r="H255" s="19"/>
      <c r="I255" s="19"/>
    </row>
    <row r="256" spans="1:9" hidden="1" x14ac:dyDescent="0.35">
      <c r="A256" s="7">
        <v>71819</v>
      </c>
      <c r="B256" s="8" t="s">
        <v>23</v>
      </c>
      <c r="C256" s="8" t="s">
        <v>312</v>
      </c>
      <c r="D256" s="8" t="s">
        <v>40</v>
      </c>
      <c r="E256" s="8" t="s">
        <v>26</v>
      </c>
      <c r="F256" s="8" t="s">
        <v>21</v>
      </c>
      <c r="G256" s="19"/>
      <c r="H256" s="19"/>
      <c r="I256" s="19"/>
    </row>
    <row r="257" spans="1:9" hidden="1" x14ac:dyDescent="0.35">
      <c r="A257" s="7">
        <v>72642</v>
      </c>
      <c r="B257" s="8" t="s">
        <v>23</v>
      </c>
      <c r="C257" s="8" t="s">
        <v>313</v>
      </c>
      <c r="D257" s="8" t="s">
        <v>40</v>
      </c>
      <c r="E257" s="8" t="s">
        <v>26</v>
      </c>
      <c r="F257" s="8" t="s">
        <v>21</v>
      </c>
      <c r="G257" s="19"/>
      <c r="H257" s="19"/>
      <c r="I257" s="19"/>
    </row>
    <row r="258" spans="1:9" hidden="1" x14ac:dyDescent="0.35">
      <c r="A258" s="7">
        <v>72666</v>
      </c>
      <c r="B258" s="8" t="s">
        <v>23</v>
      </c>
      <c r="C258" s="8" t="s">
        <v>314</v>
      </c>
      <c r="D258" s="8" t="s">
        <v>40</v>
      </c>
      <c r="E258" s="8" t="s">
        <v>26</v>
      </c>
      <c r="F258" s="8" t="s">
        <v>21</v>
      </c>
      <c r="G258" s="19"/>
      <c r="H258" s="19"/>
      <c r="I258" s="19"/>
    </row>
    <row r="259" spans="1:9" hidden="1" x14ac:dyDescent="0.35">
      <c r="A259" s="7">
        <v>72667</v>
      </c>
      <c r="B259" s="8" t="s">
        <v>23</v>
      </c>
      <c r="C259" s="8" t="s">
        <v>315</v>
      </c>
      <c r="D259" s="8" t="s">
        <v>40</v>
      </c>
      <c r="E259" s="8" t="s">
        <v>26</v>
      </c>
      <c r="F259" s="8" t="s">
        <v>21</v>
      </c>
      <c r="G259" s="19"/>
      <c r="H259" s="19"/>
      <c r="I259" s="19"/>
    </row>
    <row r="260" spans="1:9" hidden="1" x14ac:dyDescent="0.35">
      <c r="A260" s="7">
        <v>72669</v>
      </c>
      <c r="B260" s="8" t="s">
        <v>23</v>
      </c>
      <c r="C260" s="8" t="s">
        <v>316</v>
      </c>
      <c r="D260" s="8" t="s">
        <v>40</v>
      </c>
      <c r="E260" s="8" t="s">
        <v>26</v>
      </c>
      <c r="F260" s="8" t="s">
        <v>21</v>
      </c>
      <c r="G260" s="19"/>
      <c r="H260" s="19"/>
      <c r="I260" s="19"/>
    </row>
    <row r="261" spans="1:9" hidden="1" x14ac:dyDescent="0.35">
      <c r="A261" s="7">
        <v>79711</v>
      </c>
      <c r="B261" s="8" t="s">
        <v>23</v>
      </c>
      <c r="C261" s="8" t="s">
        <v>317</v>
      </c>
      <c r="D261" s="8" t="s">
        <v>40</v>
      </c>
      <c r="E261" s="8" t="s">
        <v>26</v>
      </c>
      <c r="F261" s="8" t="s">
        <v>21</v>
      </c>
      <c r="G261" s="19"/>
      <c r="H261" s="19"/>
      <c r="I261" s="19"/>
    </row>
    <row r="262" spans="1:9" hidden="1" x14ac:dyDescent="0.35">
      <c r="A262" s="7">
        <v>79885</v>
      </c>
      <c r="B262" s="8" t="s">
        <v>23</v>
      </c>
      <c r="C262" s="8" t="s">
        <v>318</v>
      </c>
      <c r="D262" s="8" t="s">
        <v>40</v>
      </c>
      <c r="E262" s="8" t="s">
        <v>26</v>
      </c>
      <c r="F262" s="8" t="s">
        <v>21</v>
      </c>
      <c r="G262" s="19"/>
      <c r="H262" s="19"/>
      <c r="I262" s="19"/>
    </row>
    <row r="263" spans="1:9" hidden="1" x14ac:dyDescent="0.35">
      <c r="A263" s="7">
        <v>79886</v>
      </c>
      <c r="B263" s="8" t="s">
        <v>23</v>
      </c>
      <c r="C263" s="8" t="s">
        <v>319</v>
      </c>
      <c r="D263" s="8" t="s">
        <v>40</v>
      </c>
      <c r="E263" s="8" t="s">
        <v>26</v>
      </c>
      <c r="F263" s="8" t="s">
        <v>21</v>
      </c>
      <c r="G263" s="19"/>
      <c r="H263" s="19"/>
      <c r="I263" s="19"/>
    </row>
    <row r="264" spans="1:9" hidden="1" x14ac:dyDescent="0.35">
      <c r="A264" s="7">
        <v>81719</v>
      </c>
      <c r="B264" s="8" t="s">
        <v>23</v>
      </c>
      <c r="C264" s="8" t="s">
        <v>320</v>
      </c>
      <c r="D264" s="8" t="s">
        <v>40</v>
      </c>
      <c r="E264" s="8" t="s">
        <v>26</v>
      </c>
      <c r="F264" s="8" t="s">
        <v>21</v>
      </c>
      <c r="G264" s="19"/>
      <c r="H264" s="19"/>
      <c r="I264" s="19"/>
    </row>
    <row r="265" spans="1:9" hidden="1" x14ac:dyDescent="0.35">
      <c r="A265" s="7">
        <v>79891</v>
      </c>
      <c r="B265" s="8" t="s">
        <v>23</v>
      </c>
      <c r="C265" s="8" t="s">
        <v>321</v>
      </c>
      <c r="D265" s="8" t="s">
        <v>322</v>
      </c>
      <c r="E265" s="8" t="s">
        <v>83</v>
      </c>
      <c r="F265" s="8" t="s">
        <v>21</v>
      </c>
      <c r="G265" s="19"/>
      <c r="H265" s="19"/>
      <c r="I265" s="19"/>
    </row>
    <row r="266" spans="1:9" hidden="1" x14ac:dyDescent="0.35">
      <c r="A266" s="7">
        <v>113070</v>
      </c>
      <c r="B266" s="8" t="s">
        <v>23</v>
      </c>
      <c r="C266" s="8" t="s">
        <v>323</v>
      </c>
      <c r="D266" s="8" t="s">
        <v>40</v>
      </c>
      <c r="E266" s="8" t="s">
        <v>85</v>
      </c>
      <c r="F266" s="8" t="s">
        <v>21</v>
      </c>
      <c r="G266" s="19"/>
      <c r="H266" s="19"/>
      <c r="I266" s="19"/>
    </row>
    <row r="267" spans="1:9" x14ac:dyDescent="0.35">
      <c r="A267" s="28">
        <v>56155</v>
      </c>
      <c r="B267" s="24" t="s">
        <v>17</v>
      </c>
      <c r="C267" s="24" t="s">
        <v>488</v>
      </c>
      <c r="D267" s="24" t="s">
        <v>301</v>
      </c>
      <c r="E267" s="24" t="s">
        <v>100</v>
      </c>
      <c r="F267" s="24" t="s">
        <v>21</v>
      </c>
      <c r="G267" s="32" t="s">
        <v>163</v>
      </c>
      <c r="H267" s="32">
        <v>7.5</v>
      </c>
      <c r="I267" s="34">
        <v>42996</v>
      </c>
    </row>
    <row r="268" spans="1:9" hidden="1" x14ac:dyDescent="0.35">
      <c r="A268" s="7">
        <v>61189</v>
      </c>
      <c r="B268" s="8" t="s">
        <v>23</v>
      </c>
      <c r="C268" s="8" t="s">
        <v>325</v>
      </c>
      <c r="D268" s="8" t="s">
        <v>326</v>
      </c>
      <c r="E268" s="8" t="s">
        <v>20</v>
      </c>
      <c r="F268" s="8" t="s">
        <v>21</v>
      </c>
      <c r="G268" s="19"/>
      <c r="H268" s="19"/>
      <c r="I268" s="19"/>
    </row>
    <row r="269" spans="1:9" hidden="1" x14ac:dyDescent="0.35">
      <c r="A269" s="7">
        <v>83806</v>
      </c>
      <c r="B269" s="8" t="s">
        <v>23</v>
      </c>
      <c r="C269" s="8" t="s">
        <v>327</v>
      </c>
      <c r="D269" s="8" t="s">
        <v>328</v>
      </c>
      <c r="E269" s="8" t="s">
        <v>20</v>
      </c>
      <c r="F269" s="8" t="s">
        <v>21</v>
      </c>
      <c r="G269" s="19"/>
      <c r="H269" s="19"/>
      <c r="I269" s="19"/>
    </row>
    <row r="270" spans="1:9" hidden="1" x14ac:dyDescent="0.35">
      <c r="A270" s="7">
        <v>45849</v>
      </c>
      <c r="B270" s="8" t="s">
        <v>23</v>
      </c>
      <c r="C270" s="8" t="s">
        <v>329</v>
      </c>
      <c r="D270" s="8" t="s">
        <v>29</v>
      </c>
      <c r="E270" s="8" t="s">
        <v>26</v>
      </c>
      <c r="F270" s="8" t="s">
        <v>21</v>
      </c>
      <c r="G270" s="19"/>
      <c r="H270" s="19"/>
      <c r="I270" s="19"/>
    </row>
    <row r="271" spans="1:9" hidden="1" x14ac:dyDescent="0.35">
      <c r="A271" s="7">
        <v>63628</v>
      </c>
      <c r="B271" s="8" t="s">
        <v>23</v>
      </c>
      <c r="C271" s="8" t="s">
        <v>330</v>
      </c>
      <c r="D271" s="8" t="s">
        <v>40</v>
      </c>
      <c r="E271" s="8" t="s">
        <v>26</v>
      </c>
      <c r="F271" s="8" t="s">
        <v>21</v>
      </c>
      <c r="G271" s="19"/>
      <c r="H271" s="19"/>
      <c r="I271" s="19"/>
    </row>
    <row r="272" spans="1:9" hidden="1" x14ac:dyDescent="0.35">
      <c r="A272" s="7">
        <v>63928</v>
      </c>
      <c r="B272" s="8" t="s">
        <v>23</v>
      </c>
      <c r="C272" s="8" t="s">
        <v>331</v>
      </c>
      <c r="D272" s="8" t="s">
        <v>29</v>
      </c>
      <c r="E272" s="8" t="s">
        <v>26</v>
      </c>
      <c r="F272" s="8" t="s">
        <v>21</v>
      </c>
      <c r="G272" s="19"/>
      <c r="H272" s="19"/>
      <c r="I272" s="19"/>
    </row>
    <row r="273" spans="1:9" hidden="1" x14ac:dyDescent="0.35">
      <c r="A273" s="7">
        <v>81717</v>
      </c>
      <c r="B273" s="8" t="s">
        <v>23</v>
      </c>
      <c r="C273" s="8" t="s">
        <v>332</v>
      </c>
      <c r="D273" s="8" t="s">
        <v>40</v>
      </c>
      <c r="E273" s="8" t="s">
        <v>26</v>
      </c>
      <c r="F273" s="8" t="s">
        <v>21</v>
      </c>
      <c r="G273" s="19"/>
      <c r="H273" s="19"/>
      <c r="I273" s="19"/>
    </row>
    <row r="274" spans="1:9" hidden="1" x14ac:dyDescent="0.35">
      <c r="A274" s="7">
        <v>93823</v>
      </c>
      <c r="B274" s="8" t="s">
        <v>23</v>
      </c>
      <c r="C274" s="8" t="s">
        <v>333</v>
      </c>
      <c r="D274" s="8" t="s">
        <v>40</v>
      </c>
      <c r="E274" s="8" t="s">
        <v>26</v>
      </c>
      <c r="F274" s="8" t="s">
        <v>21</v>
      </c>
      <c r="G274" s="19"/>
      <c r="H274" s="19"/>
      <c r="I274" s="19"/>
    </row>
    <row r="275" spans="1:9" hidden="1" x14ac:dyDescent="0.35">
      <c r="A275" s="7">
        <v>105527</v>
      </c>
      <c r="B275" s="8" t="s">
        <v>23</v>
      </c>
      <c r="C275" s="8" t="s">
        <v>334</v>
      </c>
      <c r="D275" s="8" t="s">
        <v>335</v>
      </c>
      <c r="E275" s="8" t="s">
        <v>83</v>
      </c>
      <c r="F275" s="8" t="s">
        <v>21</v>
      </c>
      <c r="G275" s="19"/>
      <c r="H275" s="19"/>
      <c r="I275" s="19"/>
    </row>
    <row r="276" spans="1:9" x14ac:dyDescent="0.35">
      <c r="A276" s="28">
        <v>59229</v>
      </c>
      <c r="B276" s="24" t="s">
        <v>17</v>
      </c>
      <c r="C276" s="24" t="s">
        <v>495</v>
      </c>
      <c r="D276" s="24" t="s">
        <v>432</v>
      </c>
      <c r="E276" s="24" t="s">
        <v>100</v>
      </c>
      <c r="F276" s="24" t="s">
        <v>21</v>
      </c>
      <c r="G276" s="32" t="s">
        <v>163</v>
      </c>
      <c r="H276" s="32">
        <v>7.5</v>
      </c>
      <c r="I276" s="34">
        <v>42996</v>
      </c>
    </row>
    <row r="277" spans="1:9" hidden="1" x14ac:dyDescent="0.35">
      <c r="A277" s="7">
        <v>60855</v>
      </c>
      <c r="B277" s="8" t="s">
        <v>23</v>
      </c>
      <c r="C277" s="8" t="s">
        <v>337</v>
      </c>
      <c r="D277" s="8" t="s">
        <v>338</v>
      </c>
      <c r="E277" s="8" t="s">
        <v>20</v>
      </c>
      <c r="F277" s="8" t="s">
        <v>21</v>
      </c>
      <c r="G277" s="19"/>
      <c r="H277" s="19"/>
      <c r="I277" s="19"/>
    </row>
    <row r="278" spans="1:9" hidden="1" x14ac:dyDescent="0.35">
      <c r="A278" s="7">
        <v>36574</v>
      </c>
      <c r="B278" s="8" t="s">
        <v>23</v>
      </c>
      <c r="C278" s="8" t="s">
        <v>339</v>
      </c>
      <c r="D278" s="8" t="s">
        <v>29</v>
      </c>
      <c r="E278" s="8" t="s">
        <v>26</v>
      </c>
      <c r="F278" s="8" t="s">
        <v>21</v>
      </c>
      <c r="G278" s="19"/>
      <c r="H278" s="19"/>
      <c r="I278" s="19"/>
    </row>
    <row r="279" spans="1:9" hidden="1" x14ac:dyDescent="0.35">
      <c r="A279" s="7">
        <v>36576</v>
      </c>
      <c r="B279" s="8" t="s">
        <v>23</v>
      </c>
      <c r="C279" s="8" t="s">
        <v>340</v>
      </c>
      <c r="D279" s="8" t="s">
        <v>29</v>
      </c>
      <c r="E279" s="8" t="s">
        <v>26</v>
      </c>
      <c r="F279" s="8" t="s">
        <v>21</v>
      </c>
      <c r="G279" s="19"/>
      <c r="H279" s="19"/>
      <c r="I279" s="19"/>
    </row>
    <row r="280" spans="1:9" hidden="1" x14ac:dyDescent="0.35">
      <c r="A280" s="7">
        <v>36577</v>
      </c>
      <c r="B280" s="8" t="s">
        <v>23</v>
      </c>
      <c r="C280" s="8" t="s">
        <v>341</v>
      </c>
      <c r="D280" s="8" t="s">
        <v>29</v>
      </c>
      <c r="E280" s="8" t="s">
        <v>26</v>
      </c>
      <c r="F280" s="8" t="s">
        <v>21</v>
      </c>
      <c r="G280" s="19"/>
      <c r="H280" s="19"/>
      <c r="I280" s="19"/>
    </row>
    <row r="281" spans="1:9" hidden="1" x14ac:dyDescent="0.35">
      <c r="A281" s="7">
        <v>36578</v>
      </c>
      <c r="B281" s="8" t="s">
        <v>23</v>
      </c>
      <c r="C281" s="8" t="s">
        <v>342</v>
      </c>
      <c r="D281" s="8" t="s">
        <v>29</v>
      </c>
      <c r="E281" s="8" t="s">
        <v>26</v>
      </c>
      <c r="F281" s="8" t="s">
        <v>21</v>
      </c>
      <c r="G281" s="19"/>
      <c r="H281" s="19"/>
      <c r="I281" s="19"/>
    </row>
    <row r="282" spans="1:9" hidden="1" x14ac:dyDescent="0.35">
      <c r="A282" s="7">
        <v>54370</v>
      </c>
      <c r="B282" s="8" t="s">
        <v>23</v>
      </c>
      <c r="C282" s="8" t="s">
        <v>343</v>
      </c>
      <c r="D282" s="8" t="s">
        <v>29</v>
      </c>
      <c r="E282" s="8" t="s">
        <v>26</v>
      </c>
      <c r="F282" s="8" t="s">
        <v>21</v>
      </c>
      <c r="G282" s="19"/>
      <c r="H282" s="19"/>
      <c r="I282" s="19"/>
    </row>
    <row r="283" spans="1:9" hidden="1" x14ac:dyDescent="0.35">
      <c r="A283" s="7">
        <v>61053</v>
      </c>
      <c r="B283" s="8" t="s">
        <v>23</v>
      </c>
      <c r="C283" s="8" t="s">
        <v>344</v>
      </c>
      <c r="D283" s="8" t="s">
        <v>40</v>
      </c>
      <c r="E283" s="8" t="s">
        <v>26</v>
      </c>
      <c r="F283" s="8" t="s">
        <v>21</v>
      </c>
      <c r="G283" s="19"/>
      <c r="H283" s="19"/>
      <c r="I283" s="19"/>
    </row>
    <row r="284" spans="1:9" hidden="1" x14ac:dyDescent="0.35">
      <c r="A284" s="7">
        <v>61310</v>
      </c>
      <c r="B284" s="8" t="s">
        <v>23</v>
      </c>
      <c r="C284" s="8" t="s">
        <v>345</v>
      </c>
      <c r="D284" s="8" t="s">
        <v>40</v>
      </c>
      <c r="E284" s="8" t="s">
        <v>26</v>
      </c>
      <c r="F284" s="8" t="s">
        <v>21</v>
      </c>
      <c r="G284" s="19"/>
      <c r="H284" s="19"/>
      <c r="I284" s="19"/>
    </row>
    <row r="285" spans="1:9" x14ac:dyDescent="0.35">
      <c r="A285" s="28">
        <v>11407</v>
      </c>
      <c r="B285" s="24" t="s">
        <v>17</v>
      </c>
      <c r="C285" s="24" t="s">
        <v>220</v>
      </c>
      <c r="D285" s="24" t="s">
        <v>19</v>
      </c>
      <c r="E285" s="24" t="s">
        <v>100</v>
      </c>
      <c r="F285" s="24" t="s">
        <v>21</v>
      </c>
      <c r="G285" s="32" t="s">
        <v>163</v>
      </c>
      <c r="H285" s="32">
        <v>7.5</v>
      </c>
      <c r="I285" s="34">
        <v>42997</v>
      </c>
    </row>
    <row r="286" spans="1:9" hidden="1" x14ac:dyDescent="0.35">
      <c r="A286" s="7">
        <v>9848</v>
      </c>
      <c r="B286" s="8" t="s">
        <v>23</v>
      </c>
      <c r="C286" s="8" t="s">
        <v>347</v>
      </c>
      <c r="D286" s="8" t="s">
        <v>29</v>
      </c>
      <c r="E286" s="8" t="s">
        <v>26</v>
      </c>
      <c r="F286" s="8" t="s">
        <v>21</v>
      </c>
      <c r="G286" s="19"/>
      <c r="H286" s="19"/>
      <c r="I286" s="19"/>
    </row>
    <row r="287" spans="1:9" hidden="1" x14ac:dyDescent="0.35">
      <c r="A287" s="7">
        <v>9849</v>
      </c>
      <c r="B287" s="8" t="s">
        <v>23</v>
      </c>
      <c r="C287" s="8" t="s">
        <v>348</v>
      </c>
      <c r="D287" s="8" t="s">
        <v>69</v>
      </c>
      <c r="E287" s="8" t="s">
        <v>26</v>
      </c>
      <c r="F287" s="8" t="s">
        <v>21</v>
      </c>
      <c r="G287" s="19"/>
      <c r="H287" s="19"/>
      <c r="I287" s="19"/>
    </row>
    <row r="288" spans="1:9" hidden="1" x14ac:dyDescent="0.35">
      <c r="A288" s="7">
        <v>9866</v>
      </c>
      <c r="B288" s="8" t="s">
        <v>23</v>
      </c>
      <c r="C288" s="8" t="s">
        <v>349</v>
      </c>
      <c r="D288" s="8" t="s">
        <v>29</v>
      </c>
      <c r="E288" s="8" t="s">
        <v>26</v>
      </c>
      <c r="F288" s="8" t="s">
        <v>21</v>
      </c>
      <c r="G288" s="19"/>
      <c r="H288" s="19"/>
      <c r="I288" s="19"/>
    </row>
    <row r="289" spans="1:9" hidden="1" x14ac:dyDescent="0.35">
      <c r="A289" s="7">
        <v>35980</v>
      </c>
      <c r="B289" s="8" t="s">
        <v>23</v>
      </c>
      <c r="C289" s="8" t="s">
        <v>350</v>
      </c>
      <c r="D289" s="8" t="s">
        <v>69</v>
      </c>
      <c r="E289" s="8" t="s">
        <v>26</v>
      </c>
      <c r="F289" s="8" t="s">
        <v>21</v>
      </c>
      <c r="G289" s="19"/>
      <c r="H289" s="19"/>
      <c r="I289" s="19"/>
    </row>
    <row r="290" spans="1:9" hidden="1" x14ac:dyDescent="0.35">
      <c r="A290" s="7">
        <v>35984</v>
      </c>
      <c r="B290" s="8" t="s">
        <v>23</v>
      </c>
      <c r="C290" s="8" t="s">
        <v>351</v>
      </c>
      <c r="D290" s="8" t="s">
        <v>29</v>
      </c>
      <c r="E290" s="8" t="s">
        <v>26</v>
      </c>
      <c r="F290" s="8" t="s">
        <v>21</v>
      </c>
      <c r="G290" s="19"/>
      <c r="H290" s="19"/>
      <c r="I290" s="19"/>
    </row>
    <row r="291" spans="1:9" hidden="1" x14ac:dyDescent="0.35">
      <c r="A291" s="7">
        <v>59134</v>
      </c>
      <c r="B291" s="8" t="s">
        <v>23</v>
      </c>
      <c r="C291" s="8" t="s">
        <v>352</v>
      </c>
      <c r="D291" s="8" t="s">
        <v>29</v>
      </c>
      <c r="E291" s="8" t="s">
        <v>26</v>
      </c>
      <c r="F291" s="8" t="s">
        <v>21</v>
      </c>
      <c r="G291" s="19"/>
      <c r="H291" s="19"/>
      <c r="I291" s="19"/>
    </row>
    <row r="292" spans="1:9" hidden="1" x14ac:dyDescent="0.35">
      <c r="A292" s="7">
        <v>69670</v>
      </c>
      <c r="B292" s="8" t="s">
        <v>23</v>
      </c>
      <c r="C292" s="8" t="s">
        <v>353</v>
      </c>
      <c r="D292" s="8" t="s">
        <v>29</v>
      </c>
      <c r="E292" s="8" t="s">
        <v>26</v>
      </c>
      <c r="F292" s="8" t="s">
        <v>21</v>
      </c>
      <c r="G292" s="19"/>
      <c r="H292" s="19"/>
      <c r="I292" s="19"/>
    </row>
    <row r="293" spans="1:9" hidden="1" x14ac:dyDescent="0.35">
      <c r="A293" s="7">
        <v>93808</v>
      </c>
      <c r="B293" s="8" t="s">
        <v>23</v>
      </c>
      <c r="C293" s="8" t="s">
        <v>354</v>
      </c>
      <c r="D293" s="8" t="s">
        <v>40</v>
      </c>
      <c r="E293" s="8" t="s">
        <v>26</v>
      </c>
      <c r="F293" s="8" t="s">
        <v>21</v>
      </c>
      <c r="G293" s="19"/>
      <c r="H293" s="19"/>
      <c r="I293" s="19"/>
    </row>
    <row r="294" spans="1:9" hidden="1" x14ac:dyDescent="0.35">
      <c r="A294" s="7">
        <v>93822</v>
      </c>
      <c r="B294" s="8" t="s">
        <v>23</v>
      </c>
      <c r="C294" s="8" t="s">
        <v>355</v>
      </c>
      <c r="D294" s="8" t="s">
        <v>40</v>
      </c>
      <c r="E294" s="8" t="s">
        <v>26</v>
      </c>
      <c r="F294" s="8" t="s">
        <v>21</v>
      </c>
      <c r="G294" s="19"/>
      <c r="H294" s="19"/>
      <c r="I294" s="19"/>
    </row>
    <row r="295" spans="1:9" x14ac:dyDescent="0.35">
      <c r="A295" s="28">
        <v>14744</v>
      </c>
      <c r="B295" s="24" t="s">
        <v>17</v>
      </c>
      <c r="C295" s="24" t="s">
        <v>364</v>
      </c>
      <c r="D295" s="24" t="s">
        <v>162</v>
      </c>
      <c r="E295" s="24" t="s">
        <v>100</v>
      </c>
      <c r="F295" s="24" t="s">
        <v>21</v>
      </c>
      <c r="G295" s="32" t="s">
        <v>243</v>
      </c>
      <c r="H295" s="32">
        <v>4</v>
      </c>
      <c r="I295" s="34">
        <v>42997</v>
      </c>
    </row>
    <row r="296" spans="1:9" hidden="1" x14ac:dyDescent="0.35">
      <c r="A296" s="7">
        <v>14738</v>
      </c>
      <c r="B296" s="8" t="s">
        <v>23</v>
      </c>
      <c r="C296" s="8" t="s">
        <v>357</v>
      </c>
      <c r="D296" s="8" t="s">
        <v>29</v>
      </c>
      <c r="E296" s="8" t="s">
        <v>26</v>
      </c>
      <c r="F296" s="8" t="s">
        <v>21</v>
      </c>
      <c r="G296" s="19"/>
      <c r="H296" s="19"/>
      <c r="I296" s="19"/>
    </row>
    <row r="297" spans="1:9" hidden="1" x14ac:dyDescent="0.35">
      <c r="A297" s="7">
        <v>14739</v>
      </c>
      <c r="B297" s="8" t="s">
        <v>23</v>
      </c>
      <c r="C297" s="8" t="s">
        <v>358</v>
      </c>
      <c r="D297" s="8" t="s">
        <v>29</v>
      </c>
      <c r="E297" s="8" t="s">
        <v>26</v>
      </c>
      <c r="F297" s="8" t="s">
        <v>21</v>
      </c>
      <c r="G297" s="19"/>
      <c r="H297" s="19"/>
      <c r="I297" s="19"/>
    </row>
    <row r="298" spans="1:9" x14ac:dyDescent="0.35">
      <c r="A298" s="28">
        <v>36580</v>
      </c>
      <c r="B298" s="24" t="s">
        <v>17</v>
      </c>
      <c r="C298" s="24" t="s">
        <v>474</v>
      </c>
      <c r="D298" s="24" t="s">
        <v>231</v>
      </c>
      <c r="E298" s="24" t="s">
        <v>100</v>
      </c>
      <c r="F298" s="24" t="s">
        <v>21</v>
      </c>
      <c r="G298" s="32" t="s">
        <v>163</v>
      </c>
      <c r="H298" s="32">
        <v>7.5</v>
      </c>
      <c r="I298" s="34">
        <v>42998</v>
      </c>
    </row>
    <row r="299" spans="1:9" hidden="1" x14ac:dyDescent="0.35">
      <c r="A299" s="7">
        <v>19021</v>
      </c>
      <c r="B299" s="8" t="s">
        <v>23</v>
      </c>
      <c r="C299" s="8" t="s">
        <v>360</v>
      </c>
      <c r="D299" s="8" t="s">
        <v>29</v>
      </c>
      <c r="E299" s="8" t="s">
        <v>26</v>
      </c>
      <c r="F299" s="8" t="s">
        <v>21</v>
      </c>
      <c r="G299" s="19"/>
      <c r="H299" s="19"/>
      <c r="I299" s="19"/>
    </row>
    <row r="300" spans="1:9" hidden="1" x14ac:dyDescent="0.35">
      <c r="A300" s="7">
        <v>19022</v>
      </c>
      <c r="B300" s="8" t="s">
        <v>23</v>
      </c>
      <c r="C300" s="8" t="s">
        <v>361</v>
      </c>
      <c r="D300" s="8" t="s">
        <v>29</v>
      </c>
      <c r="E300" s="8" t="s">
        <v>26</v>
      </c>
      <c r="F300" s="8" t="s">
        <v>21</v>
      </c>
      <c r="G300" s="19"/>
      <c r="H300" s="19"/>
      <c r="I300" s="19"/>
    </row>
    <row r="301" spans="1:9" hidden="1" x14ac:dyDescent="0.35">
      <c r="A301" s="7">
        <v>19023</v>
      </c>
      <c r="B301" s="8" t="s">
        <v>23</v>
      </c>
      <c r="C301" s="8" t="s">
        <v>362</v>
      </c>
      <c r="D301" s="8" t="s">
        <v>29</v>
      </c>
      <c r="E301" s="8" t="s">
        <v>26</v>
      </c>
      <c r="F301" s="8" t="s">
        <v>21</v>
      </c>
      <c r="G301" s="19"/>
      <c r="H301" s="19"/>
      <c r="I301" s="19"/>
    </row>
    <row r="302" spans="1:9" hidden="1" x14ac:dyDescent="0.35">
      <c r="A302" s="7">
        <v>19024</v>
      </c>
      <c r="B302" s="8" t="s">
        <v>23</v>
      </c>
      <c r="C302" s="8" t="s">
        <v>363</v>
      </c>
      <c r="D302" s="8" t="s">
        <v>29</v>
      </c>
      <c r="E302" s="8" t="s">
        <v>26</v>
      </c>
      <c r="F302" s="8" t="s">
        <v>21</v>
      </c>
      <c r="G302" s="19"/>
      <c r="H302" s="19"/>
      <c r="I302" s="19"/>
    </row>
    <row r="303" spans="1:9" x14ac:dyDescent="0.35">
      <c r="A303" s="28">
        <v>59346</v>
      </c>
      <c r="B303" s="24" t="s">
        <v>17</v>
      </c>
      <c r="C303" s="24" t="s">
        <v>504</v>
      </c>
      <c r="D303" s="24" t="s">
        <v>432</v>
      </c>
      <c r="E303" s="24" t="s">
        <v>100</v>
      </c>
      <c r="F303" s="24" t="s">
        <v>21</v>
      </c>
      <c r="G303" s="32" t="s">
        <v>163</v>
      </c>
      <c r="H303" s="32">
        <v>7.5</v>
      </c>
      <c r="I303" s="34">
        <v>42998</v>
      </c>
    </row>
    <row r="304" spans="1:9" hidden="1" x14ac:dyDescent="0.35">
      <c r="A304" s="7">
        <v>19025</v>
      </c>
      <c r="B304" s="8" t="s">
        <v>23</v>
      </c>
      <c r="C304" s="8" t="s">
        <v>365</v>
      </c>
      <c r="D304" s="8" t="s">
        <v>29</v>
      </c>
      <c r="E304" s="8" t="s">
        <v>26</v>
      </c>
      <c r="F304" s="8" t="s">
        <v>21</v>
      </c>
      <c r="G304" s="19"/>
      <c r="H304" s="19"/>
      <c r="I304" s="19"/>
    </row>
    <row r="305" spans="1:9" hidden="1" x14ac:dyDescent="0.35">
      <c r="A305" s="7">
        <v>19026</v>
      </c>
      <c r="B305" s="8" t="s">
        <v>23</v>
      </c>
      <c r="C305" s="8" t="s">
        <v>366</v>
      </c>
      <c r="D305" s="8" t="s">
        <v>29</v>
      </c>
      <c r="E305" s="8" t="s">
        <v>26</v>
      </c>
      <c r="F305" s="8" t="s">
        <v>21</v>
      </c>
      <c r="G305" s="19"/>
      <c r="H305" s="19"/>
      <c r="I305" s="19"/>
    </row>
    <row r="306" spans="1:9" x14ac:dyDescent="0.35">
      <c r="A306" s="28">
        <v>14728</v>
      </c>
      <c r="B306" s="24" t="s">
        <v>17</v>
      </c>
      <c r="C306" s="24" t="s">
        <v>346</v>
      </c>
      <c r="D306" s="24" t="s">
        <v>301</v>
      </c>
      <c r="E306" s="24" t="s">
        <v>100</v>
      </c>
      <c r="F306" s="24" t="s">
        <v>21</v>
      </c>
      <c r="G306" s="32" t="s">
        <v>163</v>
      </c>
      <c r="H306" s="32">
        <v>7.5</v>
      </c>
      <c r="I306" s="34">
        <v>42999</v>
      </c>
    </row>
    <row r="307" spans="1:9" hidden="1" x14ac:dyDescent="0.35">
      <c r="A307" s="7">
        <v>19027</v>
      </c>
      <c r="B307" s="8" t="s">
        <v>23</v>
      </c>
      <c r="C307" s="8" t="s">
        <v>368</v>
      </c>
      <c r="D307" s="8" t="s">
        <v>29</v>
      </c>
      <c r="E307" s="8" t="s">
        <v>26</v>
      </c>
      <c r="F307" s="8" t="s">
        <v>21</v>
      </c>
      <c r="G307" s="19"/>
      <c r="H307" s="19"/>
      <c r="I307" s="19"/>
    </row>
    <row r="308" spans="1:9" hidden="1" x14ac:dyDescent="0.35">
      <c r="A308" s="7">
        <v>19028</v>
      </c>
      <c r="B308" s="8" t="s">
        <v>23</v>
      </c>
      <c r="C308" s="8" t="s">
        <v>369</v>
      </c>
      <c r="D308" s="8" t="s">
        <v>29</v>
      </c>
      <c r="E308" s="8" t="s">
        <v>26</v>
      </c>
      <c r="F308" s="8" t="s">
        <v>21</v>
      </c>
      <c r="G308" s="19"/>
      <c r="H308" s="19"/>
      <c r="I308" s="19"/>
    </row>
    <row r="309" spans="1:9" x14ac:dyDescent="0.35">
      <c r="A309" s="28">
        <v>3352</v>
      </c>
      <c r="B309" s="24" t="s">
        <v>17</v>
      </c>
      <c r="C309" s="24" t="s">
        <v>103</v>
      </c>
      <c r="D309" s="24" t="s">
        <v>19</v>
      </c>
      <c r="E309" s="24" t="s">
        <v>100</v>
      </c>
      <c r="F309" s="24" t="s">
        <v>21</v>
      </c>
      <c r="G309" s="32" t="s">
        <v>22</v>
      </c>
      <c r="H309" s="32">
        <v>10</v>
      </c>
      <c r="I309" s="34">
        <v>43013</v>
      </c>
    </row>
    <row r="310" spans="1:9" hidden="1" x14ac:dyDescent="0.35">
      <c r="A310" s="7">
        <v>53068</v>
      </c>
      <c r="B310" s="8" t="s">
        <v>23</v>
      </c>
      <c r="C310" s="8" t="s">
        <v>371</v>
      </c>
      <c r="D310" s="8" t="s">
        <v>372</v>
      </c>
      <c r="E310" s="8" t="s">
        <v>20</v>
      </c>
      <c r="F310" s="8" t="s">
        <v>42</v>
      </c>
      <c r="G310" s="19"/>
      <c r="H310" s="19"/>
      <c r="I310" s="19"/>
    </row>
    <row r="311" spans="1:9" hidden="1" x14ac:dyDescent="0.35">
      <c r="A311" s="7">
        <v>115650</v>
      </c>
      <c r="B311" s="8" t="s">
        <v>23</v>
      </c>
      <c r="C311" s="8" t="s">
        <v>373</v>
      </c>
      <c r="D311" s="8" t="s">
        <v>374</v>
      </c>
      <c r="E311" s="8" t="s">
        <v>20</v>
      </c>
      <c r="F311" s="8" t="s">
        <v>42</v>
      </c>
      <c r="G311" s="19"/>
      <c r="H311" s="19"/>
      <c r="I311" s="19"/>
    </row>
    <row r="312" spans="1:9" hidden="1" x14ac:dyDescent="0.35">
      <c r="A312" s="7">
        <v>117666</v>
      </c>
      <c r="B312" s="8" t="s">
        <v>23</v>
      </c>
      <c r="C312" s="8" t="s">
        <v>375</v>
      </c>
      <c r="D312" s="8" t="s">
        <v>376</v>
      </c>
      <c r="E312" s="8" t="s">
        <v>20</v>
      </c>
      <c r="F312" s="8" t="s">
        <v>42</v>
      </c>
      <c r="G312" s="19"/>
      <c r="H312" s="19"/>
      <c r="I312" s="19"/>
    </row>
    <row r="313" spans="1:9" hidden="1" x14ac:dyDescent="0.35">
      <c r="A313" s="7">
        <v>35996</v>
      </c>
      <c r="B313" s="8" t="s">
        <v>23</v>
      </c>
      <c r="C313" s="8" t="s">
        <v>377</v>
      </c>
      <c r="D313" s="8" t="s">
        <v>44</v>
      </c>
      <c r="E313" s="8" t="s">
        <v>26</v>
      </c>
      <c r="F313" s="8" t="s">
        <v>42</v>
      </c>
      <c r="G313" s="19"/>
      <c r="H313" s="19"/>
      <c r="I313" s="19"/>
    </row>
    <row r="314" spans="1:9" hidden="1" x14ac:dyDescent="0.35">
      <c r="A314" s="7">
        <v>35997</v>
      </c>
      <c r="B314" s="8" t="s">
        <v>23</v>
      </c>
      <c r="C314" s="8" t="s">
        <v>378</v>
      </c>
      <c r="D314" s="8" t="s">
        <v>44</v>
      </c>
      <c r="E314" s="8" t="s">
        <v>26</v>
      </c>
      <c r="F314" s="8" t="s">
        <v>42</v>
      </c>
      <c r="G314" s="19"/>
      <c r="H314" s="19"/>
      <c r="I314" s="19"/>
    </row>
    <row r="315" spans="1:9" x14ac:dyDescent="0.35">
      <c r="A315" s="28">
        <v>14726</v>
      </c>
      <c r="B315" s="24" t="s">
        <v>17</v>
      </c>
      <c r="C315" s="24" t="s">
        <v>324</v>
      </c>
      <c r="D315" s="24" t="s">
        <v>231</v>
      </c>
      <c r="E315" s="24" t="s">
        <v>100</v>
      </c>
      <c r="F315" s="24" t="s">
        <v>21</v>
      </c>
      <c r="G315" s="32" t="s">
        <v>22</v>
      </c>
      <c r="H315" s="32">
        <v>10</v>
      </c>
      <c r="I315" s="34">
        <v>43018</v>
      </c>
    </row>
    <row r="316" spans="1:9" hidden="1" x14ac:dyDescent="0.35">
      <c r="A316" s="7">
        <v>18498</v>
      </c>
      <c r="B316" s="8" t="s">
        <v>23</v>
      </c>
      <c r="C316" s="8" t="s">
        <v>380</v>
      </c>
      <c r="D316" s="8" t="s">
        <v>29</v>
      </c>
      <c r="E316" s="8" t="s">
        <v>26</v>
      </c>
      <c r="F316" s="8" t="s">
        <v>21</v>
      </c>
      <c r="G316" s="19"/>
      <c r="H316" s="19"/>
      <c r="I316" s="19"/>
    </row>
    <row r="317" spans="1:9" hidden="1" x14ac:dyDescent="0.35">
      <c r="A317" s="7">
        <v>19083</v>
      </c>
      <c r="B317" s="8" t="s">
        <v>23</v>
      </c>
      <c r="C317" s="8" t="s">
        <v>381</v>
      </c>
      <c r="D317" s="8" t="s">
        <v>29</v>
      </c>
      <c r="E317" s="8" t="s">
        <v>26</v>
      </c>
      <c r="F317" s="8" t="s">
        <v>21</v>
      </c>
      <c r="G317" s="19"/>
      <c r="H317" s="19"/>
      <c r="I317" s="19"/>
    </row>
    <row r="318" spans="1:9" hidden="1" x14ac:dyDescent="0.35">
      <c r="A318" s="7">
        <v>19084</v>
      </c>
      <c r="B318" s="8" t="s">
        <v>23</v>
      </c>
      <c r="C318" s="8" t="s">
        <v>382</v>
      </c>
      <c r="D318" s="8" t="s">
        <v>29</v>
      </c>
      <c r="E318" s="8" t="s">
        <v>26</v>
      </c>
      <c r="F318" s="8" t="s">
        <v>21</v>
      </c>
      <c r="G318" s="19"/>
      <c r="H318" s="19"/>
      <c r="I318" s="19"/>
    </row>
    <row r="319" spans="1:9" hidden="1" x14ac:dyDescent="0.35">
      <c r="A319" s="7">
        <v>19085</v>
      </c>
      <c r="B319" s="8" t="s">
        <v>23</v>
      </c>
      <c r="C319" s="8" t="s">
        <v>383</v>
      </c>
      <c r="D319" s="8" t="s">
        <v>29</v>
      </c>
      <c r="E319" s="8" t="s">
        <v>26</v>
      </c>
      <c r="F319" s="8" t="s">
        <v>21</v>
      </c>
      <c r="G319" s="19"/>
      <c r="H319" s="19"/>
      <c r="I319" s="19"/>
    </row>
    <row r="320" spans="1:9" hidden="1" x14ac:dyDescent="0.35">
      <c r="A320" s="7">
        <v>25934</v>
      </c>
      <c r="B320" s="8" t="s">
        <v>23</v>
      </c>
      <c r="C320" s="8" t="s">
        <v>384</v>
      </c>
      <c r="D320" s="8" t="s">
        <v>29</v>
      </c>
      <c r="E320" s="8" t="s">
        <v>26</v>
      </c>
      <c r="F320" s="8" t="s">
        <v>21</v>
      </c>
      <c r="G320" s="19"/>
      <c r="H320" s="19"/>
      <c r="I320" s="19"/>
    </row>
    <row r="321" spans="1:9" hidden="1" x14ac:dyDescent="0.35">
      <c r="A321" s="7">
        <v>63420</v>
      </c>
      <c r="B321" s="8" t="s">
        <v>23</v>
      </c>
      <c r="C321" s="8" t="s">
        <v>385</v>
      </c>
      <c r="D321" s="8" t="s">
        <v>40</v>
      </c>
      <c r="E321" s="8" t="s">
        <v>26</v>
      </c>
      <c r="F321" s="8" t="s">
        <v>21</v>
      </c>
      <c r="G321" s="19"/>
      <c r="H321" s="19"/>
      <c r="I321" s="19"/>
    </row>
    <row r="322" spans="1:9" x14ac:dyDescent="0.35">
      <c r="A322" s="28">
        <v>18497</v>
      </c>
      <c r="B322" s="24" t="s">
        <v>17</v>
      </c>
      <c r="C322" s="24" t="s">
        <v>379</v>
      </c>
      <c r="D322" s="24" t="s">
        <v>162</v>
      </c>
      <c r="E322" s="24" t="s">
        <v>100</v>
      </c>
      <c r="F322" s="24" t="s">
        <v>21</v>
      </c>
      <c r="G322" s="32" t="s">
        <v>243</v>
      </c>
      <c r="H322" s="32">
        <v>4</v>
      </c>
      <c r="I322" s="34">
        <v>43018</v>
      </c>
    </row>
    <row r="323" spans="1:9" hidden="1" x14ac:dyDescent="0.35">
      <c r="A323" s="7">
        <v>19833</v>
      </c>
      <c r="B323" s="8" t="s">
        <v>23</v>
      </c>
      <c r="C323" s="8" t="s">
        <v>387</v>
      </c>
      <c r="D323" s="8" t="s">
        <v>25</v>
      </c>
      <c r="E323" s="8" t="s">
        <v>26</v>
      </c>
      <c r="F323" s="8" t="s">
        <v>21</v>
      </c>
      <c r="G323" s="19"/>
      <c r="H323" s="19"/>
      <c r="I323" s="19"/>
    </row>
    <row r="324" spans="1:9" hidden="1" x14ac:dyDescent="0.35">
      <c r="A324" s="7">
        <v>21935</v>
      </c>
      <c r="B324" s="8" t="s">
        <v>23</v>
      </c>
      <c r="C324" s="8" t="s">
        <v>388</v>
      </c>
      <c r="D324" s="8" t="s">
        <v>25</v>
      </c>
      <c r="E324" s="8" t="s">
        <v>26</v>
      </c>
      <c r="F324" s="8" t="s">
        <v>21</v>
      </c>
      <c r="G324" s="19"/>
      <c r="H324" s="19"/>
      <c r="I324" s="19"/>
    </row>
    <row r="325" spans="1:9" hidden="1" x14ac:dyDescent="0.35">
      <c r="A325" s="7">
        <v>26529</v>
      </c>
      <c r="B325" s="8" t="s">
        <v>23</v>
      </c>
      <c r="C325" s="8" t="s">
        <v>389</v>
      </c>
      <c r="D325" s="8"/>
      <c r="E325" s="8" t="s">
        <v>26</v>
      </c>
      <c r="F325" s="8" t="s">
        <v>21</v>
      </c>
      <c r="G325" s="19"/>
      <c r="H325" s="19"/>
      <c r="I325" s="19"/>
    </row>
    <row r="326" spans="1:9" hidden="1" x14ac:dyDescent="0.35">
      <c r="A326" s="7">
        <v>26530</v>
      </c>
      <c r="B326" s="8" t="s">
        <v>23</v>
      </c>
      <c r="C326" s="8" t="s">
        <v>390</v>
      </c>
      <c r="D326" s="8"/>
      <c r="E326" s="8" t="s">
        <v>26</v>
      </c>
      <c r="F326" s="8" t="s">
        <v>21</v>
      </c>
      <c r="G326" s="19"/>
      <c r="H326" s="19"/>
      <c r="I326" s="19"/>
    </row>
    <row r="327" spans="1:9" hidden="1" x14ac:dyDescent="0.35">
      <c r="A327" s="7">
        <v>26532</v>
      </c>
      <c r="B327" s="8" t="s">
        <v>23</v>
      </c>
      <c r="C327" s="8" t="s">
        <v>391</v>
      </c>
      <c r="D327" s="8"/>
      <c r="E327" s="8" t="s">
        <v>26</v>
      </c>
      <c r="F327" s="8" t="s">
        <v>21</v>
      </c>
      <c r="G327" s="19"/>
      <c r="H327" s="19"/>
      <c r="I327" s="19"/>
    </row>
    <row r="328" spans="1:9" hidden="1" x14ac:dyDescent="0.35">
      <c r="A328" s="7">
        <v>26541</v>
      </c>
      <c r="B328" s="8" t="s">
        <v>23</v>
      </c>
      <c r="C328" s="8" t="s">
        <v>392</v>
      </c>
      <c r="D328" s="8"/>
      <c r="E328" s="8" t="s">
        <v>26</v>
      </c>
      <c r="F328" s="8" t="s">
        <v>21</v>
      </c>
      <c r="G328" s="19"/>
      <c r="H328" s="19"/>
      <c r="I328" s="19"/>
    </row>
    <row r="329" spans="1:9" hidden="1" x14ac:dyDescent="0.35">
      <c r="A329" s="7">
        <v>27338</v>
      </c>
      <c r="B329" s="8" t="s">
        <v>23</v>
      </c>
      <c r="C329" s="8" t="s">
        <v>393</v>
      </c>
      <c r="D329" s="8"/>
      <c r="E329" s="8" t="s">
        <v>26</v>
      </c>
      <c r="F329" s="8" t="s">
        <v>21</v>
      </c>
      <c r="G329" s="19"/>
      <c r="H329" s="19"/>
      <c r="I329" s="19"/>
    </row>
    <row r="330" spans="1:9" hidden="1" x14ac:dyDescent="0.35">
      <c r="A330" s="7">
        <v>27339</v>
      </c>
      <c r="B330" s="8" t="s">
        <v>23</v>
      </c>
      <c r="C330" s="8" t="s">
        <v>394</v>
      </c>
      <c r="D330" s="8"/>
      <c r="E330" s="8" t="s">
        <v>26</v>
      </c>
      <c r="F330" s="8" t="s">
        <v>21</v>
      </c>
      <c r="G330" s="19"/>
      <c r="H330" s="19"/>
      <c r="I330" s="19"/>
    </row>
    <row r="331" spans="1:9" hidden="1" x14ac:dyDescent="0.35">
      <c r="A331" s="7">
        <v>27340</v>
      </c>
      <c r="B331" s="8" t="s">
        <v>23</v>
      </c>
      <c r="C331" s="8" t="s">
        <v>395</v>
      </c>
      <c r="D331" s="8"/>
      <c r="E331" s="8" t="s">
        <v>26</v>
      </c>
      <c r="F331" s="8" t="s">
        <v>21</v>
      </c>
      <c r="G331" s="19"/>
      <c r="H331" s="19"/>
      <c r="I331" s="19"/>
    </row>
    <row r="332" spans="1:9" hidden="1" x14ac:dyDescent="0.35">
      <c r="A332" s="7">
        <v>27341</v>
      </c>
      <c r="B332" s="8" t="s">
        <v>23</v>
      </c>
      <c r="C332" s="8" t="s">
        <v>396</v>
      </c>
      <c r="D332" s="8"/>
      <c r="E332" s="8" t="s">
        <v>26</v>
      </c>
      <c r="F332" s="8" t="s">
        <v>21</v>
      </c>
      <c r="G332" s="19"/>
      <c r="H332" s="19"/>
      <c r="I332" s="19"/>
    </row>
    <row r="333" spans="1:9" hidden="1" x14ac:dyDescent="0.35">
      <c r="A333" s="7">
        <v>27342</v>
      </c>
      <c r="B333" s="8" t="s">
        <v>23</v>
      </c>
      <c r="C333" s="8" t="s">
        <v>397</v>
      </c>
      <c r="D333" s="8"/>
      <c r="E333" s="8" t="s">
        <v>26</v>
      </c>
      <c r="F333" s="8" t="s">
        <v>21</v>
      </c>
      <c r="G333" s="19"/>
      <c r="H333" s="19"/>
      <c r="I333" s="19"/>
    </row>
    <row r="334" spans="1:9" hidden="1" x14ac:dyDescent="0.35">
      <c r="A334" s="7">
        <v>27343</v>
      </c>
      <c r="B334" s="8" t="s">
        <v>23</v>
      </c>
      <c r="C334" s="8" t="s">
        <v>398</v>
      </c>
      <c r="D334" s="8"/>
      <c r="E334" s="8" t="s">
        <v>26</v>
      </c>
      <c r="F334" s="8" t="s">
        <v>21</v>
      </c>
      <c r="G334" s="19"/>
      <c r="H334" s="19"/>
      <c r="I334" s="19"/>
    </row>
    <row r="335" spans="1:9" hidden="1" x14ac:dyDescent="0.35">
      <c r="A335" s="7">
        <v>59105</v>
      </c>
      <c r="B335" s="8" t="s">
        <v>23</v>
      </c>
      <c r="C335" s="8" t="s">
        <v>399</v>
      </c>
      <c r="D335" s="8" t="s">
        <v>29</v>
      </c>
      <c r="E335" s="8" t="s">
        <v>26</v>
      </c>
      <c r="F335" s="8" t="s">
        <v>21</v>
      </c>
      <c r="G335" s="19"/>
      <c r="H335" s="19"/>
      <c r="I335" s="19"/>
    </row>
    <row r="336" spans="1:9" hidden="1" x14ac:dyDescent="0.35">
      <c r="A336" s="7">
        <v>59106</v>
      </c>
      <c r="B336" s="8" t="s">
        <v>23</v>
      </c>
      <c r="C336" s="8" t="s">
        <v>400</v>
      </c>
      <c r="D336" s="8" t="s">
        <v>40</v>
      </c>
      <c r="E336" s="8" t="s">
        <v>26</v>
      </c>
      <c r="F336" s="8" t="s">
        <v>21</v>
      </c>
      <c r="G336" s="19"/>
      <c r="H336" s="19"/>
      <c r="I336" s="19"/>
    </row>
    <row r="337" spans="1:9" hidden="1" x14ac:dyDescent="0.35">
      <c r="A337" s="7">
        <v>59338</v>
      </c>
      <c r="B337" s="8" t="s">
        <v>23</v>
      </c>
      <c r="C337" s="8" t="s">
        <v>401</v>
      </c>
      <c r="D337" s="8" t="s">
        <v>40</v>
      </c>
      <c r="E337" s="8" t="s">
        <v>26</v>
      </c>
      <c r="F337" s="8" t="s">
        <v>21</v>
      </c>
      <c r="G337" s="19"/>
      <c r="H337" s="19"/>
      <c r="I337" s="19"/>
    </row>
    <row r="338" spans="1:9" hidden="1" x14ac:dyDescent="0.35">
      <c r="A338" s="7">
        <v>68184</v>
      </c>
      <c r="B338" s="8" t="s">
        <v>23</v>
      </c>
      <c r="C338" s="8" t="s">
        <v>402</v>
      </c>
      <c r="D338" s="8" t="s">
        <v>69</v>
      </c>
      <c r="E338" s="8" t="s">
        <v>26</v>
      </c>
      <c r="F338" s="8" t="s">
        <v>21</v>
      </c>
      <c r="G338" s="19"/>
      <c r="H338" s="19"/>
      <c r="I338" s="19"/>
    </row>
    <row r="339" spans="1:9" hidden="1" x14ac:dyDescent="0.35">
      <c r="A339" s="7">
        <v>77699</v>
      </c>
      <c r="B339" s="8" t="s">
        <v>23</v>
      </c>
      <c r="C339" s="8" t="s">
        <v>399</v>
      </c>
      <c r="D339" s="8" t="s">
        <v>29</v>
      </c>
      <c r="E339" s="8" t="s">
        <v>26</v>
      </c>
      <c r="F339" s="8" t="s">
        <v>21</v>
      </c>
      <c r="G339" s="19"/>
      <c r="H339" s="19"/>
      <c r="I339" s="19"/>
    </row>
    <row r="340" spans="1:9" hidden="1" x14ac:dyDescent="0.35">
      <c r="A340" s="7">
        <v>104840</v>
      </c>
      <c r="B340" s="8" t="s">
        <v>23</v>
      </c>
      <c r="C340" s="8" t="s">
        <v>403</v>
      </c>
      <c r="D340" s="8" t="s">
        <v>40</v>
      </c>
      <c r="E340" s="8" t="s">
        <v>26</v>
      </c>
      <c r="F340" s="8" t="s">
        <v>21</v>
      </c>
      <c r="G340" s="19"/>
      <c r="H340" s="19"/>
      <c r="I340" s="19"/>
    </row>
    <row r="341" spans="1:9" hidden="1" x14ac:dyDescent="0.35">
      <c r="A341" s="7">
        <v>107953</v>
      </c>
      <c r="B341" s="8" t="s">
        <v>23</v>
      </c>
      <c r="C341" s="8" t="s">
        <v>404</v>
      </c>
      <c r="D341" s="8" t="s">
        <v>40</v>
      </c>
      <c r="E341" s="8" t="s">
        <v>85</v>
      </c>
      <c r="F341" s="8" t="s">
        <v>21</v>
      </c>
      <c r="G341" s="19"/>
      <c r="H341" s="19"/>
      <c r="I341" s="19"/>
    </row>
    <row r="342" spans="1:9" x14ac:dyDescent="0.35">
      <c r="A342" s="28">
        <v>14721</v>
      </c>
      <c r="B342" s="24" t="s">
        <v>17</v>
      </c>
      <c r="C342" s="24" t="s">
        <v>290</v>
      </c>
      <c r="D342" s="24" t="s">
        <v>162</v>
      </c>
      <c r="E342" s="24" t="s">
        <v>100</v>
      </c>
      <c r="F342" s="24" t="s">
        <v>21</v>
      </c>
      <c r="G342" s="32" t="s">
        <v>163</v>
      </c>
      <c r="H342" s="32">
        <v>7.5</v>
      </c>
      <c r="I342" s="34">
        <v>43020</v>
      </c>
    </row>
    <row r="343" spans="1:9" hidden="1" x14ac:dyDescent="0.35">
      <c r="A343" s="7">
        <v>25311</v>
      </c>
      <c r="B343" s="8" t="s">
        <v>23</v>
      </c>
      <c r="C343" s="8" t="s">
        <v>406</v>
      </c>
      <c r="D343" s="8" t="s">
        <v>40</v>
      </c>
      <c r="E343" s="8" t="s">
        <v>26</v>
      </c>
      <c r="F343" s="8" t="s">
        <v>21</v>
      </c>
      <c r="G343" s="19"/>
      <c r="H343" s="19"/>
      <c r="I343" s="19"/>
    </row>
    <row r="344" spans="1:9" hidden="1" x14ac:dyDescent="0.35">
      <c r="A344" s="7">
        <v>25313</v>
      </c>
      <c r="B344" s="8" t="s">
        <v>23</v>
      </c>
      <c r="C344" s="8" t="s">
        <v>407</v>
      </c>
      <c r="D344" s="8" t="s">
        <v>40</v>
      </c>
      <c r="E344" s="8" t="s">
        <v>26</v>
      </c>
      <c r="F344" s="8" t="s">
        <v>21</v>
      </c>
      <c r="G344" s="19"/>
      <c r="H344" s="19"/>
      <c r="I344" s="19"/>
    </row>
    <row r="345" spans="1:9" hidden="1" x14ac:dyDescent="0.35">
      <c r="A345" s="7">
        <v>25314</v>
      </c>
      <c r="B345" s="8" t="s">
        <v>23</v>
      </c>
      <c r="C345" s="8" t="s">
        <v>408</v>
      </c>
      <c r="D345" s="8" t="s">
        <v>40</v>
      </c>
      <c r="E345" s="8" t="s">
        <v>26</v>
      </c>
      <c r="F345" s="8" t="s">
        <v>21</v>
      </c>
      <c r="G345" s="19"/>
      <c r="H345" s="19"/>
      <c r="I345" s="19"/>
    </row>
    <row r="346" spans="1:9" hidden="1" x14ac:dyDescent="0.35">
      <c r="A346" s="7">
        <v>25316</v>
      </c>
      <c r="B346" s="8" t="s">
        <v>23</v>
      </c>
      <c r="C346" s="8" t="s">
        <v>409</v>
      </c>
      <c r="D346" s="8" t="s">
        <v>40</v>
      </c>
      <c r="E346" s="8" t="s">
        <v>26</v>
      </c>
      <c r="F346" s="8" t="s">
        <v>21</v>
      </c>
      <c r="G346" s="19"/>
      <c r="H346" s="19"/>
      <c r="I346" s="19"/>
    </row>
    <row r="347" spans="1:9" hidden="1" x14ac:dyDescent="0.35">
      <c r="A347" s="7">
        <v>81573</v>
      </c>
      <c r="B347" s="8" t="s">
        <v>23</v>
      </c>
      <c r="C347" s="8" t="s">
        <v>410</v>
      </c>
      <c r="D347" s="8" t="s">
        <v>40</v>
      </c>
      <c r="E347" s="8" t="s">
        <v>26</v>
      </c>
      <c r="F347" s="8" t="s">
        <v>21</v>
      </c>
      <c r="G347" s="19"/>
      <c r="H347" s="19"/>
      <c r="I347" s="19"/>
    </row>
    <row r="348" spans="1:9" hidden="1" x14ac:dyDescent="0.35">
      <c r="A348" s="7">
        <v>83677</v>
      </c>
      <c r="B348" s="8" t="s">
        <v>23</v>
      </c>
      <c r="C348" s="8" t="s">
        <v>411</v>
      </c>
      <c r="D348" s="8" t="s">
        <v>40</v>
      </c>
      <c r="E348" s="8" t="s">
        <v>26</v>
      </c>
      <c r="F348" s="8" t="s">
        <v>21</v>
      </c>
      <c r="G348" s="19"/>
      <c r="H348" s="19"/>
      <c r="I348" s="19"/>
    </row>
    <row r="349" spans="1:9" hidden="1" x14ac:dyDescent="0.35">
      <c r="A349" s="7">
        <v>25312</v>
      </c>
      <c r="B349" s="8" t="s">
        <v>23</v>
      </c>
      <c r="C349" s="8" t="s">
        <v>412</v>
      </c>
      <c r="D349" s="8" t="s">
        <v>40</v>
      </c>
      <c r="E349" s="8" t="s">
        <v>85</v>
      </c>
      <c r="F349" s="8" t="s">
        <v>21</v>
      </c>
      <c r="G349" s="19"/>
      <c r="H349" s="19"/>
      <c r="I349" s="19"/>
    </row>
    <row r="350" spans="1:9" hidden="1" x14ac:dyDescent="0.35">
      <c r="A350" s="7">
        <v>25315</v>
      </c>
      <c r="B350" s="8" t="s">
        <v>23</v>
      </c>
      <c r="C350" s="8" t="s">
        <v>413</v>
      </c>
      <c r="D350" s="8" t="s">
        <v>40</v>
      </c>
      <c r="E350" s="8" t="s">
        <v>85</v>
      </c>
      <c r="F350" s="8" t="s">
        <v>21</v>
      </c>
      <c r="G350" s="19"/>
      <c r="H350" s="19"/>
      <c r="I350" s="19"/>
    </row>
    <row r="351" spans="1:9" s="31" customFormat="1" x14ac:dyDescent="0.35">
      <c r="A351" s="28">
        <v>14727</v>
      </c>
      <c r="B351" s="24" t="s">
        <v>17</v>
      </c>
      <c r="C351" s="24" t="s">
        <v>336</v>
      </c>
      <c r="D351" s="24" t="s">
        <v>231</v>
      </c>
      <c r="E351" s="24" t="s">
        <v>100</v>
      </c>
      <c r="F351" s="24" t="s">
        <v>21</v>
      </c>
      <c r="G351" s="32" t="s">
        <v>163</v>
      </c>
      <c r="H351" s="32">
        <v>7.5</v>
      </c>
      <c r="I351" s="34">
        <v>43021</v>
      </c>
    </row>
    <row r="352" spans="1:9" hidden="1" x14ac:dyDescent="0.35">
      <c r="A352" s="7">
        <v>22501</v>
      </c>
      <c r="B352" s="8" t="s">
        <v>23</v>
      </c>
      <c r="C352" s="8" t="s">
        <v>415</v>
      </c>
      <c r="D352" s="8" t="s">
        <v>416</v>
      </c>
      <c r="E352" s="8" t="s">
        <v>20</v>
      </c>
      <c r="F352" s="8" t="s">
        <v>21</v>
      </c>
      <c r="G352" s="19"/>
      <c r="H352" s="19"/>
      <c r="I352" s="19"/>
    </row>
    <row r="353" spans="1:9" x14ac:dyDescent="0.35">
      <c r="A353" s="28">
        <v>9223</v>
      </c>
      <c r="B353" s="24" t="s">
        <v>17</v>
      </c>
      <c r="C353" s="24" t="s">
        <v>112</v>
      </c>
      <c r="D353" s="24" t="s">
        <v>19</v>
      </c>
      <c r="E353" s="24" t="s">
        <v>100</v>
      </c>
      <c r="F353" s="24" t="s">
        <v>21</v>
      </c>
      <c r="G353" s="32" t="s">
        <v>22</v>
      </c>
      <c r="H353" s="32">
        <v>10</v>
      </c>
      <c r="I353" s="34">
        <v>43023</v>
      </c>
    </row>
    <row r="354" spans="1:9" hidden="1" x14ac:dyDescent="0.35">
      <c r="A354" s="7">
        <v>19001</v>
      </c>
      <c r="B354" s="8" t="s">
        <v>23</v>
      </c>
      <c r="C354" s="8" t="s">
        <v>418</v>
      </c>
      <c r="D354" s="8" t="s">
        <v>40</v>
      </c>
      <c r="E354" s="8" t="s">
        <v>26</v>
      </c>
      <c r="F354" s="8" t="s">
        <v>21</v>
      </c>
      <c r="G354" s="19"/>
      <c r="H354" s="19"/>
      <c r="I354" s="19"/>
    </row>
    <row r="355" spans="1:9" hidden="1" x14ac:dyDescent="0.35">
      <c r="A355" s="7">
        <v>22903</v>
      </c>
      <c r="B355" s="8" t="s">
        <v>23</v>
      </c>
      <c r="C355" s="8" t="s">
        <v>419</v>
      </c>
      <c r="D355" s="8" t="s">
        <v>40</v>
      </c>
      <c r="E355" s="8" t="s">
        <v>26</v>
      </c>
      <c r="F355" s="8" t="s">
        <v>21</v>
      </c>
      <c r="G355" s="19"/>
      <c r="H355" s="19"/>
      <c r="I355" s="19"/>
    </row>
    <row r="356" spans="1:9" hidden="1" x14ac:dyDescent="0.35">
      <c r="A356" s="7">
        <v>73641</v>
      </c>
      <c r="B356" s="8" t="s">
        <v>23</v>
      </c>
      <c r="C356" s="8" t="s">
        <v>420</v>
      </c>
      <c r="D356" s="8" t="s">
        <v>40</v>
      </c>
      <c r="E356" s="8" t="s">
        <v>26</v>
      </c>
      <c r="F356" s="8" t="s">
        <v>21</v>
      </c>
      <c r="G356" s="19"/>
      <c r="H356" s="19"/>
      <c r="I356" s="19"/>
    </row>
    <row r="357" spans="1:9" hidden="1" x14ac:dyDescent="0.35">
      <c r="A357" s="7">
        <v>73642</v>
      </c>
      <c r="B357" s="8" t="s">
        <v>23</v>
      </c>
      <c r="C357" s="8" t="s">
        <v>421</v>
      </c>
      <c r="D357" s="8" t="s">
        <v>40</v>
      </c>
      <c r="E357" s="8" t="s">
        <v>26</v>
      </c>
      <c r="F357" s="8" t="s">
        <v>21</v>
      </c>
      <c r="G357" s="19"/>
      <c r="H357" s="19"/>
      <c r="I357" s="19"/>
    </row>
    <row r="358" spans="1:9" hidden="1" x14ac:dyDescent="0.35">
      <c r="A358" s="7">
        <v>25025</v>
      </c>
      <c r="B358" s="8" t="s">
        <v>23</v>
      </c>
      <c r="C358" s="8" t="s">
        <v>422</v>
      </c>
      <c r="D358" s="8" t="s">
        <v>40</v>
      </c>
      <c r="E358" s="8" t="s">
        <v>85</v>
      </c>
      <c r="F358" s="8" t="s">
        <v>21</v>
      </c>
      <c r="G358" s="19"/>
      <c r="H358" s="19"/>
      <c r="I358" s="19"/>
    </row>
    <row r="359" spans="1:9" x14ac:dyDescent="0.35">
      <c r="A359" s="28">
        <v>11707</v>
      </c>
      <c r="B359" s="24" t="s">
        <v>17</v>
      </c>
      <c r="C359" s="24" t="s">
        <v>250</v>
      </c>
      <c r="D359" s="24" t="s">
        <v>231</v>
      </c>
      <c r="E359" s="24" t="s">
        <v>100</v>
      </c>
      <c r="F359" s="24" t="s">
        <v>21</v>
      </c>
      <c r="G359" s="32" t="s">
        <v>163</v>
      </c>
      <c r="H359" s="32">
        <v>7.5</v>
      </c>
      <c r="I359" s="34">
        <v>43024</v>
      </c>
    </row>
    <row r="360" spans="1:9" hidden="1" x14ac:dyDescent="0.35">
      <c r="A360" s="7">
        <v>25308</v>
      </c>
      <c r="B360" s="8" t="s">
        <v>23</v>
      </c>
      <c r="C360" s="8" t="s">
        <v>424</v>
      </c>
      <c r="D360" s="8" t="s">
        <v>29</v>
      </c>
      <c r="E360" s="8" t="s">
        <v>26</v>
      </c>
      <c r="F360" s="8" t="s">
        <v>21</v>
      </c>
      <c r="G360" s="19"/>
      <c r="H360" s="19"/>
      <c r="I360" s="19"/>
    </row>
    <row r="361" spans="1:9" hidden="1" x14ac:dyDescent="0.35">
      <c r="A361" s="7">
        <v>25310</v>
      </c>
      <c r="B361" s="8" t="s">
        <v>23</v>
      </c>
      <c r="C361" s="8" t="s">
        <v>425</v>
      </c>
      <c r="D361" s="8" t="s">
        <v>40</v>
      </c>
      <c r="E361" s="8" t="s">
        <v>26</v>
      </c>
      <c r="F361" s="8" t="s">
        <v>21</v>
      </c>
      <c r="G361" s="19"/>
      <c r="H361" s="19"/>
      <c r="I361" s="19"/>
    </row>
    <row r="362" spans="1:9" hidden="1" x14ac:dyDescent="0.35">
      <c r="A362" s="7">
        <v>25309</v>
      </c>
      <c r="B362" s="8" t="s">
        <v>23</v>
      </c>
      <c r="C362" s="8" t="s">
        <v>426</v>
      </c>
      <c r="D362" s="8" t="s">
        <v>40</v>
      </c>
      <c r="E362" s="8" t="s">
        <v>85</v>
      </c>
      <c r="F362" s="8" t="s">
        <v>21</v>
      </c>
      <c r="G362" s="19"/>
      <c r="H362" s="19"/>
      <c r="I362" s="19"/>
    </row>
    <row r="363" spans="1:9" x14ac:dyDescent="0.35">
      <c r="A363" s="28">
        <v>14723</v>
      </c>
      <c r="B363" s="24" t="s">
        <v>17</v>
      </c>
      <c r="C363" s="24" t="s">
        <v>300</v>
      </c>
      <c r="D363" s="24" t="s">
        <v>301</v>
      </c>
      <c r="E363" s="24" t="s">
        <v>100</v>
      </c>
      <c r="F363" s="24" t="s">
        <v>21</v>
      </c>
      <c r="G363" s="32" t="s">
        <v>22</v>
      </c>
      <c r="H363" s="32">
        <v>10</v>
      </c>
      <c r="I363" s="34">
        <v>43024</v>
      </c>
    </row>
    <row r="364" spans="1:9" hidden="1" x14ac:dyDescent="0.35">
      <c r="A364" s="7">
        <v>25317</v>
      </c>
      <c r="B364" s="8" t="s">
        <v>23</v>
      </c>
      <c r="C364" s="8" t="s">
        <v>428</v>
      </c>
      <c r="D364" s="8" t="s">
        <v>29</v>
      </c>
      <c r="E364" s="8" t="s">
        <v>26</v>
      </c>
      <c r="F364" s="8" t="s">
        <v>21</v>
      </c>
      <c r="G364" s="19"/>
      <c r="H364" s="19"/>
      <c r="I364" s="19"/>
    </row>
    <row r="365" spans="1:9" hidden="1" x14ac:dyDescent="0.35">
      <c r="A365" s="7">
        <v>25319</v>
      </c>
      <c r="B365" s="8" t="s">
        <v>23</v>
      </c>
      <c r="C365" s="8" t="s">
        <v>429</v>
      </c>
      <c r="D365" s="8" t="s">
        <v>40</v>
      </c>
      <c r="E365" s="8" t="s">
        <v>26</v>
      </c>
      <c r="F365" s="8" t="s">
        <v>21</v>
      </c>
      <c r="G365" s="19"/>
      <c r="H365" s="19"/>
      <c r="I365" s="19"/>
    </row>
    <row r="366" spans="1:9" hidden="1" x14ac:dyDescent="0.35">
      <c r="A366" s="7">
        <v>25318</v>
      </c>
      <c r="B366" s="8" t="s">
        <v>23</v>
      </c>
      <c r="C366" s="8" t="s">
        <v>430</v>
      </c>
      <c r="D366" s="8" t="s">
        <v>40</v>
      </c>
      <c r="E366" s="8" t="s">
        <v>85</v>
      </c>
      <c r="F366" s="8" t="s">
        <v>21</v>
      </c>
      <c r="G366" s="19"/>
      <c r="H366" s="19"/>
      <c r="I366" s="19"/>
    </row>
    <row r="367" spans="1:9" x14ac:dyDescent="0.35">
      <c r="A367" s="28">
        <v>19791</v>
      </c>
      <c r="B367" s="24" t="s">
        <v>17</v>
      </c>
      <c r="C367" s="24" t="s">
        <v>386</v>
      </c>
      <c r="D367" s="24" t="s">
        <v>162</v>
      </c>
      <c r="E367" s="24" t="s">
        <v>100</v>
      </c>
      <c r="F367" s="24" t="s">
        <v>21</v>
      </c>
      <c r="G367" s="32" t="s">
        <v>22</v>
      </c>
      <c r="H367" s="32">
        <v>10</v>
      </c>
      <c r="I367" s="34">
        <v>43024</v>
      </c>
    </row>
    <row r="368" spans="1:9" hidden="1" x14ac:dyDescent="0.35">
      <c r="A368" s="7">
        <v>25326</v>
      </c>
      <c r="B368" s="8" t="s">
        <v>23</v>
      </c>
      <c r="C368" s="8" t="s">
        <v>433</v>
      </c>
      <c r="D368" s="8" t="s">
        <v>29</v>
      </c>
      <c r="E368" s="8" t="s">
        <v>26</v>
      </c>
      <c r="F368" s="8" t="s">
        <v>21</v>
      </c>
      <c r="G368" s="19"/>
      <c r="H368" s="19"/>
      <c r="I368" s="19"/>
    </row>
    <row r="369" spans="1:9" hidden="1" x14ac:dyDescent="0.35">
      <c r="A369" s="7">
        <v>25556</v>
      </c>
      <c r="B369" s="8" t="s">
        <v>23</v>
      </c>
      <c r="C369" s="8" t="s">
        <v>434</v>
      </c>
      <c r="D369" s="8" t="s">
        <v>29</v>
      </c>
      <c r="E369" s="8" t="s">
        <v>26</v>
      </c>
      <c r="F369" s="8" t="s">
        <v>21</v>
      </c>
      <c r="G369" s="19"/>
      <c r="H369" s="19"/>
      <c r="I369" s="19"/>
    </row>
    <row r="370" spans="1:9" hidden="1" x14ac:dyDescent="0.35">
      <c r="A370" s="7">
        <v>25558</v>
      </c>
      <c r="B370" s="8" t="s">
        <v>23</v>
      </c>
      <c r="C370" s="8" t="s">
        <v>435</v>
      </c>
      <c r="D370" s="8" t="s">
        <v>40</v>
      </c>
      <c r="E370" s="8" t="s">
        <v>26</v>
      </c>
      <c r="F370" s="8" t="s">
        <v>21</v>
      </c>
      <c r="G370" s="19"/>
      <c r="H370" s="19"/>
      <c r="I370" s="19"/>
    </row>
    <row r="371" spans="1:9" hidden="1" x14ac:dyDescent="0.35">
      <c r="A371" s="7">
        <v>76541</v>
      </c>
      <c r="B371" s="8" t="s">
        <v>23</v>
      </c>
      <c r="C371" s="8" t="s">
        <v>436</v>
      </c>
      <c r="D371" s="8" t="s">
        <v>40</v>
      </c>
      <c r="E371" s="8" t="s">
        <v>26</v>
      </c>
      <c r="F371" s="8" t="s">
        <v>21</v>
      </c>
      <c r="G371" s="19"/>
      <c r="H371" s="19"/>
      <c r="I371" s="19"/>
    </row>
    <row r="372" spans="1:9" hidden="1" x14ac:dyDescent="0.35">
      <c r="A372" s="7">
        <v>84369</v>
      </c>
      <c r="B372" s="8" t="s">
        <v>23</v>
      </c>
      <c r="C372" s="8" t="s">
        <v>437</v>
      </c>
      <c r="D372" s="8" t="s">
        <v>40</v>
      </c>
      <c r="E372" s="8" t="s">
        <v>26</v>
      </c>
      <c r="F372" s="8" t="s">
        <v>21</v>
      </c>
      <c r="G372" s="19"/>
      <c r="H372" s="19"/>
      <c r="I372" s="19"/>
    </row>
    <row r="373" spans="1:9" hidden="1" x14ac:dyDescent="0.35">
      <c r="A373" s="7">
        <v>104841</v>
      </c>
      <c r="B373" s="8" t="s">
        <v>23</v>
      </c>
      <c r="C373" s="8" t="s">
        <v>438</v>
      </c>
      <c r="D373" s="8" t="s">
        <v>40</v>
      </c>
      <c r="E373" s="8" t="s">
        <v>26</v>
      </c>
      <c r="F373" s="8" t="s">
        <v>21</v>
      </c>
      <c r="G373" s="19"/>
      <c r="H373" s="19"/>
      <c r="I373" s="19"/>
    </row>
    <row r="374" spans="1:9" hidden="1" x14ac:dyDescent="0.35">
      <c r="A374" s="7">
        <v>25328</v>
      </c>
      <c r="B374" s="8" t="s">
        <v>23</v>
      </c>
      <c r="C374" s="8" t="s">
        <v>439</v>
      </c>
      <c r="D374" s="8" t="s">
        <v>40</v>
      </c>
      <c r="E374" s="8" t="s">
        <v>83</v>
      </c>
      <c r="F374" s="8" t="s">
        <v>21</v>
      </c>
      <c r="G374" s="19"/>
      <c r="H374" s="19"/>
      <c r="I374" s="19"/>
    </row>
    <row r="375" spans="1:9" hidden="1" x14ac:dyDescent="0.35">
      <c r="A375" s="7">
        <v>25327</v>
      </c>
      <c r="B375" s="8" t="s">
        <v>23</v>
      </c>
      <c r="C375" s="8" t="s">
        <v>440</v>
      </c>
      <c r="D375" s="8" t="s">
        <v>40</v>
      </c>
      <c r="E375" s="8" t="s">
        <v>85</v>
      </c>
      <c r="F375" s="8" t="s">
        <v>21</v>
      </c>
      <c r="G375" s="19"/>
      <c r="H375" s="19"/>
      <c r="I375" s="19"/>
    </row>
    <row r="376" spans="1:9" hidden="1" x14ac:dyDescent="0.35">
      <c r="A376" s="7">
        <v>25557</v>
      </c>
      <c r="B376" s="8" t="s">
        <v>23</v>
      </c>
      <c r="C376" s="8" t="s">
        <v>441</v>
      </c>
      <c r="D376" s="8" t="s">
        <v>40</v>
      </c>
      <c r="E376" s="8" t="s">
        <v>85</v>
      </c>
      <c r="F376" s="8" t="s">
        <v>21</v>
      </c>
      <c r="G376" s="19"/>
      <c r="H376" s="19"/>
      <c r="I376" s="19"/>
    </row>
    <row r="377" spans="1:9" hidden="1" x14ac:dyDescent="0.35">
      <c r="A377" s="7">
        <v>76545</v>
      </c>
      <c r="B377" s="8" t="s">
        <v>23</v>
      </c>
      <c r="C377" s="8" t="s">
        <v>442</v>
      </c>
      <c r="D377" s="8" t="s">
        <v>29</v>
      </c>
      <c r="E377" s="8" t="s">
        <v>85</v>
      </c>
      <c r="F377" s="8" t="s">
        <v>21</v>
      </c>
      <c r="G377" s="19"/>
      <c r="H377" s="19"/>
      <c r="I377" s="19"/>
    </row>
    <row r="378" spans="1:9" hidden="1" x14ac:dyDescent="0.35">
      <c r="A378" s="7">
        <v>76587</v>
      </c>
      <c r="B378" s="8" t="s">
        <v>23</v>
      </c>
      <c r="C378" s="8" t="s">
        <v>443</v>
      </c>
      <c r="D378" s="8" t="s">
        <v>40</v>
      </c>
      <c r="E378" s="8" t="s">
        <v>85</v>
      </c>
      <c r="F378" s="8" t="s">
        <v>21</v>
      </c>
      <c r="G378" s="19"/>
      <c r="H378" s="19"/>
      <c r="I378" s="19"/>
    </row>
    <row r="379" spans="1:9" x14ac:dyDescent="0.35">
      <c r="A379" s="28">
        <v>21895</v>
      </c>
      <c r="B379" s="24" t="s">
        <v>17</v>
      </c>
      <c r="C379" s="24" t="s">
        <v>405</v>
      </c>
      <c r="D379" s="24" t="s">
        <v>19</v>
      </c>
      <c r="E379" s="24" t="s">
        <v>100</v>
      </c>
      <c r="F379" s="24" t="s">
        <v>21</v>
      </c>
      <c r="G379" s="32" t="s">
        <v>22</v>
      </c>
      <c r="H379" s="32">
        <v>10</v>
      </c>
      <c r="I379" s="34">
        <v>43024</v>
      </c>
    </row>
    <row r="380" spans="1:9" hidden="1" x14ac:dyDescent="0.35">
      <c r="A380" s="7">
        <v>25323</v>
      </c>
      <c r="B380" s="8" t="s">
        <v>23</v>
      </c>
      <c r="C380" s="8" t="s">
        <v>445</v>
      </c>
      <c r="D380" s="8" t="s">
        <v>29</v>
      </c>
      <c r="E380" s="8" t="s">
        <v>26</v>
      </c>
      <c r="F380" s="8" t="s">
        <v>21</v>
      </c>
      <c r="G380" s="19"/>
      <c r="H380" s="19"/>
      <c r="I380" s="19"/>
    </row>
    <row r="381" spans="1:9" hidden="1" x14ac:dyDescent="0.35">
      <c r="A381" s="7">
        <v>25325</v>
      </c>
      <c r="B381" s="8" t="s">
        <v>23</v>
      </c>
      <c r="C381" s="8" t="s">
        <v>446</v>
      </c>
      <c r="D381" s="8" t="s">
        <v>40</v>
      </c>
      <c r="E381" s="8" t="s">
        <v>26</v>
      </c>
      <c r="F381" s="8" t="s">
        <v>21</v>
      </c>
      <c r="G381" s="19"/>
      <c r="H381" s="19"/>
      <c r="I381" s="19"/>
    </row>
    <row r="382" spans="1:9" hidden="1" x14ac:dyDescent="0.35">
      <c r="A382" s="7">
        <v>25324</v>
      </c>
      <c r="B382" s="8" t="s">
        <v>23</v>
      </c>
      <c r="C382" s="8" t="s">
        <v>447</v>
      </c>
      <c r="D382" s="8" t="s">
        <v>40</v>
      </c>
      <c r="E382" s="8" t="s">
        <v>85</v>
      </c>
      <c r="F382" s="8" t="s">
        <v>21</v>
      </c>
      <c r="G382" s="19"/>
      <c r="H382" s="19"/>
      <c r="I382" s="19"/>
    </row>
    <row r="383" spans="1:9" x14ac:dyDescent="0.35">
      <c r="A383" s="28">
        <v>11405</v>
      </c>
      <c r="B383" s="24" t="s">
        <v>17</v>
      </c>
      <c r="C383" s="24" t="s">
        <v>186</v>
      </c>
      <c r="D383" s="24" t="s">
        <v>162</v>
      </c>
      <c r="E383" s="24" t="s">
        <v>100</v>
      </c>
      <c r="F383" s="24" t="s">
        <v>21</v>
      </c>
      <c r="G383" s="32" t="s">
        <v>22</v>
      </c>
      <c r="H383" s="32">
        <v>10</v>
      </c>
      <c r="I383" s="34">
        <v>43026</v>
      </c>
    </row>
    <row r="384" spans="1:9" hidden="1" x14ac:dyDescent="0.35">
      <c r="A384" s="7">
        <v>25329</v>
      </c>
      <c r="B384" s="8" t="s">
        <v>23</v>
      </c>
      <c r="C384" s="8" t="s">
        <v>449</v>
      </c>
      <c r="D384" s="8" t="s">
        <v>29</v>
      </c>
      <c r="E384" s="8" t="s">
        <v>26</v>
      </c>
      <c r="F384" s="8" t="s">
        <v>21</v>
      </c>
      <c r="G384" s="19"/>
      <c r="H384" s="19"/>
      <c r="I384" s="19"/>
    </row>
    <row r="385" spans="1:9" hidden="1" x14ac:dyDescent="0.35">
      <c r="A385" s="7">
        <v>25331</v>
      </c>
      <c r="B385" s="8" t="s">
        <v>23</v>
      </c>
      <c r="C385" s="8" t="s">
        <v>450</v>
      </c>
      <c r="D385" s="8" t="s">
        <v>40</v>
      </c>
      <c r="E385" s="8" t="s">
        <v>26</v>
      </c>
      <c r="F385" s="8" t="s">
        <v>21</v>
      </c>
      <c r="G385" s="19"/>
      <c r="H385" s="19"/>
      <c r="I385" s="19"/>
    </row>
    <row r="386" spans="1:9" hidden="1" x14ac:dyDescent="0.35">
      <c r="A386" s="7">
        <v>25330</v>
      </c>
      <c r="B386" s="8" t="s">
        <v>23</v>
      </c>
      <c r="C386" s="8" t="s">
        <v>451</v>
      </c>
      <c r="D386" s="8" t="s">
        <v>40</v>
      </c>
      <c r="E386" s="8" t="s">
        <v>85</v>
      </c>
      <c r="F386" s="8" t="s">
        <v>21</v>
      </c>
      <c r="G386" s="19"/>
      <c r="H386" s="19"/>
      <c r="I386" s="19"/>
    </row>
    <row r="387" spans="1:9" x14ac:dyDescent="0.35">
      <c r="A387" s="28">
        <v>22801</v>
      </c>
      <c r="B387" s="24" t="s">
        <v>17</v>
      </c>
      <c r="C387" s="24" t="s">
        <v>417</v>
      </c>
      <c r="D387" s="24" t="s">
        <v>19</v>
      </c>
      <c r="E387" s="24" t="s">
        <v>100</v>
      </c>
      <c r="F387" s="24" t="s">
        <v>21</v>
      </c>
      <c r="G387" s="32" t="s">
        <v>163</v>
      </c>
      <c r="H387" s="32">
        <v>7.5</v>
      </c>
      <c r="I387" s="34">
        <v>43026</v>
      </c>
    </row>
    <row r="388" spans="1:9" hidden="1" x14ac:dyDescent="0.35">
      <c r="A388" s="7">
        <v>59211</v>
      </c>
      <c r="B388" s="8" t="s">
        <v>23</v>
      </c>
      <c r="C388" s="8" t="s">
        <v>453</v>
      </c>
      <c r="D388" s="8" t="s">
        <v>328</v>
      </c>
      <c r="E388" s="8" t="s">
        <v>20</v>
      </c>
      <c r="F388" s="8" t="s">
        <v>21</v>
      </c>
      <c r="G388" s="19"/>
      <c r="H388" s="19"/>
      <c r="I388" s="19"/>
    </row>
    <row r="389" spans="1:9" hidden="1" x14ac:dyDescent="0.35">
      <c r="A389" s="7">
        <v>59212</v>
      </c>
      <c r="B389" s="8" t="s">
        <v>23</v>
      </c>
      <c r="C389" s="8" t="s">
        <v>454</v>
      </c>
      <c r="D389" s="8" t="s">
        <v>455</v>
      </c>
      <c r="E389" s="8" t="s">
        <v>20</v>
      </c>
      <c r="F389" s="8" t="s">
        <v>21</v>
      </c>
      <c r="G389" s="19"/>
      <c r="H389" s="19"/>
      <c r="I389" s="19"/>
    </row>
    <row r="390" spans="1:9" ht="15.65" hidden="1" customHeight="1" x14ac:dyDescent="0.35">
      <c r="A390" s="7">
        <v>59217</v>
      </c>
      <c r="B390" s="8" t="s">
        <v>23</v>
      </c>
      <c r="C390" s="8" t="s">
        <v>456</v>
      </c>
      <c r="D390" s="8" t="s">
        <v>455</v>
      </c>
      <c r="E390" s="8" t="s">
        <v>20</v>
      </c>
      <c r="F390" s="8" t="s">
        <v>21</v>
      </c>
      <c r="G390" s="19"/>
      <c r="H390" s="19"/>
      <c r="I390" s="19"/>
    </row>
    <row r="391" spans="1:9" hidden="1" x14ac:dyDescent="0.35">
      <c r="A391" s="7">
        <v>59218</v>
      </c>
      <c r="B391" s="8" t="s">
        <v>23</v>
      </c>
      <c r="C391" s="8" t="s">
        <v>457</v>
      </c>
      <c r="D391" s="8" t="s">
        <v>328</v>
      </c>
      <c r="E391" s="8" t="s">
        <v>20</v>
      </c>
      <c r="F391" s="8" t="s">
        <v>21</v>
      </c>
      <c r="G391" s="19"/>
      <c r="H391" s="19"/>
      <c r="I391" s="19"/>
    </row>
    <row r="392" spans="1:9" hidden="1" x14ac:dyDescent="0.35">
      <c r="A392" s="7">
        <v>59220</v>
      </c>
      <c r="B392" s="8" t="s">
        <v>23</v>
      </c>
      <c r="C392" s="8" t="s">
        <v>458</v>
      </c>
      <c r="D392" s="8" t="s">
        <v>455</v>
      </c>
      <c r="E392" s="8" t="s">
        <v>20</v>
      </c>
      <c r="F392" s="8" t="s">
        <v>21</v>
      </c>
      <c r="G392" s="19"/>
      <c r="H392" s="19"/>
      <c r="I392" s="19"/>
    </row>
    <row r="393" spans="1:9" hidden="1" x14ac:dyDescent="0.35">
      <c r="A393" s="7">
        <v>59221</v>
      </c>
      <c r="B393" s="8" t="s">
        <v>23</v>
      </c>
      <c r="C393" s="8" t="s">
        <v>459</v>
      </c>
      <c r="D393" s="8" t="s">
        <v>338</v>
      </c>
      <c r="E393" s="8" t="s">
        <v>20</v>
      </c>
      <c r="F393" s="8" t="s">
        <v>21</v>
      </c>
      <c r="G393" s="19"/>
      <c r="H393" s="19"/>
      <c r="I393" s="19"/>
    </row>
    <row r="394" spans="1:9" hidden="1" x14ac:dyDescent="0.35">
      <c r="A394" s="7">
        <v>84630</v>
      </c>
      <c r="B394" s="8" t="s">
        <v>23</v>
      </c>
      <c r="C394" s="8" t="s">
        <v>460</v>
      </c>
      <c r="D394" s="8" t="s">
        <v>322</v>
      </c>
      <c r="E394" s="8" t="s">
        <v>20</v>
      </c>
      <c r="F394" s="8" t="s">
        <v>21</v>
      </c>
      <c r="G394" s="19"/>
      <c r="H394" s="19"/>
      <c r="I394" s="19"/>
    </row>
    <row r="395" spans="1:9" hidden="1" x14ac:dyDescent="0.35">
      <c r="A395" s="7">
        <v>35988</v>
      </c>
      <c r="B395" s="8" t="s">
        <v>23</v>
      </c>
      <c r="C395" s="8" t="s">
        <v>461</v>
      </c>
      <c r="D395" s="8" t="s">
        <v>29</v>
      </c>
      <c r="E395" s="8" t="s">
        <v>26</v>
      </c>
      <c r="F395" s="8" t="s">
        <v>21</v>
      </c>
      <c r="G395" s="19"/>
      <c r="H395" s="19"/>
      <c r="I395" s="19"/>
    </row>
    <row r="396" spans="1:9" hidden="1" x14ac:dyDescent="0.35">
      <c r="A396" s="7">
        <v>35989</v>
      </c>
      <c r="B396" s="8" t="s">
        <v>23</v>
      </c>
      <c r="C396" s="8" t="s">
        <v>462</v>
      </c>
      <c r="D396" s="8" t="s">
        <v>29</v>
      </c>
      <c r="E396" s="8" t="s">
        <v>26</v>
      </c>
      <c r="F396" s="8" t="s">
        <v>21</v>
      </c>
      <c r="G396" s="19"/>
      <c r="H396" s="19"/>
      <c r="I396" s="19"/>
    </row>
    <row r="397" spans="1:9" hidden="1" x14ac:dyDescent="0.35">
      <c r="A397" s="7">
        <v>35990</v>
      </c>
      <c r="B397" s="8" t="s">
        <v>23</v>
      </c>
      <c r="C397" s="8" t="s">
        <v>463</v>
      </c>
      <c r="D397" s="8" t="s">
        <v>40</v>
      </c>
      <c r="E397" s="8" t="s">
        <v>26</v>
      </c>
      <c r="F397" s="8" t="s">
        <v>21</v>
      </c>
      <c r="G397" s="19"/>
      <c r="H397" s="19"/>
      <c r="I397" s="19"/>
    </row>
    <row r="398" spans="1:9" hidden="1" x14ac:dyDescent="0.35">
      <c r="A398" s="7">
        <v>35991</v>
      </c>
      <c r="B398" s="8" t="s">
        <v>23</v>
      </c>
      <c r="C398" s="8" t="s">
        <v>464</v>
      </c>
      <c r="D398" s="8" t="s">
        <v>29</v>
      </c>
      <c r="E398" s="8" t="s">
        <v>26</v>
      </c>
      <c r="F398" s="8" t="s">
        <v>21</v>
      </c>
      <c r="G398" s="19"/>
      <c r="H398" s="19"/>
      <c r="I398" s="19"/>
    </row>
    <row r="399" spans="1:9" hidden="1" x14ac:dyDescent="0.35">
      <c r="A399" s="7">
        <v>35992</v>
      </c>
      <c r="B399" s="8" t="s">
        <v>23</v>
      </c>
      <c r="C399" s="8" t="s">
        <v>465</v>
      </c>
      <c r="D399" s="8" t="s">
        <v>29</v>
      </c>
      <c r="E399" s="8" t="s">
        <v>26</v>
      </c>
      <c r="F399" s="8" t="s">
        <v>21</v>
      </c>
      <c r="G399" s="19"/>
      <c r="H399" s="19"/>
      <c r="I399" s="19"/>
    </row>
    <row r="400" spans="1:9" hidden="1" x14ac:dyDescent="0.35">
      <c r="A400" s="7">
        <v>35993</v>
      </c>
      <c r="B400" s="8" t="s">
        <v>23</v>
      </c>
      <c r="C400" s="8" t="s">
        <v>466</v>
      </c>
      <c r="D400" s="8" t="s">
        <v>29</v>
      </c>
      <c r="E400" s="8" t="s">
        <v>26</v>
      </c>
      <c r="F400" s="8" t="s">
        <v>21</v>
      </c>
      <c r="G400" s="19"/>
      <c r="H400" s="19"/>
      <c r="I400" s="19"/>
    </row>
    <row r="401" spans="1:9" hidden="1" x14ac:dyDescent="0.35">
      <c r="A401" s="7">
        <v>54839</v>
      </c>
      <c r="B401" s="8" t="s">
        <v>23</v>
      </c>
      <c r="C401" s="8" t="s">
        <v>467</v>
      </c>
      <c r="D401" s="8" t="s">
        <v>29</v>
      </c>
      <c r="E401" s="8" t="s">
        <v>26</v>
      </c>
      <c r="F401" s="8" t="s">
        <v>21</v>
      </c>
      <c r="G401" s="19"/>
      <c r="H401" s="19"/>
      <c r="I401" s="19"/>
    </row>
    <row r="402" spans="1:9" hidden="1" x14ac:dyDescent="0.35">
      <c r="A402" s="7">
        <v>60140</v>
      </c>
      <c r="B402" s="8" t="s">
        <v>23</v>
      </c>
      <c r="C402" s="8" t="s">
        <v>468</v>
      </c>
      <c r="D402" s="8" t="s">
        <v>40</v>
      </c>
      <c r="E402" s="8" t="s">
        <v>26</v>
      </c>
      <c r="F402" s="8" t="s">
        <v>21</v>
      </c>
      <c r="G402" s="19"/>
      <c r="H402" s="19"/>
      <c r="I402" s="19"/>
    </row>
    <row r="403" spans="1:9" hidden="1" x14ac:dyDescent="0.35">
      <c r="A403" s="7">
        <v>60141</v>
      </c>
      <c r="B403" s="8" t="s">
        <v>23</v>
      </c>
      <c r="C403" s="8" t="s">
        <v>469</v>
      </c>
      <c r="D403" s="8" t="s">
        <v>40</v>
      </c>
      <c r="E403" s="8" t="s">
        <v>26</v>
      </c>
      <c r="F403" s="8" t="s">
        <v>21</v>
      </c>
      <c r="G403" s="19"/>
      <c r="H403" s="19"/>
      <c r="I403" s="19"/>
    </row>
    <row r="404" spans="1:9" hidden="1" x14ac:dyDescent="0.35">
      <c r="A404" s="7">
        <v>60143</v>
      </c>
      <c r="B404" s="8" t="s">
        <v>23</v>
      </c>
      <c r="C404" s="8" t="s">
        <v>470</v>
      </c>
      <c r="D404" s="8" t="s">
        <v>40</v>
      </c>
      <c r="E404" s="8" t="s">
        <v>26</v>
      </c>
      <c r="F404" s="8" t="s">
        <v>21</v>
      </c>
      <c r="G404" s="19"/>
      <c r="H404" s="19"/>
      <c r="I404" s="19"/>
    </row>
    <row r="405" spans="1:9" hidden="1" x14ac:dyDescent="0.35">
      <c r="A405" s="7">
        <v>60145</v>
      </c>
      <c r="B405" s="8" t="s">
        <v>23</v>
      </c>
      <c r="C405" s="8" t="s">
        <v>471</v>
      </c>
      <c r="D405" s="8" t="s">
        <v>40</v>
      </c>
      <c r="E405" s="8" t="s">
        <v>26</v>
      </c>
      <c r="F405" s="8" t="s">
        <v>21</v>
      </c>
      <c r="G405" s="19"/>
      <c r="H405" s="19"/>
      <c r="I405" s="19"/>
    </row>
    <row r="406" spans="1:9" hidden="1" x14ac:dyDescent="0.35">
      <c r="A406" s="7">
        <v>60146</v>
      </c>
      <c r="B406" s="8" t="s">
        <v>23</v>
      </c>
      <c r="C406" s="8" t="s">
        <v>472</v>
      </c>
      <c r="D406" s="8" t="s">
        <v>40</v>
      </c>
      <c r="E406" s="8" t="s">
        <v>26</v>
      </c>
      <c r="F406" s="8" t="s">
        <v>21</v>
      </c>
      <c r="G406" s="19"/>
      <c r="H406" s="19"/>
      <c r="I406" s="19"/>
    </row>
    <row r="407" spans="1:9" hidden="1" x14ac:dyDescent="0.35">
      <c r="A407" s="7">
        <v>78879</v>
      </c>
      <c r="B407" s="8" t="s">
        <v>23</v>
      </c>
      <c r="C407" s="8" t="s">
        <v>473</v>
      </c>
      <c r="D407" s="8" t="s">
        <v>29</v>
      </c>
      <c r="E407" s="8" t="s">
        <v>26</v>
      </c>
      <c r="F407" s="8" t="s">
        <v>21</v>
      </c>
      <c r="G407" s="19"/>
      <c r="H407" s="19"/>
      <c r="I407" s="19"/>
    </row>
    <row r="408" spans="1:9" x14ac:dyDescent="0.35">
      <c r="A408" s="28">
        <v>22827</v>
      </c>
      <c r="B408" s="24" t="s">
        <v>17</v>
      </c>
      <c r="C408" s="24" t="s">
        <v>431</v>
      </c>
      <c r="D408" s="24" t="s">
        <v>432</v>
      </c>
      <c r="E408" s="24" t="s">
        <v>100</v>
      </c>
      <c r="F408" s="24" t="s">
        <v>21</v>
      </c>
      <c r="G408" s="32" t="s">
        <v>163</v>
      </c>
      <c r="H408" s="32">
        <v>7.5</v>
      </c>
      <c r="I408" s="34">
        <v>43026</v>
      </c>
    </row>
    <row r="409" spans="1:9" hidden="1" x14ac:dyDescent="0.35">
      <c r="A409" s="7">
        <v>60849</v>
      </c>
      <c r="B409" s="8" t="s">
        <v>23</v>
      </c>
      <c r="C409" s="8" t="s">
        <v>475</v>
      </c>
      <c r="D409" s="8" t="s">
        <v>338</v>
      </c>
      <c r="E409" s="8" t="s">
        <v>20</v>
      </c>
      <c r="F409" s="8" t="s">
        <v>21</v>
      </c>
      <c r="G409" s="19"/>
      <c r="H409" s="19"/>
      <c r="I409" s="19"/>
    </row>
    <row r="410" spans="1:9" hidden="1" x14ac:dyDescent="0.35">
      <c r="A410" s="7">
        <v>36589</v>
      </c>
      <c r="B410" s="8" t="s">
        <v>23</v>
      </c>
      <c r="C410" s="8" t="s">
        <v>476</v>
      </c>
      <c r="D410" s="8" t="s">
        <v>29</v>
      </c>
      <c r="E410" s="8" t="s">
        <v>26</v>
      </c>
      <c r="F410" s="8" t="s">
        <v>21</v>
      </c>
      <c r="G410" s="19"/>
      <c r="H410" s="19"/>
      <c r="I410" s="19"/>
    </row>
    <row r="411" spans="1:9" hidden="1" x14ac:dyDescent="0.35">
      <c r="A411" s="7">
        <v>36593</v>
      </c>
      <c r="B411" s="8" t="s">
        <v>23</v>
      </c>
      <c r="C411" s="8" t="s">
        <v>477</v>
      </c>
      <c r="D411" s="8" t="s">
        <v>29</v>
      </c>
      <c r="E411" s="8" t="s">
        <v>26</v>
      </c>
      <c r="F411" s="8" t="s">
        <v>21</v>
      </c>
      <c r="G411" s="19"/>
      <c r="H411" s="19"/>
      <c r="I411" s="19"/>
    </row>
    <row r="412" spans="1:9" hidden="1" x14ac:dyDescent="0.35">
      <c r="A412" s="7">
        <v>36594</v>
      </c>
      <c r="B412" s="8" t="s">
        <v>23</v>
      </c>
      <c r="C412" s="8" t="s">
        <v>478</v>
      </c>
      <c r="D412" s="8" t="s">
        <v>29</v>
      </c>
      <c r="E412" s="8" t="s">
        <v>26</v>
      </c>
      <c r="F412" s="8" t="s">
        <v>21</v>
      </c>
      <c r="G412" s="19"/>
      <c r="H412" s="19"/>
      <c r="I412" s="19"/>
    </row>
    <row r="413" spans="1:9" hidden="1" x14ac:dyDescent="0.35">
      <c r="A413" s="7">
        <v>36595</v>
      </c>
      <c r="B413" s="8" t="s">
        <v>23</v>
      </c>
      <c r="C413" s="8" t="s">
        <v>479</v>
      </c>
      <c r="D413" s="8" t="s">
        <v>29</v>
      </c>
      <c r="E413" s="8" t="s">
        <v>26</v>
      </c>
      <c r="F413" s="8" t="s">
        <v>21</v>
      </c>
      <c r="G413" s="19"/>
      <c r="H413" s="19"/>
      <c r="I413" s="19"/>
    </row>
    <row r="414" spans="1:9" hidden="1" x14ac:dyDescent="0.35">
      <c r="A414" s="7">
        <v>59149</v>
      </c>
      <c r="B414" s="8" t="s">
        <v>23</v>
      </c>
      <c r="C414" s="8" t="s">
        <v>480</v>
      </c>
      <c r="D414" s="8" t="s">
        <v>29</v>
      </c>
      <c r="E414" s="8" t="s">
        <v>26</v>
      </c>
      <c r="F414" s="8" t="s">
        <v>21</v>
      </c>
      <c r="G414" s="19"/>
      <c r="H414" s="19"/>
      <c r="I414" s="19"/>
    </row>
    <row r="415" spans="1:9" hidden="1" x14ac:dyDescent="0.35">
      <c r="A415" s="7">
        <v>59227</v>
      </c>
      <c r="B415" s="8" t="s">
        <v>23</v>
      </c>
      <c r="C415" s="8" t="s">
        <v>481</v>
      </c>
      <c r="D415" s="8" t="s">
        <v>29</v>
      </c>
      <c r="E415" s="8" t="s">
        <v>26</v>
      </c>
      <c r="F415" s="8" t="s">
        <v>21</v>
      </c>
      <c r="G415" s="19"/>
      <c r="H415" s="19"/>
      <c r="I415" s="19"/>
    </row>
    <row r="416" spans="1:9" hidden="1" x14ac:dyDescent="0.35">
      <c r="A416" s="7">
        <v>60844</v>
      </c>
      <c r="B416" s="8" t="s">
        <v>23</v>
      </c>
      <c r="C416" s="8" t="s">
        <v>482</v>
      </c>
      <c r="D416" s="8" t="s">
        <v>40</v>
      </c>
      <c r="E416" s="8" t="s">
        <v>26</v>
      </c>
      <c r="F416" s="8" t="s">
        <v>21</v>
      </c>
      <c r="G416" s="19"/>
      <c r="H416" s="19"/>
      <c r="I416" s="19"/>
    </row>
    <row r="417" spans="1:9" hidden="1" x14ac:dyDescent="0.35">
      <c r="A417" s="7">
        <v>93805</v>
      </c>
      <c r="B417" s="8" t="s">
        <v>23</v>
      </c>
      <c r="C417" s="8" t="s">
        <v>483</v>
      </c>
      <c r="D417" s="8" t="s">
        <v>40</v>
      </c>
      <c r="E417" s="8" t="s">
        <v>26</v>
      </c>
      <c r="F417" s="8" t="s">
        <v>21</v>
      </c>
      <c r="G417" s="19"/>
      <c r="H417" s="19"/>
      <c r="I417" s="19"/>
    </row>
    <row r="418" spans="1:9" s="24" customFormat="1" x14ac:dyDescent="0.35">
      <c r="A418" s="28">
        <v>22853</v>
      </c>
      <c r="B418" s="24" t="s">
        <v>17</v>
      </c>
      <c r="C418" s="24" t="s">
        <v>444</v>
      </c>
      <c r="D418" s="24" t="s">
        <v>432</v>
      </c>
      <c r="E418" s="24" t="s">
        <v>100</v>
      </c>
      <c r="F418" s="24" t="s">
        <v>21</v>
      </c>
      <c r="G418" s="32" t="s">
        <v>163</v>
      </c>
      <c r="H418" s="32">
        <v>7.5</v>
      </c>
      <c r="I418" s="34">
        <v>43027</v>
      </c>
    </row>
    <row r="419" spans="1:9" hidden="1" x14ac:dyDescent="0.35">
      <c r="A419" s="7">
        <v>53065</v>
      </c>
      <c r="B419" s="8" t="s">
        <v>23</v>
      </c>
      <c r="C419" s="8" t="s">
        <v>485</v>
      </c>
      <c r="D419" s="8" t="s">
        <v>44</v>
      </c>
      <c r="E419" s="8" t="s">
        <v>26</v>
      </c>
      <c r="F419" s="8" t="s">
        <v>42</v>
      </c>
      <c r="G419" s="19"/>
      <c r="H419" s="19"/>
      <c r="I419" s="19"/>
    </row>
    <row r="420" spans="1:9" hidden="1" x14ac:dyDescent="0.35">
      <c r="A420" s="7">
        <v>117178</v>
      </c>
      <c r="B420" s="8" t="s">
        <v>23</v>
      </c>
      <c r="C420" s="8" t="s">
        <v>486</v>
      </c>
      <c r="D420" s="8" t="s">
        <v>487</v>
      </c>
      <c r="E420" s="8" t="s">
        <v>83</v>
      </c>
      <c r="F420" s="8" t="s">
        <v>42</v>
      </c>
      <c r="G420" s="19"/>
      <c r="H420" s="19"/>
      <c r="I420" s="19"/>
    </row>
    <row r="421" spans="1:9" x14ac:dyDescent="0.35">
      <c r="A421" s="24">
        <v>3343</v>
      </c>
      <c r="B421" s="24" t="s">
        <v>17</v>
      </c>
      <c r="C421" s="24" t="s">
        <v>99</v>
      </c>
      <c r="D421" s="24" t="s">
        <v>162</v>
      </c>
      <c r="E421" s="24" t="s">
        <v>100</v>
      </c>
      <c r="F421" s="24" t="s">
        <v>42</v>
      </c>
      <c r="G421" s="32" t="s">
        <v>22</v>
      </c>
      <c r="H421" s="32">
        <v>10</v>
      </c>
      <c r="I421" s="34" t="s">
        <v>531</v>
      </c>
    </row>
    <row r="422" spans="1:9" hidden="1" x14ac:dyDescent="0.35">
      <c r="A422" s="7">
        <v>56570</v>
      </c>
      <c r="B422" s="8" t="s">
        <v>23</v>
      </c>
      <c r="C422" s="8" t="s">
        <v>489</v>
      </c>
      <c r="D422" s="8" t="s">
        <v>40</v>
      </c>
      <c r="E422" s="8" t="s">
        <v>26</v>
      </c>
      <c r="F422" s="8" t="s">
        <v>21</v>
      </c>
      <c r="G422" s="19"/>
      <c r="H422" s="19"/>
      <c r="I422" s="19"/>
    </row>
    <row r="423" spans="1:9" hidden="1" x14ac:dyDescent="0.35">
      <c r="A423" s="7">
        <v>56209</v>
      </c>
      <c r="B423" s="8" t="s">
        <v>23</v>
      </c>
      <c r="C423" s="8" t="s">
        <v>490</v>
      </c>
      <c r="D423" s="8" t="s">
        <v>40</v>
      </c>
      <c r="E423" s="8" t="s">
        <v>83</v>
      </c>
      <c r="F423" s="8" t="s">
        <v>21</v>
      </c>
      <c r="G423" s="19"/>
      <c r="H423" s="19"/>
      <c r="I423" s="19"/>
    </row>
    <row r="424" spans="1:9" hidden="1" x14ac:dyDescent="0.35">
      <c r="A424" s="7">
        <v>56465</v>
      </c>
      <c r="B424" s="8" t="s">
        <v>23</v>
      </c>
      <c r="C424" s="8" t="s">
        <v>491</v>
      </c>
      <c r="D424" s="8" t="s">
        <v>40</v>
      </c>
      <c r="E424" s="8" t="s">
        <v>83</v>
      </c>
      <c r="F424" s="8" t="s">
        <v>21</v>
      </c>
      <c r="G424" s="19"/>
      <c r="H424" s="19"/>
      <c r="I424" s="19"/>
    </row>
    <row r="425" spans="1:9" x14ac:dyDescent="0.35">
      <c r="A425" s="24">
        <v>9224</v>
      </c>
      <c r="B425" s="24" t="s">
        <v>17</v>
      </c>
      <c r="C425" s="24" t="s">
        <v>152</v>
      </c>
      <c r="D425" s="24" t="s">
        <v>530</v>
      </c>
      <c r="E425" s="24" t="s">
        <v>100</v>
      </c>
      <c r="F425" s="24" t="s">
        <v>21</v>
      </c>
      <c r="G425" s="32" t="s">
        <v>22</v>
      </c>
      <c r="H425" s="32">
        <v>10</v>
      </c>
      <c r="I425" s="34" t="s">
        <v>531</v>
      </c>
    </row>
    <row r="426" spans="1:9" hidden="1" x14ac:dyDescent="0.35">
      <c r="A426" s="7">
        <v>58005</v>
      </c>
      <c r="B426" s="8" t="s">
        <v>23</v>
      </c>
      <c r="C426" s="8" t="s">
        <v>493</v>
      </c>
      <c r="D426" s="8" t="s">
        <v>29</v>
      </c>
      <c r="E426" s="8" t="s">
        <v>26</v>
      </c>
      <c r="F426" s="8" t="s">
        <v>21</v>
      </c>
      <c r="G426" s="19"/>
      <c r="H426" s="19"/>
      <c r="I426" s="19"/>
    </row>
    <row r="427" spans="1:9" hidden="1" x14ac:dyDescent="0.35">
      <c r="A427" s="7">
        <v>58006</v>
      </c>
      <c r="B427" s="8" t="s">
        <v>23</v>
      </c>
      <c r="C427" s="8" t="s">
        <v>494</v>
      </c>
      <c r="D427" s="8" t="s">
        <v>29</v>
      </c>
      <c r="E427" s="8" t="s">
        <v>26</v>
      </c>
      <c r="F427" s="8" t="s">
        <v>21</v>
      </c>
      <c r="G427" s="19"/>
      <c r="H427" s="19"/>
      <c r="I427" s="19"/>
    </row>
    <row r="428" spans="1:9" x14ac:dyDescent="0.35">
      <c r="A428" s="24">
        <v>53064</v>
      </c>
      <c r="B428" s="24" t="s">
        <v>17</v>
      </c>
      <c r="C428" s="24" t="s">
        <v>484</v>
      </c>
      <c r="D428" s="24" t="s">
        <v>301</v>
      </c>
      <c r="E428" s="24" t="s">
        <v>100</v>
      </c>
      <c r="F428" s="24" t="s">
        <v>42</v>
      </c>
      <c r="G428" s="32" t="s">
        <v>163</v>
      </c>
      <c r="H428" s="32">
        <v>7.5</v>
      </c>
      <c r="I428" s="34" t="s">
        <v>531</v>
      </c>
    </row>
    <row r="429" spans="1:9" hidden="1" x14ac:dyDescent="0.35">
      <c r="A429" s="7">
        <v>59230</v>
      </c>
      <c r="B429" s="8" t="s">
        <v>23</v>
      </c>
      <c r="C429" s="8" t="s">
        <v>496</v>
      </c>
      <c r="D429" s="8" t="s">
        <v>29</v>
      </c>
      <c r="E429" s="8" t="s">
        <v>26</v>
      </c>
      <c r="F429" s="8" t="s">
        <v>21</v>
      </c>
      <c r="G429" s="19"/>
      <c r="H429" s="19"/>
      <c r="I429" s="19"/>
    </row>
    <row r="430" spans="1:9" hidden="1" x14ac:dyDescent="0.35">
      <c r="A430" s="7">
        <v>59231</v>
      </c>
      <c r="B430" s="8" t="s">
        <v>23</v>
      </c>
      <c r="C430" s="8" t="s">
        <v>497</v>
      </c>
      <c r="D430" s="8" t="s">
        <v>29</v>
      </c>
      <c r="E430" s="8" t="s">
        <v>26</v>
      </c>
      <c r="F430" s="8" t="s">
        <v>21</v>
      </c>
      <c r="G430" s="19"/>
      <c r="H430" s="19"/>
      <c r="I430" s="19"/>
    </row>
    <row r="431" spans="1:9" hidden="1" x14ac:dyDescent="0.35">
      <c r="A431" s="7">
        <v>59232</v>
      </c>
      <c r="B431" s="8" t="s">
        <v>23</v>
      </c>
      <c r="C431" s="8" t="s">
        <v>498</v>
      </c>
      <c r="D431" s="8" t="s">
        <v>29</v>
      </c>
      <c r="E431" s="8" t="s">
        <v>26</v>
      </c>
      <c r="F431" s="8" t="s">
        <v>21</v>
      </c>
      <c r="G431" s="19"/>
      <c r="H431" s="19"/>
      <c r="I431" s="19"/>
    </row>
    <row r="432" spans="1:9" hidden="1" x14ac:dyDescent="0.35">
      <c r="A432" s="7">
        <v>59233</v>
      </c>
      <c r="B432" s="8" t="s">
        <v>23</v>
      </c>
      <c r="C432" s="8" t="s">
        <v>499</v>
      </c>
      <c r="D432" s="8" t="s">
        <v>29</v>
      </c>
      <c r="E432" s="8" t="s">
        <v>26</v>
      </c>
      <c r="F432" s="8" t="s">
        <v>21</v>
      </c>
      <c r="G432" s="19"/>
      <c r="H432" s="19"/>
      <c r="I432" s="19"/>
    </row>
    <row r="433" spans="1:9" hidden="1" x14ac:dyDescent="0.35">
      <c r="A433" s="7">
        <v>59344</v>
      </c>
      <c r="B433" s="8" t="s">
        <v>23</v>
      </c>
      <c r="C433" s="8" t="s">
        <v>500</v>
      </c>
      <c r="D433" s="8" t="s">
        <v>29</v>
      </c>
      <c r="E433" s="8" t="s">
        <v>26</v>
      </c>
      <c r="F433" s="8" t="s">
        <v>21</v>
      </c>
      <c r="G433" s="19"/>
      <c r="H433" s="19"/>
      <c r="I433" s="19"/>
    </row>
    <row r="434" spans="1:9" hidden="1" x14ac:dyDescent="0.35">
      <c r="A434" s="7">
        <v>73934</v>
      </c>
      <c r="B434" s="8" t="s">
        <v>23</v>
      </c>
      <c r="C434" s="8" t="s">
        <v>501</v>
      </c>
      <c r="D434" s="8" t="s">
        <v>40</v>
      </c>
      <c r="E434" s="8" t="s">
        <v>26</v>
      </c>
      <c r="F434" s="8" t="s">
        <v>21</v>
      </c>
      <c r="G434" s="19"/>
      <c r="H434" s="19"/>
      <c r="I434" s="19"/>
    </row>
    <row r="435" spans="1:9" hidden="1" x14ac:dyDescent="0.35">
      <c r="A435" s="7">
        <v>71618</v>
      </c>
      <c r="B435" s="8" t="s">
        <v>23</v>
      </c>
      <c r="C435" s="8" t="s">
        <v>502</v>
      </c>
      <c r="D435" s="8" t="s">
        <v>29</v>
      </c>
      <c r="E435" s="8" t="s">
        <v>85</v>
      </c>
      <c r="F435" s="8" t="s">
        <v>21</v>
      </c>
      <c r="G435" s="19"/>
      <c r="H435" s="19"/>
      <c r="I435" s="19"/>
    </row>
    <row r="436" spans="1:9" hidden="1" x14ac:dyDescent="0.35">
      <c r="A436" s="7">
        <v>73933</v>
      </c>
      <c r="B436" s="8" t="s">
        <v>23</v>
      </c>
      <c r="C436" s="8" t="s">
        <v>503</v>
      </c>
      <c r="D436" s="8" t="s">
        <v>40</v>
      </c>
      <c r="E436" s="8" t="s">
        <v>85</v>
      </c>
      <c r="F436" s="8" t="s">
        <v>21</v>
      </c>
      <c r="G436" s="19"/>
      <c r="H436" s="19"/>
      <c r="I436" s="19"/>
    </row>
    <row r="437" spans="1:9" x14ac:dyDescent="0.35">
      <c r="A437" s="29">
        <v>21897</v>
      </c>
      <c r="B437" s="30" t="s">
        <v>17</v>
      </c>
      <c r="C437" s="30" t="s">
        <v>414</v>
      </c>
      <c r="D437" s="30"/>
      <c r="E437" s="30" t="s">
        <v>100</v>
      </c>
      <c r="F437" s="30" t="s">
        <v>21</v>
      </c>
      <c r="G437" s="35" t="s">
        <v>243</v>
      </c>
      <c r="H437" s="35">
        <v>4</v>
      </c>
      <c r="I437" s="35" t="s">
        <v>101</v>
      </c>
    </row>
    <row r="438" spans="1:9" hidden="1" x14ac:dyDescent="0.35">
      <c r="A438" s="7">
        <v>59360</v>
      </c>
      <c r="B438" s="8" t="s">
        <v>23</v>
      </c>
      <c r="C438" s="8" t="s">
        <v>505</v>
      </c>
      <c r="D438" s="8" t="s">
        <v>29</v>
      </c>
      <c r="E438" s="8" t="s">
        <v>26</v>
      </c>
      <c r="F438" s="8" t="s">
        <v>21</v>
      </c>
      <c r="G438" s="19"/>
      <c r="H438" s="19"/>
      <c r="I438" s="19"/>
    </row>
    <row r="439" spans="1:9" hidden="1" x14ac:dyDescent="0.35">
      <c r="A439" s="7">
        <v>59366</v>
      </c>
      <c r="B439" s="8" t="s">
        <v>23</v>
      </c>
      <c r="C439" s="8" t="s">
        <v>506</v>
      </c>
      <c r="D439" s="8" t="s">
        <v>29</v>
      </c>
      <c r="E439" s="8" t="s">
        <v>26</v>
      </c>
      <c r="F439" s="8" t="s">
        <v>21</v>
      </c>
      <c r="G439" s="19"/>
      <c r="H439" s="19"/>
      <c r="I439" s="19"/>
    </row>
    <row r="440" spans="1:9" hidden="1" x14ac:dyDescent="0.35">
      <c r="A440" s="7">
        <v>60458</v>
      </c>
      <c r="B440" s="8" t="s">
        <v>23</v>
      </c>
      <c r="C440" s="8" t="s">
        <v>507</v>
      </c>
      <c r="D440" s="8" t="s">
        <v>69</v>
      </c>
      <c r="E440" s="8" t="s">
        <v>26</v>
      </c>
      <c r="F440" s="8" t="s">
        <v>21</v>
      </c>
      <c r="G440" s="19"/>
      <c r="H440" s="19"/>
      <c r="I440" s="19"/>
    </row>
    <row r="441" spans="1:9" hidden="1" x14ac:dyDescent="0.35">
      <c r="A441" s="7">
        <v>61120</v>
      </c>
      <c r="B441" s="8" t="s">
        <v>23</v>
      </c>
      <c r="C441" s="8" t="s">
        <v>508</v>
      </c>
      <c r="D441" s="8" t="s">
        <v>69</v>
      </c>
      <c r="E441" s="8" t="s">
        <v>26</v>
      </c>
      <c r="F441" s="8" t="s">
        <v>21</v>
      </c>
      <c r="G441" s="19"/>
      <c r="H441" s="19"/>
      <c r="I441" s="19"/>
    </row>
    <row r="442" spans="1:9" hidden="1" x14ac:dyDescent="0.35">
      <c r="A442" s="7">
        <v>63417</v>
      </c>
      <c r="B442" s="8" t="s">
        <v>23</v>
      </c>
      <c r="C442" s="8" t="s">
        <v>509</v>
      </c>
      <c r="D442" s="8" t="s">
        <v>40</v>
      </c>
      <c r="E442" s="8" t="s">
        <v>26</v>
      </c>
      <c r="F442" s="8" t="s">
        <v>21</v>
      </c>
      <c r="G442" s="19"/>
      <c r="H442" s="19"/>
      <c r="I442" s="19"/>
    </row>
    <row r="443" spans="1:9" hidden="1" x14ac:dyDescent="0.35">
      <c r="A443" s="7">
        <v>73935</v>
      </c>
      <c r="B443" s="8" t="s">
        <v>23</v>
      </c>
      <c r="C443" s="8" t="s">
        <v>510</v>
      </c>
      <c r="D443" s="8" t="s">
        <v>29</v>
      </c>
      <c r="E443" s="8" t="s">
        <v>26</v>
      </c>
      <c r="F443" s="8" t="s">
        <v>21</v>
      </c>
      <c r="G443" s="19"/>
      <c r="H443" s="19"/>
      <c r="I443" s="19"/>
    </row>
    <row r="444" spans="1:9" hidden="1" x14ac:dyDescent="0.35">
      <c r="A444" s="7">
        <v>73936</v>
      </c>
      <c r="B444" s="8" t="s">
        <v>23</v>
      </c>
      <c r="C444" s="8" t="s">
        <v>511</v>
      </c>
      <c r="D444" s="8" t="s">
        <v>40</v>
      </c>
      <c r="E444" s="8" t="s">
        <v>26</v>
      </c>
      <c r="F444" s="8" t="s">
        <v>21</v>
      </c>
      <c r="G444" s="19"/>
      <c r="H444" s="19"/>
      <c r="I444" s="19"/>
    </row>
    <row r="445" spans="1:9" hidden="1" x14ac:dyDescent="0.35">
      <c r="A445" s="7">
        <v>60942</v>
      </c>
      <c r="B445" s="8" t="s">
        <v>23</v>
      </c>
      <c r="C445" s="8" t="s">
        <v>512</v>
      </c>
      <c r="D445" s="8" t="s">
        <v>40</v>
      </c>
      <c r="E445" s="8" t="s">
        <v>85</v>
      </c>
      <c r="F445" s="8" t="s">
        <v>21</v>
      </c>
      <c r="G445" s="19"/>
      <c r="H445" s="19"/>
      <c r="I445" s="19"/>
    </row>
    <row r="446" spans="1:9" hidden="1" x14ac:dyDescent="0.35">
      <c r="A446" s="7">
        <v>71619</v>
      </c>
      <c r="B446" s="8" t="s">
        <v>23</v>
      </c>
      <c r="C446" s="8" t="s">
        <v>513</v>
      </c>
      <c r="D446" s="8" t="s">
        <v>29</v>
      </c>
      <c r="E446" s="8" t="s">
        <v>85</v>
      </c>
      <c r="F446" s="8" t="s">
        <v>21</v>
      </c>
      <c r="G446" s="19"/>
      <c r="H446" s="19"/>
      <c r="I446" s="19"/>
    </row>
    <row r="447" spans="1:9" x14ac:dyDescent="0.35">
      <c r="A447" s="1"/>
      <c r="B447" s="18"/>
      <c r="C447" s="18"/>
      <c r="D447" s="18"/>
      <c r="E447" s="3"/>
      <c r="F447" s="19"/>
      <c r="H447" s="32">
        <f>SUM(H3:H437)</f>
        <v>305.5</v>
      </c>
    </row>
    <row r="448" spans="1:9" x14ac:dyDescent="0.35">
      <c r="A448" s="1"/>
      <c r="B448" s="18"/>
      <c r="C448" s="18"/>
      <c r="D448" s="18"/>
      <c r="E448" s="3"/>
      <c r="F448" s="19"/>
    </row>
    <row r="449" spans="1:6" x14ac:dyDescent="0.35">
      <c r="A449" s="1"/>
      <c r="B449" s="18"/>
      <c r="C449" s="18"/>
      <c r="D449" s="18"/>
      <c r="E449" s="3"/>
      <c r="F449" s="19"/>
    </row>
    <row r="450" spans="1:6" x14ac:dyDescent="0.35">
      <c r="A450" s="1"/>
      <c r="B450" s="18"/>
      <c r="C450" s="18"/>
      <c r="D450" s="18"/>
      <c r="E450" s="3"/>
      <c r="F450" s="19"/>
    </row>
    <row r="451" spans="1:6" x14ac:dyDescent="0.35">
      <c r="A451" s="1"/>
      <c r="B451" s="18"/>
      <c r="C451" s="18"/>
      <c r="D451" s="18"/>
      <c r="E451" s="3"/>
      <c r="F451" s="19"/>
    </row>
    <row r="452" spans="1:6" x14ac:dyDescent="0.35">
      <c r="A452" s="1"/>
      <c r="B452" s="18"/>
      <c r="C452" s="18"/>
      <c r="D452" s="18"/>
      <c r="E452" s="3"/>
      <c r="F452" s="19"/>
    </row>
    <row r="453" spans="1:6" x14ac:dyDescent="0.35">
      <c r="A453" s="1"/>
      <c r="B453" s="18"/>
      <c r="C453" s="18"/>
      <c r="D453" s="18"/>
      <c r="E453" s="3"/>
      <c r="F453" s="19"/>
    </row>
    <row r="454" spans="1:6" x14ac:dyDescent="0.35">
      <c r="A454" s="1"/>
      <c r="B454" s="18"/>
      <c r="C454" s="18"/>
      <c r="D454" s="18"/>
      <c r="E454" s="3"/>
      <c r="F454" s="19"/>
    </row>
    <row r="455" spans="1:6" x14ac:dyDescent="0.35">
      <c r="A455" s="1"/>
      <c r="B455" s="18"/>
      <c r="C455" s="18"/>
      <c r="D455" s="18"/>
      <c r="E455" s="3"/>
      <c r="F455" s="19"/>
    </row>
    <row r="456" spans="1:6" x14ac:dyDescent="0.35">
      <c r="A456" s="1"/>
      <c r="B456" s="18"/>
      <c r="C456" s="18"/>
      <c r="D456" s="18"/>
      <c r="E456" s="3"/>
      <c r="F456" s="19"/>
    </row>
    <row r="457" spans="1:6" x14ac:dyDescent="0.35">
      <c r="A457" s="1"/>
      <c r="B457" s="18"/>
      <c r="C457" s="18"/>
      <c r="D457" s="18"/>
      <c r="E457" s="3"/>
      <c r="F457" s="19"/>
    </row>
    <row r="458" spans="1:6" x14ac:dyDescent="0.35">
      <c r="A458" s="1"/>
      <c r="B458" s="18"/>
      <c r="C458" s="18"/>
      <c r="D458" s="18"/>
      <c r="E458" s="3"/>
      <c r="F458" s="19"/>
    </row>
    <row r="459" spans="1:6" x14ac:dyDescent="0.35">
      <c r="A459" s="1"/>
      <c r="B459" s="18"/>
      <c r="C459" s="18"/>
      <c r="D459" s="18"/>
      <c r="E459" s="3"/>
      <c r="F459" s="19"/>
    </row>
    <row r="460" spans="1:6" x14ac:dyDescent="0.35">
      <c r="A460" s="1"/>
      <c r="B460" s="18"/>
      <c r="C460" s="18"/>
      <c r="D460" s="18"/>
      <c r="E460" s="3"/>
      <c r="F460" s="19"/>
    </row>
    <row r="461" spans="1:6" x14ac:dyDescent="0.35">
      <c r="A461" s="1"/>
      <c r="B461" s="18"/>
      <c r="C461" s="18"/>
      <c r="D461" s="18"/>
      <c r="E461" s="3"/>
      <c r="F461" s="19"/>
    </row>
    <row r="462" spans="1:6" x14ac:dyDescent="0.35">
      <c r="A462" s="1"/>
      <c r="B462" s="18"/>
      <c r="C462" s="18"/>
      <c r="D462" s="18"/>
      <c r="E462" s="3"/>
      <c r="F462" s="19"/>
    </row>
    <row r="463" spans="1:6" x14ac:dyDescent="0.35">
      <c r="A463" s="1"/>
      <c r="B463" s="18"/>
      <c r="C463" s="18"/>
      <c r="D463" s="18"/>
      <c r="E463" s="3"/>
      <c r="F463" s="19"/>
    </row>
    <row r="464" spans="1:6" x14ac:dyDescent="0.35">
      <c r="A464" s="1"/>
      <c r="B464" s="18"/>
      <c r="C464" s="18"/>
      <c r="D464" s="18"/>
      <c r="E464" s="3"/>
      <c r="F464" s="19"/>
    </row>
    <row r="465" spans="1:6" x14ac:dyDescent="0.35">
      <c r="A465" s="1"/>
      <c r="B465" s="18"/>
      <c r="C465" s="18"/>
      <c r="D465" s="18"/>
      <c r="E465" s="3"/>
      <c r="F465" s="19"/>
    </row>
    <row r="466" spans="1:6" x14ac:dyDescent="0.35">
      <c r="A466" s="1"/>
      <c r="B466" s="18"/>
      <c r="C466" s="18"/>
      <c r="D466" s="18"/>
      <c r="E466" s="3"/>
      <c r="F466" s="19"/>
    </row>
    <row r="467" spans="1:6" x14ac:dyDescent="0.35">
      <c r="A467" s="1"/>
      <c r="B467" s="18"/>
      <c r="C467" s="18"/>
      <c r="D467" s="18"/>
      <c r="E467" s="3"/>
      <c r="F467" s="19"/>
    </row>
    <row r="468" spans="1:6" x14ac:dyDescent="0.35">
      <c r="A468" s="1"/>
      <c r="B468" s="18"/>
      <c r="C468" s="18"/>
      <c r="D468" s="18"/>
      <c r="E468" s="3"/>
      <c r="F468" s="19"/>
    </row>
    <row r="469" spans="1:6" x14ac:dyDescent="0.35">
      <c r="A469" s="1"/>
      <c r="B469" s="18"/>
      <c r="C469" s="18"/>
      <c r="D469" s="18"/>
      <c r="E469" s="3"/>
      <c r="F469" s="19"/>
    </row>
    <row r="470" spans="1:6" x14ac:dyDescent="0.35">
      <c r="A470" s="1"/>
      <c r="B470" s="5"/>
      <c r="C470" s="18"/>
      <c r="D470" s="18"/>
      <c r="E470" s="3"/>
      <c r="F470" s="19"/>
    </row>
    <row r="471" spans="1:6" x14ac:dyDescent="0.35">
      <c r="A471" s="1"/>
      <c r="B471" s="18"/>
      <c r="C471" s="18"/>
      <c r="D471" s="18"/>
      <c r="E471" s="3"/>
      <c r="F471" s="19"/>
    </row>
    <row r="472" spans="1:6" x14ac:dyDescent="0.35">
      <c r="A472" s="1"/>
      <c r="B472" s="18"/>
      <c r="C472" s="18"/>
      <c r="D472" s="18"/>
      <c r="E472" s="3"/>
      <c r="F472" s="19"/>
    </row>
    <row r="473" spans="1:6" x14ac:dyDescent="0.35">
      <c r="A473" s="1"/>
      <c r="B473" s="5"/>
      <c r="C473" s="18"/>
      <c r="D473" s="18"/>
      <c r="E473" s="3"/>
      <c r="F473" s="19"/>
    </row>
    <row r="474" spans="1:6" x14ac:dyDescent="0.35">
      <c r="A474" s="1"/>
      <c r="B474" s="18"/>
      <c r="C474" s="18"/>
      <c r="D474" s="18"/>
      <c r="E474" s="3"/>
      <c r="F474" s="19"/>
    </row>
    <row r="475" spans="1:6" x14ac:dyDescent="0.35">
      <c r="A475" s="1"/>
      <c r="B475" s="5"/>
      <c r="C475" s="18"/>
      <c r="D475" s="18"/>
      <c r="E475" s="3"/>
      <c r="F475" s="19"/>
    </row>
    <row r="476" spans="1:6" x14ac:dyDescent="0.35">
      <c r="A476" s="1"/>
      <c r="B476" s="18"/>
      <c r="C476" s="18"/>
      <c r="D476" s="18"/>
      <c r="E476" s="3"/>
      <c r="F476" s="19"/>
    </row>
    <row r="477" spans="1:6" x14ac:dyDescent="0.35">
      <c r="A477" s="1"/>
      <c r="B477" s="18"/>
      <c r="C477" s="18"/>
      <c r="D477" s="18"/>
      <c r="E477" s="3"/>
      <c r="F477" s="19"/>
    </row>
    <row r="478" spans="1:6" x14ac:dyDescent="0.35">
      <c r="A478" s="1"/>
      <c r="B478" s="18"/>
      <c r="C478" s="18"/>
      <c r="D478" s="18"/>
      <c r="E478" s="3"/>
      <c r="F478" s="19"/>
    </row>
    <row r="479" spans="1:6" x14ac:dyDescent="0.35">
      <c r="A479" s="1"/>
      <c r="B479" s="18"/>
      <c r="C479" s="18"/>
      <c r="D479" s="18"/>
      <c r="E479" s="3"/>
      <c r="F479" s="19"/>
    </row>
    <row r="480" spans="1:6" x14ac:dyDescent="0.35">
      <c r="A480" s="1"/>
      <c r="B480" s="18"/>
      <c r="C480" s="18"/>
      <c r="D480" s="18"/>
      <c r="E480" s="3"/>
      <c r="F480" s="19"/>
    </row>
    <row r="481" spans="1:6" x14ac:dyDescent="0.35">
      <c r="A481" s="1"/>
      <c r="B481" s="18"/>
      <c r="C481" s="18"/>
      <c r="D481" s="18"/>
      <c r="E481" s="3"/>
      <c r="F481" s="19"/>
    </row>
    <row r="482" spans="1:6" x14ac:dyDescent="0.35">
      <c r="A482" s="1"/>
      <c r="B482" s="18"/>
      <c r="C482" s="18"/>
      <c r="D482" s="18"/>
      <c r="E482" s="3"/>
      <c r="F482" s="19"/>
    </row>
    <row r="483" spans="1:6" x14ac:dyDescent="0.35">
      <c r="A483" s="1"/>
      <c r="B483" s="18"/>
      <c r="C483" s="18"/>
      <c r="D483" s="18"/>
      <c r="E483" s="3"/>
      <c r="F483" s="19"/>
    </row>
    <row r="484" spans="1:6" x14ac:dyDescent="0.35">
      <c r="A484" s="1"/>
      <c r="B484" s="18"/>
      <c r="C484" s="18"/>
      <c r="D484" s="18"/>
      <c r="E484" s="3"/>
      <c r="F484" s="19"/>
    </row>
    <row r="485" spans="1:6" x14ac:dyDescent="0.35">
      <c r="A485" s="1"/>
      <c r="B485" s="18"/>
      <c r="C485" s="18"/>
      <c r="D485" s="18"/>
      <c r="E485" s="3"/>
      <c r="F485" s="19"/>
    </row>
    <row r="486" spans="1:6" x14ac:dyDescent="0.35">
      <c r="A486" s="1"/>
      <c r="B486" s="18"/>
      <c r="C486" s="18"/>
      <c r="D486" s="18"/>
      <c r="E486" s="3"/>
      <c r="F486" s="19"/>
    </row>
    <row r="487" spans="1:6" x14ac:dyDescent="0.35">
      <c r="A487" s="1"/>
      <c r="B487" s="18"/>
      <c r="C487" s="18"/>
      <c r="D487" s="18"/>
      <c r="E487" s="3"/>
      <c r="F487" s="19"/>
    </row>
    <row r="488" spans="1:6" x14ac:dyDescent="0.35">
      <c r="A488" s="1"/>
      <c r="B488" s="18"/>
      <c r="C488" s="18"/>
      <c r="D488" s="18"/>
      <c r="E488" s="3"/>
      <c r="F488" s="19"/>
    </row>
    <row r="489" spans="1:6" x14ac:dyDescent="0.35">
      <c r="A489" s="1"/>
      <c r="B489" s="18"/>
      <c r="C489" s="18"/>
      <c r="D489" s="18"/>
      <c r="E489" s="3"/>
      <c r="F489" s="19"/>
    </row>
    <row r="490" spans="1:6" x14ac:dyDescent="0.35">
      <c r="A490" s="1"/>
      <c r="B490" s="5"/>
      <c r="C490" s="18"/>
      <c r="D490" s="18"/>
      <c r="E490" s="3"/>
      <c r="F490" s="19"/>
    </row>
    <row r="491" spans="1:6" x14ac:dyDescent="0.35">
      <c r="A491" s="1"/>
      <c r="B491" s="18"/>
      <c r="C491" s="18"/>
      <c r="D491" s="18"/>
      <c r="E491" s="3"/>
      <c r="F491" s="19"/>
    </row>
    <row r="492" spans="1:6" x14ac:dyDescent="0.35">
      <c r="A492" s="1"/>
      <c r="B492" s="18"/>
      <c r="C492" s="18"/>
      <c r="D492" s="18"/>
      <c r="E492" s="3"/>
      <c r="F492" s="19"/>
    </row>
    <row r="493" spans="1:6" x14ac:dyDescent="0.35">
      <c r="A493" s="1"/>
      <c r="B493" s="18"/>
      <c r="C493" s="18"/>
      <c r="D493" s="18"/>
      <c r="E493" s="3"/>
      <c r="F493" s="19"/>
    </row>
    <row r="494" spans="1:6" x14ac:dyDescent="0.35">
      <c r="A494" s="1"/>
      <c r="B494" s="18"/>
      <c r="C494" s="18"/>
      <c r="D494" s="18"/>
      <c r="E494" s="3"/>
      <c r="F494" s="19"/>
    </row>
    <row r="495" spans="1:6" x14ac:dyDescent="0.35">
      <c r="A495" s="1"/>
      <c r="B495" s="18"/>
      <c r="C495" s="18"/>
      <c r="D495" s="18"/>
      <c r="E495" s="3"/>
      <c r="F495" s="19"/>
    </row>
    <row r="496" spans="1:6" x14ac:dyDescent="0.35">
      <c r="A496" s="1"/>
      <c r="B496" s="18"/>
      <c r="C496" s="18"/>
      <c r="D496" s="18"/>
      <c r="E496" s="3"/>
      <c r="F496" s="19"/>
    </row>
    <row r="497" spans="1:6" x14ac:dyDescent="0.35">
      <c r="A497" s="1"/>
      <c r="B497" s="18"/>
      <c r="C497" s="18"/>
      <c r="D497" s="18"/>
      <c r="E497" s="3"/>
      <c r="F497" s="19"/>
    </row>
    <row r="498" spans="1:6" x14ac:dyDescent="0.35">
      <c r="A498" s="1"/>
      <c r="B498" s="5"/>
      <c r="C498" s="18"/>
      <c r="D498" s="18"/>
      <c r="E498" s="3"/>
      <c r="F498" s="19"/>
    </row>
    <row r="499" spans="1:6" x14ac:dyDescent="0.35">
      <c r="A499" s="1"/>
      <c r="B499" s="18"/>
      <c r="C499" s="18"/>
      <c r="D499" s="18"/>
      <c r="E499" s="3"/>
      <c r="F499" s="19"/>
    </row>
    <row r="500" spans="1:6" x14ac:dyDescent="0.35">
      <c r="A500" s="1"/>
      <c r="B500" s="4"/>
      <c r="C500" s="18"/>
      <c r="D500" s="18"/>
      <c r="E500" s="3"/>
      <c r="F500" s="19"/>
    </row>
    <row r="501" spans="1:6" x14ac:dyDescent="0.35">
      <c r="A501" s="1"/>
      <c r="B501" s="18"/>
      <c r="C501" s="18"/>
      <c r="D501" s="18"/>
      <c r="E501" s="3"/>
      <c r="F501" s="19"/>
    </row>
    <row r="502" spans="1:6" x14ac:dyDescent="0.35">
      <c r="A502" s="1"/>
      <c r="B502" s="18"/>
      <c r="C502" s="18"/>
      <c r="D502" s="18"/>
      <c r="E502" s="3"/>
      <c r="F502" s="19"/>
    </row>
    <row r="503" spans="1:6" x14ac:dyDescent="0.35">
      <c r="A503" s="1"/>
      <c r="B503" s="18"/>
      <c r="C503" s="18"/>
      <c r="D503" s="18"/>
      <c r="E503" s="3"/>
      <c r="F503" s="19"/>
    </row>
    <row r="504" spans="1:6" x14ac:dyDescent="0.35">
      <c r="A504" s="1"/>
      <c r="B504" s="18"/>
      <c r="C504" s="18"/>
      <c r="D504" s="18"/>
      <c r="E504" s="3"/>
      <c r="F504" s="19"/>
    </row>
    <row r="505" spans="1:6" x14ac:dyDescent="0.35">
      <c r="A505" s="1"/>
      <c r="B505" s="18"/>
      <c r="C505" s="18"/>
      <c r="D505" s="18"/>
      <c r="E505" s="3"/>
      <c r="F505" s="19"/>
    </row>
    <row r="506" spans="1:6" x14ac:dyDescent="0.35">
      <c r="A506" s="1"/>
      <c r="B506" s="18"/>
      <c r="C506" s="18"/>
      <c r="D506" s="18"/>
      <c r="E506" s="3"/>
      <c r="F506" s="19"/>
    </row>
    <row r="507" spans="1:6" x14ac:dyDescent="0.35">
      <c r="A507" s="1"/>
      <c r="B507" s="18"/>
      <c r="C507" s="18"/>
      <c r="D507" s="18"/>
      <c r="E507" s="3"/>
      <c r="F507" s="19"/>
    </row>
    <row r="508" spans="1:6" x14ac:dyDescent="0.35">
      <c r="A508" s="1"/>
      <c r="B508" s="18"/>
      <c r="C508" s="18"/>
      <c r="D508" s="18"/>
      <c r="E508" s="3"/>
      <c r="F508" s="19"/>
    </row>
    <row r="509" spans="1:6" x14ac:dyDescent="0.35">
      <c r="A509" s="1"/>
      <c r="B509" s="18"/>
      <c r="C509" s="18"/>
      <c r="D509" s="18"/>
      <c r="E509" s="3"/>
      <c r="F509" s="19"/>
    </row>
    <row r="510" spans="1:6" x14ac:dyDescent="0.35">
      <c r="A510" s="1"/>
      <c r="B510" s="18"/>
      <c r="C510" s="18"/>
      <c r="D510" s="18"/>
      <c r="E510" s="3"/>
      <c r="F510" s="19"/>
    </row>
    <row r="511" spans="1:6" x14ac:dyDescent="0.35">
      <c r="A511" s="1"/>
      <c r="B511" s="18"/>
      <c r="C511" s="18"/>
      <c r="D511" s="18"/>
      <c r="E511" s="3"/>
      <c r="F511" s="19"/>
    </row>
    <row r="512" spans="1:6" x14ac:dyDescent="0.35">
      <c r="A512" s="1"/>
      <c r="B512" s="4"/>
      <c r="C512" s="18"/>
      <c r="D512" s="18"/>
      <c r="E512" s="3"/>
      <c r="F512" s="19"/>
    </row>
    <row r="513" spans="1:6" x14ac:dyDescent="0.35">
      <c r="A513" s="1"/>
      <c r="B513" s="18"/>
      <c r="C513" s="18"/>
      <c r="D513" s="18"/>
      <c r="E513" s="3"/>
      <c r="F513" s="19"/>
    </row>
    <row r="514" spans="1:6" x14ac:dyDescent="0.35">
      <c r="A514" s="1"/>
      <c r="B514" s="18"/>
      <c r="C514" s="18"/>
      <c r="D514" s="18"/>
      <c r="E514" s="3"/>
      <c r="F514" s="19"/>
    </row>
    <row r="515" spans="1:6" x14ac:dyDescent="0.35">
      <c r="A515" s="1"/>
      <c r="B515" s="4"/>
      <c r="C515" s="18"/>
      <c r="D515" s="18"/>
      <c r="E515" s="3"/>
      <c r="F515" s="19"/>
    </row>
    <row r="516" spans="1:6" x14ac:dyDescent="0.35">
      <c r="A516" s="1"/>
      <c r="B516" s="18"/>
      <c r="C516" s="18"/>
      <c r="D516" s="18"/>
      <c r="E516" s="3"/>
      <c r="F516" s="19"/>
    </row>
    <row r="517" spans="1:6" x14ac:dyDescent="0.35">
      <c r="A517" s="1"/>
      <c r="B517" s="18"/>
      <c r="C517" s="18"/>
      <c r="D517" s="18"/>
      <c r="E517" s="3"/>
      <c r="F517" s="19"/>
    </row>
    <row r="518" spans="1:6" x14ac:dyDescent="0.35">
      <c r="A518" s="1"/>
      <c r="B518" s="18"/>
      <c r="C518" s="18"/>
      <c r="D518" s="18"/>
      <c r="E518" s="3"/>
      <c r="F518" s="19"/>
    </row>
    <row r="519" spans="1:6" x14ac:dyDescent="0.35">
      <c r="A519" s="1"/>
      <c r="B519" s="18"/>
      <c r="C519" s="18"/>
      <c r="D519" s="18"/>
      <c r="E519" s="3"/>
      <c r="F519" s="19"/>
    </row>
    <row r="520" spans="1:6" x14ac:dyDescent="0.35">
      <c r="A520" s="1"/>
      <c r="B520" s="18"/>
      <c r="C520" s="18"/>
      <c r="D520" s="18"/>
      <c r="E520" s="3"/>
      <c r="F520" s="19"/>
    </row>
    <row r="521" spans="1:6" x14ac:dyDescent="0.35">
      <c r="A521" s="1"/>
      <c r="B521" s="18"/>
      <c r="C521" s="18"/>
      <c r="D521" s="18"/>
      <c r="E521" s="3"/>
      <c r="F521" s="19"/>
    </row>
    <row r="522" spans="1:6" x14ac:dyDescent="0.35">
      <c r="A522" s="1"/>
      <c r="B522" s="18"/>
      <c r="C522" s="18"/>
      <c r="D522" s="18"/>
      <c r="E522" s="3"/>
      <c r="F522" s="19"/>
    </row>
    <row r="523" spans="1:6" x14ac:dyDescent="0.35">
      <c r="A523" s="1"/>
      <c r="B523" s="18"/>
      <c r="C523" s="18"/>
      <c r="D523" s="18"/>
      <c r="E523" s="3"/>
      <c r="F523" s="19"/>
    </row>
    <row r="524" spans="1:6" x14ac:dyDescent="0.35">
      <c r="A524" s="1"/>
      <c r="B524" s="18"/>
      <c r="C524" s="18"/>
      <c r="D524" s="18"/>
      <c r="E524" s="3"/>
      <c r="F524" s="19"/>
    </row>
    <row r="525" spans="1:6" x14ac:dyDescent="0.35">
      <c r="A525" s="1"/>
      <c r="B525" s="18"/>
      <c r="C525" s="18"/>
      <c r="D525" s="18"/>
      <c r="E525" s="3"/>
      <c r="F525" s="19"/>
    </row>
    <row r="526" spans="1:6" x14ac:dyDescent="0.35">
      <c r="A526" s="1"/>
      <c r="B526" s="18"/>
      <c r="C526" s="18"/>
      <c r="D526" s="18"/>
      <c r="E526" s="3"/>
      <c r="F526" s="19"/>
    </row>
    <row r="527" spans="1:6" x14ac:dyDescent="0.35">
      <c r="A527" s="1"/>
      <c r="B527" s="4"/>
      <c r="C527" s="18"/>
      <c r="D527" s="18"/>
      <c r="E527" s="3"/>
      <c r="F527" s="19"/>
    </row>
    <row r="528" spans="1:6" x14ac:dyDescent="0.35">
      <c r="A528" s="1"/>
      <c r="B528" s="18"/>
      <c r="C528" s="18"/>
      <c r="D528" s="18"/>
      <c r="E528" s="3"/>
      <c r="F528" s="19"/>
    </row>
    <row r="529" spans="1:6" x14ac:dyDescent="0.35">
      <c r="A529" s="1"/>
      <c r="B529" s="18"/>
      <c r="C529" s="18"/>
      <c r="D529" s="18"/>
      <c r="E529" s="3"/>
      <c r="F529" s="19"/>
    </row>
    <row r="530" spans="1:6" x14ac:dyDescent="0.35">
      <c r="A530" s="1"/>
      <c r="B530" s="18"/>
      <c r="C530" s="18"/>
      <c r="D530" s="18"/>
      <c r="E530" s="3"/>
      <c r="F530" s="19"/>
    </row>
    <row r="531" spans="1:6" x14ac:dyDescent="0.35">
      <c r="A531" s="1"/>
      <c r="B531" s="18"/>
      <c r="C531" s="18"/>
      <c r="D531" s="18"/>
      <c r="E531" s="3"/>
      <c r="F531" s="19"/>
    </row>
    <row r="532" spans="1:6" x14ac:dyDescent="0.35">
      <c r="A532" s="1"/>
      <c r="B532" s="4"/>
      <c r="C532" s="18"/>
      <c r="D532" s="18"/>
      <c r="E532" s="3"/>
      <c r="F532" s="19"/>
    </row>
    <row r="533" spans="1:6" x14ac:dyDescent="0.35">
      <c r="A533" s="1"/>
      <c r="B533" s="18"/>
      <c r="C533" s="18"/>
      <c r="D533" s="18"/>
      <c r="E533" s="3"/>
      <c r="F533" s="19"/>
    </row>
    <row r="534" spans="1:6" x14ac:dyDescent="0.35">
      <c r="A534" s="1"/>
      <c r="B534" s="18"/>
      <c r="C534" s="18"/>
      <c r="D534" s="18"/>
      <c r="E534" s="3"/>
      <c r="F534" s="19"/>
    </row>
    <row r="535" spans="1:6" x14ac:dyDescent="0.35">
      <c r="A535" s="1"/>
      <c r="B535" s="18"/>
      <c r="C535" s="18"/>
      <c r="D535" s="18"/>
      <c r="E535" s="3"/>
      <c r="F535" s="19"/>
    </row>
    <row r="536" spans="1:6" x14ac:dyDescent="0.35">
      <c r="A536" s="1"/>
      <c r="B536" s="18"/>
      <c r="C536" s="18"/>
      <c r="D536" s="18"/>
      <c r="E536" s="3"/>
      <c r="F536" s="19"/>
    </row>
    <row r="537" spans="1:6" x14ac:dyDescent="0.35">
      <c r="A537" s="1"/>
      <c r="B537" s="18"/>
      <c r="C537" s="18"/>
      <c r="D537" s="18"/>
      <c r="E537" s="3"/>
      <c r="F537" s="19"/>
    </row>
    <row r="538" spans="1:6" x14ac:dyDescent="0.35">
      <c r="A538" s="1"/>
      <c r="B538" s="4"/>
      <c r="C538" s="18"/>
      <c r="D538" s="18"/>
      <c r="E538" s="3"/>
      <c r="F538" s="19"/>
    </row>
    <row r="539" spans="1:6" x14ac:dyDescent="0.35">
      <c r="A539" s="1"/>
      <c r="B539" s="18"/>
      <c r="C539" s="18"/>
      <c r="D539" s="18"/>
      <c r="E539" s="3"/>
      <c r="F539" s="19"/>
    </row>
    <row r="540" spans="1:6" x14ac:dyDescent="0.35">
      <c r="A540" s="1"/>
      <c r="B540" s="18"/>
      <c r="C540" s="18"/>
      <c r="D540" s="18"/>
      <c r="E540" s="3"/>
      <c r="F540" s="19"/>
    </row>
    <row r="541" spans="1:6" x14ac:dyDescent="0.35">
      <c r="A541" s="1"/>
      <c r="B541" s="18"/>
      <c r="C541" s="18"/>
      <c r="D541" s="18"/>
      <c r="E541" s="3"/>
      <c r="F541" s="19"/>
    </row>
    <row r="542" spans="1:6" x14ac:dyDescent="0.35">
      <c r="A542" s="1"/>
      <c r="B542" s="4"/>
      <c r="C542" s="18"/>
      <c r="D542" s="18"/>
      <c r="E542" s="3"/>
      <c r="F542" s="19"/>
    </row>
    <row r="543" spans="1:6" x14ac:dyDescent="0.35">
      <c r="A543" s="1"/>
      <c r="B543" s="18"/>
      <c r="C543" s="18"/>
      <c r="D543" s="18"/>
      <c r="E543" s="3"/>
      <c r="F543" s="19"/>
    </row>
    <row r="544" spans="1:6" x14ac:dyDescent="0.35">
      <c r="A544" s="1"/>
      <c r="B544" s="18"/>
      <c r="C544" s="18"/>
      <c r="D544" s="18"/>
      <c r="E544" s="3"/>
      <c r="F544" s="19"/>
    </row>
    <row r="545" spans="1:6" x14ac:dyDescent="0.35">
      <c r="A545" s="1"/>
      <c r="B545" s="18"/>
      <c r="C545" s="18"/>
      <c r="D545" s="18"/>
      <c r="E545" s="3"/>
      <c r="F545" s="19"/>
    </row>
    <row r="546" spans="1:6" x14ac:dyDescent="0.35">
      <c r="A546" s="1"/>
      <c r="B546" s="4"/>
      <c r="C546" s="18"/>
      <c r="D546" s="18"/>
      <c r="E546" s="3"/>
      <c r="F546" s="19"/>
    </row>
    <row r="547" spans="1:6" x14ac:dyDescent="0.35">
      <c r="A547" s="1"/>
      <c r="B547" s="18"/>
      <c r="C547" s="18"/>
      <c r="D547" s="18"/>
      <c r="E547" s="3"/>
      <c r="F547" s="19"/>
    </row>
    <row r="548" spans="1:6" x14ac:dyDescent="0.35">
      <c r="A548" s="1"/>
      <c r="B548" s="18"/>
      <c r="C548" s="18"/>
      <c r="D548" s="18"/>
      <c r="E548" s="3"/>
      <c r="F548" s="19"/>
    </row>
    <row r="549" spans="1:6" x14ac:dyDescent="0.35">
      <c r="A549" s="1"/>
      <c r="B549" s="18"/>
      <c r="C549" s="18"/>
      <c r="D549" s="18"/>
      <c r="E549" s="3"/>
      <c r="F549" s="19"/>
    </row>
    <row r="550" spans="1:6" x14ac:dyDescent="0.35">
      <c r="A550" s="1"/>
      <c r="B550" s="4"/>
      <c r="C550" s="18"/>
      <c r="D550" s="18"/>
      <c r="E550" s="3"/>
      <c r="F550" s="19"/>
    </row>
    <row r="551" spans="1:6" x14ac:dyDescent="0.35">
      <c r="A551" s="1"/>
      <c r="B551" s="18"/>
      <c r="C551" s="18"/>
      <c r="D551" s="18"/>
      <c r="E551" s="3"/>
      <c r="F551" s="19"/>
    </row>
    <row r="552" spans="1:6" x14ac:dyDescent="0.35">
      <c r="A552" s="1"/>
      <c r="B552" s="18"/>
      <c r="C552" s="18"/>
      <c r="D552" s="18"/>
      <c r="E552" s="3"/>
      <c r="F552" s="19"/>
    </row>
    <row r="553" spans="1:6" x14ac:dyDescent="0.35">
      <c r="A553" s="1"/>
      <c r="B553" s="18"/>
      <c r="C553" s="18"/>
      <c r="D553" s="18"/>
      <c r="E553" s="3"/>
      <c r="F553" s="19"/>
    </row>
    <row r="554" spans="1:6" x14ac:dyDescent="0.35">
      <c r="A554" s="1"/>
      <c r="B554" s="18"/>
      <c r="C554" s="18"/>
      <c r="D554" s="18"/>
      <c r="E554" s="3"/>
      <c r="F554" s="19"/>
    </row>
    <row r="555" spans="1:6" x14ac:dyDescent="0.35">
      <c r="A555" s="1"/>
      <c r="B555" s="18"/>
      <c r="C555" s="18"/>
      <c r="D555" s="18"/>
      <c r="E555" s="3"/>
      <c r="F555" s="19"/>
    </row>
    <row r="556" spans="1:6" x14ac:dyDescent="0.35">
      <c r="A556" s="1"/>
      <c r="B556" s="18"/>
      <c r="C556" s="18"/>
      <c r="D556" s="18"/>
      <c r="E556" s="3"/>
      <c r="F556" s="19"/>
    </row>
    <row r="557" spans="1:6" x14ac:dyDescent="0.35">
      <c r="A557" s="1"/>
      <c r="B557" s="18"/>
      <c r="C557" s="18"/>
      <c r="D557" s="18"/>
      <c r="E557" s="3"/>
      <c r="F557" s="19"/>
    </row>
    <row r="558" spans="1:6" x14ac:dyDescent="0.35">
      <c r="A558" s="1"/>
      <c r="B558" s="18"/>
      <c r="C558" s="18"/>
      <c r="D558" s="18"/>
      <c r="E558" s="3"/>
      <c r="F558" s="19"/>
    </row>
    <row r="559" spans="1:6" x14ac:dyDescent="0.35">
      <c r="A559" s="1"/>
      <c r="B559" s="4"/>
      <c r="C559" s="18"/>
      <c r="D559" s="18"/>
      <c r="E559" s="3"/>
      <c r="F559" s="19"/>
    </row>
    <row r="560" spans="1:6" x14ac:dyDescent="0.35">
      <c r="A560" s="1"/>
      <c r="B560" s="18"/>
      <c r="C560" s="18"/>
      <c r="D560" s="18"/>
      <c r="E560" s="3"/>
      <c r="F560" s="19"/>
    </row>
    <row r="561" spans="1:6" x14ac:dyDescent="0.35">
      <c r="A561" s="1"/>
      <c r="B561" s="18"/>
      <c r="C561" s="18"/>
      <c r="D561" s="18"/>
      <c r="E561" s="3"/>
      <c r="F561" s="19"/>
    </row>
    <row r="562" spans="1:6" x14ac:dyDescent="0.35">
      <c r="A562" s="1"/>
      <c r="B562" s="18"/>
      <c r="C562" s="18"/>
      <c r="D562" s="18"/>
      <c r="E562" s="3"/>
      <c r="F562" s="19"/>
    </row>
    <row r="563" spans="1:6" x14ac:dyDescent="0.35">
      <c r="A563" s="1"/>
      <c r="B563" s="4"/>
      <c r="C563" s="18"/>
      <c r="D563" s="18"/>
      <c r="E563" s="3"/>
      <c r="F563" s="19"/>
    </row>
    <row r="564" spans="1:6" x14ac:dyDescent="0.35">
      <c r="A564" s="1"/>
      <c r="B564" s="18"/>
      <c r="C564" s="18"/>
      <c r="D564" s="18"/>
      <c r="E564" s="3"/>
      <c r="F564" s="19"/>
    </row>
    <row r="565" spans="1:6" x14ac:dyDescent="0.35">
      <c r="A565" s="1"/>
      <c r="B565" s="4"/>
      <c r="C565" s="18"/>
      <c r="D565" s="18"/>
      <c r="E565" s="3"/>
      <c r="F565" s="19"/>
    </row>
    <row r="566" spans="1:6" x14ac:dyDescent="0.35">
      <c r="A566" s="1"/>
      <c r="B566" s="18"/>
      <c r="C566" s="18"/>
      <c r="D566" s="18"/>
      <c r="E566" s="3"/>
      <c r="F566" s="19"/>
    </row>
    <row r="567" spans="1:6" x14ac:dyDescent="0.35">
      <c r="A567" s="1"/>
      <c r="B567" s="4"/>
      <c r="C567" s="18"/>
      <c r="D567" s="18"/>
      <c r="E567" s="3"/>
      <c r="F567" s="19"/>
    </row>
    <row r="568" spans="1:6" x14ac:dyDescent="0.35">
      <c r="A568" s="1"/>
      <c r="B568" s="18"/>
      <c r="C568" s="18"/>
      <c r="D568" s="18"/>
      <c r="E568" s="3"/>
      <c r="F568" s="19"/>
    </row>
    <row r="569" spans="1:6" x14ac:dyDescent="0.35">
      <c r="A569" s="1"/>
      <c r="B569" s="18"/>
      <c r="C569" s="18"/>
      <c r="D569" s="18"/>
      <c r="E569" s="3"/>
      <c r="F569" s="19"/>
    </row>
    <row r="570" spans="1:6" x14ac:dyDescent="0.35">
      <c r="A570" s="1"/>
      <c r="B570" s="18"/>
      <c r="C570" s="18"/>
      <c r="D570" s="18"/>
      <c r="E570" s="3"/>
      <c r="F570" s="19"/>
    </row>
    <row r="571" spans="1:6" x14ac:dyDescent="0.35">
      <c r="A571" s="1"/>
      <c r="B571" s="18"/>
      <c r="C571" s="18"/>
      <c r="D571" s="18"/>
      <c r="E571" s="3"/>
      <c r="F571" s="19"/>
    </row>
    <row r="572" spans="1:6" x14ac:dyDescent="0.35">
      <c r="A572" s="1"/>
      <c r="B572" s="18"/>
      <c r="C572" s="18"/>
      <c r="D572" s="18"/>
      <c r="E572" s="3"/>
      <c r="F572" s="19"/>
    </row>
    <row r="573" spans="1:6" x14ac:dyDescent="0.35">
      <c r="A573" s="1"/>
      <c r="B573" s="4"/>
      <c r="C573" s="18"/>
      <c r="D573" s="18"/>
      <c r="E573" s="3"/>
      <c r="F573" s="19"/>
    </row>
    <row r="574" spans="1:6" x14ac:dyDescent="0.35">
      <c r="A574" s="1"/>
      <c r="B574" s="18"/>
      <c r="C574" s="18"/>
      <c r="D574" s="18"/>
      <c r="E574" s="3"/>
      <c r="F574" s="19"/>
    </row>
    <row r="575" spans="1:6" x14ac:dyDescent="0.35">
      <c r="A575" s="1"/>
      <c r="B575" s="18"/>
      <c r="C575" s="18"/>
      <c r="D575" s="18"/>
      <c r="E575" s="3"/>
      <c r="F575" s="19"/>
    </row>
    <row r="576" spans="1:6" x14ac:dyDescent="0.35">
      <c r="A576" s="1"/>
      <c r="B576" s="4"/>
      <c r="C576" s="18"/>
      <c r="D576" s="18"/>
      <c r="E576" s="3"/>
      <c r="F576" s="19"/>
    </row>
    <row r="577" spans="1:6" x14ac:dyDescent="0.35">
      <c r="A577" s="1"/>
      <c r="B577" s="18"/>
      <c r="C577" s="18"/>
      <c r="D577" s="18"/>
      <c r="E577" s="3"/>
      <c r="F577" s="19"/>
    </row>
    <row r="578" spans="1:6" x14ac:dyDescent="0.35">
      <c r="A578" s="1"/>
      <c r="B578" s="18"/>
      <c r="C578" s="18"/>
      <c r="D578" s="18"/>
      <c r="E578" s="3"/>
      <c r="F578" s="19"/>
    </row>
    <row r="579" spans="1:6" x14ac:dyDescent="0.35">
      <c r="A579" s="1"/>
      <c r="B579" s="18"/>
      <c r="C579" s="18"/>
      <c r="D579" s="18"/>
      <c r="E579" s="3"/>
      <c r="F579" s="19"/>
    </row>
    <row r="580" spans="1:6" x14ac:dyDescent="0.35">
      <c r="A580" s="1"/>
      <c r="B580" s="4"/>
      <c r="C580" s="18"/>
      <c r="D580" s="18"/>
      <c r="E580" s="3"/>
      <c r="F580" s="19"/>
    </row>
    <row r="581" spans="1:6" x14ac:dyDescent="0.35">
      <c r="A581" s="1"/>
      <c r="B581" s="18"/>
      <c r="C581" s="18"/>
      <c r="D581" s="18"/>
      <c r="E581" s="3"/>
      <c r="F581" s="19"/>
    </row>
    <row r="582" spans="1:6" x14ac:dyDescent="0.35">
      <c r="A582" s="1"/>
      <c r="B582" s="18"/>
      <c r="C582" s="18"/>
      <c r="D582" s="18"/>
      <c r="E582" s="3"/>
      <c r="F582" s="19"/>
    </row>
    <row r="583" spans="1:6" x14ac:dyDescent="0.35">
      <c r="A583" s="1"/>
      <c r="B583" s="18"/>
      <c r="C583" s="18"/>
      <c r="D583" s="18"/>
      <c r="E583" s="3"/>
      <c r="F583" s="19"/>
    </row>
    <row r="584" spans="1:6" x14ac:dyDescent="0.35">
      <c r="A584" s="1"/>
      <c r="B584" s="18"/>
      <c r="C584" s="18"/>
      <c r="D584" s="18"/>
      <c r="E584" s="3"/>
      <c r="F584" s="19"/>
    </row>
    <row r="585" spans="1:6" x14ac:dyDescent="0.35">
      <c r="A585" s="1"/>
      <c r="B585" s="18"/>
      <c r="C585" s="18"/>
      <c r="D585" s="18"/>
      <c r="E585" s="3"/>
      <c r="F585" s="19"/>
    </row>
    <row r="586" spans="1:6" x14ac:dyDescent="0.35">
      <c r="A586" s="1"/>
      <c r="B586" s="4"/>
      <c r="C586" s="18"/>
      <c r="D586" s="18"/>
      <c r="E586" s="3"/>
      <c r="F586" s="19"/>
    </row>
    <row r="587" spans="1:6" x14ac:dyDescent="0.35">
      <c r="A587" s="1"/>
      <c r="B587" s="18"/>
      <c r="C587" s="18"/>
      <c r="D587" s="18"/>
      <c r="E587" s="3"/>
      <c r="F587" s="19"/>
    </row>
    <row r="588" spans="1:6" x14ac:dyDescent="0.35">
      <c r="A588" s="1"/>
      <c r="B588" s="18"/>
      <c r="C588" s="18"/>
      <c r="D588" s="18"/>
      <c r="E588" s="3"/>
      <c r="F588" s="19"/>
    </row>
    <row r="589" spans="1:6" x14ac:dyDescent="0.35">
      <c r="A589" s="1"/>
      <c r="B589" s="4"/>
      <c r="C589" s="18"/>
      <c r="D589" s="18"/>
      <c r="E589" s="3"/>
      <c r="F589" s="19"/>
    </row>
    <row r="590" spans="1:6" x14ac:dyDescent="0.35">
      <c r="A590" s="1"/>
      <c r="B590" s="18"/>
      <c r="C590" s="18"/>
      <c r="D590" s="18"/>
      <c r="E590" s="3"/>
      <c r="F590" s="19"/>
    </row>
    <row r="591" spans="1:6" x14ac:dyDescent="0.35">
      <c r="A591" s="1"/>
      <c r="B591" s="18"/>
      <c r="C591" s="18"/>
      <c r="D591" s="18"/>
      <c r="E591" s="3"/>
      <c r="F591" s="19"/>
    </row>
    <row r="592" spans="1:6" x14ac:dyDescent="0.35">
      <c r="A592" s="1"/>
      <c r="B592" s="4"/>
      <c r="C592" s="18"/>
      <c r="D592" s="18"/>
      <c r="E592" s="3"/>
      <c r="F592" s="19"/>
    </row>
    <row r="593" spans="1:6" x14ac:dyDescent="0.35">
      <c r="A593" s="1"/>
      <c r="B593" s="18"/>
      <c r="C593" s="18"/>
      <c r="D593" s="18"/>
      <c r="E593" s="3"/>
      <c r="F593" s="19"/>
    </row>
    <row r="594" spans="1:6" x14ac:dyDescent="0.35">
      <c r="A594" s="1"/>
      <c r="B594" s="18"/>
      <c r="C594" s="18"/>
      <c r="D594" s="18"/>
      <c r="E594" s="3"/>
      <c r="F594" s="19"/>
    </row>
    <row r="595" spans="1:6" x14ac:dyDescent="0.35">
      <c r="A595" s="1"/>
      <c r="B595" s="4"/>
      <c r="C595" s="18"/>
      <c r="D595" s="18"/>
      <c r="E595" s="3"/>
      <c r="F595" s="19"/>
    </row>
    <row r="596" spans="1:6" x14ac:dyDescent="0.35">
      <c r="A596" s="1"/>
      <c r="B596" s="18"/>
      <c r="C596" s="18"/>
      <c r="D596" s="18"/>
      <c r="E596" s="3"/>
      <c r="F596" s="19"/>
    </row>
    <row r="597" spans="1:6" x14ac:dyDescent="0.35">
      <c r="A597" s="1"/>
      <c r="B597" s="18"/>
      <c r="C597" s="18"/>
      <c r="D597" s="18"/>
      <c r="E597" s="3"/>
      <c r="F597" s="19"/>
    </row>
    <row r="598" spans="1:6" x14ac:dyDescent="0.35">
      <c r="A598" s="1"/>
      <c r="B598" s="4"/>
      <c r="C598" s="18"/>
      <c r="D598" s="18"/>
      <c r="E598" s="3"/>
      <c r="F598" s="19"/>
    </row>
    <row r="599" spans="1:6" x14ac:dyDescent="0.35">
      <c r="A599" s="1"/>
      <c r="B599" s="18"/>
      <c r="C599" s="18"/>
      <c r="D599" s="18"/>
      <c r="E599" s="3"/>
      <c r="F599" s="19"/>
    </row>
    <row r="600" spans="1:6" x14ac:dyDescent="0.35">
      <c r="A600" s="1"/>
      <c r="B600" s="4"/>
      <c r="C600" s="18"/>
      <c r="D600" s="18"/>
      <c r="E600" s="3"/>
      <c r="F600" s="19"/>
    </row>
    <row r="601" spans="1:6" x14ac:dyDescent="0.35">
      <c r="A601" s="1"/>
      <c r="B601" s="18"/>
      <c r="C601" s="18"/>
      <c r="D601" s="18"/>
      <c r="E601" s="3"/>
      <c r="F601" s="19"/>
    </row>
    <row r="602" spans="1:6" x14ac:dyDescent="0.35">
      <c r="A602" s="1"/>
      <c r="B602" s="18"/>
      <c r="C602" s="18"/>
      <c r="D602" s="18"/>
      <c r="E602" s="3"/>
      <c r="F602" s="19"/>
    </row>
    <row r="603" spans="1:6" x14ac:dyDescent="0.35">
      <c r="A603" s="1"/>
      <c r="B603" s="18"/>
      <c r="C603" s="18"/>
      <c r="D603" s="18"/>
      <c r="E603" s="3"/>
      <c r="F603" s="19"/>
    </row>
    <row r="604" spans="1:6" x14ac:dyDescent="0.35">
      <c r="A604" s="1"/>
      <c r="B604" s="4"/>
      <c r="C604" s="18"/>
      <c r="D604" s="18"/>
      <c r="E604" s="3"/>
      <c r="F604" s="19"/>
    </row>
    <row r="605" spans="1:6" x14ac:dyDescent="0.35">
      <c r="A605" s="1"/>
      <c r="B605" s="18"/>
      <c r="C605" s="18"/>
      <c r="D605" s="18"/>
      <c r="E605" s="3"/>
      <c r="F605" s="19"/>
    </row>
    <row r="606" spans="1:6" x14ac:dyDescent="0.35">
      <c r="A606" s="1"/>
      <c r="B606" s="4"/>
      <c r="C606" s="18"/>
      <c r="D606" s="18"/>
      <c r="E606" s="3"/>
      <c r="F606" s="19"/>
    </row>
    <row r="607" spans="1:6" x14ac:dyDescent="0.35">
      <c r="A607" s="1"/>
      <c r="B607" s="18"/>
      <c r="C607" s="18"/>
      <c r="D607" s="18"/>
      <c r="E607" s="3"/>
      <c r="F607" s="19"/>
    </row>
    <row r="608" spans="1:6" x14ac:dyDescent="0.35">
      <c r="A608" s="1"/>
      <c r="B608" s="18"/>
      <c r="C608" s="18"/>
      <c r="D608" s="18"/>
      <c r="E608" s="3"/>
      <c r="F608" s="19"/>
    </row>
    <row r="609" spans="1:6" x14ac:dyDescent="0.35">
      <c r="A609" s="1"/>
      <c r="B609" s="4"/>
      <c r="C609" s="18"/>
      <c r="D609" s="18"/>
      <c r="E609" s="3"/>
      <c r="F609" s="19"/>
    </row>
    <row r="610" spans="1:6" x14ac:dyDescent="0.35">
      <c r="A610" s="1"/>
      <c r="B610" s="4"/>
      <c r="C610" s="18"/>
      <c r="D610" s="18"/>
      <c r="E610" s="3"/>
      <c r="F610" s="19"/>
    </row>
    <row r="611" spans="1:6" x14ac:dyDescent="0.35">
      <c r="A611" s="1"/>
      <c r="B611" s="18"/>
      <c r="C611" s="18"/>
      <c r="D611" s="18"/>
      <c r="E611" s="3"/>
      <c r="F611" s="19"/>
    </row>
    <row r="612" spans="1:6" x14ac:dyDescent="0.35">
      <c r="A612" s="1"/>
      <c r="B612" s="18"/>
      <c r="C612" s="18"/>
      <c r="D612" s="18"/>
      <c r="E612" s="3"/>
      <c r="F612" s="19"/>
    </row>
    <row r="613" spans="1:6" x14ac:dyDescent="0.35">
      <c r="A613" s="1"/>
      <c r="B613" s="18"/>
      <c r="C613" s="18"/>
      <c r="D613" s="18"/>
      <c r="E613" s="3"/>
      <c r="F613" s="19"/>
    </row>
    <row r="614" spans="1:6" x14ac:dyDescent="0.35">
      <c r="A614" s="1"/>
      <c r="B614" s="18"/>
      <c r="C614" s="18"/>
      <c r="D614" s="18"/>
      <c r="E614" s="3"/>
      <c r="F614" s="19"/>
    </row>
    <row r="615" spans="1:6" x14ac:dyDescent="0.35">
      <c r="A615" s="1"/>
      <c r="B615" s="18"/>
      <c r="C615" s="18"/>
      <c r="D615" s="18"/>
      <c r="E615" s="3"/>
      <c r="F615" s="19"/>
    </row>
    <row r="616" spans="1:6" x14ac:dyDescent="0.35">
      <c r="A616" s="1"/>
      <c r="B616" s="18"/>
      <c r="C616" s="18"/>
      <c r="D616" s="18"/>
      <c r="E616" s="3"/>
      <c r="F616" s="19"/>
    </row>
    <row r="617" spans="1:6" x14ac:dyDescent="0.35">
      <c r="A617" s="1"/>
      <c r="B617" s="18"/>
      <c r="C617" s="18"/>
      <c r="D617" s="18"/>
      <c r="E617" s="3"/>
      <c r="F617" s="19"/>
    </row>
    <row r="618" spans="1:6" x14ac:dyDescent="0.35">
      <c r="A618" s="1"/>
      <c r="B618" s="18"/>
      <c r="C618" s="18"/>
      <c r="D618" s="18"/>
      <c r="E618" s="3"/>
      <c r="F618" s="19"/>
    </row>
    <row r="619" spans="1:6" x14ac:dyDescent="0.35">
      <c r="A619" s="1"/>
      <c r="B619" s="18"/>
      <c r="C619" s="18"/>
      <c r="D619" s="18"/>
      <c r="E619" s="3"/>
      <c r="F619" s="19"/>
    </row>
    <row r="620" spans="1:6" x14ac:dyDescent="0.35">
      <c r="A620" s="1"/>
      <c r="B620" s="18"/>
      <c r="C620" s="18"/>
      <c r="D620" s="18"/>
      <c r="E620" s="3"/>
      <c r="F620" s="19"/>
    </row>
    <row r="621" spans="1:6" x14ac:dyDescent="0.35">
      <c r="A621" s="1"/>
      <c r="B621" s="18"/>
      <c r="C621" s="18"/>
      <c r="D621" s="18"/>
      <c r="E621" s="3"/>
      <c r="F621" s="19"/>
    </row>
    <row r="622" spans="1:6" x14ac:dyDescent="0.35">
      <c r="A622" s="1"/>
      <c r="B622" s="18"/>
      <c r="C622" s="18"/>
      <c r="D622" s="18"/>
      <c r="E622" s="3"/>
      <c r="F622" s="19"/>
    </row>
    <row r="623" spans="1:6" x14ac:dyDescent="0.35">
      <c r="A623" s="1"/>
      <c r="B623" s="18"/>
      <c r="C623" s="18"/>
      <c r="D623" s="18"/>
      <c r="E623" s="3"/>
      <c r="F623" s="19"/>
    </row>
    <row r="624" spans="1:6" x14ac:dyDescent="0.35">
      <c r="A624" s="1"/>
      <c r="B624" s="18"/>
      <c r="C624" s="18"/>
      <c r="D624" s="18"/>
      <c r="E624" s="3"/>
      <c r="F624" s="19"/>
    </row>
    <row r="625" spans="1:6" x14ac:dyDescent="0.35">
      <c r="A625" s="1"/>
      <c r="B625" s="18"/>
      <c r="C625" s="18"/>
      <c r="D625" s="18"/>
      <c r="E625" s="3"/>
      <c r="F625" s="19"/>
    </row>
    <row r="626" spans="1:6" x14ac:dyDescent="0.35">
      <c r="A626" s="1"/>
      <c r="B626" s="18"/>
      <c r="C626" s="18"/>
      <c r="D626" s="18"/>
      <c r="E626" s="3"/>
      <c r="F626" s="19"/>
    </row>
    <row r="627" spans="1:6" x14ac:dyDescent="0.35">
      <c r="A627" s="1"/>
      <c r="B627" s="18"/>
      <c r="C627" s="18"/>
      <c r="D627" s="18"/>
      <c r="E627" s="3"/>
      <c r="F627" s="19"/>
    </row>
    <row r="628" spans="1:6" x14ac:dyDescent="0.35">
      <c r="A628" s="1"/>
      <c r="B628" s="18"/>
      <c r="C628" s="18"/>
      <c r="D628" s="18"/>
      <c r="E628" s="3"/>
      <c r="F628" s="19"/>
    </row>
    <row r="629" spans="1:6" x14ac:dyDescent="0.35">
      <c r="A629" s="1"/>
      <c r="B629" s="18"/>
      <c r="C629" s="18"/>
      <c r="D629" s="18"/>
      <c r="E629" s="3"/>
      <c r="F629" s="19"/>
    </row>
    <row r="630" spans="1:6" x14ac:dyDescent="0.35">
      <c r="A630" s="1"/>
      <c r="B630" s="18"/>
      <c r="C630" s="18"/>
      <c r="D630" s="18"/>
      <c r="E630" s="3"/>
      <c r="F630" s="19"/>
    </row>
    <row r="631" spans="1:6" x14ac:dyDescent="0.35">
      <c r="A631" s="1"/>
      <c r="B631" s="18"/>
      <c r="C631" s="18"/>
      <c r="D631" s="18"/>
      <c r="E631" s="3"/>
      <c r="F631" s="19"/>
    </row>
    <row r="632" spans="1:6" x14ac:dyDescent="0.35">
      <c r="A632" s="1"/>
      <c r="B632" s="18"/>
      <c r="C632" s="18"/>
      <c r="D632" s="18"/>
      <c r="E632" s="3"/>
      <c r="F632" s="19"/>
    </row>
    <row r="633" spans="1:6" x14ac:dyDescent="0.35">
      <c r="A633" s="1"/>
      <c r="B633" s="18"/>
      <c r="C633" s="18"/>
      <c r="D633" s="18"/>
      <c r="E633" s="3"/>
      <c r="F633" s="19"/>
    </row>
    <row r="634" spans="1:6" x14ac:dyDescent="0.35">
      <c r="A634" s="1"/>
      <c r="B634" s="18"/>
      <c r="C634" s="18"/>
      <c r="D634" s="18"/>
      <c r="E634" s="3"/>
      <c r="F634" s="19"/>
    </row>
    <row r="635" spans="1:6" x14ac:dyDescent="0.35">
      <c r="A635" s="1"/>
      <c r="B635" s="4"/>
      <c r="C635" s="18"/>
      <c r="D635" s="18"/>
      <c r="E635" s="3"/>
      <c r="F635" s="19"/>
    </row>
    <row r="636" spans="1:6" x14ac:dyDescent="0.35">
      <c r="A636" s="1"/>
      <c r="B636" s="18"/>
      <c r="C636" s="18"/>
      <c r="D636" s="18"/>
      <c r="E636" s="3"/>
      <c r="F636" s="19"/>
    </row>
    <row r="637" spans="1:6" x14ac:dyDescent="0.35">
      <c r="A637" s="1"/>
      <c r="B637" s="4"/>
      <c r="C637" s="18"/>
      <c r="D637" s="18"/>
      <c r="E637" s="3"/>
      <c r="F637" s="19"/>
    </row>
    <row r="638" spans="1:6" x14ac:dyDescent="0.35">
      <c r="A638" s="1"/>
      <c r="B638" s="18"/>
      <c r="C638" s="18"/>
      <c r="D638" s="18"/>
      <c r="E638" s="3"/>
      <c r="F638" s="19"/>
    </row>
    <row r="639" spans="1:6" x14ac:dyDescent="0.35">
      <c r="A639" s="1"/>
      <c r="B639" s="18"/>
      <c r="C639" s="18"/>
      <c r="D639" s="18"/>
      <c r="E639" s="3"/>
      <c r="F639" s="19"/>
    </row>
    <row r="640" spans="1:6" x14ac:dyDescent="0.35">
      <c r="A640" s="1"/>
      <c r="B640" s="18"/>
      <c r="C640" s="18"/>
      <c r="D640" s="18"/>
      <c r="E640" s="3"/>
      <c r="F640" s="19"/>
    </row>
    <row r="641" spans="1:6" x14ac:dyDescent="0.35">
      <c r="A641" s="1"/>
      <c r="B641" s="5"/>
      <c r="C641" s="18"/>
      <c r="D641" s="18"/>
      <c r="E641" s="3"/>
      <c r="F641" s="19"/>
    </row>
    <row r="642" spans="1:6" x14ac:dyDescent="0.35">
      <c r="A642" s="1"/>
      <c r="B642" s="18"/>
      <c r="C642" s="18"/>
      <c r="D642" s="18"/>
      <c r="E642" s="3"/>
      <c r="F642" s="19"/>
    </row>
    <row r="643" spans="1:6" x14ac:dyDescent="0.35">
      <c r="A643" s="1"/>
      <c r="B643" s="18"/>
      <c r="C643" s="18"/>
      <c r="D643" s="18"/>
      <c r="E643" s="3"/>
      <c r="F643" s="19"/>
    </row>
    <row r="644" spans="1:6" x14ac:dyDescent="0.35">
      <c r="A644" s="1"/>
      <c r="B644" s="18"/>
      <c r="C644" s="18"/>
      <c r="D644" s="18"/>
      <c r="E644" s="3"/>
      <c r="F644" s="19"/>
    </row>
    <row r="645" spans="1:6" x14ac:dyDescent="0.35">
      <c r="A645" s="1"/>
      <c r="B645" s="18"/>
      <c r="C645" s="18"/>
      <c r="D645" s="18"/>
      <c r="E645" s="3"/>
      <c r="F645" s="19"/>
    </row>
    <row r="646" spans="1:6" x14ac:dyDescent="0.35">
      <c r="A646" s="1"/>
      <c r="B646" s="18"/>
      <c r="C646" s="18"/>
      <c r="D646" s="18"/>
      <c r="E646" s="3"/>
      <c r="F646" s="19"/>
    </row>
    <row r="647" spans="1:6" x14ac:dyDescent="0.35">
      <c r="A647" s="1"/>
      <c r="B647" s="18"/>
      <c r="C647" s="18"/>
      <c r="D647" s="18"/>
      <c r="E647" s="3"/>
      <c r="F647" s="19"/>
    </row>
    <row r="648" spans="1:6" x14ac:dyDescent="0.35">
      <c r="A648" s="1"/>
      <c r="B648" s="4"/>
      <c r="C648" s="18"/>
      <c r="D648" s="18"/>
      <c r="E648" s="3"/>
      <c r="F648" s="19"/>
    </row>
    <row r="649" spans="1:6" x14ac:dyDescent="0.35">
      <c r="A649" s="1"/>
      <c r="B649" s="18"/>
      <c r="C649" s="18"/>
      <c r="D649" s="18"/>
      <c r="E649" s="3"/>
      <c r="F649" s="19"/>
    </row>
    <row r="650" spans="1:6" x14ac:dyDescent="0.35">
      <c r="A650" s="1"/>
      <c r="B650" s="18"/>
      <c r="C650" s="18"/>
      <c r="D650" s="18"/>
      <c r="E650" s="3"/>
      <c r="F650" s="19"/>
    </row>
    <row r="651" spans="1:6" x14ac:dyDescent="0.35">
      <c r="A651" s="1"/>
      <c r="B651" s="18"/>
      <c r="C651" s="18"/>
      <c r="D651" s="18"/>
      <c r="E651" s="3"/>
      <c r="F651" s="19"/>
    </row>
    <row r="652" spans="1:6" x14ac:dyDescent="0.35">
      <c r="A652" s="1"/>
      <c r="B652" s="18"/>
      <c r="C652" s="18"/>
      <c r="D652" s="18"/>
      <c r="E652" s="3"/>
      <c r="F652" s="19"/>
    </row>
    <row r="653" spans="1:6" x14ac:dyDescent="0.35">
      <c r="A653" s="1"/>
      <c r="B653" s="18"/>
      <c r="C653" s="18"/>
      <c r="D653" s="18"/>
      <c r="E653" s="3"/>
      <c r="F653" s="19"/>
    </row>
    <row r="654" spans="1:6" x14ac:dyDescent="0.35">
      <c r="A654" s="1"/>
      <c r="B654" s="18"/>
      <c r="C654" s="18"/>
      <c r="D654" s="18"/>
      <c r="E654" s="3"/>
      <c r="F654" s="19"/>
    </row>
    <row r="655" spans="1:6" x14ac:dyDescent="0.35">
      <c r="A655" s="1"/>
      <c r="B655" s="18"/>
      <c r="C655" s="18"/>
      <c r="D655" s="18"/>
      <c r="E655" s="3"/>
      <c r="F655" s="19"/>
    </row>
    <row r="656" spans="1:6" x14ac:dyDescent="0.35">
      <c r="A656" s="1"/>
      <c r="B656" s="18"/>
      <c r="C656" s="18"/>
      <c r="D656" s="18"/>
      <c r="E656" s="3"/>
      <c r="F656" s="19"/>
    </row>
    <row r="657" spans="1:6" x14ac:dyDescent="0.35">
      <c r="A657" s="1"/>
      <c r="B657" s="18"/>
      <c r="C657" s="18"/>
      <c r="D657" s="18"/>
      <c r="E657" s="3"/>
      <c r="F657" s="19"/>
    </row>
    <row r="658" spans="1:6" x14ac:dyDescent="0.35">
      <c r="A658" s="1"/>
      <c r="B658" s="18"/>
      <c r="C658" s="18"/>
      <c r="D658" s="18"/>
      <c r="E658" s="3"/>
      <c r="F658" s="19"/>
    </row>
    <row r="659" spans="1:6" x14ac:dyDescent="0.35">
      <c r="A659" s="1"/>
      <c r="B659" s="18"/>
      <c r="C659" s="18"/>
      <c r="D659" s="18"/>
      <c r="E659" s="3"/>
      <c r="F659" s="19"/>
    </row>
    <row r="660" spans="1:6" x14ac:dyDescent="0.35">
      <c r="A660" s="1"/>
      <c r="B660" s="18"/>
      <c r="C660" s="18"/>
      <c r="D660" s="18"/>
      <c r="E660" s="3"/>
      <c r="F660" s="19"/>
    </row>
    <row r="661" spans="1:6" x14ac:dyDescent="0.35">
      <c r="A661" s="1"/>
      <c r="B661" s="18"/>
      <c r="C661" s="18"/>
      <c r="D661" s="18"/>
      <c r="E661" s="3"/>
      <c r="F661" s="19"/>
    </row>
    <row r="662" spans="1:6" x14ac:dyDescent="0.35">
      <c r="A662" s="1"/>
      <c r="B662" s="4"/>
      <c r="C662" s="18"/>
      <c r="D662" s="18"/>
      <c r="E662" s="3"/>
      <c r="F662" s="19"/>
    </row>
    <row r="663" spans="1:6" x14ac:dyDescent="0.35">
      <c r="A663" s="1"/>
      <c r="B663" s="18"/>
      <c r="C663" s="18"/>
      <c r="D663" s="18"/>
      <c r="E663" s="3"/>
      <c r="F663" s="19"/>
    </row>
    <row r="664" spans="1:6" x14ac:dyDescent="0.35">
      <c r="A664" s="1"/>
      <c r="B664" s="18"/>
      <c r="C664" s="18"/>
      <c r="D664" s="18"/>
      <c r="E664" s="3"/>
      <c r="F664" s="19"/>
    </row>
    <row r="665" spans="1:6" x14ac:dyDescent="0.35">
      <c r="A665" s="1"/>
      <c r="B665" s="18"/>
      <c r="C665" s="18"/>
      <c r="D665" s="18"/>
      <c r="E665" s="3"/>
      <c r="F665" s="19"/>
    </row>
    <row r="666" spans="1:6" x14ac:dyDescent="0.35">
      <c r="A666" s="1"/>
      <c r="B666" s="4"/>
      <c r="C666" s="18"/>
      <c r="D666" s="18"/>
      <c r="E666" s="3"/>
      <c r="F666" s="19"/>
    </row>
    <row r="667" spans="1:6" x14ac:dyDescent="0.35">
      <c r="A667" s="1"/>
      <c r="B667" s="18"/>
      <c r="C667" s="18"/>
      <c r="D667" s="18"/>
      <c r="E667" s="3"/>
      <c r="F667" s="19"/>
    </row>
    <row r="668" spans="1:6" x14ac:dyDescent="0.35">
      <c r="A668" s="1"/>
      <c r="B668" s="4"/>
      <c r="C668" s="18"/>
      <c r="D668" s="18"/>
      <c r="E668" s="3"/>
      <c r="F668" s="19"/>
    </row>
    <row r="669" spans="1:6" x14ac:dyDescent="0.35">
      <c r="A669" s="1"/>
      <c r="B669" s="18"/>
      <c r="C669" s="18"/>
      <c r="D669" s="18"/>
      <c r="E669" s="3"/>
      <c r="F669" s="19"/>
    </row>
    <row r="670" spans="1:6" x14ac:dyDescent="0.35">
      <c r="A670" s="1"/>
      <c r="B670" s="4"/>
      <c r="C670" s="18"/>
      <c r="D670" s="18"/>
      <c r="E670" s="3"/>
      <c r="F670" s="19"/>
    </row>
    <row r="671" spans="1:6" x14ac:dyDescent="0.35">
      <c r="A671" s="1"/>
      <c r="B671" s="18"/>
      <c r="C671" s="18"/>
      <c r="D671" s="18"/>
      <c r="E671" s="3"/>
      <c r="F671" s="19"/>
    </row>
    <row r="672" spans="1:6" x14ac:dyDescent="0.35">
      <c r="A672" s="1"/>
      <c r="B672" s="4"/>
      <c r="C672" s="18"/>
      <c r="D672" s="18"/>
      <c r="E672" s="3"/>
      <c r="F672" s="19"/>
    </row>
    <row r="673" spans="1:6" x14ac:dyDescent="0.35">
      <c r="A673" s="1"/>
      <c r="B673" s="18"/>
      <c r="C673" s="18"/>
      <c r="D673" s="18"/>
      <c r="E673" s="3"/>
      <c r="F673" s="19"/>
    </row>
  </sheetData>
  <autoFilter ref="A2:XFD446">
    <filterColumn colId="1">
      <filters>
        <filter val="Feature"/>
      </filters>
    </filterColumn>
    <filterColumn colId="6">
      <customFilters>
        <customFilter operator="notEqual" val=" "/>
      </customFilters>
    </filterColumn>
    <sortState ref="A3:I437">
      <sortCondition ref="I2:I446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6"/>
  <sheetViews>
    <sheetView zoomScale="96" zoomScaleNormal="96" workbookViewId="0">
      <selection activeCell="E10" sqref="E10"/>
    </sheetView>
  </sheetViews>
  <sheetFormatPr defaultRowHeight="14.5" x14ac:dyDescent="0.35"/>
  <cols>
    <col min="3" max="3" width="48" customWidth="1"/>
    <col min="6" max="6" width="8.90625" style="19"/>
    <col min="9" max="9" width="54.36328125" customWidth="1"/>
    <col min="11" max="62" width="8.90625" style="19"/>
  </cols>
  <sheetData>
    <row r="1" spans="1:96" x14ac:dyDescent="0.35">
      <c r="A1" s="11" t="s">
        <v>514</v>
      </c>
      <c r="B1" s="19"/>
      <c r="C1" s="19"/>
      <c r="D1" s="19"/>
      <c r="E1" s="19"/>
      <c r="G1" s="11" t="s">
        <v>515</v>
      </c>
      <c r="H1" s="19"/>
      <c r="I1" s="19"/>
      <c r="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</row>
    <row r="2" spans="1:96" x14ac:dyDescent="0.35">
      <c r="A2" s="11"/>
      <c r="B2" s="19"/>
      <c r="C2" s="19"/>
      <c r="D2" s="19"/>
      <c r="E2" s="19"/>
      <c r="G2" s="11"/>
      <c r="H2" s="19"/>
      <c r="I2" s="19"/>
      <c r="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</row>
    <row r="3" spans="1:96" x14ac:dyDescent="0.35">
      <c r="A3" s="9" t="s">
        <v>8</v>
      </c>
      <c r="B3" s="9" t="s">
        <v>9</v>
      </c>
      <c r="C3" s="9" t="s">
        <v>10</v>
      </c>
      <c r="D3" s="9" t="s">
        <v>12</v>
      </c>
      <c r="E3" s="9" t="s">
        <v>516</v>
      </c>
      <c r="G3" s="9" t="s">
        <v>8</v>
      </c>
      <c r="H3" s="9" t="s">
        <v>9</v>
      </c>
      <c r="I3" s="9" t="s">
        <v>10</v>
      </c>
      <c r="J3" s="9" t="s">
        <v>12</v>
      </c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</row>
    <row r="4" spans="1:96" s="25" customFormat="1" x14ac:dyDescent="0.35">
      <c r="A4" s="8">
        <v>11403</v>
      </c>
      <c r="B4" s="8" t="s">
        <v>17</v>
      </c>
      <c r="C4" s="8" t="s">
        <v>18</v>
      </c>
      <c r="D4" s="8" t="s">
        <v>20</v>
      </c>
      <c r="E4" s="8"/>
      <c r="F4" s="19"/>
      <c r="G4" s="8">
        <v>14870</v>
      </c>
      <c r="H4" s="8" t="s">
        <v>17</v>
      </c>
      <c r="I4" s="8" t="s">
        <v>41</v>
      </c>
      <c r="J4" s="8" t="s">
        <v>20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6" x14ac:dyDescent="0.35">
      <c r="A5" s="8">
        <v>25485</v>
      </c>
      <c r="B5" s="8" t="s">
        <v>17</v>
      </c>
      <c r="C5" s="8" t="s">
        <v>50</v>
      </c>
      <c r="D5" s="8" t="s">
        <v>20</v>
      </c>
      <c r="E5" s="8"/>
      <c r="G5" s="8">
        <v>25770</v>
      </c>
      <c r="H5" s="8" t="s">
        <v>17</v>
      </c>
      <c r="I5" s="8" t="s">
        <v>92</v>
      </c>
      <c r="J5" s="8" t="s">
        <v>20</v>
      </c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6" x14ac:dyDescent="0.35">
      <c r="A6" s="8">
        <v>3352</v>
      </c>
      <c r="B6" s="8" t="s">
        <v>17</v>
      </c>
      <c r="C6" s="8" t="s">
        <v>103</v>
      </c>
      <c r="D6" s="8" t="s">
        <v>100</v>
      </c>
      <c r="E6" s="8"/>
      <c r="G6" s="8">
        <v>3343</v>
      </c>
      <c r="H6" s="8" t="s">
        <v>17</v>
      </c>
      <c r="I6" s="8" t="s">
        <v>99</v>
      </c>
      <c r="J6" s="8" t="s">
        <v>100</v>
      </c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6" s="25" customFormat="1" x14ac:dyDescent="0.35">
      <c r="A7" s="8">
        <v>9223</v>
      </c>
      <c r="B7" s="8" t="s">
        <v>17</v>
      </c>
      <c r="C7" s="8" t="s">
        <v>112</v>
      </c>
      <c r="D7" s="8" t="s">
        <v>100</v>
      </c>
      <c r="E7" s="8"/>
      <c r="F7" s="19"/>
      <c r="G7" s="8">
        <v>11886</v>
      </c>
      <c r="H7" s="8" t="s">
        <v>17</v>
      </c>
      <c r="I7" s="8" t="s">
        <v>263</v>
      </c>
      <c r="J7" s="8" t="s">
        <v>100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6" x14ac:dyDescent="0.35">
      <c r="A8" s="8">
        <v>9224</v>
      </c>
      <c r="B8" s="8" t="s">
        <v>17</v>
      </c>
      <c r="C8" s="8" t="s">
        <v>152</v>
      </c>
      <c r="D8" s="8" t="s">
        <v>100</v>
      </c>
      <c r="E8" s="8"/>
      <c r="G8" s="8">
        <v>12041</v>
      </c>
      <c r="H8" s="8" t="s">
        <v>17</v>
      </c>
      <c r="I8" s="8" t="s">
        <v>267</v>
      </c>
      <c r="J8" s="8" t="s">
        <v>100</v>
      </c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6" s="25" customFormat="1" x14ac:dyDescent="0.35">
      <c r="A9" s="8">
        <v>9835</v>
      </c>
      <c r="B9" s="8" t="s">
        <v>17</v>
      </c>
      <c r="C9" s="8" t="s">
        <v>161</v>
      </c>
      <c r="D9" s="8" t="s">
        <v>100</v>
      </c>
      <c r="E9" s="8"/>
      <c r="F9" s="19"/>
      <c r="G9" s="8">
        <v>12043</v>
      </c>
      <c r="H9" s="8" t="s">
        <v>17</v>
      </c>
      <c r="I9" s="8" t="s">
        <v>277</v>
      </c>
      <c r="J9" s="8" t="s">
        <v>100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6" s="25" customFormat="1" x14ac:dyDescent="0.35">
      <c r="A10" s="8">
        <v>11404</v>
      </c>
      <c r="B10" s="8" t="s">
        <v>17</v>
      </c>
      <c r="C10" s="8" t="s">
        <v>178</v>
      </c>
      <c r="D10" s="8" t="s">
        <v>100</v>
      </c>
      <c r="E10" s="8"/>
      <c r="F10" s="19"/>
      <c r="G10" s="8">
        <v>13176</v>
      </c>
      <c r="H10" s="8" t="s">
        <v>17</v>
      </c>
      <c r="I10" s="8" t="s">
        <v>280</v>
      </c>
      <c r="J10" s="8" t="s">
        <v>100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6" s="25" customFormat="1" x14ac:dyDescent="0.35">
      <c r="A11" s="8">
        <v>11405</v>
      </c>
      <c r="B11" s="8" t="s">
        <v>17</v>
      </c>
      <c r="C11" s="8" t="s">
        <v>186</v>
      </c>
      <c r="D11" s="8" t="s">
        <v>100</v>
      </c>
      <c r="E11" s="8"/>
      <c r="F11" s="19"/>
      <c r="G11" s="8">
        <v>14880</v>
      </c>
      <c r="H11" s="8" t="s">
        <v>17</v>
      </c>
      <c r="I11" s="8" t="s">
        <v>370</v>
      </c>
      <c r="J11" s="8" t="s">
        <v>100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6" s="25" customFormat="1" x14ac:dyDescent="0.35">
      <c r="A12" s="8">
        <v>11406</v>
      </c>
      <c r="B12" s="8" t="s">
        <v>17</v>
      </c>
      <c r="C12" s="8" t="s">
        <v>212</v>
      </c>
      <c r="D12" s="8" t="s">
        <v>100</v>
      </c>
      <c r="E12" s="8"/>
      <c r="F12" s="19"/>
      <c r="G12" s="8">
        <v>53064</v>
      </c>
      <c r="H12" s="8" t="s">
        <v>17</v>
      </c>
      <c r="I12" s="8" t="s">
        <v>484</v>
      </c>
      <c r="J12" s="8" t="s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6" s="25" customFormat="1" x14ac:dyDescent="0.35">
      <c r="A13" s="8">
        <v>11407</v>
      </c>
      <c r="B13" s="8" t="s">
        <v>17</v>
      </c>
      <c r="C13" s="8" t="s">
        <v>220</v>
      </c>
      <c r="D13" s="8" t="s">
        <v>100</v>
      </c>
      <c r="E13" s="8"/>
      <c r="F13" s="19"/>
      <c r="G13" s="8"/>
      <c r="H13" s="8"/>
      <c r="I13" s="8"/>
      <c r="J13" s="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6" s="25" customFormat="1" x14ac:dyDescent="0.35">
      <c r="A14" s="8">
        <v>11408</v>
      </c>
      <c r="B14" s="8" t="s">
        <v>17</v>
      </c>
      <c r="C14" s="8" t="s">
        <v>230</v>
      </c>
      <c r="D14" s="8" t="s">
        <v>100</v>
      </c>
      <c r="E14" s="8"/>
      <c r="F14" s="19"/>
      <c r="G14" s="8"/>
      <c r="H14" s="8"/>
      <c r="I14" s="8" t="s">
        <v>517</v>
      </c>
      <c r="J14" s="8">
        <v>9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6" x14ac:dyDescent="0.35">
      <c r="A15" s="8">
        <v>11706</v>
      </c>
      <c r="B15" s="8" t="s">
        <v>17</v>
      </c>
      <c r="C15" s="8" t="s">
        <v>242</v>
      </c>
      <c r="D15" s="8" t="s">
        <v>100</v>
      </c>
      <c r="E15" s="8"/>
      <c r="G15" s="19"/>
      <c r="H15" s="19"/>
      <c r="I15" s="19"/>
      <c r="J15" s="19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6" x14ac:dyDescent="0.35">
      <c r="A16" s="8">
        <v>11707</v>
      </c>
      <c r="B16" s="8" t="s">
        <v>17</v>
      </c>
      <c r="C16" s="8" t="s">
        <v>250</v>
      </c>
      <c r="D16" s="8" t="s">
        <v>100</v>
      </c>
      <c r="E16" s="8"/>
      <c r="G16" s="19"/>
      <c r="H16" s="19"/>
      <c r="I16" s="19"/>
      <c r="J16" s="19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x14ac:dyDescent="0.35">
      <c r="A17" s="8">
        <v>11766</v>
      </c>
      <c r="B17" s="8" t="s">
        <v>17</v>
      </c>
      <c r="C17" s="8" t="s">
        <v>256</v>
      </c>
      <c r="D17" s="8" t="s">
        <v>100</v>
      </c>
      <c r="E17" s="8"/>
      <c r="G17" s="19"/>
      <c r="H17" s="19"/>
      <c r="I17" s="19"/>
      <c r="J17" s="19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35">
      <c r="A18" s="8">
        <v>14721</v>
      </c>
      <c r="B18" s="8" t="s">
        <v>17</v>
      </c>
      <c r="C18" s="8" t="s">
        <v>290</v>
      </c>
      <c r="D18" s="8" t="s">
        <v>100</v>
      </c>
      <c r="E18" s="8"/>
      <c r="G18" s="19"/>
      <c r="H18" s="19"/>
      <c r="I18" s="19"/>
      <c r="J18" s="19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s="25" customFormat="1" x14ac:dyDescent="0.35">
      <c r="A19" s="8">
        <v>14723</v>
      </c>
      <c r="B19" s="8" t="s">
        <v>17</v>
      </c>
      <c r="C19" s="8" t="s">
        <v>300</v>
      </c>
      <c r="D19" s="8" t="s">
        <v>100</v>
      </c>
      <c r="E19" s="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35">
      <c r="A20" s="8">
        <v>14726</v>
      </c>
      <c r="B20" s="8" t="s">
        <v>17</v>
      </c>
      <c r="C20" s="8" t="s">
        <v>324</v>
      </c>
      <c r="D20" s="8" t="s">
        <v>100</v>
      </c>
      <c r="E20" s="8"/>
      <c r="G20" s="19"/>
      <c r="H20" s="19"/>
      <c r="I20" s="19"/>
      <c r="J20" s="19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35">
      <c r="A21" s="8">
        <v>14727</v>
      </c>
      <c r="B21" s="8" t="s">
        <v>17</v>
      </c>
      <c r="C21" s="8" t="s">
        <v>336</v>
      </c>
      <c r="D21" s="8" t="s">
        <v>100</v>
      </c>
      <c r="E21" s="8"/>
      <c r="G21" s="19"/>
      <c r="H21" s="19"/>
      <c r="I21" s="19"/>
      <c r="J21" s="19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35">
      <c r="A22" s="8">
        <v>14728</v>
      </c>
      <c r="B22" s="8" t="s">
        <v>17</v>
      </c>
      <c r="C22" s="8" t="s">
        <v>346</v>
      </c>
      <c r="D22" s="8" t="s">
        <v>100</v>
      </c>
      <c r="E22" s="8"/>
      <c r="G22" s="19"/>
      <c r="H22" s="19"/>
      <c r="I22" s="19"/>
      <c r="J22" s="19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x14ac:dyDescent="0.35">
      <c r="A23" s="8">
        <v>14736</v>
      </c>
      <c r="B23" s="8" t="s">
        <v>17</v>
      </c>
      <c r="C23" s="8" t="s">
        <v>356</v>
      </c>
      <c r="D23" s="8" t="s">
        <v>100</v>
      </c>
      <c r="E23" s="8"/>
      <c r="G23" s="19"/>
      <c r="H23" s="19"/>
      <c r="I23" s="19"/>
      <c r="J23" s="19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1:96" x14ac:dyDescent="0.35">
      <c r="A24" s="8">
        <v>14743</v>
      </c>
      <c r="B24" s="8" t="s">
        <v>17</v>
      </c>
      <c r="C24" s="8" t="s">
        <v>359</v>
      </c>
      <c r="D24" s="8" t="s">
        <v>100</v>
      </c>
      <c r="E24" s="8"/>
      <c r="G24" s="19"/>
      <c r="H24" s="19"/>
      <c r="I24" s="19"/>
      <c r="J24" s="19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</row>
    <row r="25" spans="1:96" x14ac:dyDescent="0.35">
      <c r="A25" s="8">
        <v>14744</v>
      </c>
      <c r="B25" s="8" t="s">
        <v>17</v>
      </c>
      <c r="C25" s="8" t="s">
        <v>364</v>
      </c>
      <c r="D25" s="8" t="s">
        <v>100</v>
      </c>
      <c r="E25" s="8"/>
      <c r="G25" s="19"/>
      <c r="H25" s="19"/>
      <c r="I25" s="19"/>
      <c r="J25" s="19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</row>
    <row r="26" spans="1:96" ht="15.65" customHeight="1" x14ac:dyDescent="0.35">
      <c r="A26" s="8">
        <v>14751</v>
      </c>
      <c r="B26" s="8" t="s">
        <v>17</v>
      </c>
      <c r="C26" s="8" t="s">
        <v>367</v>
      </c>
      <c r="D26" s="8" t="s">
        <v>100</v>
      </c>
      <c r="E26" s="8"/>
      <c r="G26" s="19"/>
      <c r="H26" s="19"/>
      <c r="I26" s="19"/>
      <c r="J26" s="19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</row>
    <row r="27" spans="1:96" s="25" customFormat="1" x14ac:dyDescent="0.35">
      <c r="A27" s="8">
        <v>18497</v>
      </c>
      <c r="B27" s="8" t="s">
        <v>17</v>
      </c>
      <c r="C27" s="8" t="s">
        <v>379</v>
      </c>
      <c r="D27" s="8" t="s">
        <v>100</v>
      </c>
      <c r="E27" s="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</row>
    <row r="28" spans="1:96" s="25" customFormat="1" x14ac:dyDescent="0.35">
      <c r="A28" s="8">
        <v>19791</v>
      </c>
      <c r="B28" s="8" t="s">
        <v>17</v>
      </c>
      <c r="C28" s="8" t="s">
        <v>386</v>
      </c>
      <c r="D28" s="8" t="s">
        <v>100</v>
      </c>
      <c r="E28" s="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</row>
    <row r="29" spans="1:96" x14ac:dyDescent="0.35">
      <c r="A29" s="8">
        <v>21895</v>
      </c>
      <c r="B29" s="8" t="s">
        <v>17</v>
      </c>
      <c r="C29" s="8" t="s">
        <v>405</v>
      </c>
      <c r="D29" s="8" t="s">
        <v>100</v>
      </c>
      <c r="E29" s="8"/>
      <c r="G29" s="19"/>
      <c r="H29" s="19"/>
      <c r="I29" s="19"/>
      <c r="J29" s="19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</row>
    <row r="30" spans="1:96" s="25" customFormat="1" x14ac:dyDescent="0.35">
      <c r="A30" s="8">
        <v>21897</v>
      </c>
      <c r="B30" s="8" t="s">
        <v>17</v>
      </c>
      <c r="C30" s="8" t="s">
        <v>414</v>
      </c>
      <c r="D30" s="8" t="s">
        <v>100</v>
      </c>
      <c r="E30" s="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</row>
    <row r="31" spans="1:96" x14ac:dyDescent="0.35">
      <c r="A31" s="8">
        <v>22801</v>
      </c>
      <c r="B31" s="8" t="s">
        <v>17</v>
      </c>
      <c r="C31" s="8" t="s">
        <v>417</v>
      </c>
      <c r="D31" s="8" t="s">
        <v>100</v>
      </c>
      <c r="E31" s="8"/>
      <c r="G31" s="19"/>
      <c r="H31" s="19"/>
      <c r="I31" s="19"/>
      <c r="J31" s="19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</row>
    <row r="32" spans="1:96" x14ac:dyDescent="0.35">
      <c r="A32" s="8">
        <v>22804</v>
      </c>
      <c r="B32" s="8" t="s">
        <v>17</v>
      </c>
      <c r="C32" s="8" t="s">
        <v>423</v>
      </c>
      <c r="D32" s="8" t="s">
        <v>100</v>
      </c>
      <c r="E32" s="8"/>
      <c r="G32" s="19"/>
      <c r="H32" s="19"/>
      <c r="I32" s="19"/>
      <c r="J32" s="19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</row>
    <row r="33" spans="1:96" x14ac:dyDescent="0.35">
      <c r="A33" s="8">
        <v>22825</v>
      </c>
      <c r="B33" s="8" t="s">
        <v>17</v>
      </c>
      <c r="C33" s="8" t="s">
        <v>427</v>
      </c>
      <c r="D33" s="8" t="s">
        <v>100</v>
      </c>
      <c r="E33" s="8"/>
      <c r="G33" s="19"/>
      <c r="H33" s="19"/>
      <c r="I33" s="19"/>
      <c r="J33" s="19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</row>
    <row r="34" spans="1:96" x14ac:dyDescent="0.35">
      <c r="A34" s="8">
        <v>22827</v>
      </c>
      <c r="B34" s="8" t="s">
        <v>17</v>
      </c>
      <c r="C34" s="8" t="s">
        <v>431</v>
      </c>
      <c r="D34" s="8" t="s">
        <v>100</v>
      </c>
      <c r="E34" s="8"/>
      <c r="G34" s="19"/>
      <c r="H34" s="19"/>
      <c r="I34" s="19"/>
      <c r="J34" s="19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</row>
    <row r="35" spans="1:96" x14ac:dyDescent="0.35">
      <c r="A35" s="8">
        <v>22853</v>
      </c>
      <c r="B35" s="8" t="s">
        <v>17</v>
      </c>
      <c r="C35" s="8" t="s">
        <v>444</v>
      </c>
      <c r="D35" s="8" t="s">
        <v>100</v>
      </c>
      <c r="E35" s="8"/>
      <c r="G35" s="19"/>
      <c r="H35" s="19"/>
      <c r="I35" s="19"/>
      <c r="J35" s="19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</row>
    <row r="36" spans="1:96" x14ac:dyDescent="0.35">
      <c r="A36" s="8">
        <v>22859</v>
      </c>
      <c r="B36" s="8" t="s">
        <v>17</v>
      </c>
      <c r="C36" s="8" t="s">
        <v>448</v>
      </c>
      <c r="D36" s="8" t="s">
        <v>100</v>
      </c>
      <c r="E36" s="8"/>
      <c r="G36" s="19"/>
      <c r="H36" s="19"/>
      <c r="I36" s="19"/>
      <c r="J36" s="19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</row>
    <row r="37" spans="1:96" x14ac:dyDescent="0.35">
      <c r="A37" s="8">
        <v>35983</v>
      </c>
      <c r="B37" s="8" t="s">
        <v>17</v>
      </c>
      <c r="C37" s="8" t="s">
        <v>452</v>
      </c>
      <c r="D37" s="8" t="s">
        <v>100</v>
      </c>
      <c r="E37" s="8"/>
      <c r="G37" s="19"/>
      <c r="H37" s="19"/>
      <c r="I37" s="19"/>
      <c r="J37" s="19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</row>
    <row r="38" spans="1:96" s="25" customFormat="1" x14ac:dyDescent="0.35">
      <c r="A38" s="8">
        <v>36580</v>
      </c>
      <c r="B38" s="8" t="s">
        <v>17</v>
      </c>
      <c r="C38" s="8" t="s">
        <v>474</v>
      </c>
      <c r="D38" s="8" t="s">
        <v>100</v>
      </c>
      <c r="E38" s="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</row>
    <row r="39" spans="1:96" x14ac:dyDescent="0.35">
      <c r="A39" s="8">
        <v>56155</v>
      </c>
      <c r="B39" s="8" t="s">
        <v>17</v>
      </c>
      <c r="C39" s="8" t="s">
        <v>488</v>
      </c>
      <c r="D39" s="8" t="s">
        <v>100</v>
      </c>
      <c r="E39" s="8"/>
      <c r="G39" s="19"/>
      <c r="H39" s="19"/>
      <c r="I39" s="19"/>
      <c r="J39" s="19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</row>
    <row r="40" spans="1:96" x14ac:dyDescent="0.35">
      <c r="A40" s="8">
        <v>57986</v>
      </c>
      <c r="B40" s="8" t="s">
        <v>17</v>
      </c>
      <c r="C40" s="8" t="s">
        <v>492</v>
      </c>
      <c r="D40" s="8" t="s">
        <v>100</v>
      </c>
      <c r="E40" s="8"/>
      <c r="G40" s="19"/>
      <c r="H40" s="19"/>
      <c r="I40" s="19"/>
      <c r="J40" s="19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</row>
    <row r="41" spans="1:96" s="25" customFormat="1" x14ac:dyDescent="0.35">
      <c r="A41" s="8">
        <v>59229</v>
      </c>
      <c r="B41" s="8" t="s">
        <v>17</v>
      </c>
      <c r="C41" s="8" t="s">
        <v>495</v>
      </c>
      <c r="D41" s="8" t="s">
        <v>100</v>
      </c>
      <c r="E41" s="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</row>
    <row r="42" spans="1:96" s="25" customFormat="1" x14ac:dyDescent="0.35">
      <c r="A42" s="8">
        <v>59346</v>
      </c>
      <c r="B42" s="8" t="s">
        <v>17</v>
      </c>
      <c r="C42" s="8" t="s">
        <v>504</v>
      </c>
      <c r="D42" s="8" t="s">
        <v>100</v>
      </c>
      <c r="E42" s="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</row>
    <row r="43" spans="1:96" x14ac:dyDescent="0.35">
      <c r="A43" s="8"/>
      <c r="B43" s="8"/>
      <c r="C43" s="8"/>
      <c r="D43" s="8"/>
      <c r="E43" s="8"/>
      <c r="G43" s="19"/>
      <c r="H43" s="19"/>
      <c r="I43" s="19"/>
      <c r="J43" s="19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</row>
    <row r="44" spans="1:96" x14ac:dyDescent="0.35">
      <c r="A44" s="19"/>
      <c r="B44" s="19"/>
      <c r="C44" s="6" t="s">
        <v>517</v>
      </c>
      <c r="D44" s="10">
        <v>39</v>
      </c>
      <c r="E44" s="19"/>
      <c r="G44" s="19"/>
      <c r="H44" s="19"/>
      <c r="I44" s="19"/>
      <c r="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</row>
    <row r="45" spans="1:96" x14ac:dyDescent="0.35">
      <c r="A45" s="19"/>
      <c r="B45" s="19"/>
      <c r="C45" s="19"/>
      <c r="D45" s="19"/>
      <c r="E45" s="19"/>
      <c r="G45" s="19"/>
      <c r="H45" s="19"/>
      <c r="I45" s="19"/>
      <c r="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</row>
    <row r="46" spans="1:96" x14ac:dyDescent="0.35">
      <c r="A46" s="19"/>
      <c r="B46" s="19"/>
      <c r="C46" s="19"/>
      <c r="D46" s="19"/>
      <c r="E46" s="19"/>
      <c r="G46" s="19"/>
      <c r="H46" s="19"/>
      <c r="I46" s="19"/>
      <c r="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</row>
  </sheetData>
  <dataValidations xWindow="74" yWindow="347" count="5"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:B42 H4:H12">
      <formula1>"Feature"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3 J3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3 I3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3 H3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3 G3">
      <formula1>"ID"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7" sqref="H7"/>
    </sheetView>
  </sheetViews>
  <sheetFormatPr defaultRowHeight="14.5" x14ac:dyDescent="0.35"/>
  <cols>
    <col min="3" max="3" width="32.36328125" customWidth="1"/>
    <col min="6" max="6" width="9.08984375" customWidth="1"/>
    <col min="7" max="7" width="9.08984375" style="19" customWidth="1"/>
    <col min="8" max="8" width="59.08984375" bestFit="1" customWidth="1"/>
    <col min="10" max="10" width="8.6328125" customWidth="1"/>
    <col min="12" max="12" width="11.36328125" customWidth="1"/>
    <col min="14" max="14" width="24.36328125" bestFit="1" customWidth="1"/>
  </cols>
  <sheetData>
    <row r="1" spans="1:14" x14ac:dyDescent="0.35">
      <c r="A1" s="11" t="s">
        <v>518</v>
      </c>
      <c r="B1" s="19"/>
      <c r="C1" s="19"/>
      <c r="D1" s="19"/>
      <c r="E1" s="19"/>
      <c r="F1" s="19"/>
      <c r="H1" s="19"/>
      <c r="I1" s="19"/>
      <c r="J1" s="19"/>
      <c r="K1" s="19"/>
      <c r="L1" s="19"/>
      <c r="M1" s="19"/>
      <c r="N1" s="19"/>
    </row>
    <row r="2" spans="1:14" ht="15" thickBot="1" x14ac:dyDescent="0.4">
      <c r="A2" s="19"/>
      <c r="B2" s="19"/>
      <c r="C2" s="26" t="s">
        <v>519</v>
      </c>
      <c r="D2" s="19"/>
      <c r="E2" s="19"/>
      <c r="F2" s="15"/>
      <c r="G2" s="27"/>
      <c r="H2" s="26" t="s">
        <v>520</v>
      </c>
      <c r="I2" s="19"/>
      <c r="J2" s="15"/>
      <c r="K2" s="19"/>
      <c r="L2" s="19"/>
      <c r="M2" s="19"/>
      <c r="N2" s="15"/>
    </row>
    <row r="3" spans="1:14" s="19" customFormat="1" ht="15" thickTop="1" x14ac:dyDescent="0.35">
      <c r="A3" s="8">
        <v>11403</v>
      </c>
      <c r="B3" s="8" t="s">
        <v>17</v>
      </c>
      <c r="C3" s="24" t="s">
        <v>18</v>
      </c>
      <c r="D3" s="8" t="s">
        <v>20</v>
      </c>
      <c r="F3" s="8">
        <v>3352</v>
      </c>
      <c r="G3" s="8" t="s">
        <v>17</v>
      </c>
      <c r="H3" s="24" t="s">
        <v>103</v>
      </c>
      <c r="I3" s="8" t="s">
        <v>100</v>
      </c>
    </row>
    <row r="4" spans="1:14" s="19" customFormat="1" x14ac:dyDescent="0.35">
      <c r="A4" s="8">
        <v>9223</v>
      </c>
      <c r="B4" s="8" t="s">
        <v>17</v>
      </c>
      <c r="C4" s="24" t="s">
        <v>112</v>
      </c>
      <c r="D4" s="8" t="s">
        <v>100</v>
      </c>
      <c r="F4" s="8">
        <v>21895</v>
      </c>
      <c r="G4" s="8" t="s">
        <v>17</v>
      </c>
      <c r="H4" s="24" t="s">
        <v>405</v>
      </c>
      <c r="I4" s="8" t="s">
        <v>100</v>
      </c>
    </row>
    <row r="5" spans="1:14" s="19" customFormat="1" x14ac:dyDescent="0.35">
      <c r="A5" s="8">
        <v>9835</v>
      </c>
      <c r="B5" s="8" t="s">
        <v>17</v>
      </c>
      <c r="C5" s="24" t="s">
        <v>161</v>
      </c>
      <c r="D5" s="8" t="s">
        <v>100</v>
      </c>
      <c r="F5" s="8">
        <v>22801</v>
      </c>
      <c r="G5" s="8" t="s">
        <v>17</v>
      </c>
      <c r="H5" s="24" t="s">
        <v>417</v>
      </c>
      <c r="I5" s="8" t="s">
        <v>100</v>
      </c>
    </row>
    <row r="6" spans="1:14" s="19" customFormat="1" x14ac:dyDescent="0.35">
      <c r="A6" s="8">
        <v>11404</v>
      </c>
      <c r="B6" s="8" t="s">
        <v>17</v>
      </c>
      <c r="C6" s="24" t="s">
        <v>178</v>
      </c>
      <c r="D6" s="8" t="s">
        <v>100</v>
      </c>
      <c r="F6" s="8">
        <v>22804</v>
      </c>
      <c r="G6" s="8" t="s">
        <v>17</v>
      </c>
      <c r="H6" s="24" t="s">
        <v>423</v>
      </c>
      <c r="I6" s="8" t="s">
        <v>100</v>
      </c>
    </row>
    <row r="7" spans="1:14" s="19" customFormat="1" x14ac:dyDescent="0.35">
      <c r="A7" s="8">
        <v>11405</v>
      </c>
      <c r="B7" s="8" t="s">
        <v>17</v>
      </c>
      <c r="C7" s="24" t="s">
        <v>186</v>
      </c>
      <c r="D7" s="8" t="s">
        <v>100</v>
      </c>
      <c r="F7" s="8">
        <v>22825</v>
      </c>
      <c r="G7" s="8" t="s">
        <v>17</v>
      </c>
      <c r="H7" s="24" t="s">
        <v>427</v>
      </c>
      <c r="I7" s="8" t="s">
        <v>100</v>
      </c>
    </row>
    <row r="8" spans="1:14" s="19" customFormat="1" x14ac:dyDescent="0.35">
      <c r="A8" s="8">
        <v>11406</v>
      </c>
      <c r="B8" s="8" t="s">
        <v>17</v>
      </c>
      <c r="C8" s="24" t="s">
        <v>212</v>
      </c>
      <c r="D8" s="8" t="s">
        <v>100</v>
      </c>
      <c r="F8" s="8">
        <v>22827</v>
      </c>
      <c r="G8" s="8" t="s">
        <v>17</v>
      </c>
      <c r="H8" s="24" t="s">
        <v>431</v>
      </c>
      <c r="I8" s="8" t="s">
        <v>100</v>
      </c>
    </row>
    <row r="9" spans="1:14" s="19" customFormat="1" x14ac:dyDescent="0.35">
      <c r="A9" s="8">
        <v>11407</v>
      </c>
      <c r="B9" s="8" t="s">
        <v>17</v>
      </c>
      <c r="C9" s="24" t="s">
        <v>220</v>
      </c>
      <c r="D9" s="8" t="s">
        <v>100</v>
      </c>
      <c r="F9" s="8">
        <v>22853</v>
      </c>
      <c r="G9" s="8" t="s">
        <v>17</v>
      </c>
      <c r="H9" s="24" t="s">
        <v>444</v>
      </c>
      <c r="I9" s="8" t="s">
        <v>100</v>
      </c>
    </row>
    <row r="10" spans="1:14" s="19" customFormat="1" x14ac:dyDescent="0.35">
      <c r="A10" s="8">
        <v>11408</v>
      </c>
      <c r="B10" s="8" t="s">
        <v>17</v>
      </c>
      <c r="C10" s="24" t="s">
        <v>230</v>
      </c>
      <c r="D10" s="8" t="s">
        <v>100</v>
      </c>
      <c r="F10" s="8">
        <v>22859</v>
      </c>
      <c r="G10" s="8" t="s">
        <v>17</v>
      </c>
      <c r="H10" s="24" t="s">
        <v>448</v>
      </c>
      <c r="I10" s="8" t="s">
        <v>100</v>
      </c>
    </row>
    <row r="11" spans="1:14" s="19" customFormat="1" x14ac:dyDescent="0.35">
      <c r="A11" s="8">
        <v>14723</v>
      </c>
      <c r="B11" s="8" t="s">
        <v>17</v>
      </c>
      <c r="C11" s="24" t="s">
        <v>300</v>
      </c>
      <c r="D11" s="8" t="s">
        <v>100</v>
      </c>
    </row>
    <row r="12" spans="1:14" s="19" customFormat="1" x14ac:dyDescent="0.35">
      <c r="A12" s="8">
        <v>18497</v>
      </c>
      <c r="B12" s="8" t="s">
        <v>17</v>
      </c>
      <c r="C12" s="24" t="s">
        <v>379</v>
      </c>
      <c r="D12" s="8" t="s">
        <v>100</v>
      </c>
      <c r="H12" s="26" t="s">
        <v>521</v>
      </c>
    </row>
    <row r="13" spans="1:14" s="19" customFormat="1" x14ac:dyDescent="0.35">
      <c r="A13" s="8">
        <v>19791</v>
      </c>
      <c r="B13" s="8" t="s">
        <v>17</v>
      </c>
      <c r="C13" s="24" t="s">
        <v>386</v>
      </c>
      <c r="D13" s="8" t="s">
        <v>100</v>
      </c>
      <c r="F13" s="8">
        <v>11706</v>
      </c>
      <c r="G13" s="8" t="s">
        <v>17</v>
      </c>
      <c r="H13" s="24" t="s">
        <v>242</v>
      </c>
      <c r="I13" s="8" t="s">
        <v>100</v>
      </c>
    </row>
    <row r="14" spans="1:14" s="19" customFormat="1" x14ac:dyDescent="0.35">
      <c r="A14" s="8">
        <v>21897</v>
      </c>
      <c r="B14" s="8" t="s">
        <v>17</v>
      </c>
      <c r="C14" s="24" t="s">
        <v>414</v>
      </c>
      <c r="D14" s="8" t="s">
        <v>100</v>
      </c>
      <c r="F14" s="8">
        <v>11707</v>
      </c>
      <c r="G14" s="8" t="s">
        <v>17</v>
      </c>
      <c r="H14" s="24" t="s">
        <v>250</v>
      </c>
      <c r="I14" s="8" t="s">
        <v>100</v>
      </c>
    </row>
    <row r="15" spans="1:14" s="19" customFormat="1" x14ac:dyDescent="0.35">
      <c r="A15" s="8">
        <v>36580</v>
      </c>
      <c r="B15" s="8" t="s">
        <v>17</v>
      </c>
      <c r="C15" s="24" t="s">
        <v>474</v>
      </c>
      <c r="D15" s="8" t="s">
        <v>100</v>
      </c>
      <c r="F15" s="8">
        <v>11766</v>
      </c>
      <c r="G15" s="8" t="s">
        <v>17</v>
      </c>
      <c r="H15" s="24" t="s">
        <v>256</v>
      </c>
      <c r="I15" s="8" t="s">
        <v>100</v>
      </c>
    </row>
    <row r="16" spans="1:14" s="19" customFormat="1" x14ac:dyDescent="0.35">
      <c r="A16" s="8">
        <v>59229</v>
      </c>
      <c r="B16" s="8" t="s">
        <v>17</v>
      </c>
      <c r="C16" s="24" t="s">
        <v>495</v>
      </c>
      <c r="D16" s="8" t="s">
        <v>100</v>
      </c>
      <c r="F16" s="8">
        <v>14736</v>
      </c>
      <c r="G16" s="8" t="s">
        <v>17</v>
      </c>
      <c r="H16" s="24" t="s">
        <v>356</v>
      </c>
      <c r="I16" s="8" t="s">
        <v>100</v>
      </c>
    </row>
    <row r="17" spans="1:9" s="19" customFormat="1" x14ac:dyDescent="0.35">
      <c r="A17" s="8">
        <v>59346</v>
      </c>
      <c r="B17" s="8" t="s">
        <v>17</v>
      </c>
      <c r="C17" s="24" t="s">
        <v>504</v>
      </c>
      <c r="D17" s="8" t="s">
        <v>100</v>
      </c>
      <c r="F17" s="8">
        <v>14743</v>
      </c>
      <c r="G17" s="8" t="s">
        <v>17</v>
      </c>
      <c r="H17" s="24" t="s">
        <v>359</v>
      </c>
      <c r="I17" s="8" t="s">
        <v>100</v>
      </c>
    </row>
    <row r="18" spans="1:9" s="19" customFormat="1" x14ac:dyDescent="0.35">
      <c r="A18" s="8">
        <v>14726</v>
      </c>
      <c r="B18" s="8" t="s">
        <v>17</v>
      </c>
      <c r="C18" s="24" t="s">
        <v>324</v>
      </c>
      <c r="D18" s="8" t="s">
        <v>100</v>
      </c>
      <c r="F18" s="8">
        <v>14744</v>
      </c>
      <c r="G18" s="8" t="s">
        <v>17</v>
      </c>
      <c r="H18" s="24" t="s">
        <v>364</v>
      </c>
      <c r="I18" s="8" t="s">
        <v>100</v>
      </c>
    </row>
    <row r="19" spans="1:9" s="19" customFormat="1" x14ac:dyDescent="0.35">
      <c r="A19" s="8">
        <v>14727</v>
      </c>
      <c r="B19" s="8" t="s">
        <v>17</v>
      </c>
      <c r="C19" s="24" t="s">
        <v>336</v>
      </c>
      <c r="D19" s="8" t="s">
        <v>100</v>
      </c>
      <c r="F19" s="8">
        <v>14751</v>
      </c>
      <c r="G19" s="8" t="s">
        <v>17</v>
      </c>
      <c r="H19" s="24" t="s">
        <v>367</v>
      </c>
      <c r="I19" s="8" t="s">
        <v>100</v>
      </c>
    </row>
    <row r="20" spans="1:9" s="19" customFormat="1" x14ac:dyDescent="0.35">
      <c r="A20" s="8">
        <v>14728</v>
      </c>
      <c r="B20" s="8" t="s">
        <v>17</v>
      </c>
      <c r="C20" s="24" t="s">
        <v>346</v>
      </c>
      <c r="D20" s="8" t="s">
        <v>100</v>
      </c>
      <c r="F20" s="8">
        <v>57986</v>
      </c>
      <c r="G20" s="8" t="s">
        <v>17</v>
      </c>
      <c r="H20" s="24" t="s">
        <v>492</v>
      </c>
      <c r="I20" s="8" t="s">
        <v>100</v>
      </c>
    </row>
    <row r="21" spans="1:9" s="19" customFormat="1" x14ac:dyDescent="0.35"/>
    <row r="22" spans="1:9" s="19" customFormat="1" x14ac:dyDescent="0.35">
      <c r="C22" s="26" t="s">
        <v>522</v>
      </c>
      <c r="H22" s="26" t="s">
        <v>523</v>
      </c>
    </row>
    <row r="23" spans="1:9" s="19" customFormat="1" x14ac:dyDescent="0.35">
      <c r="A23" s="8">
        <v>9224</v>
      </c>
      <c r="B23" s="8" t="s">
        <v>17</v>
      </c>
      <c r="C23" s="24" t="s">
        <v>152</v>
      </c>
      <c r="D23" s="8" t="s">
        <v>100</v>
      </c>
      <c r="F23" s="8">
        <v>25485</v>
      </c>
      <c r="G23" s="8" t="s">
        <v>17</v>
      </c>
      <c r="H23" s="24" t="s">
        <v>50</v>
      </c>
      <c r="I23" s="8" t="s">
        <v>20</v>
      </c>
    </row>
    <row r="24" spans="1:9" x14ac:dyDescent="0.35">
      <c r="A24" s="8">
        <v>14721</v>
      </c>
      <c r="B24" s="8" t="s">
        <v>17</v>
      </c>
      <c r="C24" s="24" t="s">
        <v>290</v>
      </c>
      <c r="D24" s="8" t="s">
        <v>100</v>
      </c>
      <c r="E24" s="19"/>
      <c r="F24" s="8">
        <v>56155</v>
      </c>
      <c r="G24" s="8" t="s">
        <v>17</v>
      </c>
      <c r="H24" s="24" t="s">
        <v>488</v>
      </c>
      <c r="I24" s="8" t="s">
        <v>100</v>
      </c>
    </row>
    <row r="25" spans="1:9" x14ac:dyDescent="0.35">
      <c r="A25" s="8">
        <v>35983</v>
      </c>
      <c r="B25" s="8" t="s">
        <v>17</v>
      </c>
      <c r="C25" s="24" t="s">
        <v>452</v>
      </c>
      <c r="D25" s="8" t="s">
        <v>100</v>
      </c>
      <c r="E25" s="19"/>
      <c r="F25" s="19"/>
      <c r="H25" s="19"/>
      <c r="I25" s="19"/>
    </row>
  </sheetData>
  <dataValidations count="1"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G3:G10 G23:G24 G13:G20 B3:B25">
      <formula1>"Feature"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"/>
  <sheetViews>
    <sheetView workbookViewId="0"/>
  </sheetViews>
  <sheetFormatPr defaultRowHeight="14.5" x14ac:dyDescent="0.35"/>
  <cols>
    <col min="1" max="2" width="200.81640625" customWidth="1"/>
    <col min="3" max="3" width="200.6328125" customWidth="1"/>
    <col min="4" max="5" width="200.81640625" customWidth="1"/>
  </cols>
  <sheetData>
    <row r="1" spans="1:54" x14ac:dyDescent="0.35">
      <c r="A1" s="18" t="s">
        <v>524</v>
      </c>
      <c r="B1" s="1" t="s">
        <v>524</v>
      </c>
      <c r="C1" s="2" t="s">
        <v>524</v>
      </c>
      <c r="D1" s="3" t="s">
        <v>524</v>
      </c>
      <c r="E1" s="17" t="s">
        <v>524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54" x14ac:dyDescent="0.35">
      <c r="A2" s="19" t="s">
        <v>525</v>
      </c>
      <c r="B2" s="19" t="s">
        <v>526</v>
      </c>
      <c r="C2" s="19" t="s">
        <v>527</v>
      </c>
      <c r="D2" s="19" t="s">
        <v>528</v>
      </c>
      <c r="E2" s="19" t="s">
        <v>529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54" x14ac:dyDescent="0.35">
      <c r="A3" s="19"/>
      <c r="B3" s="19"/>
      <c r="C3" s="19"/>
      <c r="D3" s="19"/>
      <c r="E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54" x14ac:dyDescent="0.35">
      <c r="A4" s="19"/>
      <c r="B4" s="19"/>
      <c r="C4" s="19"/>
      <c r="D4" s="19"/>
      <c r="E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P4" s="19"/>
    </row>
    <row r="5" spans="1:54" x14ac:dyDescent="0.35">
      <c r="A5" s="19"/>
      <c r="B5" s="19"/>
      <c r="C5" s="19"/>
      <c r="D5" s="19"/>
      <c r="E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P5" s="19"/>
      <c r="AT5" s="19"/>
    </row>
    <row r="6" spans="1:54" x14ac:dyDescent="0.35">
      <c r="A6" s="19"/>
      <c r="B6" s="19"/>
      <c r="C6" s="19"/>
      <c r="D6" s="19"/>
      <c r="E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P6" s="19"/>
      <c r="AR6" s="19"/>
      <c r="AT6" s="19"/>
    </row>
    <row r="7" spans="1:54" x14ac:dyDescent="0.35">
      <c r="A7" s="19"/>
      <c r="B7" s="19"/>
      <c r="C7" s="19"/>
      <c r="D7" s="19"/>
      <c r="E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J7" s="19"/>
      <c r="AL7" s="19"/>
      <c r="AN7" s="19"/>
      <c r="AP7" s="19"/>
      <c r="AR7" s="19"/>
      <c r="AT7" s="19"/>
      <c r="BA7" s="19"/>
    </row>
    <row r="8" spans="1:54" x14ac:dyDescent="0.35">
      <c r="A8" s="19"/>
      <c r="B8" s="19"/>
      <c r="C8" s="19"/>
      <c r="D8" s="19"/>
      <c r="E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J8" s="19"/>
      <c r="AL8" s="19"/>
      <c r="AN8" s="19"/>
      <c r="AP8" s="19"/>
      <c r="AR8" s="19"/>
      <c r="AT8" s="19"/>
      <c r="AV8" s="19"/>
      <c r="BA8" s="19"/>
      <c r="BB8" s="19"/>
    </row>
    <row r="9" spans="1:54" x14ac:dyDescent="0.35">
      <c r="A9" s="19"/>
      <c r="B9" s="19"/>
      <c r="C9" s="19"/>
      <c r="D9" s="19"/>
      <c r="E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J9" s="19"/>
      <c r="AL9" s="19"/>
      <c r="AN9" s="19"/>
      <c r="AP9" s="19"/>
      <c r="AR9" s="19"/>
      <c r="AT9" s="19"/>
      <c r="AV9" s="19"/>
      <c r="AW9" s="19"/>
      <c r="AY9" s="19"/>
      <c r="BA9" s="19"/>
      <c r="BB9" s="19"/>
    </row>
    <row r="10" spans="1:54" x14ac:dyDescent="0.35">
      <c r="A10" s="19"/>
      <c r="B10" s="19"/>
      <c r="C10" s="19"/>
      <c r="D10" s="19"/>
      <c r="E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J10" s="19"/>
      <c r="AL10" s="19"/>
      <c r="AN10" s="19"/>
      <c r="AP10" s="19"/>
      <c r="AR10" s="19"/>
      <c r="AT10" s="19"/>
      <c r="AV10" s="19"/>
      <c r="AW10" s="19"/>
      <c r="AY10" s="19"/>
      <c r="BA10" s="19"/>
      <c r="BB10" s="19"/>
    </row>
    <row r="11" spans="1:54" x14ac:dyDescent="0.35">
      <c r="A11" s="19"/>
      <c r="B11" s="19"/>
      <c r="C11" s="19"/>
      <c r="D11" s="19"/>
      <c r="E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J11" s="19"/>
      <c r="AL11" s="19"/>
      <c r="AN11" s="19"/>
      <c r="AP11" s="19"/>
      <c r="AR11" s="19"/>
      <c r="AT11" s="19"/>
      <c r="AV11" s="19"/>
      <c r="AW11" s="19"/>
      <c r="AY11" s="19"/>
      <c r="BA11" s="19"/>
      <c r="BB11" s="19"/>
    </row>
    <row r="12" spans="1:54" x14ac:dyDescent="0.35">
      <c r="A12" s="19"/>
      <c r="B12" s="19"/>
      <c r="C12" s="19"/>
      <c r="D12" s="19"/>
      <c r="E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J12" s="19"/>
      <c r="AL12" s="19"/>
      <c r="AN12" s="19"/>
      <c r="AP12" s="19"/>
      <c r="AR12" s="19"/>
      <c r="AT12" s="19"/>
      <c r="AV12" s="19"/>
      <c r="AW12" s="19"/>
      <c r="AY12" s="19"/>
      <c r="BA12" s="19"/>
      <c r="BB12" s="19"/>
    </row>
    <row r="13" spans="1:54" x14ac:dyDescent="0.35">
      <c r="A13" s="19"/>
      <c r="B13" s="19"/>
      <c r="C13" s="19"/>
      <c r="D13" s="19"/>
      <c r="E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J13" s="19"/>
      <c r="AL13" s="19"/>
      <c r="AN13" s="19"/>
      <c r="AP13" s="19"/>
      <c r="AR13" s="19"/>
      <c r="AT13" s="19"/>
      <c r="AV13" s="19"/>
      <c r="AW13" s="19"/>
      <c r="AY13" s="19"/>
      <c r="BA13" s="19"/>
      <c r="BB13" s="19"/>
    </row>
    <row r="14" spans="1:54" x14ac:dyDescent="0.35">
      <c r="A14" s="19"/>
      <c r="B14" s="19"/>
      <c r="C14" s="19"/>
      <c r="D14" s="19"/>
      <c r="E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J14" s="19"/>
      <c r="AL14" s="19"/>
      <c r="AN14" s="19"/>
      <c r="AP14" s="19"/>
      <c r="AR14" s="19"/>
      <c r="AT14" s="19"/>
      <c r="AV14" s="19"/>
      <c r="AW14" s="19"/>
      <c r="AY14" s="19"/>
      <c r="BA14" s="19"/>
      <c r="BB14" s="19"/>
    </row>
    <row r="15" spans="1:54" x14ac:dyDescent="0.35">
      <c r="A15" s="19"/>
      <c r="B15" s="19"/>
      <c r="C15" s="19"/>
      <c r="D15" s="19"/>
      <c r="E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J15" s="19"/>
      <c r="AL15" s="19"/>
      <c r="AN15" s="19"/>
      <c r="AP15" s="19"/>
      <c r="AR15" s="19"/>
      <c r="AT15" s="19"/>
      <c r="AV15" s="19"/>
      <c r="AW15" s="19"/>
      <c r="AY15" s="19"/>
      <c r="BA15" s="19"/>
      <c r="BB15" s="19"/>
    </row>
    <row r="16" spans="1:54" x14ac:dyDescent="0.35">
      <c r="A16" s="19"/>
      <c r="B16" s="19"/>
      <c r="C16" s="19"/>
      <c r="D16" s="19"/>
      <c r="E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J16" s="19"/>
      <c r="AL16" s="19"/>
      <c r="AN16" s="19"/>
      <c r="AP16" s="19"/>
      <c r="AR16" s="19"/>
      <c r="AT16" s="19"/>
      <c r="AV16" s="19"/>
      <c r="AW16" s="19"/>
      <c r="AY16" s="19"/>
      <c r="BA16" s="19"/>
      <c r="BB16" s="19"/>
    </row>
    <row r="17" spans="7:51" x14ac:dyDescent="0.35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J17" s="19"/>
      <c r="AL17" s="19"/>
      <c r="AN17" s="19"/>
      <c r="AP17" s="19"/>
      <c r="AR17" s="19"/>
      <c r="AT17" s="19"/>
      <c r="AV17" s="19"/>
      <c r="AW17" s="19"/>
      <c r="AY17" s="19"/>
    </row>
    <row r="18" spans="7:51" x14ac:dyDescent="0.35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J18" s="19"/>
      <c r="AL18" s="19"/>
      <c r="AN18" s="19"/>
      <c r="AP18" s="19"/>
      <c r="AR18" s="19"/>
      <c r="AT18" s="19"/>
      <c r="AV18" s="19"/>
      <c r="AW18" s="19"/>
      <c r="AY18" s="19"/>
    </row>
    <row r="19" spans="7:51" x14ac:dyDescent="0.35"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J19" s="19"/>
      <c r="AL19" s="19"/>
      <c r="AN19" s="19"/>
      <c r="AP19" s="19"/>
      <c r="AR19" s="19"/>
      <c r="AT19" s="19"/>
      <c r="AV19" s="19"/>
      <c r="AW19" s="19"/>
      <c r="AY19" s="19"/>
    </row>
    <row r="20" spans="7:51" x14ac:dyDescent="0.35"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J20" s="19"/>
      <c r="AL20" s="19"/>
      <c r="AN20" s="19"/>
      <c r="AP20" s="19"/>
      <c r="AR20" s="19"/>
      <c r="AT20" s="19"/>
      <c r="AV20" s="19"/>
      <c r="AW20" s="19"/>
      <c r="AY20" s="19"/>
    </row>
    <row r="21" spans="7:51" x14ac:dyDescent="0.35"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J21" s="19"/>
      <c r="AL21" s="19"/>
      <c r="AN21" s="19"/>
      <c r="AP21" s="19"/>
      <c r="AR21" s="19"/>
      <c r="AT21" s="19"/>
      <c r="AV21" s="19"/>
      <c r="AW21" s="19"/>
      <c r="AY21" s="19"/>
    </row>
    <row r="22" spans="7:51" x14ac:dyDescent="0.35"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J22" s="19"/>
      <c r="AL22" s="19"/>
      <c r="AN22" s="19"/>
      <c r="AP22" s="19"/>
      <c r="AR22" s="19"/>
      <c r="AT22" s="19"/>
      <c r="AV22" s="19"/>
      <c r="AW22" s="19"/>
      <c r="AY22" s="19"/>
    </row>
    <row r="23" spans="7:51" x14ac:dyDescent="0.35"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J23" s="19"/>
      <c r="AL23" s="19"/>
      <c r="AN23" s="19"/>
      <c r="AP23" s="19"/>
      <c r="AR23" s="19"/>
      <c r="AT23" s="19"/>
      <c r="AV23" s="19"/>
      <c r="AW23" s="19"/>
      <c r="AY23" s="19"/>
    </row>
    <row r="24" spans="7:51" x14ac:dyDescent="0.35"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J24" s="19"/>
      <c r="AL24" s="19"/>
      <c r="AN24" s="19"/>
      <c r="AP24" s="19"/>
      <c r="AR24" s="19"/>
      <c r="AT24" s="19"/>
      <c r="AV24" s="19"/>
      <c r="AW24" s="19"/>
      <c r="AY24" s="19"/>
    </row>
    <row r="25" spans="7:51" x14ac:dyDescent="0.35"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J25" s="19"/>
      <c r="AL25" s="19"/>
      <c r="AN25" s="19"/>
      <c r="AP25" s="19"/>
      <c r="AR25" s="19"/>
      <c r="AT25" s="19"/>
      <c r="AV25" s="19"/>
      <c r="AW25" s="19"/>
      <c r="AY25" s="19"/>
    </row>
    <row r="26" spans="7:51" x14ac:dyDescent="0.35"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J26" s="19"/>
      <c r="AL26" s="19"/>
      <c r="AN26" s="19"/>
      <c r="AP26" s="19"/>
      <c r="AR26" s="19"/>
      <c r="AT26" s="19"/>
      <c r="AV26" s="19"/>
      <c r="AW26" s="19"/>
      <c r="AY26" s="19"/>
    </row>
    <row r="27" spans="7:51" x14ac:dyDescent="0.35"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J27" s="19"/>
      <c r="AL27" s="19"/>
      <c r="AN27" s="19"/>
      <c r="AP27" s="19"/>
      <c r="AR27" s="19"/>
      <c r="AT27" s="19"/>
      <c r="AV27" s="19"/>
      <c r="AW27" s="19"/>
      <c r="AY27" s="19"/>
    </row>
    <row r="28" spans="7:51" x14ac:dyDescent="0.35"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J28" s="19"/>
      <c r="AL28" s="19"/>
      <c r="AN28" s="19"/>
      <c r="AP28" s="19"/>
      <c r="AR28" s="19"/>
      <c r="AT28" s="19"/>
      <c r="AV28" s="19"/>
      <c r="AW28" s="19"/>
      <c r="AY28" s="19"/>
    </row>
    <row r="29" spans="7:51" x14ac:dyDescent="0.35"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J29" s="19"/>
      <c r="AL29" s="19"/>
      <c r="AN29" s="19"/>
      <c r="AP29" s="19"/>
      <c r="AR29" s="19"/>
      <c r="AT29" s="19"/>
      <c r="AV29" s="19"/>
      <c r="AW29" s="19"/>
      <c r="AY29" s="19"/>
    </row>
    <row r="30" spans="7:51" x14ac:dyDescent="0.35"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J30" s="19"/>
      <c r="AL30" s="19"/>
      <c r="AN30" s="19"/>
      <c r="AP30" s="19"/>
      <c r="AR30" s="19"/>
      <c r="AT30" s="19"/>
      <c r="AV30" s="19"/>
      <c r="AW30" s="19"/>
      <c r="AY30" s="19"/>
    </row>
    <row r="31" spans="7:51" x14ac:dyDescent="0.35"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J31" s="19"/>
      <c r="AL31" s="19"/>
      <c r="AN31" s="19"/>
      <c r="AP31" s="19"/>
      <c r="AR31" s="19"/>
      <c r="AT31" s="19"/>
      <c r="AV31" s="19"/>
      <c r="AW31" s="19"/>
      <c r="AY31" s="19"/>
    </row>
    <row r="32" spans="7:51" x14ac:dyDescent="0.35"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J32" s="19"/>
      <c r="AL32" s="19"/>
      <c r="AN32" s="19"/>
      <c r="AP32" s="19"/>
      <c r="AR32" s="19"/>
      <c r="AT32" s="19"/>
      <c r="AV32" s="19"/>
      <c r="AW32" s="19"/>
      <c r="AY32" s="19"/>
    </row>
    <row r="33" spans="7:51" x14ac:dyDescent="0.35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J33" s="19"/>
      <c r="AL33" s="19"/>
      <c r="AN33" s="19"/>
      <c r="AP33" s="19"/>
      <c r="AR33" s="19"/>
      <c r="AT33" s="19"/>
      <c r="AV33" s="19"/>
      <c r="AW33" s="19"/>
      <c r="AY33" s="19"/>
    </row>
    <row r="34" spans="7:51" x14ac:dyDescent="0.35"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J34" s="19"/>
      <c r="AL34" s="19"/>
      <c r="AN34" s="19"/>
      <c r="AP34" s="19"/>
      <c r="AR34" s="19"/>
      <c r="AT34" s="19"/>
      <c r="AV34" s="19"/>
      <c r="AW34" s="19"/>
      <c r="AY34" s="19"/>
    </row>
    <row r="35" spans="7:51" x14ac:dyDescent="0.35"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J35" s="19"/>
      <c r="AL35" s="19"/>
      <c r="AN35" s="19"/>
      <c r="AP35" s="19"/>
      <c r="AR35" s="19"/>
      <c r="AT35" s="19"/>
      <c r="AV35" s="19"/>
      <c r="AW35" s="19"/>
      <c r="AY35" s="19"/>
    </row>
    <row r="36" spans="7:51" x14ac:dyDescent="0.35"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J36" s="19"/>
      <c r="AL36" s="19"/>
      <c r="AN36" s="19"/>
      <c r="AP36" s="19"/>
      <c r="AR36" s="19"/>
      <c r="AT36" s="19"/>
      <c r="AV36" s="19"/>
      <c r="AW36" s="19"/>
      <c r="AY36" s="19"/>
    </row>
    <row r="37" spans="7:51" x14ac:dyDescent="0.35"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J37" s="19"/>
      <c r="AL37" s="19"/>
      <c r="AN37" s="19"/>
      <c r="AP37" s="19"/>
      <c r="AR37" s="19"/>
      <c r="AT37" s="19"/>
      <c r="AV37" s="19"/>
      <c r="AW37" s="19"/>
      <c r="AY37" s="19"/>
    </row>
    <row r="38" spans="7:51" x14ac:dyDescent="0.35"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J38" s="19"/>
      <c r="AL38" s="19"/>
      <c r="AN38" s="19"/>
      <c r="AP38" s="19"/>
      <c r="AR38" s="19"/>
      <c r="AT38" s="19"/>
      <c r="AV38" s="19"/>
      <c r="AW38" s="19"/>
      <c r="AY38" s="19"/>
    </row>
    <row r="39" spans="7:51" x14ac:dyDescent="0.35"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J39" s="19"/>
      <c r="AL39" s="19"/>
      <c r="AN39" s="19"/>
      <c r="AP39" s="19"/>
      <c r="AR39" s="19"/>
      <c r="AT39" s="19"/>
      <c r="AV39" s="19"/>
      <c r="AW39" s="19"/>
      <c r="AY39" s="19"/>
    </row>
    <row r="40" spans="7:51" x14ac:dyDescent="0.35"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J40" s="19"/>
      <c r="AL40" s="19"/>
      <c r="AN40" s="19"/>
      <c r="AP40" s="19"/>
      <c r="AR40" s="19"/>
      <c r="AT40" s="19"/>
      <c r="AV40" s="19"/>
      <c r="AW40" s="19"/>
      <c r="AY40" s="19"/>
    </row>
    <row r="41" spans="7:51" x14ac:dyDescent="0.35"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J41" s="19"/>
      <c r="AL41" s="19"/>
      <c r="AN41" s="19"/>
      <c r="AP41" s="19"/>
      <c r="AR41" s="19"/>
      <c r="AT41" s="19"/>
      <c r="AV41" s="19"/>
      <c r="AW41" s="19"/>
      <c r="AY41" s="19"/>
    </row>
    <row r="42" spans="7:51" x14ac:dyDescent="0.35"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J42" s="19"/>
      <c r="AL42" s="19"/>
      <c r="AN42" s="19"/>
      <c r="AP42" s="19"/>
      <c r="AR42" s="19"/>
      <c r="AT42" s="19"/>
      <c r="AV42" s="19"/>
      <c r="AW42" s="19"/>
      <c r="AY42" s="19"/>
    </row>
    <row r="43" spans="7:51" x14ac:dyDescent="0.35"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J43" s="19"/>
      <c r="AL43" s="19"/>
      <c r="AN43" s="19"/>
      <c r="AP43" s="19"/>
      <c r="AR43" s="19"/>
      <c r="AT43" s="19"/>
      <c r="AV43" s="19"/>
      <c r="AW43" s="19"/>
      <c r="AY43" s="19"/>
    </row>
    <row r="44" spans="7:51" x14ac:dyDescent="0.35"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J44" s="19"/>
      <c r="AL44" s="19"/>
      <c r="AN44" s="19"/>
      <c r="AP44" s="19"/>
      <c r="AR44" s="19"/>
      <c r="AT44" s="19"/>
      <c r="AV44" s="19"/>
      <c r="AW44" s="19"/>
      <c r="AY44" s="19"/>
    </row>
    <row r="45" spans="7:51" x14ac:dyDescent="0.35"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J45" s="19"/>
      <c r="AL45" s="19"/>
      <c r="AN45" s="19"/>
      <c r="AP45" s="19"/>
      <c r="AR45" s="19"/>
      <c r="AT45" s="19"/>
      <c r="AV45" s="19"/>
      <c r="AW45" s="19"/>
      <c r="AY45" s="19"/>
    </row>
    <row r="46" spans="7:51" x14ac:dyDescent="0.35"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J46" s="19"/>
      <c r="AL46" s="19"/>
      <c r="AN46" s="19"/>
      <c r="AP46" s="19"/>
      <c r="AR46" s="19"/>
      <c r="AT46" s="19"/>
      <c r="AV46" s="19"/>
      <c r="AW46" s="19"/>
      <c r="AY46" s="19"/>
    </row>
    <row r="47" spans="7:51" x14ac:dyDescent="0.35"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J47" s="19"/>
      <c r="AL47" s="19"/>
      <c r="AN47" s="19"/>
      <c r="AP47" s="19"/>
      <c r="AR47" s="19"/>
      <c r="AT47" s="19"/>
      <c r="AV47" s="19"/>
      <c r="AW47" s="19"/>
      <c r="AY47" s="19"/>
    </row>
    <row r="48" spans="7:51" x14ac:dyDescent="0.35"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J48" s="19"/>
      <c r="AL48" s="19"/>
      <c r="AN48" s="19"/>
      <c r="AP48" s="19"/>
      <c r="AR48" s="19"/>
      <c r="AT48" s="19"/>
      <c r="AV48" s="19"/>
      <c r="AW48" s="19"/>
      <c r="AY48" s="19"/>
    </row>
    <row r="49" spans="6:52" x14ac:dyDescent="0.35"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J49" s="19"/>
      <c r="AL49" s="19"/>
      <c r="AN49" s="19"/>
      <c r="AP49" s="19"/>
      <c r="AR49" s="19"/>
      <c r="AT49" s="19"/>
      <c r="AV49" s="19"/>
      <c r="AW49" s="19"/>
      <c r="AY49" s="19"/>
    </row>
    <row r="50" spans="6:52" x14ac:dyDescent="0.35"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J50" s="19"/>
      <c r="AL50" s="19"/>
      <c r="AN50" s="19"/>
      <c r="AP50" s="19"/>
      <c r="AR50" s="19"/>
      <c r="AT50" s="19"/>
      <c r="AV50" s="19"/>
      <c r="AW50" s="19"/>
      <c r="AY50" s="19"/>
    </row>
    <row r="51" spans="6:52" x14ac:dyDescent="0.35"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J51" s="19"/>
      <c r="AL51" s="19"/>
      <c r="AN51" s="19"/>
      <c r="AP51" s="19"/>
      <c r="AR51" s="19"/>
      <c r="AT51" s="19"/>
      <c r="AV51" s="19"/>
      <c r="AW51" s="19"/>
      <c r="AY51" s="19"/>
    </row>
    <row r="52" spans="6:52" x14ac:dyDescent="0.35"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J52" s="19"/>
      <c r="AL52" s="19"/>
      <c r="AN52" s="19"/>
      <c r="AP52" s="19"/>
      <c r="AR52" s="19"/>
      <c r="AT52" s="19"/>
      <c r="AV52" s="19"/>
      <c r="AW52" s="19"/>
      <c r="AY52" s="19"/>
    </row>
    <row r="53" spans="6:52" x14ac:dyDescent="0.3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</row>
    <row r="54" spans="6:52" x14ac:dyDescent="0.3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</row>
    <row r="55" spans="6:52" x14ac:dyDescent="0.3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</row>
    <row r="56" spans="6:52" x14ac:dyDescent="0.3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</row>
    <row r="57" spans="6:52" x14ac:dyDescent="0.3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</row>
    <row r="58" spans="6:52" x14ac:dyDescent="0.3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</row>
    <row r="59" spans="6:52" x14ac:dyDescent="0.35"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</row>
    <row r="60" spans="6:52" x14ac:dyDescent="0.35"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</row>
    <row r="61" spans="6:52" x14ac:dyDescent="0.35"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</row>
    <row r="62" spans="6:52" x14ac:dyDescent="0.35"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</row>
    <row r="63" spans="6:52" x14ac:dyDescent="0.35"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spans="6:52" x14ac:dyDescent="0.35"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A096A9D1C1C428D155038AFC2229F" ma:contentTypeVersion="5" ma:contentTypeDescription="Create a new document." ma:contentTypeScope="" ma:versionID="32481da5be0ed93a6eed0182d391c9a9">
  <xsd:schema xmlns:xsd="http://www.w3.org/2001/XMLSchema" xmlns:xs="http://www.w3.org/2001/XMLSchema" xmlns:p="http://schemas.microsoft.com/office/2006/metadata/properties" xmlns:ns2="2f5731e8-d4e3-48f1-93a4-4e0b16cd49fb" xmlns:ns3="8f688947-a1de-462c-bb57-2794350e4044" targetNamespace="http://schemas.microsoft.com/office/2006/metadata/properties" ma:root="true" ma:fieldsID="0f42a22449a5186b114f563091e11906" ns2:_="" ns3:_="">
    <xsd:import namespace="2f5731e8-d4e3-48f1-93a4-4e0b16cd49fb"/>
    <xsd:import namespace="8f688947-a1de-462c-bb57-2794350e40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731e8-d4e3-48f1-93a4-4e0b16cd4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88947-a1de-462c-bb57-2794350e404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0F85A0-BE91-4D7D-8CF6-30D2BB454269}">
  <ds:schemaRefs>
    <ds:schemaRef ds:uri="http://purl.org/dc/terms/"/>
    <ds:schemaRef ds:uri="http://schemas.openxmlformats.org/package/2006/metadata/core-properties"/>
    <ds:schemaRef ds:uri="2f5731e8-d4e3-48f1-93a4-4e0b16cd49fb"/>
    <ds:schemaRef ds:uri="http://purl.org/dc/dcmitype/"/>
    <ds:schemaRef ds:uri="http://schemas.microsoft.com/office/infopath/2007/PartnerControls"/>
    <ds:schemaRef ds:uri="8f688947-a1de-462c-bb57-2794350e4044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2619573-30D8-4484-81B0-E4353EDE8C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7E8ABC-34EC-459F-87D8-51455D1A86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731e8-d4e3-48f1-93a4-4e0b16cd49fb"/>
    <ds:schemaRef ds:uri="8f688947-a1de-462c-bb57-2794350e40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Release 2a Features</vt:lpstr>
      <vt:lpstr>Features to be covered</vt:lpstr>
      <vt:lpstr>Features to be grouped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Radha Kada (Affluent Global Services)</dc:creator>
  <cp:keywords/>
  <dc:description/>
  <cp:lastModifiedBy>viswav</cp:lastModifiedBy>
  <cp:revision/>
  <dcterms:created xsi:type="dcterms:W3CDTF">2017-08-02T10:24:46Z</dcterms:created>
  <dcterms:modified xsi:type="dcterms:W3CDTF">2017-09-06T04:08:38Z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318e0605-dddc-41ac-95f5-2d1e2d2295d1</vt:lpwstr>
  </property>
  <property fmtid="{D5CDD505-2E9C-101B-9397-08002B2CF9AE}" pid="3" name="VS Team System Additional Data DO NOT EDIT0">
    <vt:lpwstr>RVpSRwEAAABVj8tqwzAQRX/FaG8rceJgG9vBEAqB4o3S7Cd6NAJLMhrZpH9fJWlou5jFDId75zT7mxmTRXrUzrZkna3IvmsY+39KImSxJbO3NfKrNICp0dw7dCqk3Jl60TjDiGEW2tVBgsEvDNLUTinNJQbn4VOSrhmSGDmAkTgBl70QOsQWGA8QgP1Qr7aIn+/4SWE/TaPmcGePFgNYLo8HkoSWMNKJbV5JvuHppSpkus13Ki1VVaT5uhB5XpZ</vt:lpwstr>
  </property>
  <property fmtid="{D5CDD505-2E9C-101B-9397-08002B2CF9AE}" pid="4" name="VS Team System Additional Data DO NOT EDIT1">
    <vt:lpwstr>FuYOGnn/TXhEffnxlXEOYsKb0Ilz21yWLcvQUfd7cbMXjAdoLo63G4J/rsslW9N09v2PSL1E4AzS3Rycd4jDWfQM=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RVpSRwEAAAC1XVlz28gR/itTesgbJd4EHa+3KMneZcqyFZF2XlK1BYFDCjEJMDi01v76zIVrMDimmX7Ippar/oiPM+h7et7/+vN0JK80iv0w+OVqdD28+vXD+82m+hFhfxTEv1ylUfAu9l7oyY0HJ9+LwjjcJwMvPL179ePUPcZJuvPDdwl1T/FbnNDTu3C/9z0aJ2HkHujVh/ffCYM8R+F/qJd8cU/0iiS/XG3yL7j68NsxfHaPZL19f/O9+uf</vt:lpwstr>
  </property>
  <property fmtid="{D5CDD505-2E9C-101B-9397-08002B2CF9AE}" pid="7" name="VS Team System Data DO NOT EDIT1">
    <vt:lpwstr>fIr/2169xso/f3dzc3B3dOPbZd7kJe+qbLXuCRyl24w13y6G3dwa7/X4/mM7m84EzHXmD2fNsspy4Q2fojcSXfeFfdvTjJC6+gdyoz/nDxmfXo/du4m4Un+JB5JMG2R99i47qWT+8JMmZP+LzLrwu/0rX7Ge7KUjmoqVf5YNJ5t/sw0JsHcSJG3h0fZ/JDCdzZz8fDRm/5+VgOhoOB447nw12S2+3GI2HC496Bd29T4+7Tb484rNlRsePP+78xH</vt:lpwstr>
  </property>
  <property fmtid="{D5CDD505-2E9C-101B-9397-08002B2CF9AE}" pid="8" name="VS Team System Data DO NOT EDIT2">
    <vt:lpwstr>0+yge6vfqwjVJafLkfr3c0SPzkreG/78Tn6+nVh2XxaUT3ZY4bsVGu717c4EB3t2/FH4pn276daY4yqv5eGYSSJUr45osiMl4sJ4vhBE7nE/vhzXwUdCOr2/uvq4N/pNdPYZjcuWlM72ni+scYQI9DEIFByiA5zdF0NF8MMVhK5EaSD5kKuP6+2W6u78LTKQyub9PYD2gcf3eP5e+t0x2b6WbypACoUJ2jUZ1bUN3RJ/rq0z+v745hTNkr5CYpZ</vt:lpwstr>
  </property>
  <property fmtid="{D5CDD505-2E9C-101B-9397-08002B2CF9AE}" pid="9" name="VS Team System Data DO NOT EDIT3">
    <vt:lpwstr>HGlOCnJV8jO0MjObNd15Xn0LJTNXeQnNPLdNroLM90ChFRQctKDKQbhwbSn/mHavXXPTto1UC6e85lPl9PxZI5BSkH3XsaHhzVbyyhiRtF/pSuPW8rHoxsAlrGAIRKH5ECV7btE277L3tt3e/dwvWUuyCZl+23FzGjSRnhmJswBiEAgBUTJ0Cxmw5mDY2gEdLehWW//ePj+CNBAJcHqrl0s0HbtYmG1a7+e+R5zj6skocGOUgdAM8MgGQhxDJyd</vt:lpwstr>
  </property>
  <property fmtid="{D5CDD505-2E9C-101B-9397-08002B2CF9AE}" pid="10" name="VS Team System Data DO NOT EDIT4">
    <vt:lpwstr>ERpnZ2TFmb1XacF4CmAsEQq+0ypf5gw6symKulXQ3Zs2s/VP9BCx/2MLBOCZOwwaSmFTWhZVJ2FjVJoXVBmVVZq8hJH/F92tIL5BIU5WsWGzjvFe0LHdC7p5O52T8ASwJGVJzWii6FMFbcVu60YHmjzRODy+UqCHIDGIAjE4CssxyiZdjrs26W3oRrvPbtDKqunV47IkF66GJCiBl0Tuu3yfKN09u96P69X5fFTJgc9uGngvPHCOUuG7tL6aTX5</vt:lpwstr>
  </property>
  <property fmtid="{D5CDD505-2E9C-101B-9397-08002B2CF9AE}" pid="11" name="VS Team System Data DO NOT EDIT5">
    <vt:lpwstr>sgUckIKkhVqOWC36NxqhaAgOCFumGA8PtTLgWb4uwAovnzIKniFdkZAVLKMigzMRvirarp7YEuef9yuBhrkEhWrixLSroAg+2UwM9UTcGWf6SoGYZ8QKucf+ASy7TvR97PtMWIAWrCVe2ooO2FZ3eW5EHV59Dzz2KtGiYRl4rywZtKhC4TXRJCaPYl85oOJnhbE4JbRlDn04MH2I2KqLVLTvHc+bmds7cE/1v6kfMZ1WBwxz0ZkqMIvqY62s6ny</vt:lpwstr>
  </property>
  <property fmtid="{D5CDD505-2E9C-101B-9397-08002B2CF9AE}" pid="12" name="VS Team System Data DO NOT EDIT6">
    <vt:lpwstr>2HOCGzhO4RMgc8AXW6p6cQ6NUpBMIhmpI/Yzw/dmznxz5G4Zkbtk/+T8DezaRJJl6lOZuh0ZzNrGhu0mde+Hlw2daLPv480ygZA7awgiESh0ggMjY4uiiaSSJf4uhuEjdK1sE+jE7i3wFpr7KbK+CIjld1ctF+iXl/FV33coEvd+7n1l9s4ZCike1vj25T/7i7/hSmwW4NcaCEJFkblnKKxm5qsZSyoMT29TE8PEZ+GHW5u0MzTwVBKhia/UUhr</vt:lpwstr>
  </property>
  <property fmtid="{D5CDD505-2E9C-101B-9397-08002B2CF9AE}" pid="13" name="VS Team System Data DO NOT EDIT7">
    <vt:lpwstr>KAvsr8jwMLW7e/I4ECirbHTmzF3IFdpEjKVQnc8y87ZwXJlEoOIVH2OUhAettQiLkiwMNyu+OazH/yIxT+7yDWURLmogdKgJQC4JK/Z7P0rQusdgMT63uQ1oBSIFDTkrePuOXALlhAMiyWeCSd7oKCt6K5PZ9dLvgb8bQE4g1KcMLcgB9CY4rmDUzt3sGDqvQTMmTk+ps+ZUwOJ4crUFSKpQVZ6UBwcD1FB94hzYqUd+fcCNnZdvqB3Qf2oMd03</vt:lpwstr>
  </property>
  <property fmtid="{D5CDD505-2E9C-101B-9397-08002B2CF9AE}" pid="14" name="VS Team System Data DO NOT EDIT8">
    <vt:lpwstr>7qzWr+LYPwTMYIQAOpkwUdI5mdlouZyhFMQksqXf8+THPyBqKBMreOFw6lyl333e+NfqsC3NHMqSmsHA06AWGWauV77FNCraWbr0aMNicRBSaoqpa9PFiFkyB0WbKuhuBbKNfPdAW41+A7+ypGYg8Cz/1M7y/yONk7x1FGAQ6vKFh4ai+AedGfVVRF2Qk8YFidFTW+AZ9IWdQde7QSD5yXo3iJafHLQFwJc41y3hr1q8UvMy5I1j0qQsXjFvU5Q</vt:lpwstr>
  </property>
  <property fmtid="{D5CDD505-2E9C-101B-9397-08002B2CF9AE}" pid="15" name="VS Team System Data DO NOT EDIT9">
    <vt:lpwstr>ss0Tuu4gb74Xu0qMfHK555/HbY+h3ZNObwnohTkryVVOOsmMlMoDrfQrtHWCShhzUBKPSOumM/e6YhoBWjpVsvVHbGU+XQ5TWKwXdbeNEKswPNueI7SYAN5lK8wNSQtAaWvAqPBO7Co/eBSo7xURvSgo0gvWOUNV+pqEW+RiU3FOnbvUTUAhUyJW6yoYoCobjdiZgEhoJd+PRTV7a6DhmOrk8yQE0a3+Bd9aoXBTyRcYekgytG/uRgfIcz8GZ2z</vt:lpwstr>
  </property>
  <property fmtid="{D5CDD505-2E9C-101B-9397-08002B2CF9AE}" pid="16" name="VS Team System Data DO NOT EDIT10">
    <vt:lpwstr>k4egIY0vxZTwBPTcuMl/TuX7syrvPk/7LOE03n8OIKyjJL5P4BfnF8JAwS+jPhn0Dc9TgOPV/YVAVEcqQigkRxZJstjtJR/2KPFZ3cqDWH0cCrKqsFjngt2lO7Fu0ss7iKvBc/YdYvjSDdL0VCsQakORB4b+vE7m3dunFnLaPJkjJRU3mGV43QTos4VqdFKvUodTgSwFQrSZWBNC2Ml9Pq3ypr1MIQy1PXwibLg3OKT0HbOcPu8Qg/+CWEDdEZT</vt:lpwstr>
  </property>
  <property fmtid="{D5CDD505-2E9C-101B-9397-08002B2CF9AE}" pid="17" name="VS Team System Data DO NOT EDIT11">
    <vt:lpwstr>ndAS2eA0rr3NPYi/wz04nXpcruWM8F5PxV0jwgtDTy5tX6LwvQMidFyBFJAaNblgtPPXdal+RB0Q7fWs/vsHztaHhosqC6t9aTh+bpjCy9IlDlkihhiSQrBYp+2ELvA2WkhlXk7YfSDRVUnoFXk4oTLN1WOLzk/0KUv7WyEHp1Aeuvq0clY1zcjZ3FJcbG15ZdD9+Vczlb6f7WvbVOaMpMrcgcoqaBBp0/O0/vAlIGoDNSzBS3NrRe8b819rfmR</vt:lpwstr>
  </property>
  <property fmtid="{D5CDD505-2E9C-101B-9397-08002B2CF9AE}" pid="18" name="VS Team System Data DO NOT EDIT12">
    <vt:lpwstr>gVeAUsykNPcLT+Uv7FR+9cwn5MXSz3ya2lVR6EpksJfN//ZyFztHqXalohGe9yZc0iLyJOBlxwgbOlLRiM7672PzZAxgfqMyHcOQ2hD9pGis+ztspeX9uN+HUXsBocFMlCQLQ4Hjzww6/Rm+hjE4LFLSDfvUQVsxx0oD/TOl0duW/oQMhBCyJBcu9WQiHTafdJ82TxKX78NPLFi6C9P2KlZTQlFhEA5CCpQSP6S6eEsGKmsnYs8f8VZYKDkBcOS</vt:lpwstr>
  </property>
  <property fmtid="{D5CDD505-2E9C-101B-9397-08002B2CF9AE}" pid="19" name="VS Team System Data DO NOT EDIT13">
    <vt:lpwstr>9tCZiM5w8KcPtIvbxZ0IjFpRewi3DIJ8b+Al7hdGtJ4Etgz5pIoBl5Ey4VkeWqUy82HZiV8dZsfV4i33Q+fKyaNV9QzlOJpFtlOejG7E/YJsOQk8Trm5SNILz/sfl5C7tc+SkMf9iOmkifCk0fi1jgjoLUF//DGgE8cDrFagCqtQF7UwWExSzr6Abmefpw+zMO/SAiRI3JGhE+xMKOYkM8ELZBj4f2Qu244kliDOaA5AcobqLUU7YS2T4LoaubX</vt:lpwstr>
  </property>
  <property fmtid="{D5CDD505-2E9C-101B-9397-08002B2CF9AE}" pid="20" name="VS Team System Data DO NOT EDIT14">
    <vt:lpwstr>0T11d57CyWDk4sqaC79/D6dnubHuI79qiHjs7qpl7+2y3hEKSCoVlQvNrMxPJQTjY9E+Il5GMz67poOkI6kSGgu9fxiR6pG9ML7ItCaDjRiMOuy4/lYTpkpQo5LTF3QaW/ownJrtCvl0Uhmbl6WVTLzQ1GQ5R8N8ftWrm8Hwx2si/vJjN2jl/SqNqlTkCli1gaDVDkIQFICaE8BXI8HCIpFgHdR7GcXD9gHkDPzupG7aJgSHOLNXum+WSMUxKW0</vt:lpwstr>
  </property>
  <property fmtid="{D5CDD505-2E9C-101B-9397-08002B2CF9AE}" pid="21" name="VS Team System Data DO NOT EDIT15">
    <vt:lpwstr>N10i/mBvfVp9xDBNsU6YMswGo7HSEmeDL3PrhZzwTdyLvjHz9TdyXPGq2AnkzidM2oafgmBQv7mns5/JzpS2RkaTsdYzhCH7l78L+npmUbhnqf+79iSQTa6xCDhXhYQChit+orXcza3M0Wy4QTWfS97VYxJEwfF9Chou6RJpQa2APDUa2CLKt/pbD6boNCVyJY5hq1/EgO1+Tli4HQLDkF0DM0G49U4W2Jv0/p+jNlDwvzEimhxDgbF4nano9Vh</vt:lpwstr>
  </property>
  <property fmtid="{D5CDD505-2E9C-101B-9397-08002B2CF9AE}" pid="22" name="VS Team System Data DO NOT EDIT16">
    <vt:lpwstr>FmjjmDoKU6+QDNpik4vG1XZS+sICamAllosa6q/itBSGGy+BLd81NX0VmnWWwjUFKpI0KEk9iQxI/3yN/IPPgo2PceKful62Bq2SYZAKiKZW8MyGhSItu/bAc9i5Y98wzgLH1VHQVkTVsKePwasfhQF3zQB0s7lPRIfRDtvjjdG0yPI1zHSDnBAxz3SbGKjjzEZS0Bc4RDMAa90hmpn44lXNWiYMdPOFjPrX+ZoG/eNUYRS0Fd8HP0iT9uCloYp</vt:lpwstr>
  </property>
  <property fmtid="{D5CDD505-2E9C-101B-9397-08002B2CF9AE}" pid="23" name="VS Team System Data DO NOT EDIT17">
    <vt:lpwstr>WlizNi5gMh2OUlIuC7hOWHz75P/lJdFAkfuAjJkkuXlDDaYZpGT+QN8Nwt3N3SX1eQTSW56XNwwszW9pHTJvy9/BPYSMA68dESSFbLe2inb2zOGEpXUGRc5bX9gA9eIFAJITBjR8v2EMtUAyogm57DzdelPJJEmpAlbhKS3wG2LrFmCsBQwqcah8e2uJaDvy6PYbeD9C0mrJkEV+iKJ3OOQvF5R/Q8aXF7SENk4mneO7d1M69e/AT/yBKCFsWdR</vt:lpwstr>
  </property>
  <property fmtid="{D5CDD505-2E9C-101B-9397-08002B2CF9AE}" pid="24" name="VS Team System Data DO NOT EDIT18">
    <vt:lpwstr>xgTSUFCKmgVHsP0XZpfzenMgDFjaC9wHIgb0OLJVqTiWPVJZRfvAU9LVrcu2WoyItLGNFm6y16FVyyCvUfvKoOiTzzMnWBoL2meK5q/+SCmhvCwJm5C7w38MVxOYLhyjiRQEVxXSWypY8gzB0/9wJYVmkqc+FqCx9K1kQi22bEXL4ckG1bCFavwcNZPwXdI/T4BrwGryRYbXRCWyybgZCVQxXsh1cXSQB4KgBSRqj6cWiEW26EM84157crHGRng</vt:lpwstr>
  </property>
  <property fmtid="{D5CDD505-2E9C-101B-9397-08002B2CF9AE}" pid="25" name="VS Team System Data DO NOT EDIT19">
    <vt:lpwstr>fgAwLYEQQoMLfWB1+7Uf+6AIfUBSXDpqQ9Tagunh01BW/HVj5JCkj31o6ROfU/jlDclso07pM6rycsZYBcGFxAkbrg0GGdUo0S2tS+XzBRrGh3Gr5dc4hwOVtA9/L67FbyL6G5lbCCSrWl43l7/Bn+DNoIM3tK10ai2jvMlzggqBd29jg8urwHsE/9E/SCmHoAlgyAcg3AQPgEwg6m+lChHviWyjQraJPQMia4LuWpK7wJa7UeK+o80LF2HBx5N</vt:lpwstr>
  </property>
  <property fmtid="{D5CDD505-2E9C-101B-9397-08002B2CF9AE}" pid="26" name="VS Team System Data DO NOT EDIT20">
    <vt:lpwstr>mUubbzVEW7yW02Gd3e4QmrVOd4MDiEa2/4xYsVNFIoxfOATZrkKY5NKaC4SX+ZrbZb50FwhS36u7QFqFTzRL4AwkEsgQp+CV7i6491G1YpgugBReGdoWdqy2cCX9Beqt1hJgZG0oq+AkiCSyDdsneo5CqH0RwsRgZUS1A4eigm7zEmQhpVJHAaxitYJiikHxeuT7X+Zp8Pogs9V1r29u4IuTVVHQVnwNnSUQV9fcWWKcM4vn4FsccDXZHkizbd3</vt:lpwstr>
  </property>
  <property fmtid="{D5CDD505-2E9C-101B-9397-08002B2CF9AE}" pid="27" name="VS Team System Data DO NOT EDIT21">
    <vt:lpwstr>2LAyccW6TU9BWnLOZnfziDbFIPg1Ad9YWUzvFHR4aVtX1Rzsr2VIENpvedRy3K7DGK4BiXW8JJx2NmYUbpbn/4NseswCgoVp6SRtrl8qyPAPAGPvsdYMkRKuyVTcCbTEtqsHlu9uhrdVyaJChJcNZLKcjFMujoLvzDevb7YWnd80Hd4UjjuJESGTLBdwkrvfjyQ1AZ8+FMMmlq5492iZ1em/SUv3+kx/48Qtwo0rhJn1zybCWLj8B1Fu9u6QwUf</vt:lpwstr>
  </property>
  <property fmtid="{D5CDD505-2E9C-101B-9397-08002B2CF9AE}" pid="28" name="VS Team System Data DO NOT EDIT22">
    <vt:lpwstr>cTTKUJnDyLgrbi/JhG/LZrgGNQltRSu3hZBwtHwHSgGeL51Q80Gz0/vF3cv5xY8fzu6Ss9hueu8mmn26fjFCMxUeqJLaXE7G4Tt70BpWGSWS6WE1ji3JS77GRwG7rR7i48pidIVkhIk5J41QnHuXBGIPfdh6Zb2qEjS0o3s5un6eOcWZXI9t5AQoEjIFWbrXH0I45LLpFtKTJtADx6XhGteuRo/PrfdFFydvKpANChQsVYgfpQIWmk8fIEFlnqw</vt:lpwstr>
  </property>
  <property fmtid="{D5CDD505-2E9C-101B-9397-08002B2CF9AE}" pid="29" name="VS Team System Data DO NOT EDIT23">
    <vt:lpwstr>lqs4pjGMVfxvyenI9xcFDjk9+3DZ4PrjmIzJLLlTs6S6+DRnyo339CYiralnd5bujZ9uD0z32/2sJ6Yl036KJ0YCro72Kz2/4vPABpY7/8vcLSXF6+vyGL+sGgnp5R3JwJNq5JuvMMdL0bpXx/VuuaB3biljvl6M+7YmSxHWCM+BHTbBpZ1lyd6iJji7GgfGjWeuapIl5g5WHM0FXT3qylOSN2+Ac/IyfO7t2+GQ3IyHMSLuixajE2RJqS+XY80</vt:lpwstr>
  </property>
  <property fmtid="{D5CDD505-2E9C-101B-9397-08002B2CF9AE}" pid="30" name="VS Team System Data DO NOT EDIT24">
    <vt:lpwstr>tfr2Emccz7Jz5HIpYLkPg3Zl07BJy1ELyUE4tfx/m82H/wE=</vt:lpwstr>
  </property>
  <property fmtid="{D5CDD505-2E9C-101B-9397-08002B2CF9AE}" pid="31" name="VS Team System Data DO NOT EDIT">
    <vt:i4>25</vt:i4>
  </property>
  <property fmtid="{D5CDD505-2E9C-101B-9397-08002B2CF9AE}" pid="32" name="MSIP_Label_f42aa342-8706-4288-bd11-ebb85995028c_Enabled">
    <vt:lpwstr>True</vt:lpwstr>
  </property>
  <property fmtid="{D5CDD505-2E9C-101B-9397-08002B2CF9AE}" pid="33" name="MSIP_Label_f42aa342-8706-4288-bd11-ebb85995028c_SiteId">
    <vt:lpwstr>72f988bf-86f1-41af-91ab-2d7cd011db47</vt:lpwstr>
  </property>
  <property fmtid="{D5CDD505-2E9C-101B-9397-08002B2CF9AE}" pid="34" name="MSIP_Label_f42aa342-8706-4288-bd11-ebb85995028c_Ref">
    <vt:lpwstr>https://api.informationprotection.azure.com/api/72f988bf-86f1-41af-91ab-2d7cd011db47</vt:lpwstr>
  </property>
  <property fmtid="{D5CDD505-2E9C-101B-9397-08002B2CF9AE}" pid="35" name="MSIP_Label_f42aa342-8706-4288-bd11-ebb85995028c_Owner">
    <vt:lpwstr>shkhar@microsoft.com</vt:lpwstr>
  </property>
  <property fmtid="{D5CDD505-2E9C-101B-9397-08002B2CF9AE}" pid="36" name="MSIP_Label_f42aa342-8706-4288-bd11-ebb85995028c_SetDate">
    <vt:lpwstr>2017-08-17T12:30:29.3680182+05:30</vt:lpwstr>
  </property>
  <property fmtid="{D5CDD505-2E9C-101B-9397-08002B2CF9AE}" pid="37" name="MSIP_Label_f42aa342-8706-4288-bd11-ebb85995028c_Name">
    <vt:lpwstr>General</vt:lpwstr>
  </property>
  <property fmtid="{D5CDD505-2E9C-101B-9397-08002B2CF9AE}" pid="38" name="MSIP_Label_f42aa342-8706-4288-bd11-ebb85995028c_Application">
    <vt:lpwstr>Microsoft Azure Information Protection</vt:lpwstr>
  </property>
  <property fmtid="{D5CDD505-2E9C-101B-9397-08002B2CF9AE}" pid="39" name="MSIP_Label_f42aa342-8706-4288-bd11-ebb85995028c_Extended_MSFT_Method">
    <vt:lpwstr>Automatic</vt:lpwstr>
  </property>
  <property fmtid="{D5CDD505-2E9C-101B-9397-08002B2CF9AE}" pid="40" name="Sensitivity">
    <vt:lpwstr>General</vt:lpwstr>
  </property>
  <property fmtid="{D5CDD505-2E9C-101B-9397-08002B2CF9AE}" pid="41" name="ContentTypeId">
    <vt:lpwstr>0x010100D1FA096A9D1C1C428D155038AFC2229F</vt:lpwstr>
  </property>
</Properties>
</file>