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/>
  <xr:revisionPtr revIDLastSave="0" documentId="13_ncr:1_{585D7C50-C5A8-4483-9238-E8AE027BB5A2}" xr6:coauthVersionLast="47" xr6:coauthVersionMax="47" xr10:uidLastSave="{00000000-0000-0000-0000-000000000000}"/>
  <bookViews>
    <workbookView xWindow="19905" yWindow="-14160" windowWidth="17970" windowHeight="10485" tabRatio="773" xr2:uid="{00000000-000D-0000-FFFF-FFFF00000000}"/>
  </bookViews>
  <sheets>
    <sheet name="WBVab8_insg_männl_weibl_Bund" sheetId="1" r:id="rId1"/>
  </sheets>
  <externalReferences>
    <externalReference r:id="rId2"/>
  </externalReferences>
  <definedNames>
    <definedName name="_AMO_ContentDefinition_577837065" hidden="1">"'Partitions:13'"</definedName>
    <definedName name="_AMO_ContentDefinition_577837065.0" hidden="1">"'&lt;ContentDefinition name=""Bestandstab_AlterM_Destatis_2"" rsid=""577837065"" type=""StoredProcess"" format=""ReportXml"" imgfmt=""ActiveX"" created=""03/13/2014 10:23:04"" modifed=""03/13/2014 10:23:04"" user=""Conrad, Martin"" apply=""False"" css=""E'"</definedName>
    <definedName name="_AMO_ContentDefinition_577837065.1" hidden="1">"':\Programme\SASHome\x86\SASAddinforMicrosoftOffice\5.1\Styles\AMODefault.css"" range=""Bestandstab_AlterM_Destatis_2"" auto=""False"" xTime=""00:04:16.7364208"" rTime=""00:00:19.6179408"" bgnew=""False"" nFmt=""False"" grphSet=""False"" imgY=""0"" i'"</definedName>
    <definedName name="_AMO_ContentDefinition_577837065.10" hidden="1">"'&amp;lt;/Path&amp;gt;&amp;#xD;&amp;#xA;&amp;lt;/DNA&amp;gt;"" /&gt;_x000D_
  &lt;param n=""ServerName"" v=""SASApp"" /&gt;_x000D_
  &lt;param n=""ClassName"" v=""SAS.OfficeAddin.StoredProcess"" /&gt;_x000D_
  &lt;param n=""XlNative"" v=""False"" /&gt;_x000D_
  &lt;param n=""UnselectedIds"" v="""" /&gt;_x000D_
  &lt;param n=""_ROM_'"</definedName>
    <definedName name="_AMO_ContentDefinition_577837065.11" hidden="1">"'Version_"" v=""1.3"" /&gt;_x000D_
  &lt;param n=""_ROM_Application_"" v=""ODS"" /&gt;_x000D_
  &lt;param n=""_ROM_AppVersion_"" v=""9.3"" /&gt;_x000D_
  &lt;param n=""maxReportCols"" v=""11"" /&gt;_x000D_
  &lt;fids n=""main.srx"" v=""0"" /&gt;_x000D_
  &lt;ExcelXMLOptions AdjColWidths=""True"" RowOpt=""Inse'"</definedName>
    <definedName name="_AMO_ContentDefinition_577837065.12" hidden="1">"'rtEntire"" ColOpt=""InsertCells"" /&gt;_x000D_
&lt;/ContentDefinition&gt;'"</definedName>
    <definedName name="_AMO_ContentDefinition_577837065.2" hidden="1">"'mgX=""0""&gt;_x000D_
  &lt;files&gt;C:\Users\conramar\Documents\My SAS Files\Add-In for Microsoft Office\_SOA_A55XENXP.B700008V_860795155\main.srx&lt;/files&gt;_x000D_
  &lt;parents /&gt;_x000D_
  &lt;children /&gt;_x000D_
  &lt;param n=""DisplayName"" v=""Bestandstab_AlterM_Destatis_2"" /&gt;_x000D_
  &lt;param n='"</definedName>
    <definedName name="_AMO_ContentDefinition_577837065.3" hidden="1">"'""DisplayType"" v=""Stored Process"" /&gt;_x000D_
  &lt;param n=""RawValues"" v=""True"" /&gt;_x000D_
  &lt;param n=""AMO_Version"" v=""5.1"" /&gt;_x000D_
  &lt;param n=""Prompts"" v=""&amp;lt;PromptValues obj=&amp;quot;p1&amp;quot; version=&amp;quot;1.0&amp;quot;&amp;gt;&amp;lt;DefinitionReferencesAndValues&amp;gt;&amp;l'"</definedName>
    <definedName name="_AMO_ContentDefinition_577837065.4" hidden="1">"'t;PromptDefinitionReference obj=&amp;quot;p2&amp;quot; promptId=&amp;quot;PromptDef_1381487027162_67944&amp;quot; name=&amp;quot;Bestands_Tabellen_AlterM_stabu&amp;quot; definitionType=&amp;quot;TextDefinition&amp;quot; selectionType=&amp;quot;Single&amp;quot;&amp;gt;&amp;lt;Value&amp;gt;&amp;lt;String obj'"</definedName>
    <definedName name="_AMO_ContentDefinition_577837065.5" hidden="1">"'=&amp;quot;p3&amp;quot; value=&amp;quot;T3ML&amp;quot; /&amp;gt;&amp;lt;/Value&amp;gt;&amp;lt;/PromptDefinitionReference&amp;gt;&amp;lt;PromptDefinitionReference obj=&amp;quot;p4&amp;quot; promptId=&amp;quot;PromptDef_1351604211885_841513&amp;quot; name=&amp;quot;bj&amp;quot; definitionType=&amp;quot;TextDefinition&amp;qu'"</definedName>
    <definedName name="_AMO_ContentDefinition_577837065.6" hidden="1">"'ot; selectionType=&amp;quot;Single&amp;quot;&amp;gt;&amp;lt;Value&amp;gt;&amp;lt;String obj=&amp;quot;p5&amp;quot; value=&amp;quot;2011&amp;quot; /&amp;gt;&amp;lt;/Value&amp;gt;&amp;lt;/PromptDefinitionReference&amp;gt;&amp;lt;/DefinitionReferencesAndValues&amp;gt;&amp;lt;/PromptValues&amp;gt;"" /&gt;_x000D_
  &lt;param n=""HasPrompts""'"</definedName>
    <definedName name="_AMO_ContentDefinition_577837065.7" hidden="1">"' v=""True"" /&gt;_x000D_
  &lt;param n=""DNA"" v=""&amp;lt;DNA&amp;gt;&amp;#xD;&amp;#xA;  &amp;lt;Type&amp;gt;StoredProcess&amp;lt;/Type&amp;gt;&amp;#xD;&amp;#xA;  &amp;lt;Name&amp;gt;Bestandstab_AlterM_Destatis_2&amp;lt;/Name&amp;gt;&amp;#xD;&amp;#xA;  &amp;lt;Version&amp;gt;1&amp;lt;/Version&amp;gt;&amp;#xD;&amp;#xA;  &amp;lt;Assembly&amp;gt;SAS.EG.SDS.Mo'"</definedName>
    <definedName name="_AMO_ContentDefinition_577837065.8" hidden="1">"'del&amp;lt;/Assembly&amp;gt;&amp;#xD;&amp;#xA;  &amp;lt;Factory&amp;gt;SAS.EG.SDS.Model.Creator&amp;lt;/Factory&amp;gt;&amp;#xD;&amp;#xA;  &amp;lt;ParentName&amp;gt;Tabellen2_Destatis&amp;lt;/ParentName&amp;gt;&amp;#xD;&amp;#xA;  &amp;lt;DisplayName&amp;gt;Bestandstab_AlterM_Destatis_2&amp;lt;/DisplayName&amp;gt;&amp;#xD;&amp;#xA;  &amp;lt;S'"</definedName>
    <definedName name="_AMO_ContentDefinition_577837065.9" hidden="1">"'BIP&amp;gt;/Tabellen2_Destatis/Bestandstab_AlterM_Destatis_2&amp;lt;/SBIP&amp;gt;&amp;#xD;&amp;#xA;  &amp;lt;SBIPFull&amp;gt;/Tabellen2_Destatis/Bestandstab_AlterM_Destatis_2(StoredProcess)&amp;lt;/SBIPFull&amp;gt;&amp;#xD;&amp;#xA;  &amp;lt;Path&amp;gt;/Tabellen2_Destatis/Bestandstab_AlterM_Destatis_2'"</definedName>
    <definedName name="_AMO_ContentLocation_577837065_ROM_F0.SEC2.Tabulate_1.SEC1.BDY.Kreuztabellenbericht_Tabelle_1" hidden="1">"'Partitions:2'"</definedName>
    <definedName name="_AMO_ContentLocation_577837065_ROM_F0.SEC2.Tabulate_1.SEC1.BDY.Kreuztabellenbericht_Tabelle_1.0" hidden="1">"'&lt;ContentLocation path=""F0.SEC2.Tabulate_1.SEC1.BDY.Kreuztabellenbericht_Tabelle_1"" rsid=""577837065"" tag=""ROM"" fid=""0""&gt;_x000D_
  &lt;param n=""_NumRows"" v=""2322"" /&gt;_x000D_
  &lt;param n=""_NumCols"" v=""11"" /&gt;_x000D_
  &lt;param n=""tableSig"" v=""R:R=2322:C=11:FCR=3'"</definedName>
    <definedName name="_AMO_ContentLocation_577837065_ROM_F0.SEC2.Tabulate_1.SEC1.BDY.Kreuztabellenbericht_Tabelle_1.1" hidden="1">"':FCC=3:RSP.1=1,H,2;1,V,2;3,H,3;6,H,3;9,H,3"" /&gt;_x000D_
  &lt;param n=""leftMargin"" v=""0"" /&gt;_x000D_
&lt;/ContentLocation&gt;'"</definedName>
    <definedName name="_AMO_ContentLocation_577837065_ROM_F0.SEC2.Tabulate_1.SEC1.HDR.TXT1" hidden="1">"'&lt;ContentLocation path=""F0.SEC2.Tabulate_1.SEC1.HDR.TXT1"" rsid=""577837065"" tag=""ROM"" fid=""0""&gt;_x000D_
  &lt;param n=""_NumRows"" v=""1"" /&gt;_x000D_
  &lt;param n=""_NumCols"" v=""11"" /&gt;_x000D_
&lt;/ContentLocation&gt;'"</definedName>
    <definedName name="_AMO_SingleObject_577837065_ROM_F0.SEC2.Tabulate_1.SEC1.BDY.Kreuztabellenbericht_Tabelle_1" hidden="1">#REF!</definedName>
    <definedName name="_AMO_SingleObject_577837065_ROM_F0.SEC2.Tabulate_1.SEC1.HDR.TXT1" hidden="1">#REF!</definedName>
    <definedName name="_AMO_XmlVersion" hidden="1">"'1'"</definedName>
    <definedName name="G11j5040">'[1]Tab. 40   T V B Z '!#REF!</definedName>
    <definedName name="xx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1" l="1"/>
  <c r="A101" i="1" s="1"/>
</calcChain>
</file>

<file path=xl/sharedStrings.xml><?xml version="1.0" encoding="utf-8"?>
<sst xmlns="http://schemas.openxmlformats.org/spreadsheetml/2006/main" count="249" uniqueCount="62">
  <si>
    <t>B15 (StaBuA)</t>
  </si>
  <si>
    <t xml:space="preserve">Bereich: </t>
  </si>
  <si>
    <t>20 = Bundesgebiet insgesamt (ab 93 einschl der neuen Länder)</t>
  </si>
  <si>
    <t>deutsche</t>
  </si>
  <si>
    <t>Kinder</t>
  </si>
  <si>
    <t>Jugendliche</t>
  </si>
  <si>
    <t>Heran-</t>
  </si>
  <si>
    <t>Erwachsene ab 21 Jahre</t>
  </si>
  <si>
    <t>WBV</t>
  </si>
  <si>
    <t>wachsende</t>
  </si>
  <si>
    <t>Be-</t>
  </si>
  <si>
    <t>Jahr</t>
  </si>
  <si>
    <t>insgesamt</t>
  </si>
  <si>
    <t>Jugendl.</t>
  </si>
  <si>
    <t>8 &lt; 21</t>
  </si>
  <si>
    <t>Erwachsene</t>
  </si>
  <si>
    <t>reich</t>
  </si>
  <si>
    <t>bis unter</t>
  </si>
  <si>
    <t>8 &lt; 14</t>
  </si>
  <si>
    <t>14 &lt; 18</t>
  </si>
  <si>
    <t>21 &lt; 25</t>
  </si>
  <si>
    <t>und</t>
  </si>
  <si>
    <t>ab 21</t>
  </si>
  <si>
    <t>&lt; 8 Jahre</t>
  </si>
  <si>
    <t>älter</t>
  </si>
  <si>
    <t>20</t>
  </si>
  <si>
    <t>Sp. 4 bis 6</t>
  </si>
  <si>
    <t>Sp. 8 + 9</t>
  </si>
  <si>
    <t>Sp. 13 + 14</t>
  </si>
  <si>
    <t>Sp. 7 + 10 + 11</t>
  </si>
  <si>
    <t>Sp. 15 bis 20</t>
  </si>
  <si>
    <t>weiblich</t>
  </si>
  <si>
    <t>männlich</t>
  </si>
  <si>
    <t xml:space="preserve"> Kinder</t>
  </si>
  <si>
    <t>22</t>
  </si>
  <si>
    <t>Datenquelle: Statistisches Bundesamt, Wiesbaden</t>
  </si>
  <si>
    <t>2013 vZ</t>
  </si>
  <si>
    <t>2013 nZ</t>
  </si>
  <si>
    <t>vZ = Bevölkerung auf Basis vor Zensus 2011</t>
  </si>
  <si>
    <t>nZ = Bevölkerung auf Basis nach Zensus 2011</t>
  </si>
  <si>
    <t>genutzt</t>
  </si>
  <si>
    <t>für</t>
  </si>
  <si>
    <t>PKS</t>
  </si>
  <si>
    <t>Berichts-</t>
  </si>
  <si>
    <t>jahr</t>
  </si>
  <si>
    <t>Deutsche Wohnbevölkerung (Stichtag: 31.12.)</t>
  </si>
  <si>
    <t>2012 vZ</t>
  </si>
  <si>
    <t>2012 nZ</t>
  </si>
  <si>
    <t>Männliche deutsche Wohnbevölkerung (Stichtag: 31.12.)</t>
  </si>
  <si>
    <t>Weibliche deutsche Wohnbevölkerung (Stichtag: 31.12.)</t>
  </si>
  <si>
    <r>
      <t xml:space="preserve">Deutsche Wohnbevölkerung </t>
    </r>
    <r>
      <rPr>
        <b/>
        <i/>
        <sz val="9"/>
        <rFont val="Arial"/>
        <family val="2"/>
      </rPr>
      <t xml:space="preserve">-insgesamt- </t>
    </r>
    <r>
      <rPr>
        <sz val="9"/>
        <rFont val="Arial"/>
        <family val="2"/>
      </rPr>
      <t>nach Alter ab 1987</t>
    </r>
  </si>
  <si>
    <t>V1.0 erstellt am 22.11.2023</t>
  </si>
  <si>
    <r>
      <t>ohne</t>
    </r>
    <r>
      <rPr>
        <sz val="8"/>
        <rFont val="Arial"/>
        <family val="2"/>
      </rPr>
      <t xml:space="preserve"> Kinder</t>
    </r>
  </si>
  <si>
    <t>2021</t>
  </si>
  <si>
    <t>2020</t>
  </si>
  <si>
    <r>
      <t xml:space="preserve">Deutsche Wohnbevölkerung </t>
    </r>
    <r>
      <rPr>
        <b/>
        <i/>
        <sz val="9"/>
        <rFont val="Arial"/>
        <family val="2"/>
      </rPr>
      <t xml:space="preserve">-männlich- </t>
    </r>
    <r>
      <rPr>
        <sz val="9"/>
        <rFont val="Arial"/>
        <family val="2"/>
      </rPr>
      <t>nach Alter ab 1987</t>
    </r>
  </si>
  <si>
    <r>
      <t xml:space="preserve">Deutsche Wohnbevölkerung </t>
    </r>
    <r>
      <rPr>
        <b/>
        <i/>
        <sz val="9"/>
        <rFont val="Arial"/>
        <family val="2"/>
      </rPr>
      <t xml:space="preserve">-weiblich- </t>
    </r>
    <r>
      <rPr>
        <sz val="9"/>
        <rFont val="Arial"/>
        <family val="2"/>
      </rPr>
      <t>ab 8 Jahren ab 1987</t>
    </r>
  </si>
  <si>
    <t>Sp. 5 bis 7</t>
  </si>
  <si>
    <t>Sp. 9+ 10</t>
  </si>
  <si>
    <t>Sp. 8 + 11 + 12</t>
  </si>
  <si>
    <t>Sp. 14 + 15</t>
  </si>
  <si>
    <t>Sp. 16 bis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</si>
</sst>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\-#,##0\ "/>
    <numFmt numFmtId="165" formatCode="_-* #,##0.00\ &quot;DM&quot;_-;\-* #,##0.00\ &quot;DM&quot;_-;_-* &quot;-&quot;??\ &quot;DM&quot;_-;_-@_-"/>
  </numFmts>
  <fonts count="30">
    <font>
      <sz val="10"/>
      <name val="Arial"/>
    </font>
    <font>
      <sz val="8"/>
      <name val="Arial"/>
      <family val="2"/>
    </font>
    <font>
      <b/>
      <sz val="18"/>
      <color indexed="56"/>
      <name val="Cambri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0"/>
      <name val="MetaNormalLF-Roman"/>
    </font>
    <font>
      <sz val="10"/>
      <color theme="1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i/>
      <sz val="8"/>
      <name val="Arial"/>
      <family val="2"/>
    </font>
    <font>
      <b/>
      <sz val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31">
    <xf numFmtId="0" fontId="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2" applyNumberFormat="0" applyAlignment="0" applyProtection="0"/>
    <xf numFmtId="0" fontId="8" fillId="21" borderId="3" applyNumberFormat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5" fillId="0" borderId="8" applyNumberFormat="0" applyFill="0" applyAlignment="0" applyProtection="0"/>
    <xf numFmtId="0" fontId="16" fillId="22" borderId="0" applyNumberFormat="0" applyBorder="0" applyAlignment="0" applyProtection="0"/>
    <xf numFmtId="0" fontId="4" fillId="23" borderId="9" applyNumberFormat="0" applyFont="0" applyAlignment="0" applyProtection="0"/>
    <xf numFmtId="0" fontId="17" fillId="20" borderId="1" applyNumberFormat="0" applyAlignment="0" applyProtection="0"/>
    <xf numFmtId="0" fontId="3" fillId="0" borderId="0"/>
    <xf numFmtId="0" fontId="2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17" fillId="20" borderId="1" applyNumberFormat="0" applyAlignment="0" applyProtection="0"/>
    <xf numFmtId="0" fontId="17" fillId="20" borderId="1" applyNumberFormat="0" applyAlignment="0" applyProtection="0"/>
    <xf numFmtId="0" fontId="7" fillId="20" borderId="2" applyNumberFormat="0" applyAlignment="0" applyProtection="0"/>
    <xf numFmtId="0" fontId="7" fillId="20" borderId="2" applyNumberFormat="0" applyAlignment="0" applyProtection="0"/>
    <xf numFmtId="0" fontId="14" fillId="7" borderId="2" applyNumberFormat="0" applyAlignment="0" applyProtection="0"/>
    <xf numFmtId="0" fontId="14" fillId="7" borderId="2" applyNumberFormat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6" fillId="22" borderId="0" applyNumberFormat="0" applyBorder="0" applyAlignment="0" applyProtection="0"/>
    <xf numFmtId="0" fontId="3" fillId="23" borderId="9" applyNumberFormat="0" applyFont="0" applyAlignment="0" applyProtection="0"/>
    <xf numFmtId="0" fontId="3" fillId="23" borderId="9" applyNumberFormat="0" applyFont="0" applyAlignment="0" applyProtection="0"/>
    <xf numFmtId="0" fontId="3" fillId="23" borderId="9" applyNumberFormat="0" applyFont="0" applyAlignment="0" applyProtection="0"/>
    <xf numFmtId="0" fontId="3" fillId="23" borderId="9" applyNumberFormat="0" applyFont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20" fillId="0" borderId="0"/>
    <xf numFmtId="0" fontId="3" fillId="0" borderId="0"/>
    <xf numFmtId="0" fontId="3" fillId="0" borderId="0"/>
    <xf numFmtId="0" fontId="21" fillId="0" borderId="0"/>
    <xf numFmtId="0" fontId="3" fillId="0" borderId="0"/>
    <xf numFmtId="0" fontId="3" fillId="0" borderId="0"/>
    <xf numFmtId="0" fontId="22" fillId="0" borderId="0"/>
    <xf numFmtId="0" fontId="20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1" fillId="0" borderId="5" applyNumberFormat="0" applyFill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5" fillId="0" borderId="8" applyNumberFormat="0" applyFill="0" applyAlignment="0" applyProtection="0"/>
    <xf numFmtId="165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" fillId="21" borderId="3" applyNumberFormat="0" applyAlignment="0" applyProtection="0"/>
    <xf numFmtId="0" fontId="8" fillId="21" borderId="3" applyNumberFormat="0" applyAlignment="0" applyProtection="0"/>
  </cellStyleXfs>
  <cellXfs count="57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/>
    <xf numFmtId="0" fontId="21" fillId="0" borderId="0" xfId="0" applyFont="1"/>
    <xf numFmtId="0" fontId="24" fillId="0" borderId="0" xfId="0" applyFont="1"/>
    <xf numFmtId="0" fontId="24" fillId="24" borderId="0" xfId="0" applyFont="1" applyFill="1" applyAlignment="1">
      <alignment horizontal="left"/>
    </xf>
    <xf numFmtId="1" fontId="24" fillId="24" borderId="0" xfId="0" applyNumberFormat="1" applyFont="1" applyFill="1" applyAlignment="1">
      <alignment horizontal="center"/>
    </xf>
    <xf numFmtId="0" fontId="24" fillId="24" borderId="0" xfId="0" applyFont="1" applyFill="1"/>
    <xf numFmtId="0" fontId="26" fillId="24" borderId="0" xfId="0" applyFont="1" applyFill="1"/>
    <xf numFmtId="0" fontId="21" fillId="24" borderId="0" xfId="0" applyFont="1" applyFill="1"/>
    <xf numFmtId="0" fontId="27" fillId="24" borderId="0" xfId="0" applyFont="1" applyFill="1"/>
    <xf numFmtId="0" fontId="24" fillId="24" borderId="0" xfId="0" applyFont="1" applyFill="1" applyAlignment="1">
      <alignment horizontal="center"/>
    </xf>
    <xf numFmtId="1" fontId="21" fillId="24" borderId="0" xfId="0" applyNumberFormat="1" applyFont="1" applyFill="1" applyAlignment="1">
      <alignment horizontal="center"/>
    </xf>
    <xf numFmtId="0" fontId="21" fillId="24" borderId="10" xfId="0" applyFont="1" applyFill="1" applyBorder="1"/>
    <xf numFmtId="0" fontId="24" fillId="24" borderId="10" xfId="0" applyFont="1" applyFill="1" applyBorder="1"/>
    <xf numFmtId="0" fontId="21" fillId="24" borderId="10" xfId="0" applyFont="1" applyFill="1" applyBorder="1" applyAlignment="1">
      <alignment horizontal="center"/>
    </xf>
    <xf numFmtId="1" fontId="21" fillId="24" borderId="10" xfId="0" applyNumberFormat="1" applyFont="1" applyFill="1" applyBorder="1" applyAlignment="1">
      <alignment horizontal="center"/>
    </xf>
    <xf numFmtId="0" fontId="21" fillId="24" borderId="11" xfId="0" applyFont="1" applyFill="1" applyBorder="1"/>
    <xf numFmtId="0" fontId="1" fillId="24" borderId="0" xfId="0" applyFont="1" applyFill="1" applyAlignment="1">
      <alignment horizontal="center"/>
    </xf>
    <xf numFmtId="1" fontId="1" fillId="24" borderId="13" xfId="0" applyNumberFormat="1" applyFont="1" applyFill="1" applyBorder="1" applyAlignment="1">
      <alignment horizontal="center"/>
    </xf>
    <xf numFmtId="0" fontId="1" fillId="24" borderId="14" xfId="0" applyFont="1" applyFill="1" applyBorder="1" applyAlignment="1">
      <alignment horizontal="center"/>
    </xf>
    <xf numFmtId="0" fontId="1" fillId="24" borderId="13" xfId="0" applyFont="1" applyFill="1" applyBorder="1" applyAlignment="1">
      <alignment horizontal="center"/>
    </xf>
    <xf numFmtId="0" fontId="28" fillId="24" borderId="16" xfId="0" applyFont="1" applyFill="1" applyBorder="1" applyAlignment="1">
      <alignment horizontal="center"/>
    </xf>
    <xf numFmtId="1" fontId="1" fillId="24" borderId="17" xfId="0" applyNumberFormat="1" applyFont="1" applyFill="1" applyBorder="1" applyAlignment="1">
      <alignment horizontal="center"/>
    </xf>
    <xf numFmtId="0" fontId="1" fillId="24" borderId="19" xfId="0" applyFont="1" applyFill="1" applyBorder="1" applyAlignment="1">
      <alignment horizontal="center"/>
    </xf>
    <xf numFmtId="0" fontId="28" fillId="24" borderId="17" xfId="0" applyFont="1" applyFill="1" applyBorder="1" applyAlignment="1">
      <alignment horizontal="center"/>
    </xf>
    <xf numFmtId="0" fontId="1" fillId="24" borderId="14" xfId="0" applyFont="1" applyFill="1" applyBorder="1" applyAlignment="1">
      <alignment horizontal="centerContinuous"/>
    </xf>
    <xf numFmtId="0" fontId="1" fillId="24" borderId="17" xfId="0" applyFont="1" applyFill="1" applyBorder="1" applyAlignment="1">
      <alignment horizontal="center"/>
    </xf>
    <xf numFmtId="0" fontId="28" fillId="24" borderId="14" xfId="0" applyFont="1" applyFill="1" applyBorder="1" applyAlignment="1">
      <alignment horizontal="center"/>
    </xf>
    <xf numFmtId="0" fontId="1" fillId="24" borderId="20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/>
    </xf>
    <xf numFmtId="0" fontId="29" fillId="24" borderId="14" xfId="0" applyFont="1" applyFill="1" applyBorder="1" applyAlignment="1">
      <alignment horizontal="center"/>
    </xf>
    <xf numFmtId="0" fontId="1" fillId="24" borderId="10" xfId="0" applyFont="1" applyFill="1" applyBorder="1" applyAlignment="1">
      <alignment horizontal="center"/>
    </xf>
    <xf numFmtId="1" fontId="1" fillId="24" borderId="19" xfId="0" applyNumberFormat="1" applyFont="1" applyFill="1" applyBorder="1" applyAlignment="1">
      <alignment horizontal="center"/>
    </xf>
    <xf numFmtId="0" fontId="1" fillId="24" borderId="11" xfId="0" applyFont="1" applyFill="1" applyBorder="1" applyAlignment="1">
      <alignment horizontal="center" vertical="top"/>
    </xf>
    <xf numFmtId="0" fontId="28" fillId="24" borderId="19" xfId="0" applyFont="1" applyFill="1" applyBorder="1" applyAlignment="1">
      <alignment horizontal="center"/>
    </xf>
    <xf numFmtId="0" fontId="1" fillId="24" borderId="18" xfId="0" applyFont="1" applyFill="1" applyBorder="1" applyAlignment="1">
      <alignment horizontal="center"/>
    </xf>
    <xf numFmtId="0" fontId="1" fillId="24" borderId="11" xfId="0" applyFont="1" applyFill="1" applyBorder="1" applyAlignment="1">
      <alignment horizontal="center"/>
    </xf>
    <xf numFmtId="1" fontId="1" fillId="24" borderId="21" xfId="0" applyNumberFormat="1" applyFont="1" applyFill="1" applyBorder="1" applyAlignment="1">
      <alignment horizontal="center"/>
    </xf>
    <xf numFmtId="1" fontId="1" fillId="24" borderId="22" xfId="0" applyNumberFormat="1" applyFont="1" applyFill="1" applyBorder="1" applyAlignment="1">
      <alignment horizontal="center"/>
    </xf>
    <xf numFmtId="3" fontId="1" fillId="0" borderId="0" xfId="0" applyNumberFormat="1" applyFont="1" applyAlignment="1" applyProtection="1">
      <alignment vertical="center"/>
      <protection locked="0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0" fontId="1" fillId="24" borderId="20" xfId="0" applyFont="1" applyFill="1" applyBorder="1" applyAlignment="1">
      <alignment horizontal="center"/>
    </xf>
    <xf numFmtId="0" fontId="1" fillId="24" borderId="0" xfId="0" applyFont="1" applyFill="1" applyAlignment="1">
      <alignment horizontal="center"/>
    </xf>
    <xf numFmtId="0" fontId="1" fillId="24" borderId="14" xfId="0" applyFont="1" applyFill="1" applyBorder="1" applyAlignment="1">
      <alignment horizontal="center"/>
    </xf>
    <xf numFmtId="0" fontId="27" fillId="24" borderId="12" xfId="0" applyFont="1" applyFill="1" applyBorder="1" applyAlignment="1">
      <alignment horizontal="center"/>
    </xf>
    <xf numFmtId="0" fontId="1" fillId="24" borderId="15" xfId="0" applyFont="1" applyFill="1" applyBorder="1" applyAlignment="1">
      <alignment horizontal="center" vertical="center"/>
    </xf>
    <xf numFmtId="0" fontId="1" fillId="24" borderId="12" xfId="0" applyFont="1" applyFill="1" applyBorder="1" applyAlignment="1">
      <alignment horizontal="center" vertical="center"/>
    </xf>
    <xf numFmtId="0" fontId="1" fillId="24" borderId="16" xfId="0" applyFont="1" applyFill="1" applyBorder="1" applyAlignment="1">
      <alignment horizontal="center" vertical="center"/>
    </xf>
    <xf numFmtId="0" fontId="1" fillId="24" borderId="18" xfId="0" applyFont="1" applyFill="1" applyBorder="1" applyAlignment="1">
      <alignment horizontal="center" vertical="center"/>
    </xf>
    <xf numFmtId="0" fontId="1" fillId="24" borderId="10" xfId="0" applyFont="1" applyFill="1" applyBorder="1" applyAlignment="1">
      <alignment horizontal="center" vertical="center"/>
    </xf>
    <xf numFmtId="0" fontId="1" fillId="24" borderId="11" xfId="0" applyFont="1" applyFill="1" applyBorder="1" applyAlignment="1">
      <alignment horizontal="center" vertical="center"/>
    </xf>
  </cellXfs>
  <cellStyles count="131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Akzent1" xfId="44" xr:uid="{00000000-0005-0000-0000-000006000000}"/>
    <cellStyle name="20% - Akzent2" xfId="45" xr:uid="{00000000-0005-0000-0000-000007000000}"/>
    <cellStyle name="20% - Akzent3" xfId="46" xr:uid="{00000000-0005-0000-0000-000008000000}"/>
    <cellStyle name="20% - Akzent4" xfId="47" xr:uid="{00000000-0005-0000-0000-000009000000}"/>
    <cellStyle name="20% - Akzent5" xfId="48" xr:uid="{00000000-0005-0000-0000-00000A000000}"/>
    <cellStyle name="20% - Akzent6" xfId="49" xr:uid="{00000000-0005-0000-0000-00000B000000}"/>
    <cellStyle name="40% - Accent1" xfId="7" xr:uid="{00000000-0005-0000-0000-00000C000000}"/>
    <cellStyle name="40% - Accent2" xfId="8" xr:uid="{00000000-0005-0000-0000-00000D000000}"/>
    <cellStyle name="40% - Accent3" xfId="9" xr:uid="{00000000-0005-0000-0000-00000E000000}"/>
    <cellStyle name="40% - Accent4" xfId="10" xr:uid="{00000000-0005-0000-0000-00000F000000}"/>
    <cellStyle name="40% - Accent5" xfId="11" xr:uid="{00000000-0005-0000-0000-000010000000}"/>
    <cellStyle name="40% - Accent6" xfId="12" xr:uid="{00000000-0005-0000-0000-000011000000}"/>
    <cellStyle name="40% - Akzent1" xfId="50" xr:uid="{00000000-0005-0000-0000-000012000000}"/>
    <cellStyle name="40% - Akzent2" xfId="51" xr:uid="{00000000-0005-0000-0000-000013000000}"/>
    <cellStyle name="40% - Akzent3" xfId="52" xr:uid="{00000000-0005-0000-0000-000014000000}"/>
    <cellStyle name="40% - Akzent4" xfId="53" xr:uid="{00000000-0005-0000-0000-000015000000}"/>
    <cellStyle name="40% - Akzent5" xfId="54" xr:uid="{00000000-0005-0000-0000-000016000000}"/>
    <cellStyle name="40% - Akzent6" xfId="55" xr:uid="{00000000-0005-0000-0000-000017000000}"/>
    <cellStyle name="60% - Accent1" xfId="13" xr:uid="{00000000-0005-0000-0000-000018000000}"/>
    <cellStyle name="60% - Accent2" xfId="14" xr:uid="{00000000-0005-0000-0000-000019000000}"/>
    <cellStyle name="60% - Accent3" xfId="15" xr:uid="{00000000-0005-0000-0000-00001A000000}"/>
    <cellStyle name="60% - Accent4" xfId="16" xr:uid="{00000000-0005-0000-0000-00001B000000}"/>
    <cellStyle name="60% - Accent5" xfId="17" xr:uid="{00000000-0005-0000-0000-00001C000000}"/>
    <cellStyle name="60% - Accent6" xfId="18" xr:uid="{00000000-0005-0000-0000-00001D000000}"/>
    <cellStyle name="60% - Akzent1" xfId="56" xr:uid="{00000000-0005-0000-0000-00001E000000}"/>
    <cellStyle name="60% - Akzent2" xfId="57" xr:uid="{00000000-0005-0000-0000-00001F000000}"/>
    <cellStyle name="60% - Akzent3" xfId="58" xr:uid="{00000000-0005-0000-0000-000020000000}"/>
    <cellStyle name="60% - Akzent4" xfId="59" xr:uid="{00000000-0005-0000-0000-000021000000}"/>
    <cellStyle name="60% - Akzent5" xfId="60" xr:uid="{00000000-0005-0000-0000-000022000000}"/>
    <cellStyle name="60% - Akzent6" xfId="61" xr:uid="{00000000-0005-0000-0000-000023000000}"/>
    <cellStyle name="Accent1" xfId="19" xr:uid="{00000000-0005-0000-0000-000024000000}"/>
    <cellStyle name="Accent2" xfId="20" xr:uid="{00000000-0005-0000-0000-000025000000}"/>
    <cellStyle name="Accent3" xfId="21" xr:uid="{00000000-0005-0000-0000-000026000000}"/>
    <cellStyle name="Accent4" xfId="22" xr:uid="{00000000-0005-0000-0000-000027000000}"/>
    <cellStyle name="Accent5" xfId="23" xr:uid="{00000000-0005-0000-0000-000028000000}"/>
    <cellStyle name="Accent6" xfId="24" xr:uid="{00000000-0005-0000-0000-000029000000}"/>
    <cellStyle name="Akzent1 2" xfId="62" xr:uid="{00000000-0005-0000-0000-00002A000000}"/>
    <cellStyle name="Akzent1 3" xfId="63" xr:uid="{00000000-0005-0000-0000-00002B000000}"/>
    <cellStyle name="Akzent2 2" xfId="64" xr:uid="{00000000-0005-0000-0000-00002C000000}"/>
    <cellStyle name="Akzent2 3" xfId="65" xr:uid="{00000000-0005-0000-0000-00002D000000}"/>
    <cellStyle name="Akzent3 2" xfId="66" xr:uid="{00000000-0005-0000-0000-00002E000000}"/>
    <cellStyle name="Akzent3 3" xfId="67" xr:uid="{00000000-0005-0000-0000-00002F000000}"/>
    <cellStyle name="Akzent4 2" xfId="68" xr:uid="{00000000-0005-0000-0000-000030000000}"/>
    <cellStyle name="Akzent4 3" xfId="69" xr:uid="{00000000-0005-0000-0000-000031000000}"/>
    <cellStyle name="Akzent5 2" xfId="70" xr:uid="{00000000-0005-0000-0000-000032000000}"/>
    <cellStyle name="Akzent5 3" xfId="71" xr:uid="{00000000-0005-0000-0000-000033000000}"/>
    <cellStyle name="Akzent6 2" xfId="72" xr:uid="{00000000-0005-0000-0000-000034000000}"/>
    <cellStyle name="Akzent6 3" xfId="73" xr:uid="{00000000-0005-0000-0000-000035000000}"/>
    <cellStyle name="Ausgabe 2" xfId="74" xr:uid="{00000000-0005-0000-0000-000036000000}"/>
    <cellStyle name="Ausgabe 3" xfId="75" xr:uid="{00000000-0005-0000-0000-000037000000}"/>
    <cellStyle name="Bad" xfId="25" xr:uid="{00000000-0005-0000-0000-000038000000}"/>
    <cellStyle name="Berechnung 2" xfId="76" xr:uid="{00000000-0005-0000-0000-000039000000}"/>
    <cellStyle name="Berechnung 3" xfId="77" xr:uid="{00000000-0005-0000-0000-00003A000000}"/>
    <cellStyle name="Calculation" xfId="26" xr:uid="{00000000-0005-0000-0000-00003B000000}"/>
    <cellStyle name="Check Cell" xfId="27" xr:uid="{00000000-0005-0000-0000-00003C000000}"/>
    <cellStyle name="Eingabe 2" xfId="78" xr:uid="{00000000-0005-0000-0000-00003D000000}"/>
    <cellStyle name="Eingabe 3" xfId="79" xr:uid="{00000000-0005-0000-0000-00003E000000}"/>
    <cellStyle name="Ergebnis 2" xfId="80" xr:uid="{00000000-0005-0000-0000-00003F000000}"/>
    <cellStyle name="Ergebnis 3" xfId="81" xr:uid="{00000000-0005-0000-0000-000040000000}"/>
    <cellStyle name="Erklärender Text 2" xfId="82" xr:uid="{00000000-0005-0000-0000-000041000000}"/>
    <cellStyle name="Erklärender Text 3" xfId="83" xr:uid="{00000000-0005-0000-0000-000042000000}"/>
    <cellStyle name="Explanatory Text" xfId="28" xr:uid="{00000000-0005-0000-0000-000043000000}"/>
    <cellStyle name="Good" xfId="29" xr:uid="{00000000-0005-0000-0000-000044000000}"/>
    <cellStyle name="Gut 2" xfId="84" xr:uid="{00000000-0005-0000-0000-000045000000}"/>
    <cellStyle name="Gut 3" xfId="85" xr:uid="{00000000-0005-0000-0000-000046000000}"/>
    <cellStyle name="Heading 1" xfId="30" xr:uid="{00000000-0005-0000-0000-000047000000}"/>
    <cellStyle name="Heading 2" xfId="31" xr:uid="{00000000-0005-0000-0000-000048000000}"/>
    <cellStyle name="Heading 3" xfId="32" xr:uid="{00000000-0005-0000-0000-000049000000}"/>
    <cellStyle name="Heading 4" xfId="33" xr:uid="{00000000-0005-0000-0000-00004A000000}"/>
    <cellStyle name="Input" xfId="34" xr:uid="{00000000-0005-0000-0000-00004B000000}"/>
    <cellStyle name="Linked Cell" xfId="35" xr:uid="{00000000-0005-0000-0000-00004C000000}"/>
    <cellStyle name="Neutral 2" xfId="36" xr:uid="{00000000-0005-0000-0000-00004D000000}"/>
    <cellStyle name="Neutral 3" xfId="86" xr:uid="{00000000-0005-0000-0000-00004E000000}"/>
    <cellStyle name="Note" xfId="37" xr:uid="{00000000-0005-0000-0000-00004F000000}"/>
    <cellStyle name="Notiz 2" xfId="87" xr:uid="{00000000-0005-0000-0000-000050000000}"/>
    <cellStyle name="Notiz 2 2" xfId="88" xr:uid="{00000000-0005-0000-0000-000051000000}"/>
    <cellStyle name="Notiz 3" xfId="89" xr:uid="{00000000-0005-0000-0000-000052000000}"/>
    <cellStyle name="Notiz 4" xfId="90" xr:uid="{00000000-0005-0000-0000-000053000000}"/>
    <cellStyle name="Output" xfId="38" xr:uid="{00000000-0005-0000-0000-000054000000}"/>
    <cellStyle name="Schlecht 2" xfId="91" xr:uid="{00000000-0005-0000-0000-000055000000}"/>
    <cellStyle name="Schlecht 3" xfId="92" xr:uid="{00000000-0005-0000-0000-000056000000}"/>
    <cellStyle name="Standard" xfId="0" builtinId="0"/>
    <cellStyle name="Standard 10" xfId="93" xr:uid="{00000000-0005-0000-0000-000058000000}"/>
    <cellStyle name="Standard 2" xfId="39" xr:uid="{00000000-0005-0000-0000-000059000000}"/>
    <cellStyle name="Standard 2 2" xfId="94" xr:uid="{00000000-0005-0000-0000-00005A000000}"/>
    <cellStyle name="Standard 2 3" xfId="95" xr:uid="{00000000-0005-0000-0000-00005B000000}"/>
    <cellStyle name="Standard 2 4" xfId="96" xr:uid="{00000000-0005-0000-0000-00005C000000}"/>
    <cellStyle name="Standard 3" xfId="43" xr:uid="{00000000-0005-0000-0000-00005D000000}"/>
    <cellStyle name="Standard 3 2" xfId="97" xr:uid="{00000000-0005-0000-0000-00005E000000}"/>
    <cellStyle name="Standard 3_Tabelle1" xfId="98" xr:uid="{00000000-0005-0000-0000-00005F000000}"/>
    <cellStyle name="Standard 4" xfId="99" xr:uid="{00000000-0005-0000-0000-000060000000}"/>
    <cellStyle name="Standard 5" xfId="100" xr:uid="{00000000-0005-0000-0000-000061000000}"/>
    <cellStyle name="Standard 6" xfId="101" xr:uid="{00000000-0005-0000-0000-000062000000}"/>
    <cellStyle name="Standard 6 2" xfId="102" xr:uid="{00000000-0005-0000-0000-000063000000}"/>
    <cellStyle name="Standard 7" xfId="103" xr:uid="{00000000-0005-0000-0000-000064000000}"/>
    <cellStyle name="Standard 7 2" xfId="104" xr:uid="{00000000-0005-0000-0000-000065000000}"/>
    <cellStyle name="Standard 7 2 2" xfId="105" xr:uid="{00000000-0005-0000-0000-000066000000}"/>
    <cellStyle name="Standard 7 2_Tabelle1" xfId="106" xr:uid="{00000000-0005-0000-0000-000067000000}"/>
    <cellStyle name="Standard 7 3" xfId="107" xr:uid="{00000000-0005-0000-0000-000068000000}"/>
    <cellStyle name="Standard 7 3 2" xfId="108" xr:uid="{00000000-0005-0000-0000-000069000000}"/>
    <cellStyle name="Standard 7 3_Tabelle1" xfId="109" xr:uid="{00000000-0005-0000-0000-00006A000000}"/>
    <cellStyle name="Standard 7 4" xfId="110" xr:uid="{00000000-0005-0000-0000-00006B000000}"/>
    <cellStyle name="Standard 7_Tabelle1" xfId="111" xr:uid="{00000000-0005-0000-0000-00006C000000}"/>
    <cellStyle name="Standard 8" xfId="112" xr:uid="{00000000-0005-0000-0000-00006D000000}"/>
    <cellStyle name="Standard 9" xfId="113" xr:uid="{00000000-0005-0000-0000-00006E000000}"/>
    <cellStyle name="Title" xfId="40" xr:uid="{00000000-0005-0000-0000-00006F000000}"/>
    <cellStyle name="Total" xfId="41" xr:uid="{00000000-0005-0000-0000-000070000000}"/>
    <cellStyle name="Überschrift 1 2" xfId="114" xr:uid="{00000000-0005-0000-0000-000071000000}"/>
    <cellStyle name="Überschrift 1 3" xfId="115" xr:uid="{00000000-0005-0000-0000-000072000000}"/>
    <cellStyle name="Überschrift 2 2" xfId="116" xr:uid="{00000000-0005-0000-0000-000073000000}"/>
    <cellStyle name="Überschrift 2 3" xfId="117" xr:uid="{00000000-0005-0000-0000-000074000000}"/>
    <cellStyle name="Überschrift 3 2" xfId="118" xr:uid="{00000000-0005-0000-0000-000075000000}"/>
    <cellStyle name="Überschrift 3 3" xfId="119" xr:uid="{00000000-0005-0000-0000-000076000000}"/>
    <cellStyle name="Überschrift 4 2" xfId="120" xr:uid="{00000000-0005-0000-0000-000077000000}"/>
    <cellStyle name="Überschrift 4 3" xfId="121" xr:uid="{00000000-0005-0000-0000-000078000000}"/>
    <cellStyle name="Überschrift 5" xfId="122" xr:uid="{00000000-0005-0000-0000-000079000000}"/>
    <cellStyle name="Überschrift 6" xfId="123" xr:uid="{00000000-0005-0000-0000-00007A000000}"/>
    <cellStyle name="Verknüpfte Zelle 2" xfId="124" xr:uid="{00000000-0005-0000-0000-00007B000000}"/>
    <cellStyle name="Verknüpfte Zelle 3" xfId="125" xr:uid="{00000000-0005-0000-0000-00007C000000}"/>
    <cellStyle name="Währung 2" xfId="126" xr:uid="{00000000-0005-0000-0000-00007D000000}"/>
    <cellStyle name="Warnender Text 2" xfId="127" xr:uid="{00000000-0005-0000-0000-00007E000000}"/>
    <cellStyle name="Warnender Text 3" xfId="128" xr:uid="{00000000-0005-0000-0000-00007F000000}"/>
    <cellStyle name="Warning Text" xfId="42" xr:uid="{00000000-0005-0000-0000-000080000000}"/>
    <cellStyle name="Zelle überprüfen 2" xfId="129" xr:uid="{00000000-0005-0000-0000-000081000000}"/>
    <cellStyle name="Zelle überprüfen 3" xfId="130" xr:uid="{00000000-0005-0000-0000-000082000000}"/>
  </cellStyles>
  <dxfs count="150"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theme="7" tint="0.79998168889431442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indexed="41"/>
        </patternFill>
      </fill>
    </dxf>
    <dxf>
      <fill>
        <patternFill>
          <bgColor theme="4" tint="0.79998168889431442"/>
        </patternFill>
      </fill>
    </dxf>
    <dxf>
      <fill>
        <patternFill>
          <bgColor indexed="4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_PKS/PKS_Zeitreihen/INTERNET-Zeitreihen_bis2005_T1_20_40_91_92/Internet_Zeitreihen_PKS_Daten_2005/Einzel-Tab_WBV_Tab91/T40_DTVM_ab_87bis04_mit_TVBZ_Internet20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eitreihe Tab. 40"/>
      <sheetName val="Tab. 40   T V B Z "/>
      <sheetName val="TV40ab8"/>
      <sheetName val="WBVab8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Larissa">
  <a:themeElements>
    <a:clrScheme name="PKS 2018">
      <a:dk1>
        <a:srgbClr val="000000"/>
      </a:dk1>
      <a:lt1>
        <a:sysClr val="window" lastClr="FFFFFF"/>
      </a:lt1>
      <a:dk2>
        <a:srgbClr val="004B76"/>
      </a:dk2>
      <a:lt2>
        <a:srgbClr val="576164"/>
      </a:lt2>
      <a:accent1>
        <a:srgbClr val="0077B6"/>
      </a:accent1>
      <a:accent2>
        <a:srgbClr val="C0003C"/>
      </a:accent2>
      <a:accent3>
        <a:srgbClr val="F7BB3D"/>
      </a:accent3>
      <a:accent4>
        <a:srgbClr val="00854A"/>
      </a:accent4>
      <a:accent5>
        <a:srgbClr val="80CDEC"/>
      </a:accent5>
      <a:accent6>
        <a:srgbClr val="F9E03A"/>
      </a:accent6>
      <a:hlink>
        <a:srgbClr val="004B76"/>
      </a:hlink>
      <a:folHlink>
        <a:srgbClr val="890D48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6"/>
  <sheetViews>
    <sheetView tabSelected="1" topLeftCell="F1" zoomScaleNormal="100" workbookViewId="0">
      <selection activeCell="X12" sqref="X12"/>
    </sheetView>
  </sheetViews>
  <sheetFormatPr baseColWidth="10" defaultRowHeight="11.25"/>
  <cols>
    <col min="1" max="1" width="4.5703125" style="1" customWidth="1"/>
    <col min="2" max="3" width="6.5703125" style="1" customWidth="1"/>
    <col min="4" max="4" width="9.85546875" style="1" bestFit="1" customWidth="1"/>
    <col min="5" max="5" width="9.140625" style="1" bestFit="1" customWidth="1"/>
    <col min="6" max="8" width="7.85546875" style="1" customWidth="1"/>
    <col min="9" max="10" width="8.28515625" style="1" customWidth="1"/>
    <col min="11" max="11" width="7.85546875" style="1" customWidth="1"/>
    <col min="12" max="12" width="8.5703125" style="1" customWidth="1"/>
    <col min="13" max="13" width="9.28515625" style="1" customWidth="1"/>
    <col min="14" max="15" width="8.28515625" style="1" customWidth="1"/>
    <col min="16" max="16" width="8" style="1" customWidth="1"/>
    <col min="17" max="17" width="8.28515625" style="1" customWidth="1"/>
    <col min="18" max="22" width="9.140625" style="1" customWidth="1"/>
    <col min="23" max="16384" width="11.42578125" style="1"/>
  </cols>
  <sheetData>
    <row r="1" spans="1:22" s="7" customFormat="1" ht="15">
      <c r="A1" s="9" t="s">
        <v>50</v>
      </c>
      <c r="B1" s="10"/>
      <c r="C1" s="10"/>
      <c r="D1" s="11"/>
      <c r="E1" s="11"/>
      <c r="F1" s="11"/>
      <c r="G1" s="11"/>
      <c r="H1" s="11"/>
      <c r="I1" s="11" t="s">
        <v>38</v>
      </c>
      <c r="J1" s="11"/>
      <c r="K1" s="11"/>
      <c r="L1" s="12"/>
      <c r="M1" s="12"/>
      <c r="N1" s="13"/>
      <c r="O1" s="13"/>
      <c r="P1" s="14" t="s">
        <v>0</v>
      </c>
      <c r="Q1" s="14"/>
      <c r="R1" s="13"/>
      <c r="S1" s="13"/>
      <c r="T1" s="13"/>
      <c r="U1" s="13"/>
      <c r="V1" s="13"/>
    </row>
    <row r="2" spans="1:22" s="7" customFormat="1" ht="14.25">
      <c r="A2" s="9" t="s">
        <v>35</v>
      </c>
      <c r="B2" s="10"/>
      <c r="C2" s="10"/>
      <c r="D2" s="11"/>
      <c r="E2" s="11"/>
      <c r="F2" s="11"/>
      <c r="G2" s="11"/>
      <c r="H2" s="11"/>
      <c r="I2" s="11" t="s">
        <v>39</v>
      </c>
      <c r="J2" s="11"/>
      <c r="K2" s="11"/>
      <c r="L2" s="15"/>
      <c r="M2" s="11"/>
      <c r="N2" s="13"/>
      <c r="O2" s="13"/>
      <c r="P2" s="15" t="s">
        <v>1</v>
      </c>
      <c r="Q2" s="11" t="s">
        <v>2</v>
      </c>
      <c r="R2" s="13"/>
      <c r="S2" s="13"/>
      <c r="T2" s="13"/>
      <c r="U2" s="13"/>
      <c r="V2" s="13"/>
    </row>
    <row r="3" spans="1:22" s="7" customFormat="1" ht="14.25">
      <c r="A3" s="9" t="s">
        <v>51</v>
      </c>
      <c r="B3" s="16"/>
      <c r="C3" s="16"/>
      <c r="D3" s="13"/>
      <c r="E3" s="17"/>
      <c r="F3" s="17"/>
      <c r="G3" s="13"/>
      <c r="H3" s="17"/>
      <c r="I3" s="17"/>
      <c r="J3" s="17"/>
      <c r="K3" s="13"/>
      <c r="L3" s="17"/>
      <c r="M3" s="17"/>
      <c r="N3" s="17"/>
      <c r="O3" s="17"/>
      <c r="P3" s="18"/>
      <c r="Q3" s="18"/>
      <c r="R3" s="17"/>
      <c r="S3" s="17"/>
      <c r="T3" s="17"/>
      <c r="U3" s="17"/>
      <c r="V3" s="17"/>
    </row>
    <row r="4" spans="1:22" s="7" customFormat="1" ht="15">
      <c r="A4" s="19"/>
      <c r="B4" s="20"/>
      <c r="C4" s="20"/>
      <c r="D4" s="21"/>
      <c r="E4" s="50" t="s">
        <v>45</v>
      </c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</row>
    <row r="5" spans="1:22" ht="12.75" customHeight="1">
      <c r="A5" s="22"/>
      <c r="B5" s="23" t="s">
        <v>40</v>
      </c>
      <c r="C5" s="23"/>
      <c r="D5" s="24" t="s">
        <v>3</v>
      </c>
      <c r="E5" s="51" t="s">
        <v>4</v>
      </c>
      <c r="F5" s="52"/>
      <c r="G5" s="52"/>
      <c r="H5" s="53"/>
      <c r="I5" s="51" t="s">
        <v>5</v>
      </c>
      <c r="J5" s="52"/>
      <c r="K5" s="53"/>
      <c r="L5" s="25" t="s">
        <v>6</v>
      </c>
      <c r="M5" s="26" t="s">
        <v>3</v>
      </c>
      <c r="N5" s="51" t="s">
        <v>7</v>
      </c>
      <c r="O5" s="52"/>
      <c r="P5" s="52"/>
      <c r="Q5" s="52"/>
      <c r="R5" s="52"/>
      <c r="S5" s="52"/>
      <c r="T5" s="52"/>
      <c r="U5" s="52"/>
      <c r="V5" s="52"/>
    </row>
    <row r="6" spans="1:22">
      <c r="A6" s="22"/>
      <c r="B6" s="27" t="s">
        <v>41</v>
      </c>
      <c r="C6" s="27"/>
      <c r="D6" s="24" t="s">
        <v>8</v>
      </c>
      <c r="E6" s="54"/>
      <c r="F6" s="55"/>
      <c r="G6" s="55"/>
      <c r="H6" s="56"/>
      <c r="I6" s="54"/>
      <c r="J6" s="55"/>
      <c r="K6" s="56"/>
      <c r="L6" s="28" t="s">
        <v>9</v>
      </c>
      <c r="M6" s="29" t="s">
        <v>8</v>
      </c>
      <c r="N6" s="54"/>
      <c r="O6" s="55"/>
      <c r="P6" s="55"/>
      <c r="Q6" s="55"/>
      <c r="R6" s="55"/>
      <c r="S6" s="55"/>
      <c r="T6" s="55"/>
      <c r="U6" s="55"/>
      <c r="V6" s="55"/>
    </row>
    <row r="7" spans="1:22">
      <c r="A7" s="22" t="s">
        <v>10</v>
      </c>
      <c r="B7" s="27" t="s">
        <v>42</v>
      </c>
      <c r="C7" s="27" t="s">
        <v>11</v>
      </c>
      <c r="D7" s="30" t="s">
        <v>12</v>
      </c>
      <c r="E7" s="22">
        <v>8</v>
      </c>
      <c r="F7" s="22">
        <v>10</v>
      </c>
      <c r="G7" s="22">
        <v>12</v>
      </c>
      <c r="H7" s="25" t="s">
        <v>4</v>
      </c>
      <c r="I7" s="22">
        <v>14</v>
      </c>
      <c r="J7" s="22">
        <v>16</v>
      </c>
      <c r="K7" s="25" t="s">
        <v>13</v>
      </c>
      <c r="L7" s="31">
        <v>18</v>
      </c>
      <c r="M7" s="32" t="s">
        <v>14</v>
      </c>
      <c r="N7" s="33">
        <v>21</v>
      </c>
      <c r="O7" s="22">
        <v>23</v>
      </c>
      <c r="P7" s="25" t="s">
        <v>15</v>
      </c>
      <c r="Q7" s="22">
        <v>25</v>
      </c>
      <c r="R7" s="22">
        <v>30</v>
      </c>
      <c r="S7" s="22">
        <v>40</v>
      </c>
      <c r="T7" s="22">
        <v>50</v>
      </c>
      <c r="U7" s="22">
        <v>60</v>
      </c>
      <c r="V7" s="34" t="s">
        <v>15</v>
      </c>
    </row>
    <row r="8" spans="1:22">
      <c r="A8" s="22" t="s">
        <v>16</v>
      </c>
      <c r="B8" s="27" t="s">
        <v>43</v>
      </c>
      <c r="C8" s="27"/>
      <c r="D8" s="35" t="s">
        <v>52</v>
      </c>
      <c r="E8" s="47" t="s">
        <v>17</v>
      </c>
      <c r="F8" s="48"/>
      <c r="G8" s="49"/>
      <c r="H8" s="31" t="s">
        <v>18</v>
      </c>
      <c r="I8" s="47" t="s">
        <v>17</v>
      </c>
      <c r="J8" s="49"/>
      <c r="K8" s="31" t="s">
        <v>19</v>
      </c>
      <c r="L8" s="31" t="s">
        <v>17</v>
      </c>
      <c r="M8" s="32"/>
      <c r="N8" s="47" t="s">
        <v>17</v>
      </c>
      <c r="O8" s="49"/>
      <c r="P8" s="31" t="s">
        <v>20</v>
      </c>
      <c r="Q8" s="47" t="s">
        <v>17</v>
      </c>
      <c r="R8" s="48"/>
      <c r="S8" s="48"/>
      <c r="T8" s="48"/>
      <c r="U8" s="24" t="s">
        <v>21</v>
      </c>
      <c r="V8" s="33" t="s">
        <v>22</v>
      </c>
    </row>
    <row r="9" spans="1:22">
      <c r="A9" s="36"/>
      <c r="B9" s="37" t="s">
        <v>44</v>
      </c>
      <c r="C9" s="37"/>
      <c r="D9" s="38" t="s">
        <v>23</v>
      </c>
      <c r="E9" s="36">
        <v>10</v>
      </c>
      <c r="F9" s="36">
        <v>12</v>
      </c>
      <c r="G9" s="36">
        <v>14</v>
      </c>
      <c r="H9" s="28" t="s">
        <v>57</v>
      </c>
      <c r="I9" s="36">
        <v>16</v>
      </c>
      <c r="J9" s="36">
        <v>18</v>
      </c>
      <c r="K9" s="28" t="s">
        <v>58</v>
      </c>
      <c r="L9" s="28">
        <v>21</v>
      </c>
      <c r="M9" s="39" t="s">
        <v>59</v>
      </c>
      <c r="N9" s="40">
        <v>23</v>
      </c>
      <c r="O9" s="36">
        <v>25</v>
      </c>
      <c r="P9" s="28" t="s">
        <v>60</v>
      </c>
      <c r="Q9" s="36">
        <v>30</v>
      </c>
      <c r="R9" s="36">
        <v>40</v>
      </c>
      <c r="S9" s="36">
        <v>50</v>
      </c>
      <c r="T9" s="36">
        <v>60</v>
      </c>
      <c r="U9" s="36" t="s">
        <v>24</v>
      </c>
      <c r="V9" s="33" t="s">
        <v>61</v>
      </c>
    </row>
    <row r="10" spans="1:22">
      <c r="A10" s="41">
        <v>1</v>
      </c>
      <c r="B10" s="42">
        <v>2</v>
      </c>
      <c r="C10" s="41">
        <v>3</v>
      </c>
      <c r="D10" s="42">
        <v>4</v>
      </c>
      <c r="E10" s="41">
        <v>5</v>
      </c>
      <c r="F10" s="42">
        <v>6</v>
      </c>
      <c r="G10" s="41">
        <v>7</v>
      </c>
      <c r="H10" s="42">
        <v>8</v>
      </c>
      <c r="I10" s="41">
        <v>9</v>
      </c>
      <c r="J10" s="42">
        <v>10</v>
      </c>
      <c r="K10" s="41">
        <v>11</v>
      </c>
      <c r="L10" s="42">
        <v>12</v>
      </c>
      <c r="M10" s="41">
        <v>13</v>
      </c>
      <c r="N10" s="42">
        <v>14</v>
      </c>
      <c r="O10" s="41">
        <v>15</v>
      </c>
      <c r="P10" s="42">
        <v>16</v>
      </c>
      <c r="Q10" s="41">
        <v>17</v>
      </c>
      <c r="R10" s="42">
        <v>18</v>
      </c>
      <c r="S10" s="41">
        <v>19</v>
      </c>
      <c r="T10" s="42">
        <v>20</v>
      </c>
      <c r="U10" s="41">
        <v>21</v>
      </c>
      <c r="V10" s="43">
        <v>22</v>
      </c>
    </row>
    <row r="11" spans="1:22" ht="15" customHeight="1">
      <c r="A11" s="2">
        <v>20</v>
      </c>
      <c r="B11" s="3">
        <v>1987</v>
      </c>
      <c r="C11" s="3">
        <v>1986</v>
      </c>
      <c r="D11" s="4">
        <v>52199920</v>
      </c>
      <c r="E11" s="4">
        <v>1002682</v>
      </c>
      <c r="F11" s="44">
        <v>1014454</v>
      </c>
      <c r="G11" s="4">
        <v>1047511</v>
      </c>
      <c r="H11" s="4">
        <v>3064647</v>
      </c>
      <c r="I11" s="4">
        <v>1293162</v>
      </c>
      <c r="J11" s="4">
        <v>1568488</v>
      </c>
      <c r="K11" s="4">
        <v>2861650</v>
      </c>
      <c r="L11" s="4">
        <v>2829575</v>
      </c>
      <c r="M11" s="4">
        <v>8755872</v>
      </c>
      <c r="N11" s="4">
        <v>1987259</v>
      </c>
      <c r="O11" s="4">
        <v>1960054</v>
      </c>
      <c r="P11" s="4">
        <v>3947313</v>
      </c>
      <c r="Q11" s="4">
        <v>4491079</v>
      </c>
      <c r="R11" s="4">
        <v>7548848</v>
      </c>
      <c r="S11" s="4">
        <v>7923958</v>
      </c>
      <c r="T11" s="4">
        <v>7194369</v>
      </c>
      <c r="U11" s="4">
        <v>12338481</v>
      </c>
      <c r="V11" s="4">
        <v>43444048</v>
      </c>
    </row>
    <row r="12" spans="1:22" ht="15" customHeight="1">
      <c r="A12" s="5">
        <v>20</v>
      </c>
      <c r="B12" s="3">
        <v>1988</v>
      </c>
      <c r="C12" s="3">
        <v>1987</v>
      </c>
      <c r="D12" s="4">
        <v>52605111</v>
      </c>
      <c r="E12" s="45">
        <v>1008536</v>
      </c>
      <c r="F12" s="44">
        <v>1021908</v>
      </c>
      <c r="G12" s="45">
        <v>1030526</v>
      </c>
      <c r="H12" s="4">
        <v>3060970</v>
      </c>
      <c r="I12" s="45">
        <v>1157960</v>
      </c>
      <c r="J12" s="45">
        <v>1451101</v>
      </c>
      <c r="K12" s="4">
        <v>2609061</v>
      </c>
      <c r="L12" s="45">
        <v>2727725</v>
      </c>
      <c r="M12" s="4">
        <v>8397756</v>
      </c>
      <c r="N12" s="46">
        <v>1967834</v>
      </c>
      <c r="O12" s="46">
        <v>2003135</v>
      </c>
      <c r="P12" s="4">
        <v>3970969</v>
      </c>
      <c r="Q12" s="46">
        <v>4608023</v>
      </c>
      <c r="R12" s="46">
        <v>7783565</v>
      </c>
      <c r="S12" s="46">
        <v>7865995</v>
      </c>
      <c r="T12" s="46">
        <v>7417075</v>
      </c>
      <c r="U12" s="46">
        <v>12561728</v>
      </c>
      <c r="V12" s="4">
        <v>44207355</v>
      </c>
    </row>
    <row r="13" spans="1:22" ht="15" customHeight="1">
      <c r="A13" s="5">
        <v>20</v>
      </c>
      <c r="B13" s="3">
        <v>1989</v>
      </c>
      <c r="C13" s="3">
        <v>1988</v>
      </c>
      <c r="D13" s="4">
        <v>52658408</v>
      </c>
      <c r="E13" s="45">
        <v>1056253</v>
      </c>
      <c r="F13" s="44">
        <v>1013822</v>
      </c>
      <c r="G13" s="45">
        <v>1028906</v>
      </c>
      <c r="H13" s="4">
        <v>3098981</v>
      </c>
      <c r="I13" s="45">
        <v>1071863</v>
      </c>
      <c r="J13" s="45">
        <v>1321549</v>
      </c>
      <c r="K13" s="4">
        <v>2393412</v>
      </c>
      <c r="L13" s="45">
        <v>2525247</v>
      </c>
      <c r="M13" s="4">
        <v>8017640</v>
      </c>
      <c r="N13" s="46">
        <v>1949090</v>
      </c>
      <c r="O13" s="46">
        <v>1996236</v>
      </c>
      <c r="P13" s="4">
        <v>3945326</v>
      </c>
      <c r="Q13" s="46">
        <v>4767249</v>
      </c>
      <c r="R13" s="46">
        <v>7947540</v>
      </c>
      <c r="S13" s="46">
        <v>7683351</v>
      </c>
      <c r="T13" s="46">
        <v>7584010</v>
      </c>
      <c r="U13" s="46">
        <v>12713292</v>
      </c>
      <c r="V13" s="4">
        <v>44640768</v>
      </c>
    </row>
    <row r="14" spans="1:22" ht="15" customHeight="1">
      <c r="A14" s="5">
        <v>20</v>
      </c>
      <c r="B14" s="3">
        <v>1990</v>
      </c>
      <c r="C14" s="3">
        <v>1989</v>
      </c>
      <c r="D14" s="4">
        <v>53091730</v>
      </c>
      <c r="E14" s="45">
        <v>1117058</v>
      </c>
      <c r="F14" s="44">
        <v>1039389</v>
      </c>
      <c r="G14" s="45">
        <v>1048472</v>
      </c>
      <c r="H14" s="4">
        <v>3204919</v>
      </c>
      <c r="I14" s="45">
        <v>1051742</v>
      </c>
      <c r="J14" s="45">
        <v>1176002</v>
      </c>
      <c r="K14" s="4">
        <v>2227744</v>
      </c>
      <c r="L14" s="45">
        <v>2348289</v>
      </c>
      <c r="M14" s="4">
        <v>7780952</v>
      </c>
      <c r="N14" s="46">
        <v>1916840</v>
      </c>
      <c r="O14" s="46">
        <v>2011790</v>
      </c>
      <c r="P14" s="4">
        <v>3928630</v>
      </c>
      <c r="Q14" s="46">
        <v>4960067</v>
      </c>
      <c r="R14" s="46">
        <v>8204873</v>
      </c>
      <c r="S14" s="46">
        <v>7529880</v>
      </c>
      <c r="T14" s="46">
        <v>7836815</v>
      </c>
      <c r="U14" s="46">
        <v>12850513</v>
      </c>
      <c r="V14" s="4">
        <v>45310778</v>
      </c>
    </row>
    <row r="15" spans="1:22" ht="15" customHeight="1">
      <c r="A15" s="5">
        <v>22</v>
      </c>
      <c r="B15" s="3">
        <v>1991</v>
      </c>
      <c r="C15" s="3">
        <v>1990</v>
      </c>
      <c r="D15" s="4">
        <v>54647544</v>
      </c>
      <c r="E15" s="45">
        <v>1179077</v>
      </c>
      <c r="F15" s="44">
        <v>1134537</v>
      </c>
      <c r="G15" s="45">
        <v>1084011</v>
      </c>
      <c r="H15" s="4">
        <v>3397625</v>
      </c>
      <c r="I15" s="45">
        <v>1086591</v>
      </c>
      <c r="J15" s="45">
        <v>1124692</v>
      </c>
      <c r="K15" s="4">
        <v>2211283</v>
      </c>
      <c r="L15" s="45">
        <v>2204593</v>
      </c>
      <c r="M15" s="4">
        <v>7813501</v>
      </c>
      <c r="N15" s="46">
        <v>1883615</v>
      </c>
      <c r="O15" s="46">
        <v>2067293</v>
      </c>
      <c r="P15" s="4">
        <v>3950908</v>
      </c>
      <c r="Q15" s="46">
        <v>5225872</v>
      </c>
      <c r="R15" s="46">
        <v>8677824</v>
      </c>
      <c r="S15" s="46">
        <v>7535192</v>
      </c>
      <c r="T15" s="46">
        <v>8265289</v>
      </c>
      <c r="U15" s="46">
        <v>13178958</v>
      </c>
      <c r="V15" s="4">
        <v>46834043</v>
      </c>
    </row>
    <row r="16" spans="1:22" ht="15" customHeight="1">
      <c r="A16" s="5">
        <v>22</v>
      </c>
      <c r="B16" s="3">
        <v>1992</v>
      </c>
      <c r="C16" s="3">
        <v>1991</v>
      </c>
      <c r="D16" s="4">
        <v>54826770</v>
      </c>
      <c r="E16" s="45">
        <v>1182123</v>
      </c>
      <c r="F16" s="44">
        <v>1185707</v>
      </c>
      <c r="G16" s="45">
        <v>1102604</v>
      </c>
      <c r="H16" s="4">
        <v>3470434</v>
      </c>
      <c r="I16" s="45">
        <v>1104120</v>
      </c>
      <c r="J16" s="45">
        <v>1107495</v>
      </c>
      <c r="K16" s="4">
        <v>2211615</v>
      </c>
      <c r="L16" s="45">
        <v>2002264</v>
      </c>
      <c r="M16" s="4">
        <v>7684313</v>
      </c>
      <c r="N16" s="46">
        <v>1733703</v>
      </c>
      <c r="O16" s="46">
        <v>2012011</v>
      </c>
      <c r="P16" s="4">
        <v>3745714</v>
      </c>
      <c r="Q16" s="46">
        <v>5281843</v>
      </c>
      <c r="R16" s="46">
        <v>8944821</v>
      </c>
      <c r="S16" s="46">
        <v>7401165</v>
      </c>
      <c r="T16" s="46">
        <v>8502582</v>
      </c>
      <c r="U16" s="46">
        <v>13266332</v>
      </c>
      <c r="V16" s="4">
        <v>47142457</v>
      </c>
    </row>
    <row r="17" spans="1:23" ht="15" customHeight="1">
      <c r="A17" s="5">
        <v>20</v>
      </c>
      <c r="B17" s="3">
        <v>1993</v>
      </c>
      <c r="C17" s="3">
        <v>1992</v>
      </c>
      <c r="D17" s="4">
        <v>67970517</v>
      </c>
      <c r="E17" s="45">
        <v>1565925</v>
      </c>
      <c r="F17" s="44">
        <v>1606081</v>
      </c>
      <c r="G17" s="45">
        <v>1564519</v>
      </c>
      <c r="H17" s="4">
        <v>4736525</v>
      </c>
      <c r="I17" s="45">
        <v>1491818</v>
      </c>
      <c r="J17" s="45">
        <v>1425835</v>
      </c>
      <c r="K17" s="4">
        <v>2917653</v>
      </c>
      <c r="L17" s="45">
        <v>2274424</v>
      </c>
      <c r="M17" s="4">
        <v>9928602</v>
      </c>
      <c r="N17" s="46">
        <v>1945029</v>
      </c>
      <c r="O17" s="46">
        <v>2273506</v>
      </c>
      <c r="P17" s="4">
        <v>4218535</v>
      </c>
      <c r="Q17" s="46">
        <v>6369282</v>
      </c>
      <c r="R17" s="46">
        <v>11425423</v>
      </c>
      <c r="S17" s="46">
        <v>9188388</v>
      </c>
      <c r="T17" s="46">
        <v>10662617</v>
      </c>
      <c r="U17" s="46">
        <v>16177670</v>
      </c>
      <c r="V17" s="4">
        <v>58041915</v>
      </c>
    </row>
    <row r="18" spans="1:23" ht="15" customHeight="1">
      <c r="A18" s="5">
        <v>20</v>
      </c>
      <c r="B18" s="3">
        <v>1994</v>
      </c>
      <c r="C18" s="3">
        <v>1993</v>
      </c>
      <c r="D18" s="4">
        <v>68084956</v>
      </c>
      <c r="E18" s="45">
        <v>1571138</v>
      </c>
      <c r="F18" s="44">
        <v>1603216</v>
      </c>
      <c r="G18" s="45">
        <v>1614460</v>
      </c>
      <c r="H18" s="4">
        <v>4788814</v>
      </c>
      <c r="I18" s="45">
        <v>1517928</v>
      </c>
      <c r="J18" s="45">
        <v>1477299</v>
      </c>
      <c r="K18" s="4">
        <v>2995227</v>
      </c>
      <c r="L18" s="45">
        <v>2158412</v>
      </c>
      <c r="M18" s="4">
        <v>9942453</v>
      </c>
      <c r="N18" s="46">
        <v>1778584</v>
      </c>
      <c r="O18" s="46">
        <v>2104955</v>
      </c>
      <c r="P18" s="4">
        <v>3883539</v>
      </c>
      <c r="Q18" s="46">
        <v>6247329</v>
      </c>
      <c r="R18" s="46">
        <v>11734922</v>
      </c>
      <c r="S18" s="46">
        <v>9251082</v>
      </c>
      <c r="T18" s="46">
        <v>10790187</v>
      </c>
      <c r="U18" s="46">
        <v>16235444</v>
      </c>
      <c r="V18" s="4">
        <v>58142503</v>
      </c>
    </row>
    <row r="19" spans="1:23" ht="15" customHeight="1">
      <c r="A19" s="5">
        <v>20</v>
      </c>
      <c r="B19" s="3">
        <v>1995</v>
      </c>
      <c r="C19" s="3">
        <v>1994</v>
      </c>
      <c r="D19" s="4">
        <v>68263471</v>
      </c>
      <c r="E19" s="45">
        <v>1611897</v>
      </c>
      <c r="F19" s="44">
        <v>1587565</v>
      </c>
      <c r="G19" s="45">
        <v>1626716</v>
      </c>
      <c r="H19" s="4">
        <v>4826178</v>
      </c>
      <c r="I19" s="45">
        <v>1583949</v>
      </c>
      <c r="J19" s="45">
        <v>1510648</v>
      </c>
      <c r="K19" s="4">
        <v>3094597</v>
      </c>
      <c r="L19" s="45">
        <v>2168051</v>
      </c>
      <c r="M19" s="4">
        <v>10088826</v>
      </c>
      <c r="N19" s="46">
        <v>1573245</v>
      </c>
      <c r="O19" s="46">
        <v>1957332</v>
      </c>
      <c r="P19" s="4">
        <v>3530577</v>
      </c>
      <c r="Q19" s="46">
        <v>6055500</v>
      </c>
      <c r="R19" s="46">
        <v>12020829</v>
      </c>
      <c r="S19" s="46">
        <v>9377064</v>
      </c>
      <c r="T19" s="46">
        <v>10709614</v>
      </c>
      <c r="U19" s="46">
        <v>16481061</v>
      </c>
      <c r="V19" s="4">
        <v>58174645</v>
      </c>
    </row>
    <row r="20" spans="1:23" ht="15" customHeight="1">
      <c r="A20" s="5">
        <v>20</v>
      </c>
      <c r="B20" s="3">
        <v>1996</v>
      </c>
      <c r="C20" s="3">
        <v>1995</v>
      </c>
      <c r="D20" s="4">
        <v>68454423</v>
      </c>
      <c r="E20" s="45">
        <v>1660818</v>
      </c>
      <c r="F20" s="44">
        <v>1593379</v>
      </c>
      <c r="G20" s="45">
        <v>1625277</v>
      </c>
      <c r="H20" s="4">
        <v>4879474</v>
      </c>
      <c r="I20" s="45">
        <v>1635194</v>
      </c>
      <c r="J20" s="45">
        <v>1537849</v>
      </c>
      <c r="K20" s="4">
        <v>3173043</v>
      </c>
      <c r="L20" s="45">
        <v>2210101</v>
      </c>
      <c r="M20" s="4">
        <v>10262618</v>
      </c>
      <c r="N20" s="46">
        <v>1472045</v>
      </c>
      <c r="O20" s="46">
        <v>1794159</v>
      </c>
      <c r="P20" s="4">
        <v>3266204</v>
      </c>
      <c r="Q20" s="46">
        <v>5795701</v>
      </c>
      <c r="R20" s="46">
        <v>12263150</v>
      </c>
      <c r="S20" s="46">
        <v>9775836</v>
      </c>
      <c r="T20" s="46">
        <v>10309350</v>
      </c>
      <c r="U20" s="46">
        <v>16781564</v>
      </c>
      <c r="V20" s="4">
        <v>58191805</v>
      </c>
    </row>
    <row r="21" spans="1:23" ht="15" customHeight="1">
      <c r="A21" s="5">
        <v>20</v>
      </c>
      <c r="B21" s="3">
        <v>1997</v>
      </c>
      <c r="C21" s="3">
        <v>1996</v>
      </c>
      <c r="D21" s="4">
        <v>68638369</v>
      </c>
      <c r="E21" s="45">
        <v>1697260</v>
      </c>
      <c r="F21" s="44">
        <v>1632764</v>
      </c>
      <c r="G21" s="45">
        <v>1607951</v>
      </c>
      <c r="H21" s="4">
        <v>4937975</v>
      </c>
      <c r="I21" s="45">
        <v>1646629</v>
      </c>
      <c r="J21" s="45">
        <v>1602245</v>
      </c>
      <c r="K21" s="4">
        <v>3248874</v>
      </c>
      <c r="L21" s="45">
        <v>2273473</v>
      </c>
      <c r="M21" s="4">
        <v>10460322</v>
      </c>
      <c r="N21" s="46">
        <v>1450909</v>
      </c>
      <c r="O21" s="46">
        <v>1588747</v>
      </c>
      <c r="P21" s="4">
        <v>3039656</v>
      </c>
      <c r="Q21" s="46">
        <v>5495615</v>
      </c>
      <c r="R21" s="46">
        <v>12458460</v>
      </c>
      <c r="S21" s="46">
        <v>10120091</v>
      </c>
      <c r="T21" s="46">
        <v>9973409</v>
      </c>
      <c r="U21" s="46">
        <v>17090816</v>
      </c>
      <c r="V21" s="4">
        <v>58178047</v>
      </c>
    </row>
    <row r="22" spans="1:23" ht="15" customHeight="1">
      <c r="A22" s="5" t="s">
        <v>25</v>
      </c>
      <c r="B22" s="3">
        <v>1998</v>
      </c>
      <c r="C22" s="3">
        <v>1997</v>
      </c>
      <c r="D22" s="4">
        <v>68856770</v>
      </c>
      <c r="E22" s="45">
        <v>1697472</v>
      </c>
      <c r="F22" s="44">
        <v>1681161</v>
      </c>
      <c r="G22" s="45">
        <v>1613423</v>
      </c>
      <c r="H22" s="4">
        <v>4992056</v>
      </c>
      <c r="I22" s="45">
        <v>1644445</v>
      </c>
      <c r="J22" s="45">
        <v>1653938</v>
      </c>
      <c r="K22" s="4">
        <v>3298383</v>
      </c>
      <c r="L22" s="45">
        <v>2322215</v>
      </c>
      <c r="M22" s="4">
        <v>10612654</v>
      </c>
      <c r="N22" s="46">
        <v>1472439</v>
      </c>
      <c r="O22" s="46">
        <v>1488180</v>
      </c>
      <c r="P22" s="4">
        <v>2960619</v>
      </c>
      <c r="Q22" s="46">
        <v>5120766</v>
      </c>
      <c r="R22" s="46">
        <v>12591481</v>
      </c>
      <c r="S22" s="46">
        <v>10401451</v>
      </c>
      <c r="T22" s="46">
        <v>9734013</v>
      </c>
      <c r="U22" s="46">
        <v>17435786</v>
      </c>
      <c r="V22" s="4">
        <v>58244116</v>
      </c>
    </row>
    <row r="23" spans="1:23" ht="15" customHeight="1">
      <c r="A23" s="5" t="s">
        <v>25</v>
      </c>
      <c r="B23" s="3">
        <v>1999</v>
      </c>
      <c r="C23" s="3">
        <v>1998</v>
      </c>
      <c r="D23" s="4">
        <v>69081540</v>
      </c>
      <c r="E23" s="45">
        <v>1688339</v>
      </c>
      <c r="F23" s="44">
        <v>1717273</v>
      </c>
      <c r="G23" s="45">
        <v>1652125</v>
      </c>
      <c r="H23" s="4">
        <v>5057737</v>
      </c>
      <c r="I23" s="45">
        <v>1626920</v>
      </c>
      <c r="J23" s="45">
        <v>1665485</v>
      </c>
      <c r="K23" s="4">
        <v>3292405</v>
      </c>
      <c r="L23" s="45">
        <v>2399584</v>
      </c>
      <c r="M23" s="4">
        <v>10749726</v>
      </c>
      <c r="N23" s="46">
        <v>1525389</v>
      </c>
      <c r="O23" s="46">
        <v>1469578</v>
      </c>
      <c r="P23" s="4">
        <v>2994967</v>
      </c>
      <c r="Q23" s="46">
        <v>4705324</v>
      </c>
      <c r="R23" s="46">
        <v>12655618</v>
      </c>
      <c r="S23" s="46">
        <v>10651353</v>
      </c>
      <c r="T23" s="46">
        <v>9487816</v>
      </c>
      <c r="U23" s="46">
        <v>17836736</v>
      </c>
      <c r="V23" s="4">
        <v>58331814</v>
      </c>
    </row>
    <row r="24" spans="1:23" ht="15" customHeight="1">
      <c r="A24" s="5" t="s">
        <v>25</v>
      </c>
      <c r="B24" s="3">
        <v>2000</v>
      </c>
      <c r="C24" s="3">
        <v>1999</v>
      </c>
      <c r="D24" s="4">
        <v>69239928</v>
      </c>
      <c r="E24" s="45">
        <v>1620407</v>
      </c>
      <c r="F24" s="44">
        <v>1716019</v>
      </c>
      <c r="G24" s="45">
        <v>1699299</v>
      </c>
      <c r="H24" s="4">
        <v>5035725</v>
      </c>
      <c r="I24" s="45">
        <v>1630523</v>
      </c>
      <c r="J24" s="45">
        <v>1662456</v>
      </c>
      <c r="K24" s="4">
        <v>3292979</v>
      </c>
      <c r="L24" s="45">
        <v>2467520</v>
      </c>
      <c r="M24" s="4">
        <v>10796224</v>
      </c>
      <c r="N24" s="46">
        <v>1560286</v>
      </c>
      <c r="O24" s="46">
        <v>1491808</v>
      </c>
      <c r="P24" s="4">
        <v>3052094</v>
      </c>
      <c r="Q24" s="46">
        <v>4352505</v>
      </c>
      <c r="R24" s="46">
        <v>12593944</v>
      </c>
      <c r="S24" s="46">
        <v>10880117</v>
      </c>
      <c r="T24" s="46">
        <v>9256946</v>
      </c>
      <c r="U24" s="46">
        <v>18308098</v>
      </c>
      <c r="V24" s="4">
        <v>58443704</v>
      </c>
    </row>
    <row r="25" spans="1:23" ht="15" customHeight="1">
      <c r="A25" s="5" t="s">
        <v>25</v>
      </c>
      <c r="B25" s="3">
        <v>2001</v>
      </c>
      <c r="C25" s="3">
        <v>2000</v>
      </c>
      <c r="D25" s="4">
        <v>69371653</v>
      </c>
      <c r="E25" s="45">
        <v>1511112</v>
      </c>
      <c r="F25" s="44">
        <v>1708175</v>
      </c>
      <c r="G25" s="45">
        <v>1735711</v>
      </c>
      <c r="H25" s="4">
        <v>4954998</v>
      </c>
      <c r="I25" s="45">
        <v>1669430</v>
      </c>
      <c r="J25" s="45">
        <v>1644148</v>
      </c>
      <c r="K25" s="4">
        <v>3313578</v>
      </c>
      <c r="L25" s="45">
        <v>2529962</v>
      </c>
      <c r="M25" s="4">
        <v>10798538</v>
      </c>
      <c r="N25" s="46">
        <v>1587818</v>
      </c>
      <c r="O25" s="46">
        <v>1544546</v>
      </c>
      <c r="P25" s="4">
        <v>3132364</v>
      </c>
      <c r="Q25" s="46">
        <v>4084794</v>
      </c>
      <c r="R25" s="46">
        <v>12407169</v>
      </c>
      <c r="S25" s="46">
        <v>11107042</v>
      </c>
      <c r="T25" s="46">
        <v>9052768</v>
      </c>
      <c r="U25" s="46">
        <v>18788978</v>
      </c>
      <c r="V25" s="4">
        <v>58573115</v>
      </c>
    </row>
    <row r="26" spans="1:23" ht="15" customHeight="1">
      <c r="A26" s="5">
        <v>20</v>
      </c>
      <c r="B26" s="3">
        <v>2002</v>
      </c>
      <c r="C26" s="3">
        <v>2001</v>
      </c>
      <c r="D26" s="4">
        <v>69495350</v>
      </c>
      <c r="E26" s="45">
        <v>1469744</v>
      </c>
      <c r="F26" s="44">
        <v>1643434</v>
      </c>
      <c r="G26" s="45">
        <v>1733983</v>
      </c>
      <c r="H26" s="4">
        <v>4847161</v>
      </c>
      <c r="I26" s="45">
        <v>1716689</v>
      </c>
      <c r="J26" s="45">
        <v>1647372</v>
      </c>
      <c r="K26" s="4">
        <v>3364061</v>
      </c>
      <c r="L26" s="45">
        <v>2526118</v>
      </c>
      <c r="M26" s="4">
        <v>10737340</v>
      </c>
      <c r="N26" s="46">
        <v>1653733</v>
      </c>
      <c r="O26" s="46">
        <v>1577319</v>
      </c>
      <c r="P26" s="4">
        <v>3231052</v>
      </c>
      <c r="Q26" s="46">
        <v>3895521</v>
      </c>
      <c r="R26" s="46">
        <v>12125639</v>
      </c>
      <c r="S26" s="46">
        <v>11378132</v>
      </c>
      <c r="T26" s="46">
        <v>8923188</v>
      </c>
      <c r="U26" s="46">
        <v>19204478</v>
      </c>
      <c r="V26" s="4">
        <v>58758010</v>
      </c>
    </row>
    <row r="27" spans="1:23" ht="15" customHeight="1">
      <c r="A27" s="5">
        <v>20</v>
      </c>
      <c r="B27" s="3">
        <v>2003</v>
      </c>
      <c r="C27" s="3">
        <v>2002</v>
      </c>
      <c r="D27" s="4">
        <v>69560950</v>
      </c>
      <c r="E27" s="45">
        <v>1429173</v>
      </c>
      <c r="F27" s="44">
        <v>1531288</v>
      </c>
      <c r="G27" s="45">
        <v>1726175</v>
      </c>
      <c r="H27" s="4">
        <v>4686636</v>
      </c>
      <c r="I27" s="45">
        <v>1751713</v>
      </c>
      <c r="J27" s="45">
        <v>1685135</v>
      </c>
      <c r="K27" s="4">
        <v>3436848</v>
      </c>
      <c r="L27" s="45">
        <v>2518323</v>
      </c>
      <c r="M27" s="4">
        <v>10641807</v>
      </c>
      <c r="N27" s="46">
        <v>1704319</v>
      </c>
      <c r="O27" s="46">
        <v>1603698</v>
      </c>
      <c r="P27" s="4">
        <v>3308017</v>
      </c>
      <c r="Q27" s="46">
        <v>3836637</v>
      </c>
      <c r="R27" s="46">
        <v>11722534</v>
      </c>
      <c r="S27" s="46">
        <v>11640696</v>
      </c>
      <c r="T27" s="46">
        <v>9023821</v>
      </c>
      <c r="U27" s="46">
        <v>19387438</v>
      </c>
      <c r="V27" s="4">
        <v>58919143</v>
      </c>
    </row>
    <row r="28" spans="1:23" ht="15" customHeight="1">
      <c r="A28" s="5">
        <v>20</v>
      </c>
      <c r="B28" s="3">
        <v>2004</v>
      </c>
      <c r="C28" s="3">
        <v>2003</v>
      </c>
      <c r="D28" s="4">
        <v>69572836</v>
      </c>
      <c r="E28" s="45">
        <v>1397376</v>
      </c>
      <c r="F28" s="44">
        <v>1483512</v>
      </c>
      <c r="G28" s="45">
        <v>1657609</v>
      </c>
      <c r="H28" s="4">
        <v>4538497</v>
      </c>
      <c r="I28" s="45">
        <v>1747398</v>
      </c>
      <c r="J28" s="45">
        <v>1729871</v>
      </c>
      <c r="K28" s="4">
        <v>3477269</v>
      </c>
      <c r="L28" s="45">
        <v>2502959</v>
      </c>
      <c r="M28" s="4">
        <v>10518725</v>
      </c>
      <c r="N28" s="46">
        <v>1713381</v>
      </c>
      <c r="O28" s="46">
        <v>1667684</v>
      </c>
      <c r="P28" s="4">
        <v>3381065</v>
      </c>
      <c r="Q28" s="46">
        <v>3874268</v>
      </c>
      <c r="R28" s="46">
        <v>11184047</v>
      </c>
      <c r="S28" s="46">
        <v>11935788</v>
      </c>
      <c r="T28" s="46">
        <v>9101660</v>
      </c>
      <c r="U28" s="46">
        <v>19577283</v>
      </c>
      <c r="V28" s="4">
        <v>59054111</v>
      </c>
    </row>
    <row r="29" spans="1:23" s="6" customFormat="1" ht="15" customHeight="1">
      <c r="A29" s="5">
        <v>20</v>
      </c>
      <c r="B29" s="3">
        <v>2005</v>
      </c>
      <c r="C29" s="3">
        <v>2004</v>
      </c>
      <c r="D29" s="4">
        <v>69632472</v>
      </c>
      <c r="E29" s="45">
        <v>1415766</v>
      </c>
      <c r="F29" s="44">
        <v>1439061</v>
      </c>
      <c r="G29" s="45">
        <v>1541712</v>
      </c>
      <c r="H29" s="4">
        <v>4396539</v>
      </c>
      <c r="I29" s="45">
        <v>1736965</v>
      </c>
      <c r="J29" s="45">
        <v>1763063</v>
      </c>
      <c r="K29" s="4">
        <v>3500028</v>
      </c>
      <c r="L29" s="45">
        <v>2535665</v>
      </c>
      <c r="M29" s="4">
        <v>10432232</v>
      </c>
      <c r="N29" s="46">
        <v>1706351</v>
      </c>
      <c r="O29" s="46">
        <v>1717111</v>
      </c>
      <c r="P29" s="4">
        <v>3423462</v>
      </c>
      <c r="Q29" s="46">
        <v>3935904</v>
      </c>
      <c r="R29" s="46">
        <v>10633347</v>
      </c>
      <c r="S29" s="46">
        <v>12205681</v>
      </c>
      <c r="T29" s="46">
        <v>9234073</v>
      </c>
      <c r="U29" s="46">
        <v>19767773</v>
      </c>
      <c r="V29" s="4">
        <v>59200240</v>
      </c>
    </row>
    <row r="30" spans="1:23" ht="15" customHeight="1">
      <c r="A30" s="5">
        <v>20</v>
      </c>
      <c r="B30" s="3">
        <v>2006</v>
      </c>
      <c r="C30" s="3">
        <v>2005</v>
      </c>
      <c r="D30" s="4">
        <v>69638447</v>
      </c>
      <c r="E30" s="45">
        <v>1452645</v>
      </c>
      <c r="F30" s="44">
        <v>1404851</v>
      </c>
      <c r="G30" s="45">
        <v>1491492</v>
      </c>
      <c r="H30" s="4">
        <v>4348988</v>
      </c>
      <c r="I30" s="45">
        <v>1665718</v>
      </c>
      <c r="J30" s="45">
        <v>1757324</v>
      </c>
      <c r="K30" s="4">
        <v>3423042</v>
      </c>
      <c r="L30" s="45">
        <v>2582100</v>
      </c>
      <c r="M30" s="4">
        <v>10354130</v>
      </c>
      <c r="N30" s="46">
        <v>1683329</v>
      </c>
      <c r="O30" s="46">
        <v>1722892</v>
      </c>
      <c r="P30" s="4">
        <v>3406221</v>
      </c>
      <c r="Q30" s="46">
        <v>4050147</v>
      </c>
      <c r="R30" s="46">
        <v>10090933</v>
      </c>
      <c r="S30" s="46">
        <v>12422663</v>
      </c>
      <c r="T30" s="46">
        <v>9617299</v>
      </c>
      <c r="U30" s="46">
        <v>19697054</v>
      </c>
      <c r="V30" s="4">
        <v>59284317</v>
      </c>
    </row>
    <row r="31" spans="1:23" ht="15" customHeight="1">
      <c r="A31" s="5">
        <v>20</v>
      </c>
      <c r="B31" s="3">
        <v>2007</v>
      </c>
      <c r="C31" s="3">
        <v>2006</v>
      </c>
      <c r="D31" s="4">
        <v>69613429</v>
      </c>
      <c r="E31" s="45">
        <v>1444609</v>
      </c>
      <c r="F31" s="44">
        <v>1421119</v>
      </c>
      <c r="G31" s="45">
        <v>1444922</v>
      </c>
      <c r="H31" s="4">
        <v>4310650</v>
      </c>
      <c r="I31" s="45">
        <v>1547885</v>
      </c>
      <c r="J31" s="45">
        <v>1744435</v>
      </c>
      <c r="K31" s="4">
        <v>3292320</v>
      </c>
      <c r="L31" s="45">
        <v>2643767</v>
      </c>
      <c r="M31" s="4">
        <v>10246737</v>
      </c>
      <c r="N31" s="46">
        <v>1681097</v>
      </c>
      <c r="O31" s="46">
        <v>1711818</v>
      </c>
      <c r="P31" s="4">
        <v>3392915</v>
      </c>
      <c r="Q31" s="46">
        <v>4133212</v>
      </c>
      <c r="R31" s="46">
        <v>9585716</v>
      </c>
      <c r="S31" s="46">
        <v>12597211</v>
      </c>
      <c r="T31" s="46">
        <v>9945911</v>
      </c>
      <c r="U31" s="46">
        <v>19711727</v>
      </c>
      <c r="V31" s="4">
        <v>59366692</v>
      </c>
      <c r="W31" s="6"/>
    </row>
    <row r="32" spans="1:23" ht="15" customHeight="1">
      <c r="A32" s="5" t="s">
        <v>25</v>
      </c>
      <c r="B32" s="3">
        <v>2008</v>
      </c>
      <c r="C32" s="3">
        <v>2007</v>
      </c>
      <c r="D32" s="4">
        <v>69560368</v>
      </c>
      <c r="E32" s="45">
        <v>1409731</v>
      </c>
      <c r="F32" s="44">
        <v>1456992</v>
      </c>
      <c r="G32" s="45">
        <v>1409519</v>
      </c>
      <c r="H32" s="4">
        <v>4276242</v>
      </c>
      <c r="I32" s="45">
        <v>1496418</v>
      </c>
      <c r="J32" s="45">
        <v>1671789</v>
      </c>
      <c r="K32" s="4">
        <v>3168207</v>
      </c>
      <c r="L32" s="45">
        <v>2649238</v>
      </c>
      <c r="M32" s="4">
        <v>10093687</v>
      </c>
      <c r="N32" s="46">
        <v>1714491</v>
      </c>
      <c r="O32" s="46">
        <v>1687037</v>
      </c>
      <c r="P32" s="4">
        <v>3401528</v>
      </c>
      <c r="Q32" s="46">
        <v>4204361</v>
      </c>
      <c r="R32" s="46">
        <v>9135339</v>
      </c>
      <c r="S32" s="46">
        <v>12702093</v>
      </c>
      <c r="T32" s="46">
        <v>10201636</v>
      </c>
      <c r="U32" s="46">
        <v>19821724</v>
      </c>
      <c r="V32" s="4">
        <v>59466681</v>
      </c>
      <c r="W32" s="6"/>
    </row>
    <row r="33" spans="1:23" ht="15" customHeight="1">
      <c r="A33" s="5" t="s">
        <v>25</v>
      </c>
      <c r="B33" s="3">
        <v>2009</v>
      </c>
      <c r="C33" s="3">
        <v>2008</v>
      </c>
      <c r="D33" s="4">
        <v>69492615</v>
      </c>
      <c r="E33" s="45">
        <v>1423296</v>
      </c>
      <c r="F33" s="44">
        <v>1448311</v>
      </c>
      <c r="G33" s="45">
        <v>1425062</v>
      </c>
      <c r="H33" s="4">
        <v>4296669</v>
      </c>
      <c r="I33" s="45">
        <v>1449179</v>
      </c>
      <c r="J33" s="45">
        <v>1553405</v>
      </c>
      <c r="K33" s="4">
        <v>3002584</v>
      </c>
      <c r="L33" s="45">
        <v>2654202</v>
      </c>
      <c r="M33" s="4">
        <v>9953455</v>
      </c>
      <c r="N33" s="46">
        <v>1755264</v>
      </c>
      <c r="O33" s="46">
        <v>1683324</v>
      </c>
      <c r="P33" s="4">
        <v>3438588</v>
      </c>
      <c r="Q33" s="46">
        <v>4244054</v>
      </c>
      <c r="R33" s="46">
        <v>8734081</v>
      </c>
      <c r="S33" s="46">
        <v>12737326</v>
      </c>
      <c r="T33" s="46">
        <v>10424099</v>
      </c>
      <c r="U33" s="46">
        <v>19961012</v>
      </c>
      <c r="V33" s="4">
        <v>59539160</v>
      </c>
      <c r="W33" s="6"/>
    </row>
    <row r="34" spans="1:23" ht="15" customHeight="1">
      <c r="A34" s="5">
        <v>20</v>
      </c>
      <c r="B34" s="3">
        <v>2010</v>
      </c>
      <c r="C34" s="3">
        <v>2009</v>
      </c>
      <c r="D34" s="4">
        <v>69408759</v>
      </c>
      <c r="E34" s="45">
        <v>1420877</v>
      </c>
      <c r="F34" s="44">
        <v>1414080</v>
      </c>
      <c r="G34" s="45">
        <v>1461584</v>
      </c>
      <c r="H34" s="4">
        <v>4296541</v>
      </c>
      <c r="I34" s="45">
        <v>1414176</v>
      </c>
      <c r="J34" s="45">
        <v>1502737</v>
      </c>
      <c r="K34" s="4">
        <v>2916913</v>
      </c>
      <c r="L34" s="45">
        <v>2555805</v>
      </c>
      <c r="M34" s="4">
        <v>9769259</v>
      </c>
      <c r="N34" s="46">
        <v>1786487</v>
      </c>
      <c r="O34" s="46">
        <v>1716450</v>
      </c>
      <c r="P34" s="4">
        <v>3502937</v>
      </c>
      <c r="Q34" s="46">
        <v>4269427</v>
      </c>
      <c r="R34" s="46">
        <v>8419647</v>
      </c>
      <c r="S34" s="46">
        <v>12650154</v>
      </c>
      <c r="T34" s="46">
        <v>10628641</v>
      </c>
      <c r="U34" s="46">
        <v>20168694</v>
      </c>
      <c r="V34" s="4">
        <v>59639500</v>
      </c>
      <c r="W34" s="6"/>
    </row>
    <row r="35" spans="1:23" ht="15" customHeight="1">
      <c r="A35" s="5" t="s">
        <v>25</v>
      </c>
      <c r="B35" s="3">
        <v>2011</v>
      </c>
      <c r="C35" s="3">
        <v>2010</v>
      </c>
      <c r="D35" s="4">
        <v>69321938</v>
      </c>
      <c r="E35" s="45">
        <v>1376696</v>
      </c>
      <c r="F35" s="44">
        <v>1427857</v>
      </c>
      <c r="G35" s="45">
        <v>1454464</v>
      </c>
      <c r="H35" s="4">
        <v>4259017</v>
      </c>
      <c r="I35" s="45">
        <v>1431472</v>
      </c>
      <c r="J35" s="45">
        <v>1457111</v>
      </c>
      <c r="K35" s="4">
        <v>2888583</v>
      </c>
      <c r="L35" s="45">
        <v>2451879</v>
      </c>
      <c r="M35" s="4">
        <v>9599479</v>
      </c>
      <c r="N35" s="46">
        <v>1780726</v>
      </c>
      <c r="O35" s="46">
        <v>1759018</v>
      </c>
      <c r="P35" s="4">
        <v>3539744</v>
      </c>
      <c r="Q35" s="46">
        <v>4252772</v>
      </c>
      <c r="R35" s="46">
        <v>8252086</v>
      </c>
      <c r="S35" s="46">
        <v>12442569</v>
      </c>
      <c r="T35" s="46">
        <v>10834094</v>
      </c>
      <c r="U35" s="46">
        <v>20401194</v>
      </c>
      <c r="V35" s="4">
        <v>59722459</v>
      </c>
      <c r="W35" s="6"/>
    </row>
    <row r="36" spans="1:23" ht="15" customHeight="1">
      <c r="A36" s="5" t="s">
        <v>25</v>
      </c>
      <c r="B36" s="3">
        <v>2012</v>
      </c>
      <c r="C36" s="3">
        <v>2011</v>
      </c>
      <c r="D36" s="4">
        <v>69237327</v>
      </c>
      <c r="E36" s="45">
        <v>1351124</v>
      </c>
      <c r="F36" s="44">
        <v>1424888</v>
      </c>
      <c r="G36" s="45">
        <v>1421096</v>
      </c>
      <c r="H36" s="4">
        <v>4197108</v>
      </c>
      <c r="I36" s="45">
        <v>1469553</v>
      </c>
      <c r="J36" s="45">
        <v>1423600</v>
      </c>
      <c r="K36" s="4">
        <v>2893153</v>
      </c>
      <c r="L36" s="45">
        <v>2319149</v>
      </c>
      <c r="M36" s="4">
        <v>9409410</v>
      </c>
      <c r="N36" s="46">
        <v>1768289</v>
      </c>
      <c r="O36" s="46">
        <v>1791654</v>
      </c>
      <c r="P36" s="4">
        <v>3559943</v>
      </c>
      <c r="Q36" s="46">
        <v>4269757</v>
      </c>
      <c r="R36" s="46">
        <v>8132601</v>
      </c>
      <c r="S36" s="46">
        <v>12146838</v>
      </c>
      <c r="T36" s="46">
        <v>11081822</v>
      </c>
      <c r="U36" s="46">
        <v>20636956</v>
      </c>
      <c r="V36" s="4">
        <v>59827917</v>
      </c>
      <c r="W36" s="6"/>
    </row>
    <row r="37" spans="1:23" ht="15" customHeight="1">
      <c r="A37" s="5" t="s">
        <v>25</v>
      </c>
      <c r="B37" s="3" t="s">
        <v>36</v>
      </c>
      <c r="C37" s="3" t="s">
        <v>46</v>
      </c>
      <c r="D37" s="4">
        <v>69150247</v>
      </c>
      <c r="E37" s="45">
        <v>1341607</v>
      </c>
      <c r="F37" s="44">
        <v>1380988</v>
      </c>
      <c r="G37" s="45">
        <v>1434254</v>
      </c>
      <c r="H37" s="4">
        <v>4156849</v>
      </c>
      <c r="I37" s="45">
        <v>1463409</v>
      </c>
      <c r="J37" s="45">
        <v>1442406</v>
      </c>
      <c r="K37" s="4">
        <v>2905815</v>
      </c>
      <c r="L37" s="45">
        <v>2244275</v>
      </c>
      <c r="M37" s="4">
        <v>9306939</v>
      </c>
      <c r="N37" s="46">
        <v>1698531</v>
      </c>
      <c r="O37" s="46">
        <v>1787239</v>
      </c>
      <c r="P37" s="4">
        <v>3485770</v>
      </c>
      <c r="Q37" s="46">
        <v>4294320</v>
      </c>
      <c r="R37" s="46">
        <v>8135047</v>
      </c>
      <c r="S37" s="46">
        <v>11734871</v>
      </c>
      <c r="T37" s="46">
        <v>11326196</v>
      </c>
      <c r="U37" s="46">
        <v>20867104</v>
      </c>
      <c r="V37" s="4">
        <v>59843308</v>
      </c>
      <c r="W37" s="6"/>
    </row>
    <row r="38" spans="1:23" ht="15" customHeight="1">
      <c r="A38" s="5" t="s">
        <v>25</v>
      </c>
      <c r="B38" s="3" t="s">
        <v>37</v>
      </c>
      <c r="C38" s="3" t="s">
        <v>47</v>
      </c>
      <c r="D38" s="4">
        <v>68720617</v>
      </c>
      <c r="E38" s="45">
        <v>1353482</v>
      </c>
      <c r="F38" s="44">
        <v>1396928</v>
      </c>
      <c r="G38" s="45">
        <v>1446949</v>
      </c>
      <c r="H38" s="4">
        <v>4197359</v>
      </c>
      <c r="I38" s="45">
        <v>1473938</v>
      </c>
      <c r="J38" s="45">
        <v>1444115</v>
      </c>
      <c r="K38" s="4">
        <v>2918053</v>
      </c>
      <c r="L38" s="45">
        <v>2223582</v>
      </c>
      <c r="M38" s="4">
        <v>9338994</v>
      </c>
      <c r="N38" s="46">
        <v>1695099</v>
      </c>
      <c r="O38" s="46">
        <v>1776981</v>
      </c>
      <c r="P38" s="4">
        <v>3472080</v>
      </c>
      <c r="Q38" s="46">
        <v>4309895</v>
      </c>
      <c r="R38" s="46">
        <v>8081694</v>
      </c>
      <c r="S38" s="46">
        <v>11577779</v>
      </c>
      <c r="T38" s="46">
        <v>11274479</v>
      </c>
      <c r="U38" s="46">
        <v>20665696</v>
      </c>
      <c r="V38" s="4">
        <v>59381623</v>
      </c>
      <c r="W38" s="6"/>
    </row>
    <row r="39" spans="1:23" ht="15" customHeight="1">
      <c r="A39" s="5" t="s">
        <v>25</v>
      </c>
      <c r="B39" s="3">
        <v>2014</v>
      </c>
      <c r="C39" s="3">
        <v>2013</v>
      </c>
      <c r="D39" s="4">
        <v>68600113</v>
      </c>
      <c r="E39" s="45">
        <v>1335037</v>
      </c>
      <c r="F39" s="44">
        <v>1369422</v>
      </c>
      <c r="G39" s="45">
        <v>1444605</v>
      </c>
      <c r="H39" s="4">
        <v>4149064</v>
      </c>
      <c r="I39" s="45">
        <v>1441321</v>
      </c>
      <c r="J39" s="45">
        <v>1488331</v>
      </c>
      <c r="K39" s="4">
        <v>2929652</v>
      </c>
      <c r="L39" s="45">
        <v>2172889</v>
      </c>
      <c r="M39" s="4">
        <v>9251605</v>
      </c>
      <c r="N39" s="46">
        <v>1582955</v>
      </c>
      <c r="O39" s="46">
        <v>1769110</v>
      </c>
      <c r="P39" s="4">
        <v>3352065</v>
      </c>
      <c r="Q39" s="46">
        <v>4356298</v>
      </c>
      <c r="R39" s="46">
        <v>8178902</v>
      </c>
      <c r="S39" s="46">
        <v>11040582</v>
      </c>
      <c r="T39" s="46">
        <v>11554426</v>
      </c>
      <c r="U39" s="46">
        <v>20866235</v>
      </c>
      <c r="V39" s="4">
        <v>59348508</v>
      </c>
      <c r="W39" s="6"/>
    </row>
    <row r="40" spans="1:23" ht="15" customHeight="1">
      <c r="A40" s="5" t="s">
        <v>25</v>
      </c>
      <c r="B40" s="3">
        <v>2015</v>
      </c>
      <c r="C40" s="3">
        <v>2014</v>
      </c>
      <c r="D40" s="4">
        <v>68453433</v>
      </c>
      <c r="E40" s="45">
        <v>1309469</v>
      </c>
      <c r="F40" s="44">
        <v>1352500</v>
      </c>
      <c r="G40" s="45">
        <v>1395275</v>
      </c>
      <c r="H40" s="4">
        <v>4057244</v>
      </c>
      <c r="I40" s="45">
        <v>1447874</v>
      </c>
      <c r="J40" s="45">
        <v>1479629</v>
      </c>
      <c r="K40" s="4">
        <v>2927503</v>
      </c>
      <c r="L40" s="45">
        <v>2188965</v>
      </c>
      <c r="M40" s="4">
        <v>9173712</v>
      </c>
      <c r="N40" s="46">
        <v>1529706</v>
      </c>
      <c r="O40" s="46">
        <v>1694187</v>
      </c>
      <c r="P40" s="4">
        <v>3223893</v>
      </c>
      <c r="Q40" s="46">
        <v>4381453</v>
      </c>
      <c r="R40" s="46">
        <v>8215862</v>
      </c>
      <c r="S40" s="46">
        <v>10475835</v>
      </c>
      <c r="T40" s="46">
        <v>11806214</v>
      </c>
      <c r="U40" s="46">
        <v>21176464</v>
      </c>
      <c r="V40" s="4">
        <v>59279721</v>
      </c>
      <c r="W40" s="6"/>
    </row>
    <row r="41" spans="1:23" ht="15" customHeight="1">
      <c r="A41" s="5" t="s">
        <v>25</v>
      </c>
      <c r="B41" s="3">
        <v>2016</v>
      </c>
      <c r="C41" s="3">
        <v>2015</v>
      </c>
      <c r="D41" s="4">
        <v>68303950</v>
      </c>
      <c r="E41" s="45">
        <v>1312019</v>
      </c>
      <c r="F41" s="44">
        <v>1338737</v>
      </c>
      <c r="G41" s="45">
        <v>1368275</v>
      </c>
      <c r="H41" s="4">
        <v>4019031</v>
      </c>
      <c r="I41" s="45">
        <v>1444223</v>
      </c>
      <c r="J41" s="45">
        <v>1446023</v>
      </c>
      <c r="K41" s="4">
        <v>2890246</v>
      </c>
      <c r="L41" s="45">
        <v>2221996</v>
      </c>
      <c r="M41" s="4">
        <v>9131273</v>
      </c>
      <c r="N41" s="46">
        <v>1490885</v>
      </c>
      <c r="O41" s="46">
        <v>1579217</v>
      </c>
      <c r="P41" s="4">
        <v>3070102</v>
      </c>
      <c r="Q41" s="46">
        <v>4429649</v>
      </c>
      <c r="R41" s="46">
        <v>8318074</v>
      </c>
      <c r="S41" s="46">
        <v>9955493</v>
      </c>
      <c r="T41" s="46">
        <v>12013070</v>
      </c>
      <c r="U41" s="46">
        <v>21386289</v>
      </c>
      <c r="V41" s="4">
        <v>59172677</v>
      </c>
      <c r="W41" s="6"/>
    </row>
    <row r="42" spans="1:23" ht="15" customHeight="1">
      <c r="A42" s="5" t="s">
        <v>25</v>
      </c>
      <c r="B42" s="3">
        <v>2017</v>
      </c>
      <c r="C42" s="3">
        <v>2016</v>
      </c>
      <c r="D42" s="4">
        <v>68049326</v>
      </c>
      <c r="E42" s="45">
        <v>1324336</v>
      </c>
      <c r="F42" s="44">
        <v>1312795</v>
      </c>
      <c r="G42" s="45">
        <v>1356026</v>
      </c>
      <c r="H42" s="4">
        <v>3993157</v>
      </c>
      <c r="I42" s="45">
        <v>1399127</v>
      </c>
      <c r="J42" s="45">
        <v>1455085</v>
      </c>
      <c r="K42" s="4">
        <v>2854212</v>
      </c>
      <c r="L42" s="45">
        <v>2233856</v>
      </c>
      <c r="M42" s="4">
        <v>9081225</v>
      </c>
      <c r="N42" s="46">
        <v>1451163</v>
      </c>
      <c r="O42" s="46">
        <v>1526542</v>
      </c>
      <c r="P42" s="4">
        <v>2977705</v>
      </c>
      <c r="Q42" s="46">
        <v>4339935</v>
      </c>
      <c r="R42" s="46">
        <v>8395603</v>
      </c>
      <c r="S42" s="46">
        <v>9453705</v>
      </c>
      <c r="T42" s="46">
        <v>12171330</v>
      </c>
      <c r="U42" s="46">
        <v>21629823</v>
      </c>
      <c r="V42" s="4">
        <v>58968101</v>
      </c>
      <c r="W42" s="6"/>
    </row>
    <row r="43" spans="1:23" ht="15" customHeight="1">
      <c r="A43" s="5" t="s">
        <v>25</v>
      </c>
      <c r="B43" s="3">
        <v>2018</v>
      </c>
      <c r="C43" s="3">
        <v>2017</v>
      </c>
      <c r="D43" s="4">
        <v>67814965</v>
      </c>
      <c r="E43" s="4">
        <v>1306303</v>
      </c>
      <c r="F43" s="4">
        <v>1314773</v>
      </c>
      <c r="G43" s="4">
        <v>1341372</v>
      </c>
      <c r="H43" s="4">
        <v>3962448</v>
      </c>
      <c r="I43" s="4">
        <v>1371214</v>
      </c>
      <c r="J43" s="4">
        <v>1448689</v>
      </c>
      <c r="K43" s="4">
        <v>2819903</v>
      </c>
      <c r="L43" s="4">
        <v>2211728</v>
      </c>
      <c r="M43" s="4">
        <v>8994079</v>
      </c>
      <c r="N43" s="4">
        <v>1465520</v>
      </c>
      <c r="O43" s="4">
        <v>1483702</v>
      </c>
      <c r="P43" s="4">
        <v>2949222</v>
      </c>
      <c r="Q43" s="4">
        <v>4219044</v>
      </c>
      <c r="R43" s="4">
        <v>8480007</v>
      </c>
      <c r="S43" s="4">
        <v>9024033</v>
      </c>
      <c r="T43" s="4">
        <v>12267620</v>
      </c>
      <c r="U43" s="4">
        <v>21880960</v>
      </c>
      <c r="V43" s="4">
        <v>58820886</v>
      </c>
      <c r="W43" s="6"/>
    </row>
    <row r="44" spans="1:23" ht="15" customHeight="1">
      <c r="A44" s="5" t="s">
        <v>25</v>
      </c>
      <c r="B44" s="3">
        <v>2019</v>
      </c>
      <c r="C44" s="3">
        <v>2018</v>
      </c>
      <c r="D44" s="4">
        <v>67596575</v>
      </c>
      <c r="E44" s="4">
        <v>1297031</v>
      </c>
      <c r="F44" s="4">
        <v>1327691</v>
      </c>
      <c r="G44" s="4">
        <v>1315769</v>
      </c>
      <c r="H44" s="4">
        <v>3940491</v>
      </c>
      <c r="I44" s="4">
        <v>1359432</v>
      </c>
      <c r="J44" s="4">
        <v>1403836</v>
      </c>
      <c r="K44" s="4">
        <v>2763268</v>
      </c>
      <c r="L44" s="4">
        <v>2200036</v>
      </c>
      <c r="M44" s="4">
        <v>8903795</v>
      </c>
      <c r="N44" s="4">
        <v>1504603</v>
      </c>
      <c r="O44" s="4">
        <v>1450131</v>
      </c>
      <c r="P44" s="4">
        <v>2954734</v>
      </c>
      <c r="Q44" s="4">
        <v>4074347</v>
      </c>
      <c r="R44" s="4">
        <v>8579621</v>
      </c>
      <c r="S44" s="4">
        <v>8654720</v>
      </c>
      <c r="T44" s="4">
        <v>12297627</v>
      </c>
      <c r="U44" s="4">
        <v>22131731</v>
      </c>
      <c r="V44" s="4">
        <v>58692780</v>
      </c>
      <c r="W44" s="6"/>
    </row>
    <row r="45" spans="1:23" ht="12.75" customHeight="1">
      <c r="A45" s="5">
        <v>20</v>
      </c>
      <c r="B45" s="5">
        <v>2020</v>
      </c>
      <c r="C45" s="5">
        <v>2019</v>
      </c>
      <c r="D45" s="6">
        <v>72768689</v>
      </c>
      <c r="E45" s="6">
        <v>1286321</v>
      </c>
      <c r="F45" s="6">
        <v>1309798</v>
      </c>
      <c r="G45" s="6">
        <v>1318313</v>
      </c>
      <c r="H45" s="6">
        <v>3914432</v>
      </c>
      <c r="I45" s="6">
        <v>1345063</v>
      </c>
      <c r="J45" s="6">
        <v>1376035</v>
      </c>
      <c r="K45" s="6">
        <v>2721098</v>
      </c>
      <c r="L45" s="6">
        <v>2178884</v>
      </c>
      <c r="M45" s="6">
        <v>8814414</v>
      </c>
      <c r="N45" s="6">
        <v>1498488</v>
      </c>
      <c r="O45" s="6">
        <v>1467159</v>
      </c>
      <c r="P45" s="6">
        <v>2965647</v>
      </c>
      <c r="Q45" s="6">
        <v>3931303</v>
      </c>
      <c r="R45" s="6">
        <v>8645962</v>
      </c>
      <c r="S45" s="6">
        <v>8367533</v>
      </c>
      <c r="T45" s="6">
        <v>12206346</v>
      </c>
      <c r="U45" s="6">
        <v>22457291</v>
      </c>
      <c r="V45" s="6">
        <v>58574082</v>
      </c>
    </row>
    <row r="46" spans="1:23" ht="15" customHeight="1">
      <c r="A46" s="5" t="s">
        <v>25</v>
      </c>
      <c r="B46" s="3" t="s">
        <v>53</v>
      </c>
      <c r="C46" s="3" t="s">
        <v>54</v>
      </c>
      <c r="D46" s="4">
        <v>67161732</v>
      </c>
      <c r="E46" s="4">
        <v>1282338</v>
      </c>
      <c r="F46" s="4">
        <v>1301369</v>
      </c>
      <c r="G46" s="4">
        <v>1331903</v>
      </c>
      <c r="H46" s="4">
        <v>3915610</v>
      </c>
      <c r="I46" s="4">
        <v>1319838</v>
      </c>
      <c r="J46" s="4">
        <v>1364427</v>
      </c>
      <c r="K46" s="4">
        <v>2684265</v>
      </c>
      <c r="L46" s="4">
        <v>2153976</v>
      </c>
      <c r="M46" s="4">
        <v>8753851</v>
      </c>
      <c r="N46" s="4">
        <v>1464579</v>
      </c>
      <c r="O46" s="4">
        <v>1507276</v>
      </c>
      <c r="P46" s="4">
        <v>2971855</v>
      </c>
      <c r="Q46" s="4">
        <v>3772695</v>
      </c>
      <c r="R46" s="4">
        <v>8685178</v>
      </c>
      <c r="S46" s="4">
        <v>8218172</v>
      </c>
      <c r="T46" s="4">
        <v>11999322</v>
      </c>
      <c r="U46" s="4">
        <v>22760659</v>
      </c>
      <c r="V46" s="4">
        <v>58407881</v>
      </c>
      <c r="W46" s="6"/>
    </row>
    <row r="47" spans="1:23" ht="15" customHeight="1">
      <c r="A47" s="5" t="s">
        <v>25</v>
      </c>
      <c r="B47" s="3">
        <v>2022</v>
      </c>
      <c r="C47" s="3">
        <v>2021</v>
      </c>
      <c r="D47" s="4">
        <v>66888969</v>
      </c>
      <c r="E47" s="4">
        <v>1300322</v>
      </c>
      <c r="F47" s="4">
        <v>1290556</v>
      </c>
      <c r="G47" s="4">
        <v>1313629</v>
      </c>
      <c r="H47" s="4">
        <v>3904507</v>
      </c>
      <c r="I47" s="4">
        <v>1322215</v>
      </c>
      <c r="J47" s="4">
        <v>1349712</v>
      </c>
      <c r="K47" s="4">
        <v>2671927</v>
      </c>
      <c r="L47" s="4">
        <v>2096808</v>
      </c>
      <c r="M47" s="4">
        <v>8673242</v>
      </c>
      <c r="N47" s="4">
        <v>1470352</v>
      </c>
      <c r="O47" s="4">
        <v>1501016</v>
      </c>
      <c r="P47" s="4">
        <v>2971368</v>
      </c>
      <c r="Q47" s="4">
        <v>3720784</v>
      </c>
      <c r="R47" s="4">
        <v>8640457</v>
      </c>
      <c r="S47" s="4">
        <v>8112824</v>
      </c>
      <c r="T47" s="4">
        <v>11703166</v>
      </c>
      <c r="U47" s="4">
        <v>23067128</v>
      </c>
      <c r="V47" s="4">
        <v>58215727</v>
      </c>
      <c r="W47" s="6"/>
    </row>
    <row r="48" spans="1:23" ht="15" customHeight="1">
      <c r="A48" s="5" t="s">
        <v>25</v>
      </c>
      <c r="B48" s="3">
        <v>2023</v>
      </c>
      <c r="C48" s="3">
        <v>2022</v>
      </c>
      <c r="D48" s="4">
        <v>66609236</v>
      </c>
      <c r="E48" s="4">
        <v>1321929</v>
      </c>
      <c r="F48" s="4">
        <v>1287092</v>
      </c>
      <c r="G48" s="4">
        <v>1305486</v>
      </c>
      <c r="H48" s="4">
        <v>3914507</v>
      </c>
      <c r="I48" s="4">
        <v>1336006</v>
      </c>
      <c r="J48" s="4">
        <v>1324728</v>
      </c>
      <c r="K48" s="4">
        <v>2660734</v>
      </c>
      <c r="L48" s="4">
        <v>2070913</v>
      </c>
      <c r="M48" s="4">
        <v>8646154</v>
      </c>
      <c r="N48" s="4">
        <v>1459852</v>
      </c>
      <c r="O48" s="4">
        <v>1468191</v>
      </c>
      <c r="P48" s="4">
        <v>2928043</v>
      </c>
      <c r="Q48" s="4">
        <v>3718521</v>
      </c>
      <c r="R48" s="4">
        <v>8563145</v>
      </c>
      <c r="S48" s="4">
        <v>8122442</v>
      </c>
      <c r="T48" s="4">
        <v>11295168</v>
      </c>
      <c r="U48" s="4">
        <v>23335763</v>
      </c>
      <c r="V48" s="4">
        <v>57963082</v>
      </c>
      <c r="W48" s="6"/>
    </row>
    <row r="49" spans="1:22" ht="12.75" customHeight="1">
      <c r="D49" s="6"/>
    </row>
    <row r="50" spans="1:22" s="8" customFormat="1" ht="12">
      <c r="A50" s="9" t="s">
        <v>55</v>
      </c>
      <c r="B50" s="10"/>
      <c r="C50" s="10"/>
      <c r="D50" s="11"/>
      <c r="E50" s="11"/>
      <c r="F50" s="11"/>
      <c r="G50" s="11"/>
      <c r="H50" s="11"/>
      <c r="I50" s="11" t="s">
        <v>38</v>
      </c>
      <c r="J50" s="11"/>
      <c r="K50" s="11"/>
      <c r="L50" s="12"/>
      <c r="M50" s="12"/>
      <c r="N50" s="11"/>
      <c r="O50" s="11"/>
      <c r="P50" s="12" t="s">
        <v>0</v>
      </c>
      <c r="Q50" s="12"/>
      <c r="R50" s="11"/>
      <c r="S50" s="11"/>
      <c r="T50" s="11"/>
      <c r="U50" s="11"/>
      <c r="V50" s="11"/>
    </row>
    <row r="51" spans="1:22" s="8" customFormat="1" ht="12">
      <c r="A51" s="9" t="s">
        <v>35</v>
      </c>
      <c r="B51" s="10"/>
      <c r="C51" s="10"/>
      <c r="D51" s="11"/>
      <c r="E51" s="11"/>
      <c r="F51" s="11"/>
      <c r="G51" s="11"/>
      <c r="H51" s="11"/>
      <c r="I51" s="11" t="s">
        <v>39</v>
      </c>
      <c r="J51" s="11"/>
      <c r="K51" s="11"/>
      <c r="L51" s="15"/>
      <c r="M51" s="11"/>
      <c r="N51" s="11"/>
      <c r="O51" s="11"/>
      <c r="P51" s="15" t="s">
        <v>1</v>
      </c>
      <c r="Q51" s="11" t="s">
        <v>2</v>
      </c>
      <c r="R51" s="11"/>
      <c r="S51" s="11"/>
      <c r="T51" s="11"/>
      <c r="U51" s="11"/>
      <c r="V51" s="11"/>
    </row>
    <row r="52" spans="1:22" s="7" customFormat="1" ht="14.25">
      <c r="A52" s="9" t="str">
        <f>A3</f>
        <v>V1.0 erstellt am 22.11.2023</v>
      </c>
      <c r="B52" s="16"/>
      <c r="C52" s="16"/>
      <c r="D52" s="13"/>
      <c r="E52" s="17"/>
      <c r="F52" s="17"/>
      <c r="G52" s="13"/>
      <c r="H52" s="17"/>
      <c r="I52" s="17"/>
      <c r="J52" s="17"/>
      <c r="K52" s="13"/>
      <c r="L52" s="17"/>
      <c r="M52" s="17"/>
      <c r="N52" s="17"/>
      <c r="O52" s="17"/>
      <c r="P52" s="18"/>
      <c r="Q52" s="18"/>
      <c r="R52" s="17"/>
      <c r="S52" s="17"/>
      <c r="T52" s="17"/>
      <c r="U52" s="17"/>
      <c r="V52" s="17"/>
    </row>
    <row r="53" spans="1:22" s="7" customFormat="1" ht="15">
      <c r="A53" s="19"/>
      <c r="B53" s="20"/>
      <c r="C53" s="20"/>
      <c r="D53" s="21"/>
      <c r="E53" s="50" t="s">
        <v>48</v>
      </c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</row>
    <row r="54" spans="1:22" ht="12.75" customHeight="1">
      <c r="A54" s="22"/>
      <c r="B54" s="23" t="s">
        <v>40</v>
      </c>
      <c r="C54" s="23"/>
      <c r="D54" s="24" t="s">
        <v>3</v>
      </c>
      <c r="E54" s="51" t="s">
        <v>4</v>
      </c>
      <c r="F54" s="52"/>
      <c r="G54" s="52"/>
      <c r="H54" s="53"/>
      <c r="I54" s="51" t="s">
        <v>5</v>
      </c>
      <c r="J54" s="52"/>
      <c r="K54" s="53"/>
      <c r="L54" s="25" t="s">
        <v>6</v>
      </c>
      <c r="M54" s="26" t="s">
        <v>3</v>
      </c>
      <c r="N54" s="51" t="s">
        <v>7</v>
      </c>
      <c r="O54" s="52"/>
      <c r="P54" s="52"/>
      <c r="Q54" s="52"/>
      <c r="R54" s="52"/>
      <c r="S54" s="52"/>
      <c r="T54" s="52"/>
      <c r="U54" s="52"/>
      <c r="V54" s="52"/>
    </row>
    <row r="55" spans="1:22">
      <c r="A55" s="22"/>
      <c r="B55" s="27" t="s">
        <v>41</v>
      </c>
      <c r="C55" s="27"/>
      <c r="D55" s="24" t="s">
        <v>8</v>
      </c>
      <c r="E55" s="54"/>
      <c r="F55" s="55"/>
      <c r="G55" s="55"/>
      <c r="H55" s="56"/>
      <c r="I55" s="54"/>
      <c r="J55" s="55"/>
      <c r="K55" s="56"/>
      <c r="L55" s="28" t="s">
        <v>9</v>
      </c>
      <c r="M55" s="29" t="s">
        <v>8</v>
      </c>
      <c r="N55" s="54"/>
      <c r="O55" s="55"/>
      <c r="P55" s="55"/>
      <c r="Q55" s="55"/>
      <c r="R55" s="55"/>
      <c r="S55" s="55"/>
      <c r="T55" s="55"/>
      <c r="U55" s="55"/>
      <c r="V55" s="55"/>
    </row>
    <row r="56" spans="1:22">
      <c r="A56" s="22" t="s">
        <v>10</v>
      </c>
      <c r="B56" s="27" t="s">
        <v>42</v>
      </c>
      <c r="C56" s="27" t="s">
        <v>11</v>
      </c>
      <c r="D56" s="30" t="s">
        <v>32</v>
      </c>
      <c r="E56" s="22">
        <v>8</v>
      </c>
      <c r="F56" s="22">
        <v>10</v>
      </c>
      <c r="G56" s="22">
        <v>12</v>
      </c>
      <c r="H56" s="25" t="s">
        <v>33</v>
      </c>
      <c r="I56" s="22">
        <v>14</v>
      </c>
      <c r="J56" s="22">
        <v>16</v>
      </c>
      <c r="K56" s="25" t="s">
        <v>13</v>
      </c>
      <c r="L56" s="31">
        <v>18</v>
      </c>
      <c r="M56" s="32" t="s">
        <v>14</v>
      </c>
      <c r="N56" s="33">
        <v>21</v>
      </c>
      <c r="O56" s="22">
        <v>23</v>
      </c>
      <c r="P56" s="25" t="s">
        <v>15</v>
      </c>
      <c r="Q56" s="22">
        <v>25</v>
      </c>
      <c r="R56" s="22">
        <v>30</v>
      </c>
      <c r="S56" s="22">
        <v>40</v>
      </c>
      <c r="T56" s="22">
        <v>50</v>
      </c>
      <c r="U56" s="22">
        <v>60</v>
      </c>
      <c r="V56" s="34" t="s">
        <v>15</v>
      </c>
    </row>
    <row r="57" spans="1:22">
      <c r="A57" s="22" t="s">
        <v>16</v>
      </c>
      <c r="B57" s="27" t="s">
        <v>43</v>
      </c>
      <c r="C57" s="27"/>
      <c r="D57" s="35" t="s">
        <v>52</v>
      </c>
      <c r="E57" s="47" t="s">
        <v>17</v>
      </c>
      <c r="F57" s="48"/>
      <c r="G57" s="49"/>
      <c r="H57" s="31" t="s">
        <v>18</v>
      </c>
      <c r="I57" s="47" t="s">
        <v>17</v>
      </c>
      <c r="J57" s="49"/>
      <c r="K57" s="31" t="s">
        <v>19</v>
      </c>
      <c r="L57" s="31" t="s">
        <v>17</v>
      </c>
      <c r="M57" s="32"/>
      <c r="N57" s="47" t="s">
        <v>17</v>
      </c>
      <c r="O57" s="49"/>
      <c r="P57" s="31" t="s">
        <v>20</v>
      </c>
      <c r="Q57" s="47" t="s">
        <v>17</v>
      </c>
      <c r="R57" s="48"/>
      <c r="S57" s="48"/>
      <c r="T57" s="48"/>
      <c r="U57" s="24" t="s">
        <v>21</v>
      </c>
      <c r="V57" s="33" t="s">
        <v>22</v>
      </c>
    </row>
    <row r="58" spans="1:22">
      <c r="A58" s="36"/>
      <c r="B58" s="37" t="s">
        <v>44</v>
      </c>
      <c r="C58" s="37"/>
      <c r="D58" s="38" t="s">
        <v>23</v>
      </c>
      <c r="E58" s="36">
        <v>10</v>
      </c>
      <c r="F58" s="36">
        <v>12</v>
      </c>
      <c r="G58" s="36">
        <v>14</v>
      </c>
      <c r="H58" s="28" t="s">
        <v>26</v>
      </c>
      <c r="I58" s="36">
        <v>16</v>
      </c>
      <c r="J58" s="36">
        <v>18</v>
      </c>
      <c r="K58" s="28" t="s">
        <v>27</v>
      </c>
      <c r="L58" s="28">
        <v>21</v>
      </c>
      <c r="M58" s="39" t="s">
        <v>29</v>
      </c>
      <c r="N58" s="40">
        <v>23</v>
      </c>
      <c r="O58" s="36">
        <v>25</v>
      </c>
      <c r="P58" s="28" t="s">
        <v>28</v>
      </c>
      <c r="Q58" s="36">
        <v>30</v>
      </c>
      <c r="R58" s="36">
        <v>40</v>
      </c>
      <c r="S58" s="36">
        <v>50</v>
      </c>
      <c r="T58" s="36">
        <v>60</v>
      </c>
      <c r="U58" s="36" t="s">
        <v>24</v>
      </c>
      <c r="V58" s="33" t="s">
        <v>30</v>
      </c>
    </row>
    <row r="59" spans="1:22">
      <c r="A59" s="41">
        <v>1</v>
      </c>
      <c r="B59" s="42">
        <v>2</v>
      </c>
      <c r="C59" s="41">
        <v>3</v>
      </c>
      <c r="D59" s="42">
        <v>4</v>
      </c>
      <c r="E59" s="41">
        <v>5</v>
      </c>
      <c r="F59" s="42">
        <v>6</v>
      </c>
      <c r="G59" s="41">
        <v>7</v>
      </c>
      <c r="H59" s="42">
        <v>8</v>
      </c>
      <c r="I59" s="41">
        <v>9</v>
      </c>
      <c r="J59" s="42">
        <v>10</v>
      </c>
      <c r="K59" s="41">
        <v>11</v>
      </c>
      <c r="L59" s="42">
        <v>12</v>
      </c>
      <c r="M59" s="41">
        <v>13</v>
      </c>
      <c r="N59" s="42">
        <v>14</v>
      </c>
      <c r="O59" s="41">
        <v>15</v>
      </c>
      <c r="P59" s="42">
        <v>16</v>
      </c>
      <c r="Q59" s="41">
        <v>17</v>
      </c>
      <c r="R59" s="42">
        <v>18</v>
      </c>
      <c r="S59" s="41">
        <v>19</v>
      </c>
      <c r="T59" s="42">
        <v>20</v>
      </c>
      <c r="U59" s="41">
        <v>21</v>
      </c>
      <c r="V59" s="42">
        <v>22</v>
      </c>
    </row>
    <row r="60" spans="1:22" ht="15" customHeight="1">
      <c r="A60" s="2" t="s">
        <v>25</v>
      </c>
      <c r="B60" s="3">
        <v>1987</v>
      </c>
      <c r="C60" s="3">
        <v>1986</v>
      </c>
      <c r="D60" s="4">
        <v>24555386</v>
      </c>
      <c r="E60" s="4">
        <v>514188</v>
      </c>
      <c r="F60" s="44">
        <v>519275</v>
      </c>
      <c r="G60" s="4">
        <v>535226</v>
      </c>
      <c r="H60" s="4">
        <v>1568689</v>
      </c>
      <c r="I60" s="4">
        <v>661916</v>
      </c>
      <c r="J60" s="4">
        <v>801290</v>
      </c>
      <c r="K60" s="4">
        <v>1463206</v>
      </c>
      <c r="L60" s="4">
        <v>1445871</v>
      </c>
      <c r="M60" s="4">
        <v>4477766</v>
      </c>
      <c r="N60" s="4">
        <v>1016742</v>
      </c>
      <c r="O60" s="4">
        <v>1001703</v>
      </c>
      <c r="P60" s="4">
        <v>2018445</v>
      </c>
      <c r="Q60" s="4">
        <v>2299557</v>
      </c>
      <c r="R60" s="4">
        <v>3851400</v>
      </c>
      <c r="S60" s="4">
        <v>3961042</v>
      </c>
      <c r="T60" s="4">
        <v>3540983</v>
      </c>
      <c r="U60" s="4">
        <v>4406193</v>
      </c>
      <c r="V60" s="4">
        <v>20077620</v>
      </c>
    </row>
    <row r="61" spans="1:22" ht="15" customHeight="1">
      <c r="A61" s="5" t="s">
        <v>25</v>
      </c>
      <c r="B61" s="3">
        <v>1988</v>
      </c>
      <c r="C61" s="3">
        <v>1987</v>
      </c>
      <c r="D61" s="4">
        <v>24823780</v>
      </c>
      <c r="E61" s="45">
        <v>516832</v>
      </c>
      <c r="F61" s="44">
        <v>523958</v>
      </c>
      <c r="G61" s="45">
        <v>528219</v>
      </c>
      <c r="H61" s="4">
        <v>1569009</v>
      </c>
      <c r="I61" s="45">
        <v>592355</v>
      </c>
      <c r="J61" s="45">
        <v>742213</v>
      </c>
      <c r="K61" s="4">
        <v>1334568</v>
      </c>
      <c r="L61" s="45">
        <v>1392769</v>
      </c>
      <c r="M61" s="4">
        <v>4296346</v>
      </c>
      <c r="N61" s="46">
        <v>1003211</v>
      </c>
      <c r="O61" s="46">
        <v>1020571</v>
      </c>
      <c r="P61" s="4">
        <v>2023782</v>
      </c>
      <c r="Q61" s="46">
        <v>2343866</v>
      </c>
      <c r="R61" s="46">
        <v>3954774</v>
      </c>
      <c r="S61" s="46">
        <v>3968089</v>
      </c>
      <c r="T61" s="46">
        <v>3687011</v>
      </c>
      <c r="U61" s="46">
        <v>4549912</v>
      </c>
      <c r="V61" s="4">
        <v>20527434</v>
      </c>
    </row>
    <row r="62" spans="1:22" ht="15" customHeight="1">
      <c r="A62" s="5" t="s">
        <v>25</v>
      </c>
      <c r="B62" s="3">
        <v>1989</v>
      </c>
      <c r="C62" s="3">
        <v>1988</v>
      </c>
      <c r="D62" s="4">
        <v>24881784</v>
      </c>
      <c r="E62" s="45">
        <v>541008</v>
      </c>
      <c r="F62" s="44">
        <v>520344</v>
      </c>
      <c r="G62" s="45">
        <v>527485</v>
      </c>
      <c r="H62" s="4">
        <v>1588837</v>
      </c>
      <c r="I62" s="45">
        <v>548418</v>
      </c>
      <c r="J62" s="45">
        <v>676351</v>
      </c>
      <c r="K62" s="4">
        <v>1224769</v>
      </c>
      <c r="L62" s="45">
        <v>1290229</v>
      </c>
      <c r="M62" s="4">
        <v>4103835</v>
      </c>
      <c r="N62" s="46">
        <v>992919</v>
      </c>
      <c r="O62" s="46">
        <v>1017918</v>
      </c>
      <c r="P62" s="4">
        <v>2010837</v>
      </c>
      <c r="Q62" s="46">
        <v>2424681</v>
      </c>
      <c r="R62" s="46">
        <v>4038952</v>
      </c>
      <c r="S62" s="46">
        <v>3876853</v>
      </c>
      <c r="T62" s="46">
        <v>3770663</v>
      </c>
      <c r="U62" s="46">
        <v>4655963</v>
      </c>
      <c r="V62" s="4">
        <v>20777949</v>
      </c>
    </row>
    <row r="63" spans="1:22" ht="15" customHeight="1">
      <c r="A63" s="5" t="s">
        <v>25</v>
      </c>
      <c r="B63" s="3">
        <v>1990</v>
      </c>
      <c r="C63" s="3">
        <v>1989</v>
      </c>
      <c r="D63" s="4">
        <v>25146443</v>
      </c>
      <c r="E63" s="45">
        <v>571825</v>
      </c>
      <c r="F63" s="44">
        <v>532647</v>
      </c>
      <c r="G63" s="45">
        <v>537462</v>
      </c>
      <c r="H63" s="4">
        <v>1641934</v>
      </c>
      <c r="I63" s="45">
        <v>539214</v>
      </c>
      <c r="J63" s="45">
        <v>601546</v>
      </c>
      <c r="K63" s="4">
        <v>1140760</v>
      </c>
      <c r="L63" s="45">
        <v>1201409</v>
      </c>
      <c r="M63" s="4">
        <v>3984103</v>
      </c>
      <c r="N63" s="46">
        <v>978704</v>
      </c>
      <c r="O63" s="46">
        <v>1027316</v>
      </c>
      <c r="P63" s="4">
        <v>2006020</v>
      </c>
      <c r="Q63" s="46">
        <v>2526122</v>
      </c>
      <c r="R63" s="46">
        <v>4174877</v>
      </c>
      <c r="S63" s="46">
        <v>3802471</v>
      </c>
      <c r="T63" s="46">
        <v>3897531</v>
      </c>
      <c r="U63" s="46">
        <v>4755319</v>
      </c>
      <c r="V63" s="4">
        <v>21162340</v>
      </c>
    </row>
    <row r="64" spans="1:22" ht="15" customHeight="1">
      <c r="A64" s="5" t="s">
        <v>34</v>
      </c>
      <c r="B64" s="3">
        <v>1991</v>
      </c>
      <c r="C64" s="3">
        <v>1990</v>
      </c>
      <c r="D64" s="4">
        <v>25949625</v>
      </c>
      <c r="E64" s="45">
        <v>604036</v>
      </c>
      <c r="F64" s="44">
        <v>580723</v>
      </c>
      <c r="G64" s="45">
        <v>556153</v>
      </c>
      <c r="H64" s="4">
        <v>1740912</v>
      </c>
      <c r="I64" s="45">
        <v>556795</v>
      </c>
      <c r="J64" s="45">
        <v>574934</v>
      </c>
      <c r="K64" s="4">
        <v>1131729</v>
      </c>
      <c r="L64" s="45">
        <v>1127248</v>
      </c>
      <c r="M64" s="4">
        <v>3999889</v>
      </c>
      <c r="N64" s="46">
        <v>963797</v>
      </c>
      <c r="O64" s="46">
        <v>1056390</v>
      </c>
      <c r="P64" s="4">
        <v>2020187</v>
      </c>
      <c r="Q64" s="46">
        <v>2668913</v>
      </c>
      <c r="R64" s="46">
        <v>4421444</v>
      </c>
      <c r="S64" s="46">
        <v>3806577</v>
      </c>
      <c r="T64" s="46">
        <v>4110043</v>
      </c>
      <c r="U64" s="46">
        <v>4922572</v>
      </c>
      <c r="V64" s="4">
        <v>21949736</v>
      </c>
    </row>
    <row r="65" spans="1:23" ht="15" customHeight="1">
      <c r="A65" s="5" t="s">
        <v>34</v>
      </c>
      <c r="B65" s="3">
        <v>1992</v>
      </c>
      <c r="C65" s="3">
        <v>1991</v>
      </c>
      <c r="D65" s="4">
        <v>26062313</v>
      </c>
      <c r="E65" s="45">
        <v>606414</v>
      </c>
      <c r="F65" s="44">
        <v>606676</v>
      </c>
      <c r="G65" s="45">
        <v>564808</v>
      </c>
      <c r="H65" s="4">
        <v>1777898</v>
      </c>
      <c r="I65" s="45">
        <v>565722</v>
      </c>
      <c r="J65" s="45">
        <v>566653</v>
      </c>
      <c r="K65" s="4">
        <v>1132375</v>
      </c>
      <c r="L65" s="45">
        <v>1019838</v>
      </c>
      <c r="M65" s="4">
        <v>3930111</v>
      </c>
      <c r="N65" s="46">
        <v>886075</v>
      </c>
      <c r="O65" s="46">
        <v>1027948</v>
      </c>
      <c r="P65" s="4">
        <v>1914023</v>
      </c>
      <c r="Q65" s="46">
        <v>2697116</v>
      </c>
      <c r="R65" s="46">
        <v>4554125</v>
      </c>
      <c r="S65" s="46">
        <v>3737356</v>
      </c>
      <c r="T65" s="46">
        <v>4229142</v>
      </c>
      <c r="U65" s="46">
        <v>5000440</v>
      </c>
      <c r="V65" s="4">
        <v>22132202</v>
      </c>
    </row>
    <row r="66" spans="1:23" ht="15" customHeight="1">
      <c r="A66" s="5" t="s">
        <v>25</v>
      </c>
      <c r="B66" s="3">
        <v>1993</v>
      </c>
      <c r="C66" s="3">
        <v>1992</v>
      </c>
      <c r="D66" s="4">
        <v>32331256</v>
      </c>
      <c r="E66" s="45">
        <v>802896</v>
      </c>
      <c r="F66" s="44">
        <v>822373</v>
      </c>
      <c r="G66" s="45">
        <v>801238</v>
      </c>
      <c r="H66" s="4">
        <v>2426507</v>
      </c>
      <c r="I66" s="45">
        <v>765429</v>
      </c>
      <c r="J66" s="45">
        <v>730817</v>
      </c>
      <c r="K66" s="4">
        <v>1496246</v>
      </c>
      <c r="L66" s="45">
        <v>1163215</v>
      </c>
      <c r="M66" s="4">
        <v>5085968</v>
      </c>
      <c r="N66" s="46">
        <v>994881</v>
      </c>
      <c r="O66" s="46">
        <v>1162082</v>
      </c>
      <c r="P66" s="4">
        <v>2156963</v>
      </c>
      <c r="Q66" s="46">
        <v>3250626</v>
      </c>
      <c r="R66" s="46">
        <v>5810491</v>
      </c>
      <c r="S66" s="46">
        <v>4636889</v>
      </c>
      <c r="T66" s="46">
        <v>5291245</v>
      </c>
      <c r="U66" s="46">
        <v>6099074</v>
      </c>
      <c r="V66" s="4">
        <v>27245288</v>
      </c>
    </row>
    <row r="67" spans="1:23" ht="15" customHeight="1">
      <c r="A67" s="5" t="s">
        <v>25</v>
      </c>
      <c r="B67" s="3">
        <v>1994</v>
      </c>
      <c r="C67" s="3">
        <v>1993</v>
      </c>
      <c r="D67" s="4">
        <v>32433671</v>
      </c>
      <c r="E67" s="45">
        <v>805232</v>
      </c>
      <c r="F67" s="44">
        <v>821907</v>
      </c>
      <c r="G67" s="45">
        <v>825747</v>
      </c>
      <c r="H67" s="4">
        <v>2452886</v>
      </c>
      <c r="I67" s="45">
        <v>778272</v>
      </c>
      <c r="J67" s="45">
        <v>757117</v>
      </c>
      <c r="K67" s="4">
        <v>1535389</v>
      </c>
      <c r="L67" s="45">
        <v>1104684</v>
      </c>
      <c r="M67" s="4">
        <v>5092959</v>
      </c>
      <c r="N67" s="46">
        <v>909873</v>
      </c>
      <c r="O67" s="46">
        <v>1075757</v>
      </c>
      <c r="P67" s="4">
        <v>1985630</v>
      </c>
      <c r="Q67" s="46">
        <v>3189323</v>
      </c>
      <c r="R67" s="46">
        <v>5967927</v>
      </c>
      <c r="S67" s="46">
        <v>4669775</v>
      </c>
      <c r="T67" s="46">
        <v>5354065</v>
      </c>
      <c r="U67" s="46">
        <v>6173992</v>
      </c>
      <c r="V67" s="4">
        <v>27340712</v>
      </c>
    </row>
    <row r="68" spans="1:23" ht="15" customHeight="1">
      <c r="A68" s="5" t="s">
        <v>25</v>
      </c>
      <c r="B68" s="3">
        <v>1995</v>
      </c>
      <c r="C68" s="3">
        <v>1994</v>
      </c>
      <c r="D68" s="4">
        <v>32570095</v>
      </c>
      <c r="E68" s="45">
        <v>825614</v>
      </c>
      <c r="F68" s="44">
        <v>813983</v>
      </c>
      <c r="G68" s="45">
        <v>832923</v>
      </c>
      <c r="H68" s="4">
        <v>2472520</v>
      </c>
      <c r="I68" s="45">
        <v>811253</v>
      </c>
      <c r="J68" s="45">
        <v>774939</v>
      </c>
      <c r="K68" s="4">
        <v>1586192</v>
      </c>
      <c r="L68" s="45">
        <v>1110231</v>
      </c>
      <c r="M68" s="4">
        <v>5168943</v>
      </c>
      <c r="N68" s="46">
        <v>803691</v>
      </c>
      <c r="O68" s="46">
        <v>1000514</v>
      </c>
      <c r="P68" s="4">
        <v>1804205</v>
      </c>
      <c r="Q68" s="46">
        <v>3092036</v>
      </c>
      <c r="R68" s="46">
        <v>6113523</v>
      </c>
      <c r="S68" s="46">
        <v>4736485</v>
      </c>
      <c r="T68" s="46">
        <v>5312355</v>
      </c>
      <c r="U68" s="46">
        <v>6342548</v>
      </c>
      <c r="V68" s="4">
        <v>27401152</v>
      </c>
    </row>
    <row r="69" spans="1:23" ht="15" customHeight="1">
      <c r="A69" s="5" t="s">
        <v>25</v>
      </c>
      <c r="B69" s="3">
        <v>1996</v>
      </c>
      <c r="C69" s="3">
        <v>1995</v>
      </c>
      <c r="D69" s="4">
        <v>32709690</v>
      </c>
      <c r="E69" s="45">
        <v>852257</v>
      </c>
      <c r="F69" s="44">
        <v>816741</v>
      </c>
      <c r="G69" s="45">
        <v>833238</v>
      </c>
      <c r="H69" s="4">
        <v>2502236</v>
      </c>
      <c r="I69" s="45">
        <v>836281</v>
      </c>
      <c r="J69" s="45">
        <v>788428</v>
      </c>
      <c r="K69" s="4">
        <v>1624709</v>
      </c>
      <c r="L69" s="45">
        <v>1132312</v>
      </c>
      <c r="M69" s="4">
        <v>5259257</v>
      </c>
      <c r="N69" s="46">
        <v>751328</v>
      </c>
      <c r="O69" s="46">
        <v>916660</v>
      </c>
      <c r="P69" s="4">
        <v>1667988</v>
      </c>
      <c r="Q69" s="46">
        <v>2957564</v>
      </c>
      <c r="R69" s="46">
        <v>6237489</v>
      </c>
      <c r="S69" s="46">
        <v>4942431</v>
      </c>
      <c r="T69" s="46">
        <v>5108632</v>
      </c>
      <c r="U69" s="46">
        <v>6536329</v>
      </c>
      <c r="V69" s="4">
        <v>27450433</v>
      </c>
    </row>
    <row r="70" spans="1:23" ht="15" customHeight="1">
      <c r="A70" s="5" t="s">
        <v>25</v>
      </c>
      <c r="B70" s="3">
        <v>1997</v>
      </c>
      <c r="C70" s="3">
        <v>1996</v>
      </c>
      <c r="D70" s="4">
        <v>32848870</v>
      </c>
      <c r="E70" s="45">
        <v>871633</v>
      </c>
      <c r="F70" s="44">
        <v>836396</v>
      </c>
      <c r="G70" s="45">
        <v>824344</v>
      </c>
      <c r="H70" s="4">
        <v>2532373</v>
      </c>
      <c r="I70" s="45">
        <v>843112</v>
      </c>
      <c r="J70" s="45">
        <v>820350</v>
      </c>
      <c r="K70" s="4">
        <v>1663462</v>
      </c>
      <c r="L70" s="45">
        <v>1163890</v>
      </c>
      <c r="M70" s="4">
        <v>5359725</v>
      </c>
      <c r="N70" s="46">
        <v>741475</v>
      </c>
      <c r="O70" s="46">
        <v>809989</v>
      </c>
      <c r="P70" s="4">
        <v>1551464</v>
      </c>
      <c r="Q70" s="46">
        <v>2804951</v>
      </c>
      <c r="R70" s="46">
        <v>6337781</v>
      </c>
      <c r="S70" s="46">
        <v>5118231</v>
      </c>
      <c r="T70" s="46">
        <v>4941684</v>
      </c>
      <c r="U70" s="46">
        <v>6735034</v>
      </c>
      <c r="V70" s="4">
        <v>27489145</v>
      </c>
    </row>
    <row r="71" spans="1:23" ht="15" customHeight="1">
      <c r="A71" s="5" t="s">
        <v>25</v>
      </c>
      <c r="B71" s="3">
        <v>1998</v>
      </c>
      <c r="C71" s="3">
        <v>1997</v>
      </c>
      <c r="D71" s="4">
        <v>33003407</v>
      </c>
      <c r="E71" s="45">
        <v>870501</v>
      </c>
      <c r="F71" s="44">
        <v>862824</v>
      </c>
      <c r="G71" s="45">
        <v>826973</v>
      </c>
      <c r="H71" s="4">
        <v>2560298</v>
      </c>
      <c r="I71" s="45">
        <v>842935</v>
      </c>
      <c r="J71" s="45">
        <v>845367</v>
      </c>
      <c r="K71" s="4">
        <v>1688302</v>
      </c>
      <c r="L71" s="45">
        <v>1189183</v>
      </c>
      <c r="M71" s="4">
        <v>5437783</v>
      </c>
      <c r="N71" s="46">
        <v>752362</v>
      </c>
      <c r="O71" s="46">
        <v>758126</v>
      </c>
      <c r="P71" s="4">
        <v>1510488</v>
      </c>
      <c r="Q71" s="46">
        <v>2613438</v>
      </c>
      <c r="R71" s="46">
        <v>6406602</v>
      </c>
      <c r="S71" s="46">
        <v>5262324</v>
      </c>
      <c r="T71" s="46">
        <v>4823216</v>
      </c>
      <c r="U71" s="46">
        <v>6949556</v>
      </c>
      <c r="V71" s="4">
        <v>27565624</v>
      </c>
    </row>
    <row r="72" spans="1:23" ht="15" customHeight="1">
      <c r="A72" s="5" t="s">
        <v>25</v>
      </c>
      <c r="B72" s="3">
        <v>1999</v>
      </c>
      <c r="C72" s="3">
        <v>1998</v>
      </c>
      <c r="D72" s="4">
        <v>33161830</v>
      </c>
      <c r="E72" s="45">
        <v>865814</v>
      </c>
      <c r="F72" s="44">
        <v>882047</v>
      </c>
      <c r="G72" s="45">
        <v>846304</v>
      </c>
      <c r="H72" s="4">
        <v>2594165</v>
      </c>
      <c r="I72" s="45">
        <v>833909</v>
      </c>
      <c r="J72" s="45">
        <v>852388</v>
      </c>
      <c r="K72" s="4">
        <v>1686297</v>
      </c>
      <c r="L72" s="45">
        <v>1227289</v>
      </c>
      <c r="M72" s="4">
        <v>5507751</v>
      </c>
      <c r="N72" s="46">
        <v>778892</v>
      </c>
      <c r="O72" s="46">
        <v>749342</v>
      </c>
      <c r="P72" s="4">
        <v>1528234</v>
      </c>
      <c r="Q72" s="46">
        <v>2398976</v>
      </c>
      <c r="R72" s="46">
        <v>6440499</v>
      </c>
      <c r="S72" s="46">
        <v>5388286</v>
      </c>
      <c r="T72" s="46">
        <v>4706241</v>
      </c>
      <c r="U72" s="46">
        <v>7191843</v>
      </c>
      <c r="V72" s="4">
        <v>27654079</v>
      </c>
    </row>
    <row r="73" spans="1:23" ht="15" customHeight="1">
      <c r="A73" s="5" t="s">
        <v>25</v>
      </c>
      <c r="B73" s="3">
        <v>2000</v>
      </c>
      <c r="C73" s="3">
        <v>1999</v>
      </c>
      <c r="D73" s="4">
        <v>33285223</v>
      </c>
      <c r="E73" s="45">
        <v>831136</v>
      </c>
      <c r="F73" s="44">
        <v>880025</v>
      </c>
      <c r="G73" s="45">
        <v>872062</v>
      </c>
      <c r="H73" s="4">
        <v>2583223</v>
      </c>
      <c r="I73" s="45">
        <v>835705</v>
      </c>
      <c r="J73" s="45">
        <v>851852</v>
      </c>
      <c r="K73" s="4">
        <v>1687557</v>
      </c>
      <c r="L73" s="45">
        <v>1260278</v>
      </c>
      <c r="M73" s="4">
        <v>5531058</v>
      </c>
      <c r="N73" s="46">
        <v>796900</v>
      </c>
      <c r="O73" s="46">
        <v>759990</v>
      </c>
      <c r="P73" s="4">
        <v>1556890</v>
      </c>
      <c r="Q73" s="46">
        <v>2215890</v>
      </c>
      <c r="R73" s="46">
        <v>6411466</v>
      </c>
      <c r="S73" s="46">
        <v>5503683</v>
      </c>
      <c r="T73" s="46">
        <v>4599137</v>
      </c>
      <c r="U73" s="46">
        <v>7467099</v>
      </c>
      <c r="V73" s="4">
        <v>27754165</v>
      </c>
    </row>
    <row r="74" spans="1:23" ht="15" customHeight="1">
      <c r="A74" s="5" t="s">
        <v>25</v>
      </c>
      <c r="B74" s="3">
        <v>2001</v>
      </c>
      <c r="C74" s="3">
        <v>2000</v>
      </c>
      <c r="D74" s="4">
        <v>33397192</v>
      </c>
      <c r="E74" s="45">
        <v>774213</v>
      </c>
      <c r="F74" s="44">
        <v>876141</v>
      </c>
      <c r="G74" s="45">
        <v>891477</v>
      </c>
      <c r="H74" s="4">
        <v>2541831</v>
      </c>
      <c r="I74" s="45">
        <v>855288</v>
      </c>
      <c r="J74" s="45">
        <v>842427</v>
      </c>
      <c r="K74" s="4">
        <v>1697715</v>
      </c>
      <c r="L74" s="45">
        <v>1292631</v>
      </c>
      <c r="M74" s="4">
        <v>5532177</v>
      </c>
      <c r="N74" s="46">
        <v>810572</v>
      </c>
      <c r="O74" s="46">
        <v>786521</v>
      </c>
      <c r="P74" s="4">
        <v>1597093</v>
      </c>
      <c r="Q74" s="46">
        <v>2079192</v>
      </c>
      <c r="R74" s="46">
        <v>6320904</v>
      </c>
      <c r="S74" s="46">
        <v>5618456</v>
      </c>
      <c r="T74" s="46">
        <v>4503827</v>
      </c>
      <c r="U74" s="46">
        <v>7745543</v>
      </c>
      <c r="V74" s="4">
        <v>27865015</v>
      </c>
    </row>
    <row r="75" spans="1:23" ht="15" customHeight="1">
      <c r="A75" s="5" t="s">
        <v>25</v>
      </c>
      <c r="B75" s="3">
        <v>2002</v>
      </c>
      <c r="C75" s="3">
        <v>2001</v>
      </c>
      <c r="D75" s="4">
        <v>33504647</v>
      </c>
      <c r="E75" s="45">
        <v>753613</v>
      </c>
      <c r="F75" s="44">
        <v>843189</v>
      </c>
      <c r="G75" s="45">
        <v>889293</v>
      </c>
      <c r="H75" s="4">
        <v>2486095</v>
      </c>
      <c r="I75" s="45">
        <v>880999</v>
      </c>
      <c r="J75" s="45">
        <v>844061</v>
      </c>
      <c r="K75" s="4">
        <v>1725060</v>
      </c>
      <c r="L75" s="45">
        <v>1291403</v>
      </c>
      <c r="M75" s="4">
        <v>5502558</v>
      </c>
      <c r="N75" s="46">
        <v>843146</v>
      </c>
      <c r="O75" s="46">
        <v>803910</v>
      </c>
      <c r="P75" s="4">
        <v>1647056</v>
      </c>
      <c r="Q75" s="46">
        <v>1980901</v>
      </c>
      <c r="R75" s="46">
        <v>6181093</v>
      </c>
      <c r="S75" s="46">
        <v>5757067</v>
      </c>
      <c r="T75" s="46">
        <v>4443928</v>
      </c>
      <c r="U75" s="46">
        <v>7992044</v>
      </c>
      <c r="V75" s="4">
        <v>28002089</v>
      </c>
    </row>
    <row r="76" spans="1:23" ht="15" customHeight="1">
      <c r="A76" s="5" t="s">
        <v>25</v>
      </c>
      <c r="B76" s="3">
        <v>2003</v>
      </c>
      <c r="C76" s="3">
        <v>2002</v>
      </c>
      <c r="D76" s="4">
        <v>33584442</v>
      </c>
      <c r="E76" s="45">
        <v>733970</v>
      </c>
      <c r="F76" s="44">
        <v>784688</v>
      </c>
      <c r="G76" s="45">
        <v>885510</v>
      </c>
      <c r="H76" s="4">
        <v>2404168</v>
      </c>
      <c r="I76" s="45">
        <v>899803</v>
      </c>
      <c r="J76" s="45">
        <v>862969</v>
      </c>
      <c r="K76" s="4">
        <v>1762772</v>
      </c>
      <c r="L76" s="45">
        <v>1288958</v>
      </c>
      <c r="M76" s="4">
        <v>5455898</v>
      </c>
      <c r="N76" s="46">
        <v>867630</v>
      </c>
      <c r="O76" s="46">
        <v>817049</v>
      </c>
      <c r="P76" s="4">
        <v>1684679</v>
      </c>
      <c r="Q76" s="46">
        <v>1950855</v>
      </c>
      <c r="R76" s="46">
        <v>5977340</v>
      </c>
      <c r="S76" s="46">
        <v>5892415</v>
      </c>
      <c r="T76" s="46">
        <v>4497515</v>
      </c>
      <c r="U76" s="46">
        <v>8125740</v>
      </c>
      <c r="V76" s="4">
        <v>28128544</v>
      </c>
    </row>
    <row r="77" spans="1:23" ht="15" customHeight="1">
      <c r="A77" s="5" t="s">
        <v>25</v>
      </c>
      <c r="B77" s="3">
        <v>2004</v>
      </c>
      <c r="C77" s="3">
        <v>2003</v>
      </c>
      <c r="D77" s="4">
        <v>33634408</v>
      </c>
      <c r="E77" s="45">
        <v>717595</v>
      </c>
      <c r="F77" s="44">
        <v>760730</v>
      </c>
      <c r="G77" s="45">
        <v>850592</v>
      </c>
      <c r="H77" s="4">
        <v>2328917</v>
      </c>
      <c r="I77" s="45">
        <v>896111</v>
      </c>
      <c r="J77" s="45">
        <v>887439</v>
      </c>
      <c r="K77" s="4">
        <v>1783550</v>
      </c>
      <c r="L77" s="45">
        <v>1280540</v>
      </c>
      <c r="M77" s="4">
        <v>5393007</v>
      </c>
      <c r="N77" s="46">
        <v>873619</v>
      </c>
      <c r="O77" s="46">
        <v>848664</v>
      </c>
      <c r="P77" s="4">
        <v>1722283</v>
      </c>
      <c r="Q77" s="46">
        <v>1970529</v>
      </c>
      <c r="R77" s="46">
        <v>5703010</v>
      </c>
      <c r="S77" s="46">
        <v>6045315</v>
      </c>
      <c r="T77" s="46">
        <v>4538151</v>
      </c>
      <c r="U77" s="46">
        <v>8262113</v>
      </c>
      <c r="V77" s="4">
        <v>28241401</v>
      </c>
    </row>
    <row r="78" spans="1:23" s="6" customFormat="1" ht="15" customHeight="1">
      <c r="A78" s="5" t="s">
        <v>25</v>
      </c>
      <c r="B78" s="3">
        <v>2005</v>
      </c>
      <c r="C78" s="3">
        <v>2004</v>
      </c>
      <c r="D78" s="4">
        <v>33704995</v>
      </c>
      <c r="E78" s="45">
        <v>727014</v>
      </c>
      <c r="F78" s="44">
        <v>739109</v>
      </c>
      <c r="G78" s="45">
        <v>790194</v>
      </c>
      <c r="H78" s="4">
        <v>2256317</v>
      </c>
      <c r="I78" s="45">
        <v>891037</v>
      </c>
      <c r="J78" s="45">
        <v>905398</v>
      </c>
      <c r="K78" s="4">
        <v>1796435</v>
      </c>
      <c r="L78" s="45">
        <v>1297344</v>
      </c>
      <c r="M78" s="4">
        <v>5350096</v>
      </c>
      <c r="N78" s="46">
        <v>871684</v>
      </c>
      <c r="O78" s="46">
        <v>873009</v>
      </c>
      <c r="P78" s="4">
        <v>1744693</v>
      </c>
      <c r="Q78" s="46">
        <v>2003390</v>
      </c>
      <c r="R78" s="46">
        <v>5420692</v>
      </c>
      <c r="S78" s="46">
        <v>6186452</v>
      </c>
      <c r="T78" s="46">
        <v>4607489</v>
      </c>
      <c r="U78" s="46">
        <v>8392183</v>
      </c>
      <c r="V78" s="4">
        <v>28354899</v>
      </c>
    </row>
    <row r="79" spans="1:23" ht="15" customHeight="1">
      <c r="A79" s="5" t="s">
        <v>25</v>
      </c>
      <c r="B79" s="3">
        <v>2006</v>
      </c>
      <c r="C79" s="3">
        <v>2005</v>
      </c>
      <c r="D79" s="4">
        <v>33747376</v>
      </c>
      <c r="E79" s="45">
        <v>745904</v>
      </c>
      <c r="F79" s="44">
        <v>721367</v>
      </c>
      <c r="G79" s="45">
        <v>764884</v>
      </c>
      <c r="H79" s="4">
        <v>2232155</v>
      </c>
      <c r="I79" s="45">
        <v>854733</v>
      </c>
      <c r="J79" s="45">
        <v>901056</v>
      </c>
      <c r="K79" s="4">
        <v>1755789</v>
      </c>
      <c r="L79" s="45">
        <v>1322147</v>
      </c>
      <c r="M79" s="4">
        <v>5310091</v>
      </c>
      <c r="N79" s="46">
        <v>860289</v>
      </c>
      <c r="O79" s="46">
        <v>877818</v>
      </c>
      <c r="P79" s="4">
        <v>1738107</v>
      </c>
      <c r="Q79" s="46">
        <v>2061432</v>
      </c>
      <c r="R79" s="46">
        <v>5141953</v>
      </c>
      <c r="S79" s="46">
        <v>6300107</v>
      </c>
      <c r="T79" s="46">
        <v>4802747</v>
      </c>
      <c r="U79" s="46">
        <v>8392939</v>
      </c>
      <c r="V79" s="4">
        <v>28437285</v>
      </c>
    </row>
    <row r="80" spans="1:23" ht="15" customHeight="1">
      <c r="A80" s="5" t="s">
        <v>25</v>
      </c>
      <c r="B80" s="3">
        <v>2007</v>
      </c>
      <c r="C80" s="3">
        <v>2006</v>
      </c>
      <c r="D80" s="4">
        <v>33770614</v>
      </c>
      <c r="E80" s="45">
        <v>741261</v>
      </c>
      <c r="F80" s="44">
        <v>729722</v>
      </c>
      <c r="G80" s="45">
        <v>742135</v>
      </c>
      <c r="H80" s="4">
        <v>2213118</v>
      </c>
      <c r="I80" s="45">
        <v>793276</v>
      </c>
      <c r="J80" s="45">
        <v>894525</v>
      </c>
      <c r="K80" s="4">
        <v>1687801</v>
      </c>
      <c r="L80" s="45">
        <v>1354738</v>
      </c>
      <c r="M80" s="4">
        <v>5255657</v>
      </c>
      <c r="N80" s="46">
        <v>859309</v>
      </c>
      <c r="O80" s="46">
        <v>873760</v>
      </c>
      <c r="P80" s="4">
        <v>1733069</v>
      </c>
      <c r="Q80" s="46">
        <v>2104129</v>
      </c>
      <c r="R80" s="46">
        <v>4882249</v>
      </c>
      <c r="S80" s="46">
        <v>6391001</v>
      </c>
      <c r="T80" s="46">
        <v>4968370</v>
      </c>
      <c r="U80" s="46">
        <v>8436139</v>
      </c>
      <c r="V80" s="4">
        <v>28514957</v>
      </c>
      <c r="W80" s="6"/>
    </row>
    <row r="81" spans="1:23" ht="15" customHeight="1">
      <c r="A81" s="5" t="s">
        <v>25</v>
      </c>
      <c r="B81" s="3">
        <v>2008</v>
      </c>
      <c r="C81" s="3">
        <v>2007</v>
      </c>
      <c r="D81" s="4">
        <v>33777694</v>
      </c>
      <c r="E81" s="45">
        <v>724076</v>
      </c>
      <c r="F81" s="44">
        <v>748130</v>
      </c>
      <c r="G81" s="45">
        <v>723756</v>
      </c>
      <c r="H81" s="4">
        <v>2195962</v>
      </c>
      <c r="I81" s="45">
        <v>767386</v>
      </c>
      <c r="J81" s="45">
        <v>857545</v>
      </c>
      <c r="K81" s="4">
        <v>1624931</v>
      </c>
      <c r="L81" s="45">
        <v>1357884</v>
      </c>
      <c r="M81" s="4">
        <v>5178777</v>
      </c>
      <c r="N81" s="46">
        <v>875814</v>
      </c>
      <c r="O81" s="46">
        <v>861784</v>
      </c>
      <c r="P81" s="4">
        <v>1737598</v>
      </c>
      <c r="Q81" s="46">
        <v>2141268</v>
      </c>
      <c r="R81" s="46">
        <v>4651323</v>
      </c>
      <c r="S81" s="46">
        <v>6445894</v>
      </c>
      <c r="T81" s="46">
        <v>5098389</v>
      </c>
      <c r="U81" s="46">
        <v>8524445</v>
      </c>
      <c r="V81" s="4">
        <v>28598917</v>
      </c>
      <c r="W81" s="6"/>
    </row>
    <row r="82" spans="1:23" ht="15" customHeight="1">
      <c r="A82" s="5" t="s">
        <v>25</v>
      </c>
      <c r="B82" s="3">
        <v>2009</v>
      </c>
      <c r="C82" s="3">
        <v>2008</v>
      </c>
      <c r="D82" s="4">
        <v>33778134</v>
      </c>
      <c r="E82" s="45">
        <v>729690</v>
      </c>
      <c r="F82" s="44">
        <v>743113</v>
      </c>
      <c r="G82" s="45">
        <v>731863</v>
      </c>
      <c r="H82" s="4">
        <v>2204666</v>
      </c>
      <c r="I82" s="45">
        <v>744332</v>
      </c>
      <c r="J82" s="45">
        <v>795720</v>
      </c>
      <c r="K82" s="4">
        <v>1540052</v>
      </c>
      <c r="L82" s="45">
        <v>1360126</v>
      </c>
      <c r="M82" s="4">
        <v>5104844</v>
      </c>
      <c r="N82" s="46">
        <v>898444</v>
      </c>
      <c r="O82" s="46">
        <v>860163</v>
      </c>
      <c r="P82" s="4">
        <v>1758607</v>
      </c>
      <c r="Q82" s="46">
        <v>2162725</v>
      </c>
      <c r="R82" s="46">
        <v>4444544</v>
      </c>
      <c r="S82" s="46">
        <v>6465919</v>
      </c>
      <c r="T82" s="46">
        <v>5209922</v>
      </c>
      <c r="U82" s="46">
        <v>8631573</v>
      </c>
      <c r="V82" s="4">
        <v>28673290</v>
      </c>
      <c r="W82" s="6"/>
    </row>
    <row r="83" spans="1:23" ht="15" customHeight="1">
      <c r="A83" s="5" t="s">
        <v>25</v>
      </c>
      <c r="B83" s="3">
        <v>2010</v>
      </c>
      <c r="C83" s="3">
        <v>2009</v>
      </c>
      <c r="D83" s="4">
        <v>33771305</v>
      </c>
      <c r="E83" s="45">
        <v>727695</v>
      </c>
      <c r="F83" s="44">
        <v>726293</v>
      </c>
      <c r="G83" s="45">
        <v>750443</v>
      </c>
      <c r="H83" s="4">
        <v>2204431</v>
      </c>
      <c r="I83" s="45">
        <v>726198</v>
      </c>
      <c r="J83" s="45">
        <v>770172</v>
      </c>
      <c r="K83" s="4">
        <v>1496370</v>
      </c>
      <c r="L83" s="45">
        <v>1309186</v>
      </c>
      <c r="M83" s="4">
        <v>5009987</v>
      </c>
      <c r="N83" s="46">
        <v>915676</v>
      </c>
      <c r="O83" s="46">
        <v>876701</v>
      </c>
      <c r="P83" s="4">
        <v>1792377</v>
      </c>
      <c r="Q83" s="46">
        <v>2177702</v>
      </c>
      <c r="R83" s="46">
        <v>4283254</v>
      </c>
      <c r="S83" s="46">
        <v>6424566</v>
      </c>
      <c r="T83" s="46">
        <v>5313237</v>
      </c>
      <c r="U83" s="46">
        <v>8770182</v>
      </c>
      <c r="V83" s="4">
        <v>28761318</v>
      </c>
      <c r="W83" s="6"/>
    </row>
    <row r="84" spans="1:23" ht="15" customHeight="1">
      <c r="A84" s="5" t="s">
        <v>25</v>
      </c>
      <c r="B84" s="3">
        <v>2011</v>
      </c>
      <c r="C84" s="3">
        <v>2010</v>
      </c>
      <c r="D84" s="4">
        <v>33760668</v>
      </c>
      <c r="E84" s="45">
        <v>706336</v>
      </c>
      <c r="F84" s="44">
        <v>732135</v>
      </c>
      <c r="G84" s="45">
        <v>746180</v>
      </c>
      <c r="H84" s="4">
        <v>2184651</v>
      </c>
      <c r="I84" s="45">
        <v>735086</v>
      </c>
      <c r="J84" s="45">
        <v>748064</v>
      </c>
      <c r="K84" s="4">
        <v>1483150</v>
      </c>
      <c r="L84" s="45">
        <v>1255645</v>
      </c>
      <c r="M84" s="4">
        <v>4923446</v>
      </c>
      <c r="N84" s="46">
        <v>911424</v>
      </c>
      <c r="O84" s="46">
        <v>900287</v>
      </c>
      <c r="P84" s="4">
        <v>1811711</v>
      </c>
      <c r="Q84" s="46">
        <v>2171549</v>
      </c>
      <c r="R84" s="46">
        <v>4196829</v>
      </c>
      <c r="S84" s="46">
        <v>6322114</v>
      </c>
      <c r="T84" s="46">
        <v>5417283</v>
      </c>
      <c r="U84" s="46">
        <v>8917736</v>
      </c>
      <c r="V84" s="4">
        <v>28837222</v>
      </c>
      <c r="W84" s="6"/>
    </row>
    <row r="85" spans="1:23" ht="15" customHeight="1">
      <c r="A85" s="5">
        <v>20</v>
      </c>
      <c r="B85" s="3">
        <v>2012</v>
      </c>
      <c r="C85" s="3">
        <v>2011</v>
      </c>
      <c r="D85" s="4">
        <v>33748602</v>
      </c>
      <c r="E85" s="45">
        <v>693234</v>
      </c>
      <c r="F85" s="44">
        <v>729777</v>
      </c>
      <c r="G85" s="45">
        <v>729961</v>
      </c>
      <c r="H85" s="4">
        <v>2152972</v>
      </c>
      <c r="I85" s="45">
        <v>754486</v>
      </c>
      <c r="J85" s="45">
        <v>730958</v>
      </c>
      <c r="K85" s="4">
        <v>1485444</v>
      </c>
      <c r="L85" s="45">
        <v>1187811</v>
      </c>
      <c r="M85" s="4">
        <v>4826227</v>
      </c>
      <c r="N85" s="46">
        <v>905248</v>
      </c>
      <c r="O85" s="46">
        <v>918028</v>
      </c>
      <c r="P85" s="4">
        <v>1823276</v>
      </c>
      <c r="Q85" s="46">
        <v>2182180</v>
      </c>
      <c r="R85" s="46">
        <v>4134382</v>
      </c>
      <c r="S85" s="46">
        <v>6174727</v>
      </c>
      <c r="T85" s="46">
        <v>5543871</v>
      </c>
      <c r="U85" s="46">
        <v>9063939</v>
      </c>
      <c r="V85" s="4">
        <v>28922375</v>
      </c>
      <c r="W85" s="6"/>
    </row>
    <row r="86" spans="1:23" ht="15" customHeight="1">
      <c r="A86" s="5" t="s">
        <v>25</v>
      </c>
      <c r="B86" s="3" t="s">
        <v>36</v>
      </c>
      <c r="C86" s="3" t="s">
        <v>46</v>
      </c>
      <c r="D86" s="4">
        <v>33736061</v>
      </c>
      <c r="E86" s="45">
        <v>688251</v>
      </c>
      <c r="F86" s="44">
        <v>708656</v>
      </c>
      <c r="G86" s="45">
        <v>735404</v>
      </c>
      <c r="H86" s="4">
        <v>2132311</v>
      </c>
      <c r="I86" s="45">
        <v>750956</v>
      </c>
      <c r="J86" s="45">
        <v>740721</v>
      </c>
      <c r="K86" s="4">
        <v>1491677</v>
      </c>
      <c r="L86" s="45">
        <v>1150672</v>
      </c>
      <c r="M86" s="4">
        <v>4774660</v>
      </c>
      <c r="N86" s="46">
        <v>869931</v>
      </c>
      <c r="O86" s="46">
        <v>914680</v>
      </c>
      <c r="P86" s="4">
        <v>1784611</v>
      </c>
      <c r="Q86" s="46">
        <v>2196544</v>
      </c>
      <c r="R86" s="46">
        <v>4137138</v>
      </c>
      <c r="S86" s="46">
        <v>5965624</v>
      </c>
      <c r="T86" s="46">
        <v>5670012</v>
      </c>
      <c r="U86" s="46">
        <v>9207472</v>
      </c>
      <c r="V86" s="4">
        <v>28961401</v>
      </c>
      <c r="W86" s="6"/>
    </row>
    <row r="87" spans="1:23" ht="15" customHeight="1">
      <c r="A87" s="5" t="s">
        <v>25</v>
      </c>
      <c r="B87" s="3" t="s">
        <v>37</v>
      </c>
      <c r="C87" s="3" t="s">
        <v>47</v>
      </c>
      <c r="D87" s="4">
        <v>33369236</v>
      </c>
      <c r="E87" s="45">
        <v>694370</v>
      </c>
      <c r="F87" s="44">
        <v>717497</v>
      </c>
      <c r="G87" s="45">
        <v>742783</v>
      </c>
      <c r="H87" s="4">
        <v>2154650</v>
      </c>
      <c r="I87" s="45">
        <v>755595</v>
      </c>
      <c r="J87" s="45">
        <v>741344</v>
      </c>
      <c r="K87" s="4">
        <v>1496939</v>
      </c>
      <c r="L87" s="45">
        <v>1138979</v>
      </c>
      <c r="M87" s="4">
        <v>4790568</v>
      </c>
      <c r="N87" s="46">
        <v>865944</v>
      </c>
      <c r="O87" s="46">
        <v>906668</v>
      </c>
      <c r="P87" s="4">
        <v>1772612</v>
      </c>
      <c r="Q87" s="46">
        <v>2192642</v>
      </c>
      <c r="R87" s="46">
        <v>4084530</v>
      </c>
      <c r="S87" s="46">
        <v>5843832</v>
      </c>
      <c r="T87" s="46">
        <v>5621294</v>
      </c>
      <c r="U87" s="46">
        <v>9063758</v>
      </c>
      <c r="V87" s="4">
        <v>28578668</v>
      </c>
    </row>
    <row r="88" spans="1:23" ht="15" customHeight="1">
      <c r="A88" s="5" t="s">
        <v>25</v>
      </c>
      <c r="B88" s="3">
        <v>2014</v>
      </c>
      <c r="C88" s="3">
        <v>2013</v>
      </c>
      <c r="D88" s="4">
        <v>33337580</v>
      </c>
      <c r="E88" s="45">
        <v>684907</v>
      </c>
      <c r="F88" s="44">
        <v>702852</v>
      </c>
      <c r="G88" s="45">
        <v>741549</v>
      </c>
      <c r="H88" s="4">
        <v>2129308</v>
      </c>
      <c r="I88" s="45">
        <v>740009</v>
      </c>
      <c r="J88" s="45">
        <v>763572</v>
      </c>
      <c r="K88" s="4">
        <v>1503581</v>
      </c>
      <c r="L88" s="45">
        <v>1115458</v>
      </c>
      <c r="M88" s="4">
        <v>4748347</v>
      </c>
      <c r="N88" s="46">
        <v>808101</v>
      </c>
      <c r="O88" s="46">
        <v>902916</v>
      </c>
      <c r="P88" s="4">
        <v>1711017</v>
      </c>
      <c r="Q88" s="46">
        <v>2218398</v>
      </c>
      <c r="R88" s="46">
        <v>4136620</v>
      </c>
      <c r="S88" s="46">
        <v>5568753</v>
      </c>
      <c r="T88" s="46">
        <v>5766229</v>
      </c>
      <c r="U88" s="46">
        <v>9188216</v>
      </c>
      <c r="V88" s="4">
        <v>28589233</v>
      </c>
      <c r="W88" s="6"/>
    </row>
    <row r="89" spans="1:23" ht="15" customHeight="1">
      <c r="A89" s="5" t="s">
        <v>25</v>
      </c>
      <c r="B89" s="3">
        <v>2015</v>
      </c>
      <c r="C89" s="3">
        <v>2014</v>
      </c>
      <c r="D89" s="4">
        <v>33286230</v>
      </c>
      <c r="E89" s="45">
        <v>671980</v>
      </c>
      <c r="F89" s="44">
        <v>693654</v>
      </c>
      <c r="G89" s="45">
        <v>716595</v>
      </c>
      <c r="H89" s="4">
        <v>2082229</v>
      </c>
      <c r="I89" s="45">
        <v>743253</v>
      </c>
      <c r="J89" s="45">
        <v>758682</v>
      </c>
      <c r="K89" s="4">
        <v>1501935</v>
      </c>
      <c r="L89" s="45">
        <v>1123167</v>
      </c>
      <c r="M89" s="4">
        <v>4707331</v>
      </c>
      <c r="N89" s="46">
        <v>782397</v>
      </c>
      <c r="O89" s="46">
        <v>865904</v>
      </c>
      <c r="P89" s="4">
        <v>1648301</v>
      </c>
      <c r="Q89" s="46">
        <v>2236304</v>
      </c>
      <c r="R89" s="46">
        <v>4156522</v>
      </c>
      <c r="S89" s="46">
        <v>5279123</v>
      </c>
      <c r="T89" s="46">
        <v>5898961</v>
      </c>
      <c r="U89" s="46">
        <v>9359688</v>
      </c>
      <c r="V89" s="4">
        <v>28578899</v>
      </c>
    </row>
    <row r="90" spans="1:23" ht="15" customHeight="1">
      <c r="A90" s="5" t="s">
        <v>25</v>
      </c>
      <c r="B90" s="3">
        <v>2016</v>
      </c>
      <c r="C90" s="3">
        <v>2015</v>
      </c>
      <c r="D90" s="4">
        <v>33233425</v>
      </c>
      <c r="E90" s="45">
        <v>673801</v>
      </c>
      <c r="F90" s="44">
        <v>686428</v>
      </c>
      <c r="G90" s="45">
        <v>702097</v>
      </c>
      <c r="H90" s="4">
        <v>2062326</v>
      </c>
      <c r="I90" s="45">
        <v>741302</v>
      </c>
      <c r="J90" s="45">
        <v>742463</v>
      </c>
      <c r="K90" s="4">
        <v>1483765</v>
      </c>
      <c r="L90" s="45">
        <v>1139703</v>
      </c>
      <c r="M90" s="4">
        <v>4685794</v>
      </c>
      <c r="N90" s="46">
        <v>763929</v>
      </c>
      <c r="O90" s="46">
        <v>806456</v>
      </c>
      <c r="P90" s="4">
        <v>1570385</v>
      </c>
      <c r="Q90" s="46">
        <v>2262604</v>
      </c>
      <c r="R90" s="46">
        <v>4209327</v>
      </c>
      <c r="S90" s="46">
        <v>5012431</v>
      </c>
      <c r="T90" s="46">
        <v>6006024</v>
      </c>
      <c r="U90" s="46">
        <v>9486860</v>
      </c>
      <c r="V90" s="4">
        <v>28547631</v>
      </c>
    </row>
    <row r="91" spans="1:23" ht="15" customHeight="1">
      <c r="A91" s="5" t="s">
        <v>25</v>
      </c>
      <c r="B91" s="3">
        <v>2017</v>
      </c>
      <c r="C91" s="3">
        <v>2016</v>
      </c>
      <c r="D91" s="4">
        <v>33094988</v>
      </c>
      <c r="E91" s="45">
        <v>679405</v>
      </c>
      <c r="F91" s="44">
        <v>673716</v>
      </c>
      <c r="G91" s="45">
        <v>695461</v>
      </c>
      <c r="H91" s="4">
        <v>2048582</v>
      </c>
      <c r="I91" s="45">
        <v>718532</v>
      </c>
      <c r="J91" s="45">
        <v>746970</v>
      </c>
      <c r="K91" s="4">
        <v>1465502</v>
      </c>
      <c r="L91" s="45">
        <v>1144943</v>
      </c>
      <c r="M91" s="4">
        <v>4659027</v>
      </c>
      <c r="N91" s="46">
        <v>742895</v>
      </c>
      <c r="O91" s="46">
        <v>778718</v>
      </c>
      <c r="P91" s="4">
        <v>1521613</v>
      </c>
      <c r="Q91" s="46">
        <v>2213166</v>
      </c>
      <c r="R91" s="46">
        <v>4242584</v>
      </c>
      <c r="S91" s="46">
        <v>4750455</v>
      </c>
      <c r="T91" s="46">
        <v>6084375</v>
      </c>
      <c r="U91" s="46">
        <v>9623768</v>
      </c>
      <c r="V91" s="4">
        <v>28435961</v>
      </c>
    </row>
    <row r="92" spans="1:23" ht="15" customHeight="1">
      <c r="A92" s="5" t="s">
        <v>25</v>
      </c>
      <c r="B92" s="3">
        <v>2018</v>
      </c>
      <c r="C92" s="3">
        <v>2017</v>
      </c>
      <c r="D92" s="4">
        <v>32980464</v>
      </c>
      <c r="E92" s="4">
        <v>669879</v>
      </c>
      <c r="F92" s="4">
        <v>675358</v>
      </c>
      <c r="G92" s="4">
        <v>687753</v>
      </c>
      <c r="H92" s="4">
        <v>2032990</v>
      </c>
      <c r="I92" s="4">
        <v>703626</v>
      </c>
      <c r="J92" s="4">
        <v>743596</v>
      </c>
      <c r="K92" s="4">
        <v>1447222</v>
      </c>
      <c r="L92" s="4">
        <v>1133774</v>
      </c>
      <c r="M92" s="4">
        <v>4613986</v>
      </c>
      <c r="N92" s="4">
        <v>750038</v>
      </c>
      <c r="O92" s="4">
        <v>757876</v>
      </c>
      <c r="P92" s="4">
        <v>1507914</v>
      </c>
      <c r="Q92" s="4">
        <v>2147754</v>
      </c>
      <c r="R92" s="4">
        <v>4283986</v>
      </c>
      <c r="S92" s="4">
        <v>4528906</v>
      </c>
      <c r="T92" s="4">
        <v>6131510</v>
      </c>
      <c r="U92" s="4">
        <v>9766408</v>
      </c>
      <c r="V92" s="4">
        <v>28366478</v>
      </c>
      <c r="W92" s="6"/>
    </row>
    <row r="93" spans="1:23" ht="15" customHeight="1">
      <c r="A93" s="5" t="s">
        <v>25</v>
      </c>
      <c r="B93" s="3">
        <v>2019</v>
      </c>
      <c r="C93" s="3">
        <v>2018</v>
      </c>
      <c r="D93" s="4">
        <v>32878842</v>
      </c>
      <c r="E93" s="4">
        <v>664938</v>
      </c>
      <c r="F93" s="4">
        <v>681025</v>
      </c>
      <c r="G93" s="4">
        <v>675254</v>
      </c>
      <c r="H93" s="4">
        <v>2021217</v>
      </c>
      <c r="I93" s="4">
        <v>697208</v>
      </c>
      <c r="J93" s="4">
        <v>720930</v>
      </c>
      <c r="K93" s="4">
        <v>1418138</v>
      </c>
      <c r="L93" s="4">
        <v>1127815</v>
      </c>
      <c r="M93" s="4">
        <v>4567170</v>
      </c>
      <c r="N93" s="4">
        <v>769540</v>
      </c>
      <c r="O93" s="4">
        <v>740808</v>
      </c>
      <c r="P93" s="4">
        <v>1510348</v>
      </c>
      <c r="Q93" s="4">
        <v>2073401</v>
      </c>
      <c r="R93" s="4">
        <v>4335968</v>
      </c>
      <c r="S93" s="4">
        <v>4338028</v>
      </c>
      <c r="T93" s="4">
        <v>6145432</v>
      </c>
      <c r="U93" s="4">
        <v>9908495</v>
      </c>
      <c r="V93" s="4">
        <v>28311672</v>
      </c>
      <c r="W93" s="6"/>
    </row>
    <row r="94" spans="1:23" ht="15" customHeight="1">
      <c r="A94" s="5" t="s">
        <v>25</v>
      </c>
      <c r="B94" s="3">
        <v>2020</v>
      </c>
      <c r="C94" s="3">
        <v>2019</v>
      </c>
      <c r="D94" s="4">
        <v>32782604</v>
      </c>
      <c r="E94" s="4">
        <v>659058</v>
      </c>
      <c r="F94" s="4">
        <v>671595</v>
      </c>
      <c r="G94" s="4">
        <v>677170</v>
      </c>
      <c r="H94" s="4">
        <v>2007823</v>
      </c>
      <c r="I94" s="4">
        <v>689610</v>
      </c>
      <c r="J94" s="4">
        <v>706048</v>
      </c>
      <c r="K94" s="4">
        <v>1395658</v>
      </c>
      <c r="L94" s="4">
        <v>1117705</v>
      </c>
      <c r="M94" s="4">
        <v>4521186</v>
      </c>
      <c r="N94" s="4">
        <v>766105</v>
      </c>
      <c r="O94" s="4">
        <v>749751</v>
      </c>
      <c r="P94" s="4">
        <v>1515856</v>
      </c>
      <c r="Q94" s="4">
        <v>2001668</v>
      </c>
      <c r="R94" s="4">
        <v>4371242</v>
      </c>
      <c r="S94" s="4">
        <v>4188542</v>
      </c>
      <c r="T94" s="4">
        <v>6099554</v>
      </c>
      <c r="U94" s="4">
        <v>10084556</v>
      </c>
      <c r="V94" s="4">
        <v>28261418</v>
      </c>
      <c r="W94" s="6"/>
    </row>
    <row r="95" spans="1:23" ht="15" customHeight="1">
      <c r="A95" s="5" t="s">
        <v>25</v>
      </c>
      <c r="B95" s="3">
        <v>2021</v>
      </c>
      <c r="C95" s="3">
        <v>2020</v>
      </c>
      <c r="D95" s="4">
        <v>32676800</v>
      </c>
      <c r="E95" s="4">
        <v>657634</v>
      </c>
      <c r="F95" s="4">
        <v>667188</v>
      </c>
      <c r="G95" s="4">
        <v>683206</v>
      </c>
      <c r="H95" s="4">
        <v>2008028</v>
      </c>
      <c r="I95" s="4">
        <v>677395</v>
      </c>
      <c r="J95" s="4">
        <v>699697</v>
      </c>
      <c r="K95" s="4">
        <v>1377092</v>
      </c>
      <c r="L95" s="4">
        <v>1104562</v>
      </c>
      <c r="M95" s="4">
        <v>4489682</v>
      </c>
      <c r="N95" s="4">
        <v>749912</v>
      </c>
      <c r="O95" s="4">
        <v>770080</v>
      </c>
      <c r="P95" s="4">
        <v>1519992</v>
      </c>
      <c r="Q95" s="4">
        <v>1921457</v>
      </c>
      <c r="R95" s="4">
        <v>4395592</v>
      </c>
      <c r="S95" s="4">
        <v>4109904</v>
      </c>
      <c r="T95" s="4">
        <v>5994269</v>
      </c>
      <c r="U95" s="4">
        <v>10245904</v>
      </c>
      <c r="V95" s="4">
        <v>28187118</v>
      </c>
      <c r="W95" s="6"/>
    </row>
    <row r="96" spans="1:23" ht="15" customHeight="1">
      <c r="A96" s="5">
        <v>20</v>
      </c>
      <c r="B96" s="3">
        <v>2022</v>
      </c>
      <c r="C96" s="3">
        <v>2021</v>
      </c>
      <c r="D96" s="4">
        <v>32547728</v>
      </c>
      <c r="E96" s="4">
        <v>667010</v>
      </c>
      <c r="F96" s="4">
        <v>661173</v>
      </c>
      <c r="G96" s="4">
        <v>673574</v>
      </c>
      <c r="H96" s="4">
        <v>2001757</v>
      </c>
      <c r="I96" s="4">
        <v>679253</v>
      </c>
      <c r="J96" s="4">
        <v>691969</v>
      </c>
      <c r="K96" s="4">
        <v>1371222</v>
      </c>
      <c r="L96" s="4">
        <v>1075520</v>
      </c>
      <c r="M96" s="4">
        <v>4448499</v>
      </c>
      <c r="N96" s="4">
        <v>752909</v>
      </c>
      <c r="O96" s="4">
        <v>766807</v>
      </c>
      <c r="P96" s="4">
        <v>1519716</v>
      </c>
      <c r="Q96" s="4">
        <v>1897326</v>
      </c>
      <c r="R96" s="4">
        <v>4377338</v>
      </c>
      <c r="S96" s="4">
        <v>4054955</v>
      </c>
      <c r="T96" s="4">
        <v>5844089</v>
      </c>
      <c r="U96" s="4">
        <v>10405805</v>
      </c>
      <c r="V96" s="4">
        <v>28099229</v>
      </c>
      <c r="W96" s="6"/>
    </row>
    <row r="97" spans="1:23" ht="15" customHeight="1">
      <c r="A97" s="5">
        <v>20</v>
      </c>
      <c r="B97" s="3">
        <v>2023</v>
      </c>
      <c r="C97" s="3">
        <v>2022</v>
      </c>
      <c r="D97" s="4">
        <v>32423556</v>
      </c>
      <c r="E97" s="4">
        <v>677845</v>
      </c>
      <c r="F97" s="4">
        <v>660024</v>
      </c>
      <c r="G97" s="4">
        <v>669344</v>
      </c>
      <c r="H97" s="4">
        <v>2007213</v>
      </c>
      <c r="I97" s="4">
        <v>685274</v>
      </c>
      <c r="J97" s="4">
        <v>680002</v>
      </c>
      <c r="K97" s="4">
        <v>1365276</v>
      </c>
      <c r="L97" s="4">
        <v>1061576</v>
      </c>
      <c r="M97" s="4">
        <v>4434065</v>
      </c>
      <c r="N97" s="4">
        <v>747769</v>
      </c>
      <c r="O97" s="4">
        <v>751410</v>
      </c>
      <c r="P97" s="4">
        <v>1499179</v>
      </c>
      <c r="Q97" s="4">
        <v>1900206</v>
      </c>
      <c r="R97" s="4">
        <v>4342838</v>
      </c>
      <c r="S97" s="4">
        <v>4060732</v>
      </c>
      <c r="T97" s="4">
        <v>5636414</v>
      </c>
      <c r="U97" s="4">
        <v>10550122</v>
      </c>
      <c r="V97" s="4">
        <v>27989491</v>
      </c>
      <c r="W97" s="6"/>
    </row>
    <row r="98" spans="1:23" ht="12.75" customHeight="1"/>
    <row r="99" spans="1:23" s="8" customFormat="1" ht="12">
      <c r="A99" s="9" t="s">
        <v>56</v>
      </c>
      <c r="B99" s="10"/>
      <c r="C99" s="10"/>
      <c r="D99" s="11"/>
      <c r="E99" s="11"/>
      <c r="F99" s="11"/>
      <c r="G99" s="11"/>
      <c r="H99" s="11"/>
      <c r="I99" s="11" t="s">
        <v>38</v>
      </c>
      <c r="J99" s="11"/>
      <c r="K99" s="11"/>
      <c r="L99" s="12"/>
      <c r="M99" s="12"/>
      <c r="N99" s="11"/>
      <c r="O99" s="11"/>
      <c r="P99" s="12" t="s">
        <v>0</v>
      </c>
      <c r="Q99" s="12"/>
      <c r="R99" s="11"/>
      <c r="S99" s="11"/>
      <c r="T99" s="11"/>
      <c r="U99" s="11"/>
      <c r="V99" s="11"/>
    </row>
    <row r="100" spans="1:23" s="8" customFormat="1" ht="12">
      <c r="A100" s="9" t="s">
        <v>35</v>
      </c>
      <c r="B100" s="10"/>
      <c r="C100" s="10"/>
      <c r="D100" s="11"/>
      <c r="E100" s="11"/>
      <c r="F100" s="11"/>
      <c r="G100" s="11"/>
      <c r="H100" s="11"/>
      <c r="I100" s="11" t="s">
        <v>39</v>
      </c>
      <c r="J100" s="11"/>
      <c r="K100" s="11"/>
      <c r="L100" s="15"/>
      <c r="M100" s="11"/>
      <c r="N100" s="11"/>
      <c r="O100" s="11"/>
      <c r="P100" s="15" t="s">
        <v>1</v>
      </c>
      <c r="Q100" s="11" t="s">
        <v>2</v>
      </c>
      <c r="R100" s="11"/>
      <c r="S100" s="11"/>
      <c r="T100" s="11"/>
      <c r="U100" s="11"/>
      <c r="V100" s="11"/>
    </row>
    <row r="101" spans="1:23" s="7" customFormat="1" ht="14.25">
      <c r="A101" s="9" t="str">
        <f>A52</f>
        <v>V1.0 erstellt am 22.11.2023</v>
      </c>
      <c r="B101" s="16"/>
      <c r="C101" s="16"/>
      <c r="D101" s="13"/>
      <c r="E101" s="17"/>
      <c r="F101" s="17"/>
      <c r="G101" s="13"/>
      <c r="H101" s="17"/>
      <c r="I101" s="17"/>
      <c r="J101" s="17"/>
      <c r="K101" s="13"/>
      <c r="L101" s="17"/>
      <c r="M101" s="17"/>
      <c r="N101" s="17"/>
      <c r="O101" s="17"/>
      <c r="P101" s="18"/>
      <c r="Q101" s="18"/>
      <c r="R101" s="17"/>
      <c r="S101" s="17"/>
      <c r="T101" s="17"/>
      <c r="U101" s="17"/>
      <c r="V101" s="17"/>
    </row>
    <row r="102" spans="1:23" s="7" customFormat="1" ht="15">
      <c r="A102" s="19"/>
      <c r="B102" s="20"/>
      <c r="C102" s="20"/>
      <c r="D102" s="21"/>
      <c r="E102" s="50" t="s">
        <v>49</v>
      </c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</row>
    <row r="103" spans="1:23" ht="12.75" customHeight="1">
      <c r="A103" s="22"/>
      <c r="B103" s="23" t="s">
        <v>40</v>
      </c>
      <c r="C103" s="23"/>
      <c r="D103" s="24" t="s">
        <v>3</v>
      </c>
      <c r="E103" s="51" t="s">
        <v>4</v>
      </c>
      <c r="F103" s="52"/>
      <c r="G103" s="52"/>
      <c r="H103" s="53"/>
      <c r="I103" s="51" t="s">
        <v>5</v>
      </c>
      <c r="J103" s="52"/>
      <c r="K103" s="53"/>
      <c r="L103" s="25" t="s">
        <v>6</v>
      </c>
      <c r="M103" s="26" t="s">
        <v>3</v>
      </c>
      <c r="N103" s="51" t="s">
        <v>7</v>
      </c>
      <c r="O103" s="52"/>
      <c r="P103" s="52"/>
      <c r="Q103" s="52"/>
      <c r="R103" s="52"/>
      <c r="S103" s="52"/>
      <c r="T103" s="52"/>
      <c r="U103" s="52"/>
      <c r="V103" s="52"/>
    </row>
    <row r="104" spans="1:23">
      <c r="A104" s="22"/>
      <c r="B104" s="27" t="s">
        <v>41</v>
      </c>
      <c r="C104" s="27"/>
      <c r="D104" s="24" t="s">
        <v>8</v>
      </c>
      <c r="E104" s="54"/>
      <c r="F104" s="55"/>
      <c r="G104" s="55"/>
      <c r="H104" s="56"/>
      <c r="I104" s="54"/>
      <c r="J104" s="55"/>
      <c r="K104" s="56"/>
      <c r="L104" s="28" t="s">
        <v>9</v>
      </c>
      <c r="M104" s="29" t="s">
        <v>8</v>
      </c>
      <c r="N104" s="54"/>
      <c r="O104" s="55"/>
      <c r="P104" s="55"/>
      <c r="Q104" s="55"/>
      <c r="R104" s="55"/>
      <c r="S104" s="55"/>
      <c r="T104" s="55"/>
      <c r="U104" s="55"/>
      <c r="V104" s="55"/>
    </row>
    <row r="105" spans="1:23">
      <c r="A105" s="22" t="s">
        <v>10</v>
      </c>
      <c r="B105" s="27" t="s">
        <v>42</v>
      </c>
      <c r="C105" s="27" t="s">
        <v>11</v>
      </c>
      <c r="D105" s="30" t="s">
        <v>31</v>
      </c>
      <c r="E105" s="22">
        <v>8</v>
      </c>
      <c r="F105" s="22">
        <v>10</v>
      </c>
      <c r="G105" s="22">
        <v>12</v>
      </c>
      <c r="H105" s="25" t="s">
        <v>4</v>
      </c>
      <c r="I105" s="22">
        <v>14</v>
      </c>
      <c r="J105" s="22">
        <v>16</v>
      </c>
      <c r="K105" s="25" t="s">
        <v>13</v>
      </c>
      <c r="L105" s="31">
        <v>18</v>
      </c>
      <c r="M105" s="32" t="s">
        <v>14</v>
      </c>
      <c r="N105" s="33">
        <v>21</v>
      </c>
      <c r="O105" s="22">
        <v>23</v>
      </c>
      <c r="P105" s="25" t="s">
        <v>15</v>
      </c>
      <c r="Q105" s="22">
        <v>25</v>
      </c>
      <c r="R105" s="22">
        <v>30</v>
      </c>
      <c r="S105" s="22">
        <v>40</v>
      </c>
      <c r="T105" s="22">
        <v>50</v>
      </c>
      <c r="U105" s="22">
        <v>60</v>
      </c>
      <c r="V105" s="34" t="s">
        <v>15</v>
      </c>
    </row>
    <row r="106" spans="1:23">
      <c r="A106" s="22" t="s">
        <v>16</v>
      </c>
      <c r="B106" s="27" t="s">
        <v>43</v>
      </c>
      <c r="C106" s="27"/>
      <c r="D106" s="35" t="s">
        <v>52</v>
      </c>
      <c r="E106" s="47" t="s">
        <v>17</v>
      </c>
      <c r="F106" s="48"/>
      <c r="G106" s="49"/>
      <c r="H106" s="31" t="s">
        <v>18</v>
      </c>
      <c r="I106" s="47" t="s">
        <v>17</v>
      </c>
      <c r="J106" s="49"/>
      <c r="K106" s="31" t="s">
        <v>19</v>
      </c>
      <c r="L106" s="31" t="s">
        <v>17</v>
      </c>
      <c r="M106" s="32"/>
      <c r="N106" s="47" t="s">
        <v>17</v>
      </c>
      <c r="O106" s="49"/>
      <c r="P106" s="31" t="s">
        <v>20</v>
      </c>
      <c r="Q106" s="47" t="s">
        <v>17</v>
      </c>
      <c r="R106" s="48"/>
      <c r="S106" s="48"/>
      <c r="T106" s="48"/>
      <c r="U106" s="24" t="s">
        <v>21</v>
      </c>
      <c r="V106" s="33" t="s">
        <v>22</v>
      </c>
    </row>
    <row r="107" spans="1:23">
      <c r="A107" s="36"/>
      <c r="B107" s="37" t="s">
        <v>44</v>
      </c>
      <c r="C107" s="37"/>
      <c r="D107" s="38" t="s">
        <v>23</v>
      </c>
      <c r="E107" s="36">
        <v>10</v>
      </c>
      <c r="F107" s="36">
        <v>12</v>
      </c>
      <c r="G107" s="36">
        <v>14</v>
      </c>
      <c r="H107" s="28" t="s">
        <v>26</v>
      </c>
      <c r="I107" s="36">
        <v>16</v>
      </c>
      <c r="J107" s="36">
        <v>18</v>
      </c>
      <c r="K107" s="28" t="s">
        <v>27</v>
      </c>
      <c r="L107" s="28">
        <v>21</v>
      </c>
      <c r="M107" s="39" t="s">
        <v>29</v>
      </c>
      <c r="N107" s="40">
        <v>23</v>
      </c>
      <c r="O107" s="36">
        <v>25</v>
      </c>
      <c r="P107" s="28" t="s">
        <v>28</v>
      </c>
      <c r="Q107" s="36">
        <v>30</v>
      </c>
      <c r="R107" s="36">
        <v>40</v>
      </c>
      <c r="S107" s="36">
        <v>50</v>
      </c>
      <c r="T107" s="36">
        <v>60</v>
      </c>
      <c r="U107" s="36" t="s">
        <v>24</v>
      </c>
      <c r="V107" s="33" t="s">
        <v>30</v>
      </c>
    </row>
    <row r="108" spans="1:23">
      <c r="A108" s="41">
        <v>1</v>
      </c>
      <c r="B108" s="42">
        <v>2</v>
      </c>
      <c r="C108" s="41">
        <v>3</v>
      </c>
      <c r="D108" s="42">
        <v>4</v>
      </c>
      <c r="E108" s="41">
        <v>5</v>
      </c>
      <c r="F108" s="42">
        <v>6</v>
      </c>
      <c r="G108" s="41">
        <v>7</v>
      </c>
      <c r="H108" s="42">
        <v>8</v>
      </c>
      <c r="I108" s="41">
        <v>9</v>
      </c>
      <c r="J108" s="42">
        <v>10</v>
      </c>
      <c r="K108" s="41">
        <v>11</v>
      </c>
      <c r="L108" s="42">
        <v>12</v>
      </c>
      <c r="M108" s="41">
        <v>13</v>
      </c>
      <c r="N108" s="42">
        <v>14</v>
      </c>
      <c r="O108" s="41">
        <v>15</v>
      </c>
      <c r="P108" s="42">
        <v>16</v>
      </c>
      <c r="Q108" s="41">
        <v>17</v>
      </c>
      <c r="R108" s="42">
        <v>18</v>
      </c>
      <c r="S108" s="41">
        <v>19</v>
      </c>
      <c r="T108" s="42">
        <v>20</v>
      </c>
      <c r="U108" s="41">
        <v>21</v>
      </c>
      <c r="V108" s="42">
        <v>22</v>
      </c>
    </row>
    <row r="109" spans="1:23" ht="15" customHeight="1">
      <c r="A109" s="2">
        <v>20</v>
      </c>
      <c r="B109" s="3">
        <v>1987</v>
      </c>
      <c r="C109" s="3">
        <v>1986</v>
      </c>
      <c r="D109" s="4">
        <v>27644534</v>
      </c>
      <c r="E109" s="4">
        <v>488494</v>
      </c>
      <c r="F109" s="44">
        <v>495179</v>
      </c>
      <c r="G109" s="4">
        <v>512285</v>
      </c>
      <c r="H109" s="4">
        <v>1495958</v>
      </c>
      <c r="I109" s="4">
        <v>631246</v>
      </c>
      <c r="J109" s="4">
        <v>767198</v>
      </c>
      <c r="K109" s="4">
        <v>1398444</v>
      </c>
      <c r="L109" s="4">
        <v>1383704</v>
      </c>
      <c r="M109" s="4">
        <v>4278106</v>
      </c>
      <c r="N109" s="4">
        <v>970517</v>
      </c>
      <c r="O109" s="4">
        <v>958351</v>
      </c>
      <c r="P109" s="4">
        <v>1928868</v>
      </c>
      <c r="Q109" s="4">
        <v>2191522</v>
      </c>
      <c r="R109" s="4">
        <v>3697448</v>
      </c>
      <c r="S109" s="4">
        <v>3962916</v>
      </c>
      <c r="T109" s="4">
        <v>3653386</v>
      </c>
      <c r="U109" s="4">
        <v>7932288</v>
      </c>
      <c r="V109" s="4">
        <v>23366428</v>
      </c>
    </row>
    <row r="110" spans="1:23" ht="15" customHeight="1">
      <c r="A110" s="5" t="s">
        <v>25</v>
      </c>
      <c r="B110" s="3">
        <v>1988</v>
      </c>
      <c r="C110" s="3">
        <v>1987</v>
      </c>
      <c r="D110" s="4">
        <v>27781331</v>
      </c>
      <c r="E110" s="45">
        <v>491704</v>
      </c>
      <c r="F110" s="44">
        <v>497950</v>
      </c>
      <c r="G110" s="45">
        <v>502307</v>
      </c>
      <c r="H110" s="4">
        <v>1491961</v>
      </c>
      <c r="I110" s="45">
        <v>565605</v>
      </c>
      <c r="J110" s="45">
        <v>708888</v>
      </c>
      <c r="K110" s="4">
        <v>1274493</v>
      </c>
      <c r="L110" s="45">
        <v>1334956</v>
      </c>
      <c r="M110" s="4">
        <v>4101410</v>
      </c>
      <c r="N110" s="46">
        <v>964623</v>
      </c>
      <c r="O110" s="46">
        <v>982564</v>
      </c>
      <c r="P110" s="4">
        <v>1947187</v>
      </c>
      <c r="Q110" s="46">
        <v>2264157</v>
      </c>
      <c r="R110" s="46">
        <v>3828791</v>
      </c>
      <c r="S110" s="46">
        <v>3897906</v>
      </c>
      <c r="T110" s="46">
        <v>3730064</v>
      </c>
      <c r="U110" s="46">
        <v>8011816</v>
      </c>
      <c r="V110" s="4">
        <v>23679921</v>
      </c>
    </row>
    <row r="111" spans="1:23" ht="15" customHeight="1">
      <c r="A111" s="5" t="s">
        <v>25</v>
      </c>
      <c r="B111" s="3">
        <v>1989</v>
      </c>
      <c r="C111" s="3">
        <v>1988</v>
      </c>
      <c r="D111" s="4">
        <v>27776624</v>
      </c>
      <c r="E111" s="45">
        <v>515245</v>
      </c>
      <c r="F111" s="44">
        <v>493478</v>
      </c>
      <c r="G111" s="45">
        <v>501421</v>
      </c>
      <c r="H111" s="4">
        <v>1510144</v>
      </c>
      <c r="I111" s="45">
        <v>523445</v>
      </c>
      <c r="J111" s="45">
        <v>645198</v>
      </c>
      <c r="K111" s="4">
        <v>1168643</v>
      </c>
      <c r="L111" s="45">
        <v>1235018</v>
      </c>
      <c r="M111" s="4">
        <v>3913805</v>
      </c>
      <c r="N111" s="46">
        <v>956171</v>
      </c>
      <c r="O111" s="46">
        <v>978318</v>
      </c>
      <c r="P111" s="4">
        <v>1934489</v>
      </c>
      <c r="Q111" s="46">
        <v>2342568</v>
      </c>
      <c r="R111" s="46">
        <v>3908588</v>
      </c>
      <c r="S111" s="46">
        <v>3806498</v>
      </c>
      <c r="T111" s="46">
        <v>3813347</v>
      </c>
      <c r="U111" s="46">
        <v>8057329</v>
      </c>
      <c r="V111" s="4">
        <v>23862819</v>
      </c>
    </row>
    <row r="112" spans="1:23" ht="15" customHeight="1">
      <c r="A112" s="5" t="s">
        <v>25</v>
      </c>
      <c r="B112" s="3">
        <v>1990</v>
      </c>
      <c r="C112" s="3">
        <v>1989</v>
      </c>
      <c r="D112" s="4">
        <v>27945287</v>
      </c>
      <c r="E112" s="45">
        <v>545233</v>
      </c>
      <c r="F112" s="44">
        <v>506742</v>
      </c>
      <c r="G112" s="45">
        <v>511010</v>
      </c>
      <c r="H112" s="4">
        <v>1562985</v>
      </c>
      <c r="I112" s="45">
        <v>512528</v>
      </c>
      <c r="J112" s="45">
        <v>574456</v>
      </c>
      <c r="K112" s="4">
        <v>1086984</v>
      </c>
      <c r="L112" s="45">
        <v>1146880</v>
      </c>
      <c r="M112" s="4">
        <v>3796849</v>
      </c>
      <c r="N112" s="46">
        <v>938136</v>
      </c>
      <c r="O112" s="46">
        <v>984474</v>
      </c>
      <c r="P112" s="4">
        <v>1922610</v>
      </c>
      <c r="Q112" s="46">
        <v>2433945</v>
      </c>
      <c r="R112" s="46">
        <v>4029996</v>
      </c>
      <c r="S112" s="46">
        <v>3727409</v>
      </c>
      <c r="T112" s="46">
        <v>3939284</v>
      </c>
      <c r="U112" s="46">
        <v>8095194</v>
      </c>
      <c r="V112" s="4">
        <v>24148438</v>
      </c>
    </row>
    <row r="113" spans="1:22" ht="15" customHeight="1">
      <c r="A113" s="5" t="s">
        <v>34</v>
      </c>
      <c r="B113" s="3">
        <v>1991</v>
      </c>
      <c r="C113" s="3">
        <v>1990</v>
      </c>
      <c r="D113" s="4">
        <v>28697919</v>
      </c>
      <c r="E113" s="45">
        <v>575041</v>
      </c>
      <c r="F113" s="44">
        <v>553814</v>
      </c>
      <c r="G113" s="45">
        <v>527858</v>
      </c>
      <c r="H113" s="4">
        <v>1656713</v>
      </c>
      <c r="I113" s="45">
        <v>529796</v>
      </c>
      <c r="J113" s="45">
        <v>549758</v>
      </c>
      <c r="K113" s="4">
        <v>1079554</v>
      </c>
      <c r="L113" s="45">
        <v>1077345</v>
      </c>
      <c r="M113" s="4">
        <v>3813612</v>
      </c>
      <c r="N113" s="46">
        <v>919818</v>
      </c>
      <c r="O113" s="46">
        <v>1010903</v>
      </c>
      <c r="P113" s="4">
        <v>1930721</v>
      </c>
      <c r="Q113" s="46">
        <v>2556959</v>
      </c>
      <c r="R113" s="46">
        <v>4256380</v>
      </c>
      <c r="S113" s="46">
        <v>3728615</v>
      </c>
      <c r="T113" s="46">
        <v>4155246</v>
      </c>
      <c r="U113" s="46">
        <v>8256386</v>
      </c>
      <c r="V113" s="4">
        <v>24884307</v>
      </c>
    </row>
    <row r="114" spans="1:22" ht="15" customHeight="1">
      <c r="A114" s="5" t="s">
        <v>34</v>
      </c>
      <c r="B114" s="3">
        <v>1992</v>
      </c>
      <c r="C114" s="3">
        <v>1991</v>
      </c>
      <c r="D114" s="4">
        <v>28764457</v>
      </c>
      <c r="E114" s="45">
        <v>575709</v>
      </c>
      <c r="F114" s="44">
        <v>579031</v>
      </c>
      <c r="G114" s="45">
        <v>537796</v>
      </c>
      <c r="H114" s="4">
        <v>1692536</v>
      </c>
      <c r="I114" s="45">
        <v>538398</v>
      </c>
      <c r="J114" s="45">
        <v>540842</v>
      </c>
      <c r="K114" s="4">
        <v>1079240</v>
      </c>
      <c r="L114" s="45">
        <v>982426</v>
      </c>
      <c r="M114" s="4">
        <v>3754202</v>
      </c>
      <c r="N114" s="46">
        <v>847628</v>
      </c>
      <c r="O114" s="46">
        <v>984063</v>
      </c>
      <c r="P114" s="4">
        <v>1831691</v>
      </c>
      <c r="Q114" s="46">
        <v>2584727</v>
      </c>
      <c r="R114" s="46">
        <v>4390696</v>
      </c>
      <c r="S114" s="46">
        <v>3663809</v>
      </c>
      <c r="T114" s="46">
        <v>4273440</v>
      </c>
      <c r="U114" s="46">
        <v>8265892</v>
      </c>
      <c r="V114" s="4">
        <v>25010255</v>
      </c>
    </row>
    <row r="115" spans="1:22" ht="15" customHeight="1">
      <c r="A115" s="5" t="s">
        <v>25</v>
      </c>
      <c r="B115" s="3">
        <v>1993</v>
      </c>
      <c r="C115" s="3">
        <v>1992</v>
      </c>
      <c r="D115" s="4">
        <v>35639261</v>
      </c>
      <c r="E115" s="45">
        <v>763029</v>
      </c>
      <c r="F115" s="44">
        <v>783708</v>
      </c>
      <c r="G115" s="45">
        <v>763281</v>
      </c>
      <c r="H115" s="4">
        <v>2310018</v>
      </c>
      <c r="I115" s="45">
        <v>726389</v>
      </c>
      <c r="J115" s="45">
        <v>695018</v>
      </c>
      <c r="K115" s="4">
        <v>1421407</v>
      </c>
      <c r="L115" s="45">
        <v>1111209</v>
      </c>
      <c r="M115" s="4">
        <v>4842634</v>
      </c>
      <c r="N115" s="46">
        <v>950148</v>
      </c>
      <c r="O115" s="46">
        <v>1111424</v>
      </c>
      <c r="P115" s="4">
        <v>2061572</v>
      </c>
      <c r="Q115" s="46">
        <v>3118656</v>
      </c>
      <c r="R115" s="46">
        <v>5614932</v>
      </c>
      <c r="S115" s="46">
        <v>4551499</v>
      </c>
      <c r="T115" s="46">
        <v>5371372</v>
      </c>
      <c r="U115" s="46">
        <v>10078596</v>
      </c>
      <c r="V115" s="4">
        <v>30796627</v>
      </c>
    </row>
    <row r="116" spans="1:22" ht="15" customHeight="1">
      <c r="A116" s="5" t="s">
        <v>25</v>
      </c>
      <c r="B116" s="3">
        <v>1994</v>
      </c>
      <c r="C116" s="3">
        <v>1993</v>
      </c>
      <c r="D116" s="4">
        <v>35651285</v>
      </c>
      <c r="E116" s="45">
        <v>765906</v>
      </c>
      <c r="F116" s="44">
        <v>781309</v>
      </c>
      <c r="G116" s="45">
        <v>788713</v>
      </c>
      <c r="H116" s="4">
        <v>2335928</v>
      </c>
      <c r="I116" s="45">
        <v>739656</v>
      </c>
      <c r="J116" s="45">
        <v>720182</v>
      </c>
      <c r="K116" s="4">
        <v>1459838</v>
      </c>
      <c r="L116" s="45">
        <v>1053728</v>
      </c>
      <c r="M116" s="4">
        <v>4849494</v>
      </c>
      <c r="N116" s="46">
        <v>868711</v>
      </c>
      <c r="O116" s="46">
        <v>1029198</v>
      </c>
      <c r="P116" s="4">
        <v>1897909</v>
      </c>
      <c r="Q116" s="46">
        <v>3058006</v>
      </c>
      <c r="R116" s="46">
        <v>5766995</v>
      </c>
      <c r="S116" s="46">
        <v>4581307</v>
      </c>
      <c r="T116" s="46">
        <v>5436122</v>
      </c>
      <c r="U116" s="46">
        <v>10061452</v>
      </c>
      <c r="V116" s="4">
        <v>30801791</v>
      </c>
    </row>
    <row r="117" spans="1:22" ht="15" customHeight="1">
      <c r="A117" s="5" t="s">
        <v>25</v>
      </c>
      <c r="B117" s="3">
        <v>1995</v>
      </c>
      <c r="C117" s="3">
        <v>1994</v>
      </c>
      <c r="D117" s="4">
        <v>35693376</v>
      </c>
      <c r="E117" s="45">
        <v>786283</v>
      </c>
      <c r="F117" s="44">
        <v>773582</v>
      </c>
      <c r="G117" s="45">
        <v>793793</v>
      </c>
      <c r="H117" s="4">
        <v>2353658</v>
      </c>
      <c r="I117" s="45">
        <v>772696</v>
      </c>
      <c r="J117" s="45">
        <v>735709</v>
      </c>
      <c r="K117" s="4">
        <v>1508405</v>
      </c>
      <c r="L117" s="45">
        <v>1057820</v>
      </c>
      <c r="M117" s="4">
        <v>4919883</v>
      </c>
      <c r="N117" s="46">
        <v>769554</v>
      </c>
      <c r="O117" s="46">
        <v>956818</v>
      </c>
      <c r="P117" s="4">
        <v>1726372</v>
      </c>
      <c r="Q117" s="46">
        <v>2963464</v>
      </c>
      <c r="R117" s="46">
        <v>5907306</v>
      </c>
      <c r="S117" s="46">
        <v>4640579</v>
      </c>
      <c r="T117" s="46">
        <v>5397259</v>
      </c>
      <c r="U117" s="46">
        <v>10138513</v>
      </c>
      <c r="V117" s="4">
        <v>30773493</v>
      </c>
    </row>
    <row r="118" spans="1:22" ht="15" customHeight="1">
      <c r="A118" s="5" t="s">
        <v>25</v>
      </c>
      <c r="B118" s="3">
        <v>1996</v>
      </c>
      <c r="C118" s="3">
        <v>1995</v>
      </c>
      <c r="D118" s="4">
        <v>35744733</v>
      </c>
      <c r="E118" s="45">
        <v>808561</v>
      </c>
      <c r="F118" s="44">
        <v>776638</v>
      </c>
      <c r="G118" s="45">
        <v>792039</v>
      </c>
      <c r="H118" s="4">
        <v>2377238</v>
      </c>
      <c r="I118" s="45">
        <v>798913</v>
      </c>
      <c r="J118" s="45">
        <v>749421</v>
      </c>
      <c r="K118" s="4">
        <v>1548334</v>
      </c>
      <c r="L118" s="45">
        <v>1077789</v>
      </c>
      <c r="M118" s="4">
        <v>5003361</v>
      </c>
      <c r="N118" s="46">
        <v>720717</v>
      </c>
      <c r="O118" s="46">
        <v>877499</v>
      </c>
      <c r="P118" s="4">
        <v>1598216</v>
      </c>
      <c r="Q118" s="46">
        <v>2838137</v>
      </c>
      <c r="R118" s="46">
        <v>6025661</v>
      </c>
      <c r="S118" s="46">
        <v>4833405</v>
      </c>
      <c r="T118" s="46">
        <v>5200718</v>
      </c>
      <c r="U118" s="46">
        <v>10245235</v>
      </c>
      <c r="V118" s="4">
        <v>30741372</v>
      </c>
    </row>
    <row r="119" spans="1:22" ht="15" customHeight="1">
      <c r="A119" s="5" t="s">
        <v>25</v>
      </c>
      <c r="B119" s="3">
        <v>1997</v>
      </c>
      <c r="C119" s="3">
        <v>1996</v>
      </c>
      <c r="D119" s="4">
        <v>35789499</v>
      </c>
      <c r="E119" s="45">
        <v>825627</v>
      </c>
      <c r="F119" s="44">
        <v>796368</v>
      </c>
      <c r="G119" s="45">
        <v>783607</v>
      </c>
      <c r="H119" s="4">
        <v>2405602</v>
      </c>
      <c r="I119" s="45">
        <v>803517</v>
      </c>
      <c r="J119" s="45">
        <v>781895</v>
      </c>
      <c r="K119" s="4">
        <v>1585412</v>
      </c>
      <c r="L119" s="45">
        <v>1109583</v>
      </c>
      <c r="M119" s="4">
        <v>5100597</v>
      </c>
      <c r="N119" s="46">
        <v>709434</v>
      </c>
      <c r="O119" s="46">
        <v>778758</v>
      </c>
      <c r="P119" s="4">
        <v>1488192</v>
      </c>
      <c r="Q119" s="46">
        <v>2690664</v>
      </c>
      <c r="R119" s="46">
        <v>6120679</v>
      </c>
      <c r="S119" s="46">
        <v>5001860</v>
      </c>
      <c r="T119" s="46">
        <v>5031725</v>
      </c>
      <c r="U119" s="46">
        <v>10355782</v>
      </c>
      <c r="V119" s="4">
        <v>30688902</v>
      </c>
    </row>
    <row r="120" spans="1:22" ht="15" customHeight="1">
      <c r="A120" s="5" t="s">
        <v>25</v>
      </c>
      <c r="B120" s="3">
        <v>1998</v>
      </c>
      <c r="C120" s="3">
        <v>1997</v>
      </c>
      <c r="D120" s="4">
        <v>35853363</v>
      </c>
      <c r="E120" s="45">
        <v>826971</v>
      </c>
      <c r="F120" s="44">
        <v>818337</v>
      </c>
      <c r="G120" s="45">
        <v>786450</v>
      </c>
      <c r="H120" s="4">
        <v>2431758</v>
      </c>
      <c r="I120" s="45">
        <v>801510</v>
      </c>
      <c r="J120" s="45">
        <v>808571</v>
      </c>
      <c r="K120" s="4">
        <v>1610081</v>
      </c>
      <c r="L120" s="45">
        <v>1133032</v>
      </c>
      <c r="M120" s="4">
        <v>5174871</v>
      </c>
      <c r="N120" s="46">
        <v>720077</v>
      </c>
      <c r="O120" s="46">
        <v>730054</v>
      </c>
      <c r="P120" s="4">
        <v>1450131</v>
      </c>
      <c r="Q120" s="46">
        <v>2507328</v>
      </c>
      <c r="R120" s="46">
        <v>6184879</v>
      </c>
      <c r="S120" s="46">
        <v>5139127</v>
      </c>
      <c r="T120" s="46">
        <v>4910797</v>
      </c>
      <c r="U120" s="46">
        <v>10486230</v>
      </c>
      <c r="V120" s="4">
        <v>30678492</v>
      </c>
    </row>
    <row r="121" spans="1:22" ht="15" customHeight="1">
      <c r="A121" s="5" t="s">
        <v>25</v>
      </c>
      <c r="B121" s="3">
        <v>1999</v>
      </c>
      <c r="C121" s="3">
        <v>1998</v>
      </c>
      <c r="D121" s="4">
        <v>35919710</v>
      </c>
      <c r="E121" s="45">
        <v>822525</v>
      </c>
      <c r="F121" s="44">
        <v>835226</v>
      </c>
      <c r="G121" s="45">
        <v>805821</v>
      </c>
      <c r="H121" s="4">
        <v>2463572</v>
      </c>
      <c r="I121" s="45">
        <v>793011</v>
      </c>
      <c r="J121" s="45">
        <v>813097</v>
      </c>
      <c r="K121" s="4">
        <v>1606108</v>
      </c>
      <c r="L121" s="45">
        <v>1172295</v>
      </c>
      <c r="M121" s="4">
        <v>5241975</v>
      </c>
      <c r="N121" s="46">
        <v>746497</v>
      </c>
      <c r="O121" s="46">
        <v>720236</v>
      </c>
      <c r="P121" s="4">
        <v>1466733</v>
      </c>
      <c r="Q121" s="46">
        <v>2306348</v>
      </c>
      <c r="R121" s="46">
        <v>6215119</v>
      </c>
      <c r="S121" s="46">
        <v>5263067</v>
      </c>
      <c r="T121" s="46">
        <v>4781575</v>
      </c>
      <c r="U121" s="46">
        <v>10644893</v>
      </c>
      <c r="V121" s="4">
        <v>30677735</v>
      </c>
    </row>
    <row r="122" spans="1:22" ht="15" customHeight="1">
      <c r="A122" s="5" t="s">
        <v>25</v>
      </c>
      <c r="B122" s="3">
        <v>2000</v>
      </c>
      <c r="C122" s="3">
        <v>1999</v>
      </c>
      <c r="D122" s="4">
        <v>35954705</v>
      </c>
      <c r="E122" s="45">
        <v>789271</v>
      </c>
      <c r="F122" s="44">
        <v>835994</v>
      </c>
      <c r="G122" s="45">
        <v>827237</v>
      </c>
      <c r="H122" s="4">
        <v>2452502</v>
      </c>
      <c r="I122" s="45">
        <v>794818</v>
      </c>
      <c r="J122" s="45">
        <v>810604</v>
      </c>
      <c r="K122" s="4">
        <v>1605422</v>
      </c>
      <c r="L122" s="45">
        <v>1207242</v>
      </c>
      <c r="M122" s="4">
        <v>5265166</v>
      </c>
      <c r="N122" s="46">
        <v>763386</v>
      </c>
      <c r="O122" s="46">
        <v>731818</v>
      </c>
      <c r="P122" s="4">
        <v>1495204</v>
      </c>
      <c r="Q122" s="46">
        <v>2136615</v>
      </c>
      <c r="R122" s="46">
        <v>6182478</v>
      </c>
      <c r="S122" s="46">
        <v>5376434</v>
      </c>
      <c r="T122" s="46">
        <v>4657809</v>
      </c>
      <c r="U122" s="46">
        <v>10840999</v>
      </c>
      <c r="V122" s="4">
        <v>30689539</v>
      </c>
    </row>
    <row r="123" spans="1:22" ht="15" customHeight="1">
      <c r="A123" s="5" t="s">
        <v>25</v>
      </c>
      <c r="B123" s="3">
        <v>2001</v>
      </c>
      <c r="C123" s="3">
        <v>2000</v>
      </c>
      <c r="D123" s="4">
        <v>35974461</v>
      </c>
      <c r="E123" s="45">
        <v>736899</v>
      </c>
      <c r="F123" s="44">
        <v>832034</v>
      </c>
      <c r="G123" s="45">
        <v>844234</v>
      </c>
      <c r="H123" s="4">
        <v>2413167</v>
      </c>
      <c r="I123" s="45">
        <v>814142</v>
      </c>
      <c r="J123" s="45">
        <v>801721</v>
      </c>
      <c r="K123" s="4">
        <v>1615863</v>
      </c>
      <c r="L123" s="45">
        <v>1237331</v>
      </c>
      <c r="M123" s="4">
        <v>5266361</v>
      </c>
      <c r="N123" s="46">
        <v>777246</v>
      </c>
      <c r="O123" s="46">
        <v>758025</v>
      </c>
      <c r="P123" s="4">
        <v>1535271</v>
      </c>
      <c r="Q123" s="46">
        <v>2005602</v>
      </c>
      <c r="R123" s="46">
        <v>6086265</v>
      </c>
      <c r="S123" s="46">
        <v>5488586</v>
      </c>
      <c r="T123" s="46">
        <v>4548941</v>
      </c>
      <c r="U123" s="46">
        <v>11043435</v>
      </c>
      <c r="V123" s="4">
        <v>30708100</v>
      </c>
    </row>
    <row r="124" spans="1:22" ht="15" customHeight="1">
      <c r="A124" s="5" t="s">
        <v>25</v>
      </c>
      <c r="B124" s="3">
        <v>2002</v>
      </c>
      <c r="C124" s="3">
        <v>2001</v>
      </c>
      <c r="D124" s="4">
        <v>35990703</v>
      </c>
      <c r="E124" s="45">
        <v>716131</v>
      </c>
      <c r="F124" s="44">
        <v>800245</v>
      </c>
      <c r="G124" s="45">
        <v>844690</v>
      </c>
      <c r="H124" s="4">
        <v>2361066</v>
      </c>
      <c r="I124" s="45">
        <v>835690</v>
      </c>
      <c r="J124" s="45">
        <v>803311</v>
      </c>
      <c r="K124" s="4">
        <v>1639001</v>
      </c>
      <c r="L124" s="45">
        <v>1234715</v>
      </c>
      <c r="M124" s="4">
        <v>5234782</v>
      </c>
      <c r="N124" s="46">
        <v>810587</v>
      </c>
      <c r="O124" s="46">
        <v>773409</v>
      </c>
      <c r="P124" s="4">
        <v>1583996</v>
      </c>
      <c r="Q124" s="46">
        <v>1914620</v>
      </c>
      <c r="R124" s="46">
        <v>5944546</v>
      </c>
      <c r="S124" s="46">
        <v>5621065</v>
      </c>
      <c r="T124" s="46">
        <v>4479260</v>
      </c>
      <c r="U124" s="46">
        <v>11212434</v>
      </c>
      <c r="V124" s="4">
        <v>30755921</v>
      </c>
    </row>
    <row r="125" spans="1:22" ht="15" customHeight="1">
      <c r="A125" s="5" t="s">
        <v>25</v>
      </c>
      <c r="B125" s="3">
        <v>2003</v>
      </c>
      <c r="C125" s="3">
        <v>2002</v>
      </c>
      <c r="D125" s="4">
        <v>35976508</v>
      </c>
      <c r="E125" s="45">
        <v>695203</v>
      </c>
      <c r="F125" s="44">
        <v>746600</v>
      </c>
      <c r="G125" s="45">
        <v>840665</v>
      </c>
      <c r="H125" s="4">
        <v>2282468</v>
      </c>
      <c r="I125" s="45">
        <v>851910</v>
      </c>
      <c r="J125" s="45">
        <v>822166</v>
      </c>
      <c r="K125" s="4">
        <v>1674076</v>
      </c>
      <c r="L125" s="45">
        <v>1229365</v>
      </c>
      <c r="M125" s="4">
        <v>5185909</v>
      </c>
      <c r="N125" s="46">
        <v>836689</v>
      </c>
      <c r="O125" s="46">
        <v>786649</v>
      </c>
      <c r="P125" s="4">
        <v>1623338</v>
      </c>
      <c r="Q125" s="46">
        <v>1885782</v>
      </c>
      <c r="R125" s="46">
        <v>5745194</v>
      </c>
      <c r="S125" s="46">
        <v>5748281</v>
      </c>
      <c r="T125" s="46">
        <v>4526306</v>
      </c>
      <c r="U125" s="46">
        <v>11261698</v>
      </c>
      <c r="V125" s="4">
        <v>30790599</v>
      </c>
    </row>
    <row r="126" spans="1:22" ht="15" customHeight="1">
      <c r="A126" s="5" t="s">
        <v>25</v>
      </c>
      <c r="B126" s="3">
        <v>2004</v>
      </c>
      <c r="C126" s="3">
        <v>2003</v>
      </c>
      <c r="D126" s="4">
        <v>35938428</v>
      </c>
      <c r="E126" s="45">
        <v>679781</v>
      </c>
      <c r="F126" s="44">
        <v>722782</v>
      </c>
      <c r="G126" s="45">
        <v>807017</v>
      </c>
      <c r="H126" s="4">
        <v>2209580</v>
      </c>
      <c r="I126" s="45">
        <v>851287</v>
      </c>
      <c r="J126" s="45">
        <v>842432</v>
      </c>
      <c r="K126" s="4">
        <v>1693719</v>
      </c>
      <c r="L126" s="45">
        <v>1222419</v>
      </c>
      <c r="M126" s="4">
        <v>5125718</v>
      </c>
      <c r="N126" s="46">
        <v>839762</v>
      </c>
      <c r="O126" s="46">
        <v>819020</v>
      </c>
      <c r="P126" s="4">
        <v>1658782</v>
      </c>
      <c r="Q126" s="46">
        <v>1903739</v>
      </c>
      <c r="R126" s="46">
        <v>5481037</v>
      </c>
      <c r="S126" s="46">
        <v>5890473</v>
      </c>
      <c r="T126" s="46">
        <v>4563509</v>
      </c>
      <c r="U126" s="46">
        <v>11315170</v>
      </c>
      <c r="V126" s="4">
        <v>30812710</v>
      </c>
    </row>
    <row r="127" spans="1:22" s="6" customFormat="1" ht="15" customHeight="1">
      <c r="A127" s="5" t="s">
        <v>25</v>
      </c>
      <c r="B127" s="3">
        <v>2005</v>
      </c>
      <c r="C127" s="3">
        <v>2004</v>
      </c>
      <c r="D127" s="4">
        <v>35927477</v>
      </c>
      <c r="E127" s="45">
        <v>688752</v>
      </c>
      <c r="F127" s="44">
        <v>699952</v>
      </c>
      <c r="G127" s="45">
        <v>751518</v>
      </c>
      <c r="H127" s="4">
        <v>2140222</v>
      </c>
      <c r="I127" s="45">
        <v>845928</v>
      </c>
      <c r="J127" s="45">
        <v>857665</v>
      </c>
      <c r="K127" s="4">
        <v>1703593</v>
      </c>
      <c r="L127" s="45">
        <v>1238321</v>
      </c>
      <c r="M127" s="4">
        <v>5082136</v>
      </c>
      <c r="N127" s="46">
        <v>834667</v>
      </c>
      <c r="O127" s="46">
        <v>844102</v>
      </c>
      <c r="P127" s="4">
        <v>1678769</v>
      </c>
      <c r="Q127" s="46">
        <v>1932514</v>
      </c>
      <c r="R127" s="46">
        <v>5212655</v>
      </c>
      <c r="S127" s="46">
        <v>6019229</v>
      </c>
      <c r="T127" s="46">
        <v>4626584</v>
      </c>
      <c r="U127" s="46">
        <v>11375590</v>
      </c>
      <c r="V127" s="4">
        <v>30845341</v>
      </c>
    </row>
    <row r="128" spans="1:22" ht="15" customHeight="1">
      <c r="A128" s="5" t="s">
        <v>25</v>
      </c>
      <c r="B128" s="3">
        <v>2006</v>
      </c>
      <c r="C128" s="3">
        <v>2005</v>
      </c>
      <c r="D128" s="4">
        <v>35891071</v>
      </c>
      <c r="E128" s="45">
        <v>706741</v>
      </c>
      <c r="F128" s="44">
        <v>683484</v>
      </c>
      <c r="G128" s="45">
        <v>726608</v>
      </c>
      <c r="H128" s="4">
        <v>2116833</v>
      </c>
      <c r="I128" s="45">
        <v>810985</v>
      </c>
      <c r="J128" s="45">
        <v>856268</v>
      </c>
      <c r="K128" s="4">
        <v>1667253</v>
      </c>
      <c r="L128" s="45">
        <v>1259953</v>
      </c>
      <c r="M128" s="4">
        <v>5044039</v>
      </c>
      <c r="N128" s="46">
        <v>823040</v>
      </c>
      <c r="O128" s="46">
        <v>845074</v>
      </c>
      <c r="P128" s="4">
        <v>1668114</v>
      </c>
      <c r="Q128" s="46">
        <v>1988715</v>
      </c>
      <c r="R128" s="46">
        <v>4948980</v>
      </c>
      <c r="S128" s="46">
        <v>6122556</v>
      </c>
      <c r="T128" s="46">
        <v>4814552</v>
      </c>
      <c r="U128" s="46">
        <v>11304115</v>
      </c>
      <c r="V128" s="4">
        <v>30847032</v>
      </c>
    </row>
    <row r="129" spans="1:23" ht="15" customHeight="1">
      <c r="A129" s="5" t="s">
        <v>25</v>
      </c>
      <c r="B129" s="3">
        <v>2007</v>
      </c>
      <c r="C129" s="3">
        <v>2006</v>
      </c>
      <c r="D129" s="4">
        <v>35842815</v>
      </c>
      <c r="E129" s="45">
        <v>703348</v>
      </c>
      <c r="F129" s="44">
        <v>691397</v>
      </c>
      <c r="G129" s="45">
        <v>702787</v>
      </c>
      <c r="H129" s="4">
        <v>2097532</v>
      </c>
      <c r="I129" s="45">
        <v>754609</v>
      </c>
      <c r="J129" s="45">
        <v>849910</v>
      </c>
      <c r="K129" s="4">
        <v>1604519</v>
      </c>
      <c r="L129" s="45">
        <v>1289029</v>
      </c>
      <c r="M129" s="4">
        <v>4991080</v>
      </c>
      <c r="N129" s="46">
        <v>821788</v>
      </c>
      <c r="O129" s="46">
        <v>838058</v>
      </c>
      <c r="P129" s="4">
        <v>1659846</v>
      </c>
      <c r="Q129" s="46">
        <v>2029083</v>
      </c>
      <c r="R129" s="46">
        <v>4703467</v>
      </c>
      <c r="S129" s="46">
        <v>6206210</v>
      </c>
      <c r="T129" s="46">
        <v>4977541</v>
      </c>
      <c r="U129" s="46">
        <v>11275588</v>
      </c>
      <c r="V129" s="4">
        <v>30851735</v>
      </c>
      <c r="W129" s="6"/>
    </row>
    <row r="130" spans="1:23" ht="15" customHeight="1">
      <c r="A130" s="5" t="s">
        <v>25</v>
      </c>
      <c r="B130" s="3">
        <v>2008</v>
      </c>
      <c r="C130" s="3">
        <v>2007</v>
      </c>
      <c r="D130" s="4">
        <v>35782674</v>
      </c>
      <c r="E130" s="45">
        <v>685655</v>
      </c>
      <c r="F130" s="44">
        <v>708862</v>
      </c>
      <c r="G130" s="45">
        <v>685763</v>
      </c>
      <c r="H130" s="4">
        <v>2080280</v>
      </c>
      <c r="I130" s="45">
        <v>729032</v>
      </c>
      <c r="J130" s="45">
        <v>814244</v>
      </c>
      <c r="K130" s="4">
        <v>1543276</v>
      </c>
      <c r="L130" s="45">
        <v>1291354</v>
      </c>
      <c r="M130" s="4">
        <v>4914910</v>
      </c>
      <c r="N130" s="46">
        <v>838677</v>
      </c>
      <c r="O130" s="46">
        <v>825253</v>
      </c>
      <c r="P130" s="4">
        <v>1663930</v>
      </c>
      <c r="Q130" s="46">
        <v>2063093</v>
      </c>
      <c r="R130" s="46">
        <v>4484016</v>
      </c>
      <c r="S130" s="46">
        <v>6256199</v>
      </c>
      <c r="T130" s="46">
        <v>5103247</v>
      </c>
      <c r="U130" s="46">
        <v>11297279</v>
      </c>
      <c r="V130" s="4">
        <v>30867764</v>
      </c>
      <c r="W130" s="6"/>
    </row>
    <row r="131" spans="1:23" ht="15" customHeight="1">
      <c r="A131" s="5" t="s">
        <v>25</v>
      </c>
      <c r="B131" s="3">
        <v>2009</v>
      </c>
      <c r="C131" s="3">
        <v>2008</v>
      </c>
      <c r="D131" s="4">
        <v>35714481</v>
      </c>
      <c r="E131" s="45">
        <v>693606</v>
      </c>
      <c r="F131" s="44">
        <v>705198</v>
      </c>
      <c r="G131" s="45">
        <v>693199</v>
      </c>
      <c r="H131" s="4">
        <v>2092003</v>
      </c>
      <c r="I131" s="45">
        <v>704847</v>
      </c>
      <c r="J131" s="45">
        <v>757685</v>
      </c>
      <c r="K131" s="4">
        <v>1462532</v>
      </c>
      <c r="L131" s="45">
        <v>1294076</v>
      </c>
      <c r="M131" s="4">
        <v>4848611</v>
      </c>
      <c r="N131" s="46">
        <v>856820</v>
      </c>
      <c r="O131" s="46">
        <v>823161</v>
      </c>
      <c r="P131" s="4">
        <v>1679981</v>
      </c>
      <c r="Q131" s="46">
        <v>2081329</v>
      </c>
      <c r="R131" s="46">
        <v>4289537</v>
      </c>
      <c r="S131" s="46">
        <v>6271407</v>
      </c>
      <c r="T131" s="46">
        <v>5214177</v>
      </c>
      <c r="U131" s="46">
        <v>11329439</v>
      </c>
      <c r="V131" s="4">
        <v>30865870</v>
      </c>
      <c r="W131" s="6"/>
    </row>
    <row r="132" spans="1:23" ht="15" customHeight="1">
      <c r="A132" s="5" t="s">
        <v>25</v>
      </c>
      <c r="B132" s="3">
        <v>2010</v>
      </c>
      <c r="C132" s="3">
        <v>2009</v>
      </c>
      <c r="D132" s="4">
        <v>35637454</v>
      </c>
      <c r="E132" s="45">
        <v>693182</v>
      </c>
      <c r="F132" s="44">
        <v>687787</v>
      </c>
      <c r="G132" s="45">
        <v>711141</v>
      </c>
      <c r="H132" s="4">
        <v>2092110</v>
      </c>
      <c r="I132" s="45">
        <v>687978</v>
      </c>
      <c r="J132" s="45">
        <v>732565</v>
      </c>
      <c r="K132" s="4">
        <v>1420543</v>
      </c>
      <c r="L132" s="45">
        <v>1246619</v>
      </c>
      <c r="M132" s="4">
        <v>4759272</v>
      </c>
      <c r="N132" s="46">
        <v>870811</v>
      </c>
      <c r="O132" s="46">
        <v>839749</v>
      </c>
      <c r="P132" s="4">
        <v>1710560</v>
      </c>
      <c r="Q132" s="46">
        <v>2091725</v>
      </c>
      <c r="R132" s="46">
        <v>4136393</v>
      </c>
      <c r="S132" s="46">
        <v>6225588</v>
      </c>
      <c r="T132" s="46">
        <v>5315404</v>
      </c>
      <c r="U132" s="46">
        <v>11398512</v>
      </c>
      <c r="V132" s="4">
        <v>30878182</v>
      </c>
      <c r="W132" s="6"/>
    </row>
    <row r="133" spans="1:23" ht="15" customHeight="1">
      <c r="A133" s="5" t="s">
        <v>25</v>
      </c>
      <c r="B133" s="3">
        <v>2011</v>
      </c>
      <c r="C133" s="3">
        <v>2010</v>
      </c>
      <c r="D133" s="4">
        <v>35561270</v>
      </c>
      <c r="E133" s="45">
        <v>670360</v>
      </c>
      <c r="F133" s="44">
        <v>695722</v>
      </c>
      <c r="G133" s="45">
        <v>708284</v>
      </c>
      <c r="H133" s="4">
        <v>2074366</v>
      </c>
      <c r="I133" s="45">
        <v>696386</v>
      </c>
      <c r="J133" s="45">
        <v>709047</v>
      </c>
      <c r="K133" s="4">
        <v>1405433</v>
      </c>
      <c r="L133" s="45">
        <v>1196234</v>
      </c>
      <c r="M133" s="4">
        <v>4676033</v>
      </c>
      <c r="N133" s="46">
        <v>869302</v>
      </c>
      <c r="O133" s="46">
        <v>858731</v>
      </c>
      <c r="P133" s="4">
        <v>1728033</v>
      </c>
      <c r="Q133" s="46">
        <v>2081223</v>
      </c>
      <c r="R133" s="46">
        <v>4055257</v>
      </c>
      <c r="S133" s="46">
        <v>6120455</v>
      </c>
      <c r="T133" s="46">
        <v>5416811</v>
      </c>
      <c r="U133" s="46">
        <v>11483458</v>
      </c>
      <c r="V133" s="4">
        <v>30885237</v>
      </c>
      <c r="W133" s="6"/>
    </row>
    <row r="134" spans="1:23" ht="15" customHeight="1">
      <c r="A134" s="5">
        <v>20</v>
      </c>
      <c r="B134" s="3">
        <v>2012</v>
      </c>
      <c r="C134" s="3">
        <v>2011</v>
      </c>
      <c r="D134" s="4">
        <v>35488725</v>
      </c>
      <c r="E134" s="45">
        <v>657890</v>
      </c>
      <c r="F134" s="44">
        <v>695111</v>
      </c>
      <c r="G134" s="45">
        <v>691135</v>
      </c>
      <c r="H134" s="4">
        <v>2044136</v>
      </c>
      <c r="I134" s="45">
        <v>715067</v>
      </c>
      <c r="J134" s="45">
        <v>692642</v>
      </c>
      <c r="K134" s="4">
        <v>1407709</v>
      </c>
      <c r="L134" s="45">
        <v>1131338</v>
      </c>
      <c r="M134" s="4">
        <v>4583183</v>
      </c>
      <c r="N134" s="46">
        <v>863041</v>
      </c>
      <c r="O134" s="46">
        <v>873626</v>
      </c>
      <c r="P134" s="4">
        <v>1736667</v>
      </c>
      <c r="Q134" s="46">
        <v>2087577</v>
      </c>
      <c r="R134" s="46">
        <v>3998219</v>
      </c>
      <c r="S134" s="46">
        <v>5972111</v>
      </c>
      <c r="T134" s="46">
        <v>5537951</v>
      </c>
      <c r="U134" s="46">
        <v>11573017</v>
      </c>
      <c r="V134" s="4">
        <v>30905542</v>
      </c>
      <c r="W134" s="6"/>
    </row>
    <row r="135" spans="1:23" ht="15" customHeight="1">
      <c r="A135" s="5" t="s">
        <v>25</v>
      </c>
      <c r="B135" s="3" t="s">
        <v>36</v>
      </c>
      <c r="C135" s="3" t="s">
        <v>46</v>
      </c>
      <c r="D135" s="4">
        <v>35414186</v>
      </c>
      <c r="E135" s="45">
        <v>653356</v>
      </c>
      <c r="F135" s="44">
        <v>672332</v>
      </c>
      <c r="G135" s="45">
        <v>698850</v>
      </c>
      <c r="H135" s="4">
        <v>2024538</v>
      </c>
      <c r="I135" s="45">
        <v>712453</v>
      </c>
      <c r="J135" s="45">
        <v>701685</v>
      </c>
      <c r="K135" s="4">
        <v>1414138</v>
      </c>
      <c r="L135" s="45">
        <v>1093603</v>
      </c>
      <c r="M135" s="4">
        <v>4532279</v>
      </c>
      <c r="N135" s="46">
        <v>828600</v>
      </c>
      <c r="O135" s="46">
        <v>872559</v>
      </c>
      <c r="P135" s="4">
        <v>1701159</v>
      </c>
      <c r="Q135" s="46">
        <v>2097776</v>
      </c>
      <c r="R135" s="46">
        <v>3997909</v>
      </c>
      <c r="S135" s="46">
        <v>5769247</v>
      </c>
      <c r="T135" s="46">
        <v>5656184</v>
      </c>
      <c r="U135" s="46">
        <v>11659632</v>
      </c>
      <c r="V135" s="4">
        <v>30881907</v>
      </c>
      <c r="W135" s="6"/>
    </row>
    <row r="136" spans="1:23" ht="15" customHeight="1">
      <c r="A136" s="5" t="s">
        <v>25</v>
      </c>
      <c r="B136" s="3" t="s">
        <v>37</v>
      </c>
      <c r="C136" s="3" t="s">
        <v>47</v>
      </c>
      <c r="D136" s="4">
        <v>35351381</v>
      </c>
      <c r="E136" s="45">
        <v>659112</v>
      </c>
      <c r="F136" s="44">
        <v>679431</v>
      </c>
      <c r="G136" s="45">
        <v>704166</v>
      </c>
      <c r="H136" s="4">
        <v>2042709</v>
      </c>
      <c r="I136" s="45">
        <v>718343</v>
      </c>
      <c r="J136" s="45">
        <v>702771</v>
      </c>
      <c r="K136" s="4">
        <v>1421114</v>
      </c>
      <c r="L136" s="45">
        <v>1084603</v>
      </c>
      <c r="M136" s="4">
        <v>4548426</v>
      </c>
      <c r="N136" s="46">
        <v>829155</v>
      </c>
      <c r="O136" s="46">
        <v>870313</v>
      </c>
      <c r="P136" s="4">
        <v>1699468</v>
      </c>
      <c r="Q136" s="46">
        <v>2117253</v>
      </c>
      <c r="R136" s="46">
        <v>3997164</v>
      </c>
      <c r="S136" s="46">
        <v>5733947</v>
      </c>
      <c r="T136" s="46">
        <v>5653185</v>
      </c>
      <c r="U136" s="46">
        <v>11601938</v>
      </c>
      <c r="V136" s="4">
        <v>30802955</v>
      </c>
      <c r="W136" s="6"/>
    </row>
    <row r="137" spans="1:23" ht="15" customHeight="1">
      <c r="A137" s="5" t="s">
        <v>25</v>
      </c>
      <c r="B137" s="3">
        <v>2014</v>
      </c>
      <c r="C137" s="3">
        <v>2013</v>
      </c>
      <c r="D137" s="4">
        <v>35262533</v>
      </c>
      <c r="E137" s="45">
        <v>650130</v>
      </c>
      <c r="F137" s="44">
        <v>666570</v>
      </c>
      <c r="G137" s="45">
        <v>703056</v>
      </c>
      <c r="H137" s="4">
        <v>2019756</v>
      </c>
      <c r="I137" s="45">
        <v>701312</v>
      </c>
      <c r="J137" s="45">
        <v>724759</v>
      </c>
      <c r="K137" s="4">
        <v>1426071</v>
      </c>
      <c r="L137" s="45">
        <v>1057431</v>
      </c>
      <c r="M137" s="4">
        <v>4503258</v>
      </c>
      <c r="N137" s="46">
        <v>774854</v>
      </c>
      <c r="O137" s="46">
        <v>866194</v>
      </c>
      <c r="P137" s="4">
        <v>1641048</v>
      </c>
      <c r="Q137" s="46">
        <v>2137900</v>
      </c>
      <c r="R137" s="46">
        <v>4042282</v>
      </c>
      <c r="S137" s="46">
        <v>5471829</v>
      </c>
      <c r="T137" s="46">
        <v>5788197</v>
      </c>
      <c r="U137" s="46">
        <v>11678019</v>
      </c>
      <c r="V137" s="4">
        <v>30759275</v>
      </c>
    </row>
    <row r="138" spans="1:23" ht="15" customHeight="1">
      <c r="A138" s="5" t="s">
        <v>25</v>
      </c>
      <c r="B138" s="3">
        <v>2015</v>
      </c>
      <c r="C138" s="3">
        <v>2014</v>
      </c>
      <c r="D138" s="4">
        <v>35167203</v>
      </c>
      <c r="E138" s="45">
        <v>637489</v>
      </c>
      <c r="F138" s="44">
        <v>658846</v>
      </c>
      <c r="G138" s="45">
        <v>678680</v>
      </c>
      <c r="H138" s="4">
        <v>1975015</v>
      </c>
      <c r="I138" s="45">
        <v>704621</v>
      </c>
      <c r="J138" s="45">
        <v>720947</v>
      </c>
      <c r="K138" s="4">
        <v>1425568</v>
      </c>
      <c r="L138" s="45">
        <v>1065798</v>
      </c>
      <c r="M138" s="4">
        <v>4466381</v>
      </c>
      <c r="N138" s="46">
        <v>747309</v>
      </c>
      <c r="O138" s="46">
        <v>828283</v>
      </c>
      <c r="P138" s="4">
        <v>1575592</v>
      </c>
      <c r="Q138" s="46">
        <v>2145149</v>
      </c>
      <c r="R138" s="46">
        <v>4059340</v>
      </c>
      <c r="S138" s="46">
        <v>5196712</v>
      </c>
      <c r="T138" s="46">
        <v>5907253</v>
      </c>
      <c r="U138" s="46">
        <v>11816776</v>
      </c>
      <c r="V138" s="4">
        <v>30700822</v>
      </c>
      <c r="W138" s="6"/>
    </row>
    <row r="139" spans="1:23" ht="15" customHeight="1">
      <c r="A139" s="5" t="s">
        <v>25</v>
      </c>
      <c r="B139" s="3">
        <v>2016</v>
      </c>
      <c r="C139" s="3">
        <v>2015</v>
      </c>
      <c r="D139" s="4">
        <v>35070525</v>
      </c>
      <c r="E139" s="45">
        <v>638218</v>
      </c>
      <c r="F139" s="44">
        <v>652309</v>
      </c>
      <c r="G139" s="45">
        <v>666178</v>
      </c>
      <c r="H139" s="4">
        <v>1956705</v>
      </c>
      <c r="I139" s="45">
        <v>702921</v>
      </c>
      <c r="J139" s="45">
        <v>703560</v>
      </c>
      <c r="K139" s="4">
        <v>1406481</v>
      </c>
      <c r="L139" s="45">
        <v>1082293</v>
      </c>
      <c r="M139" s="4">
        <v>4445479</v>
      </c>
      <c r="N139" s="46">
        <v>726956</v>
      </c>
      <c r="O139" s="46">
        <v>772761</v>
      </c>
      <c r="P139" s="4">
        <v>1499717</v>
      </c>
      <c r="Q139" s="46">
        <v>2167045</v>
      </c>
      <c r="R139" s="46">
        <v>4108747</v>
      </c>
      <c r="S139" s="46">
        <v>4943062</v>
      </c>
      <c r="T139" s="46">
        <v>6007046</v>
      </c>
      <c r="U139" s="46">
        <v>11899429</v>
      </c>
      <c r="V139" s="4">
        <v>30625046</v>
      </c>
    </row>
    <row r="140" spans="1:23" ht="15" customHeight="1">
      <c r="A140" s="5" t="s">
        <v>25</v>
      </c>
      <c r="B140" s="3">
        <v>2017</v>
      </c>
      <c r="C140" s="3">
        <v>2016</v>
      </c>
      <c r="D140" s="4">
        <v>34954338</v>
      </c>
      <c r="E140" s="45">
        <v>644931</v>
      </c>
      <c r="F140" s="44">
        <v>639079</v>
      </c>
      <c r="G140" s="45">
        <v>660565</v>
      </c>
      <c r="H140" s="4">
        <v>1944575</v>
      </c>
      <c r="I140" s="45">
        <v>680595</v>
      </c>
      <c r="J140" s="45">
        <v>708115</v>
      </c>
      <c r="K140" s="4">
        <v>1388710</v>
      </c>
      <c r="L140" s="45">
        <v>1088913</v>
      </c>
      <c r="M140" s="4">
        <v>4422198</v>
      </c>
      <c r="N140" s="46">
        <v>708268</v>
      </c>
      <c r="O140" s="46">
        <v>747824</v>
      </c>
      <c r="P140" s="4">
        <v>1456092</v>
      </c>
      <c r="Q140" s="46">
        <v>2126769</v>
      </c>
      <c r="R140" s="46">
        <v>4153019</v>
      </c>
      <c r="S140" s="46">
        <v>4703250</v>
      </c>
      <c r="T140" s="46">
        <v>6086955</v>
      </c>
      <c r="U140" s="46">
        <v>12006055</v>
      </c>
      <c r="V140" s="4">
        <v>30532140</v>
      </c>
      <c r="W140" s="6"/>
    </row>
    <row r="141" spans="1:23" ht="15" customHeight="1">
      <c r="A141" s="5" t="s">
        <v>25</v>
      </c>
      <c r="B141" s="3">
        <v>2018</v>
      </c>
      <c r="C141" s="3">
        <v>2017</v>
      </c>
      <c r="D141" s="4">
        <v>34834501</v>
      </c>
      <c r="E141" s="4">
        <v>636424</v>
      </c>
      <c r="F141" s="4">
        <v>639415</v>
      </c>
      <c r="G141" s="4">
        <v>653619</v>
      </c>
      <c r="H141" s="4">
        <v>1929458</v>
      </c>
      <c r="I141" s="4">
        <v>667588</v>
      </c>
      <c r="J141" s="4">
        <v>705093</v>
      </c>
      <c r="K141" s="4">
        <v>1372681</v>
      </c>
      <c r="L141" s="4">
        <v>1077954</v>
      </c>
      <c r="M141" s="4">
        <v>4380093</v>
      </c>
      <c r="N141" s="4">
        <v>715482</v>
      </c>
      <c r="O141" s="4">
        <v>725826</v>
      </c>
      <c r="P141" s="4">
        <v>1441308</v>
      </c>
      <c r="Q141" s="4">
        <v>2071290</v>
      </c>
      <c r="R141" s="4">
        <v>4196021</v>
      </c>
      <c r="S141" s="4">
        <v>4495127</v>
      </c>
      <c r="T141" s="4">
        <v>6136110</v>
      </c>
      <c r="U141" s="4">
        <v>12114552</v>
      </c>
      <c r="V141" s="4">
        <v>30454408</v>
      </c>
      <c r="W141" s="6"/>
    </row>
    <row r="142" spans="1:23" ht="15" customHeight="1">
      <c r="A142" s="5" t="s">
        <v>25</v>
      </c>
      <c r="B142" s="3">
        <v>2019</v>
      </c>
      <c r="C142" s="3">
        <v>2018</v>
      </c>
      <c r="D142" s="4">
        <v>34717733</v>
      </c>
      <c r="E142" s="4">
        <v>632093</v>
      </c>
      <c r="F142" s="4">
        <v>646666</v>
      </c>
      <c r="G142" s="4">
        <v>640515</v>
      </c>
      <c r="H142" s="4">
        <v>1919274</v>
      </c>
      <c r="I142" s="4">
        <v>662224</v>
      </c>
      <c r="J142" s="4">
        <v>682906</v>
      </c>
      <c r="K142" s="4">
        <v>1345130</v>
      </c>
      <c r="L142" s="4">
        <v>1072221</v>
      </c>
      <c r="M142" s="4">
        <v>4336625</v>
      </c>
      <c r="N142" s="4">
        <v>735063</v>
      </c>
      <c r="O142" s="4">
        <v>709323</v>
      </c>
      <c r="P142" s="4">
        <v>1444386</v>
      </c>
      <c r="Q142" s="4">
        <v>2000946</v>
      </c>
      <c r="R142" s="4">
        <v>4243653</v>
      </c>
      <c r="S142" s="4">
        <v>4316692</v>
      </c>
      <c r="T142" s="4">
        <v>6152195</v>
      </c>
      <c r="U142" s="4">
        <v>12223236</v>
      </c>
      <c r="V142" s="4">
        <v>30381108</v>
      </c>
      <c r="W142" s="6"/>
    </row>
    <row r="143" spans="1:23" ht="12.75" customHeight="1">
      <c r="A143" s="5" t="s">
        <v>25</v>
      </c>
      <c r="B143" s="3">
        <v>2020</v>
      </c>
      <c r="C143" s="3">
        <v>2019</v>
      </c>
      <c r="D143" s="4">
        <v>37228015</v>
      </c>
      <c r="E143" s="4">
        <v>627263</v>
      </c>
      <c r="F143" s="4">
        <v>638203</v>
      </c>
      <c r="G143" s="4">
        <v>641143</v>
      </c>
      <c r="H143" s="4">
        <v>1906609</v>
      </c>
      <c r="I143" s="4">
        <v>655453</v>
      </c>
      <c r="J143" s="4">
        <v>669987</v>
      </c>
      <c r="K143" s="4">
        <v>1325440</v>
      </c>
      <c r="L143" s="4">
        <v>1061179</v>
      </c>
      <c r="M143" s="4">
        <v>4293228</v>
      </c>
      <c r="N143" s="4">
        <v>732383</v>
      </c>
      <c r="O143" s="4">
        <v>717408</v>
      </c>
      <c r="P143" s="4">
        <v>1449791</v>
      </c>
      <c r="Q143" s="4">
        <v>1929635</v>
      </c>
      <c r="R143" s="4">
        <v>4274720</v>
      </c>
      <c r="S143" s="4">
        <v>4178991</v>
      </c>
      <c r="T143" s="4">
        <v>6106792</v>
      </c>
      <c r="U143" s="4">
        <v>12372735</v>
      </c>
      <c r="V143" s="4">
        <v>30312664</v>
      </c>
    </row>
    <row r="144" spans="1:23" ht="15" customHeight="1">
      <c r="A144" s="5">
        <v>20</v>
      </c>
      <c r="B144" s="3">
        <v>2021</v>
      </c>
      <c r="C144" s="3">
        <v>2020</v>
      </c>
      <c r="D144" s="4">
        <v>34484932</v>
      </c>
      <c r="E144" s="4">
        <v>624704</v>
      </c>
      <c r="F144" s="4">
        <v>634181</v>
      </c>
      <c r="G144" s="4">
        <v>648697</v>
      </c>
      <c r="H144" s="4">
        <v>1907582</v>
      </c>
      <c r="I144" s="4">
        <v>642443</v>
      </c>
      <c r="J144" s="4">
        <v>664730</v>
      </c>
      <c r="K144" s="4">
        <v>1307173</v>
      </c>
      <c r="L144" s="4">
        <v>1049414</v>
      </c>
      <c r="M144" s="4">
        <v>4264169</v>
      </c>
      <c r="N144" s="4">
        <v>714667</v>
      </c>
      <c r="O144" s="4">
        <v>737196</v>
      </c>
      <c r="P144" s="4">
        <v>1451863</v>
      </c>
      <c r="Q144" s="4">
        <v>1851238</v>
      </c>
      <c r="R144" s="4">
        <v>4289586</v>
      </c>
      <c r="S144" s="4">
        <v>4108268</v>
      </c>
      <c r="T144" s="4">
        <v>6005053</v>
      </c>
      <c r="U144" s="4">
        <v>12514755</v>
      </c>
      <c r="V144" s="4">
        <v>30220763</v>
      </c>
      <c r="W144" s="6"/>
    </row>
    <row r="145" spans="1:23" ht="15" customHeight="1">
      <c r="A145" s="5">
        <v>20</v>
      </c>
      <c r="B145" s="3">
        <v>2022</v>
      </c>
      <c r="C145" s="3">
        <v>2021</v>
      </c>
      <c r="D145" s="4">
        <v>34341241</v>
      </c>
      <c r="E145" s="4">
        <v>633312</v>
      </c>
      <c r="F145" s="4">
        <v>629383</v>
      </c>
      <c r="G145" s="4">
        <v>640055</v>
      </c>
      <c r="H145" s="4">
        <v>1902750</v>
      </c>
      <c r="I145" s="4">
        <v>642962</v>
      </c>
      <c r="J145" s="4">
        <v>657743</v>
      </c>
      <c r="K145" s="4">
        <v>1300705</v>
      </c>
      <c r="L145" s="4">
        <v>1021288</v>
      </c>
      <c r="M145" s="4">
        <v>4224743</v>
      </c>
      <c r="N145" s="4">
        <v>717443</v>
      </c>
      <c r="O145" s="4">
        <v>734209</v>
      </c>
      <c r="P145" s="4">
        <v>1451652</v>
      </c>
      <c r="Q145" s="4">
        <v>1823458</v>
      </c>
      <c r="R145" s="4">
        <v>4263119</v>
      </c>
      <c r="S145" s="4">
        <v>4057869</v>
      </c>
      <c r="T145" s="4">
        <v>5859077</v>
      </c>
      <c r="U145" s="4">
        <v>12661323</v>
      </c>
      <c r="V145" s="4">
        <v>30116498</v>
      </c>
      <c r="W145" s="6"/>
    </row>
    <row r="146" spans="1:23" ht="15" customHeight="1">
      <c r="A146" s="5">
        <v>20</v>
      </c>
      <c r="B146" s="3">
        <v>2023</v>
      </c>
      <c r="C146" s="3">
        <v>2022</v>
      </c>
      <c r="D146" s="4">
        <v>34185680</v>
      </c>
      <c r="E146" s="4">
        <v>644084</v>
      </c>
      <c r="F146" s="4">
        <v>627068</v>
      </c>
      <c r="G146" s="4">
        <v>636142</v>
      </c>
      <c r="H146" s="4">
        <v>1907294</v>
      </c>
      <c r="I146" s="4">
        <v>650732</v>
      </c>
      <c r="J146" s="4">
        <v>644726</v>
      </c>
      <c r="K146" s="4">
        <v>1295458</v>
      </c>
      <c r="L146" s="4">
        <v>1009337</v>
      </c>
      <c r="M146" s="4">
        <v>4212089</v>
      </c>
      <c r="N146" s="4">
        <v>712083</v>
      </c>
      <c r="O146" s="4">
        <v>716781</v>
      </c>
      <c r="P146" s="4">
        <v>1428864</v>
      </c>
      <c r="Q146" s="4">
        <v>1818315</v>
      </c>
      <c r="R146" s="4">
        <v>4220307</v>
      </c>
      <c r="S146" s="4">
        <v>4061710</v>
      </c>
      <c r="T146" s="4">
        <v>5658754</v>
      </c>
      <c r="U146" s="4">
        <v>12785641</v>
      </c>
      <c r="V146" s="4">
        <v>29973591</v>
      </c>
      <c r="W146" s="6"/>
    </row>
    <row r="147" spans="1:23" ht="12.75" customHeight="1"/>
    <row r="148" spans="1:23" ht="12.75" customHeight="1"/>
    <row r="149" spans="1:23" ht="12.75" customHeight="1"/>
    <row r="150" spans="1:23" ht="12.75" customHeight="1"/>
    <row r="151" spans="1:23" ht="12.75" customHeight="1"/>
    <row r="152" spans="1:23" ht="12.75" customHeight="1"/>
    <row r="153" spans="1:23" ht="12.75" customHeight="1"/>
    <row r="154" spans="1:23" ht="12.75" customHeight="1"/>
    <row r="155" spans="1:23" ht="12.75" customHeight="1"/>
    <row r="156" spans="1:23" ht="12.75" customHeight="1"/>
    <row r="157" spans="1:23" ht="12.75" customHeight="1"/>
    <row r="158" spans="1:23" ht="12.75" customHeight="1"/>
    <row r="159" spans="1:23" ht="12.75" customHeight="1"/>
    <row r="160" spans="1:23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</sheetData>
  <mergeCells count="24">
    <mergeCell ref="E53:V53"/>
    <mergeCell ref="E54:H55"/>
    <mergeCell ref="I54:K55"/>
    <mergeCell ref="N54:V55"/>
    <mergeCell ref="E103:H104"/>
    <mergeCell ref="I103:K104"/>
    <mergeCell ref="N103:V104"/>
    <mergeCell ref="E4:V4"/>
    <mergeCell ref="E5:H6"/>
    <mergeCell ref="E8:G8"/>
    <mergeCell ref="I8:J8"/>
    <mergeCell ref="N8:O8"/>
    <mergeCell ref="Q8:T8"/>
    <mergeCell ref="I5:K6"/>
    <mergeCell ref="N5:V6"/>
    <mergeCell ref="E106:G106"/>
    <mergeCell ref="I106:J106"/>
    <mergeCell ref="N106:O106"/>
    <mergeCell ref="Q106:T106"/>
    <mergeCell ref="E57:G57"/>
    <mergeCell ref="I57:J57"/>
    <mergeCell ref="N57:O57"/>
    <mergeCell ref="Q57:T57"/>
    <mergeCell ref="E102:V102"/>
  </mergeCells>
  <phoneticPr fontId="1" type="noConversion"/>
  <conditionalFormatting sqref="A11:A37 C11:V37">
    <cfRule type="expression" dxfId="149" priority="150" stopIfTrue="1">
      <formula>MOD(ROW(),2)=0</formula>
    </cfRule>
  </conditionalFormatting>
  <conditionalFormatting sqref="A11:A37 C11:V37">
    <cfRule type="expression" dxfId="148" priority="149">
      <formula>MOD(ROW(),2)=0</formula>
    </cfRule>
  </conditionalFormatting>
  <conditionalFormatting sqref="A60:A87 A89 D60:V87">
    <cfRule type="expression" dxfId="147" priority="148" stopIfTrue="1">
      <formula>MOD(ROW(),2)=0</formula>
    </cfRule>
  </conditionalFormatting>
  <conditionalFormatting sqref="D89:V89">
    <cfRule type="expression" dxfId="146" priority="147" stopIfTrue="1">
      <formula>MOD(ROW(),2)=0</formula>
    </cfRule>
  </conditionalFormatting>
  <conditionalFormatting sqref="A90">
    <cfRule type="expression" dxfId="145" priority="146" stopIfTrue="1">
      <formula>MOD(ROW(),2)=0</formula>
    </cfRule>
  </conditionalFormatting>
  <conditionalFormatting sqref="D90:V90">
    <cfRule type="expression" dxfId="144" priority="145" stopIfTrue="1">
      <formula>MOD(ROW(),2)=0</formula>
    </cfRule>
  </conditionalFormatting>
  <conditionalFormatting sqref="A60:A87 A89:A90 D89:V90 D60:V87">
    <cfRule type="expression" dxfId="143" priority="144">
      <formula>MOD(ROW(),2)=0</formula>
    </cfRule>
  </conditionalFormatting>
  <conditionalFormatting sqref="A109:A135 A137 D109:V135">
    <cfRule type="expression" dxfId="142" priority="143" stopIfTrue="1">
      <formula>MOD(ROW(),2)=0</formula>
    </cfRule>
  </conditionalFormatting>
  <conditionalFormatting sqref="A137">
    <cfRule type="expression" dxfId="141" priority="142" stopIfTrue="1">
      <formula>MOD(ROW(),2)=0</formula>
    </cfRule>
  </conditionalFormatting>
  <conditionalFormatting sqref="D137:V137">
    <cfRule type="expression" dxfId="140" priority="141" stopIfTrue="1">
      <formula>MOD(ROW(),2)=0</formula>
    </cfRule>
  </conditionalFormatting>
  <conditionalFormatting sqref="A139">
    <cfRule type="expression" dxfId="139" priority="140" stopIfTrue="1">
      <formula>MOD(ROW(),2)=0</formula>
    </cfRule>
  </conditionalFormatting>
  <conditionalFormatting sqref="D139:V139">
    <cfRule type="expression" dxfId="138" priority="139" stopIfTrue="1">
      <formula>MOD(ROW(),2)=0</formula>
    </cfRule>
  </conditionalFormatting>
  <conditionalFormatting sqref="A109:A135 A137 A139 D139:V139 D137:V137 D109:V135">
    <cfRule type="expression" dxfId="137" priority="138">
      <formula>MOD(ROW(),2)=0</formula>
    </cfRule>
  </conditionalFormatting>
  <conditionalFormatting sqref="D87:V87">
    <cfRule type="expression" dxfId="136" priority="134" stopIfTrue="1">
      <formula>MOD(ROW(),2)=0</formula>
    </cfRule>
  </conditionalFormatting>
  <conditionalFormatting sqref="A89">
    <cfRule type="expression" dxfId="135" priority="133" stopIfTrue="1">
      <formula>MOD(ROW(),2)=0</formula>
    </cfRule>
  </conditionalFormatting>
  <conditionalFormatting sqref="D89:V89">
    <cfRule type="expression" dxfId="134" priority="132" stopIfTrue="1">
      <formula>MOD(ROW(),2)=0</formula>
    </cfRule>
  </conditionalFormatting>
  <conditionalFormatting sqref="A38:A41 C38:V41 C42">
    <cfRule type="expression" dxfId="133" priority="137" stopIfTrue="1">
      <formula>MOD(ROW(),2)=0</formula>
    </cfRule>
  </conditionalFormatting>
  <conditionalFormatting sqref="A88 D88:V88">
    <cfRule type="expression" dxfId="132" priority="131" stopIfTrue="1">
      <formula>MOD(ROW(),2)=0</formula>
    </cfRule>
  </conditionalFormatting>
  <conditionalFormatting sqref="A11:A41 C11:V41 C42">
    <cfRule type="expression" dxfId="131" priority="136">
      <formula>MOD(ROW(),2)=0</formula>
    </cfRule>
  </conditionalFormatting>
  <conditionalFormatting sqref="A87">
    <cfRule type="expression" dxfId="130" priority="135" stopIfTrue="1">
      <formula>MOD(ROW(),2)=0</formula>
    </cfRule>
  </conditionalFormatting>
  <conditionalFormatting sqref="A60:A90 D60:V90">
    <cfRule type="expression" dxfId="129" priority="130">
      <formula>MOD(ROW(),2)=0</formula>
    </cfRule>
  </conditionalFormatting>
  <conditionalFormatting sqref="D137:V137">
    <cfRule type="expression" dxfId="128" priority="129" stopIfTrue="1">
      <formula>MOD(ROW(),2)=0</formula>
    </cfRule>
  </conditionalFormatting>
  <conditionalFormatting sqref="A136 D136:V136">
    <cfRule type="expression" dxfId="127" priority="128" stopIfTrue="1">
      <formula>MOD(ROW(),2)=0</formula>
    </cfRule>
  </conditionalFormatting>
  <conditionalFormatting sqref="A136 D136:V136">
    <cfRule type="expression" dxfId="126" priority="127">
      <formula>MOD(ROW(),2)=0</formula>
    </cfRule>
  </conditionalFormatting>
  <conditionalFormatting sqref="A138 D138:V138">
    <cfRule type="expression" dxfId="125" priority="126" stopIfTrue="1">
      <formula>MOD(ROW(),2)=0</formula>
    </cfRule>
  </conditionalFormatting>
  <conditionalFormatting sqref="A109:A139 D109:V139">
    <cfRule type="expression" dxfId="124" priority="125">
      <formula>MOD(ROW(),2)=0</formula>
    </cfRule>
  </conditionalFormatting>
  <conditionalFormatting sqref="A42 C42:V42">
    <cfRule type="expression" dxfId="123" priority="124" stopIfTrue="1">
      <formula>MOD(ROW(),2)=0</formula>
    </cfRule>
  </conditionalFormatting>
  <conditionalFormatting sqref="A42 C42:V42">
    <cfRule type="expression" dxfId="122" priority="123">
      <formula>MOD(ROW(),2)=0</formula>
    </cfRule>
  </conditionalFormatting>
  <conditionalFormatting sqref="A91">
    <cfRule type="expression" dxfId="121" priority="122" stopIfTrue="1">
      <formula>MOD(ROW(),2)=0</formula>
    </cfRule>
  </conditionalFormatting>
  <conditionalFormatting sqref="D91:V91">
    <cfRule type="expression" dxfId="120" priority="121" stopIfTrue="1">
      <formula>MOD(ROW(),2)=0</formula>
    </cfRule>
  </conditionalFormatting>
  <conditionalFormatting sqref="A91 D91:V91">
    <cfRule type="expression" dxfId="119" priority="120">
      <formula>MOD(ROW(),2)=0</formula>
    </cfRule>
  </conditionalFormatting>
  <conditionalFormatting sqref="A91 D91:V91">
    <cfRule type="expression" dxfId="118" priority="119">
      <formula>MOD(ROW(),2)=0</formula>
    </cfRule>
  </conditionalFormatting>
  <conditionalFormatting sqref="A140 D140:V140">
    <cfRule type="expression" dxfId="117" priority="118" stopIfTrue="1">
      <formula>MOD(ROW(),2)=0</formula>
    </cfRule>
  </conditionalFormatting>
  <conditionalFormatting sqref="A140 D140:V140">
    <cfRule type="expression" dxfId="116" priority="117">
      <formula>MOD(ROW(),2)=0</formula>
    </cfRule>
  </conditionalFormatting>
  <conditionalFormatting sqref="A43 C43:V43">
    <cfRule type="expression" dxfId="115" priority="116" stopIfTrue="1">
      <formula>MOD(ROW(),2)=0</formula>
    </cfRule>
  </conditionalFormatting>
  <conditionalFormatting sqref="A43 C43:V43">
    <cfRule type="expression" dxfId="114" priority="115">
      <formula>MOD(ROW(),2)=0</formula>
    </cfRule>
  </conditionalFormatting>
  <conditionalFormatting sqref="A92 D92:V92">
    <cfRule type="expression" dxfId="113" priority="114" stopIfTrue="1">
      <formula>MOD(ROW(),2)=0</formula>
    </cfRule>
  </conditionalFormatting>
  <conditionalFormatting sqref="A92 D92:V92">
    <cfRule type="expression" dxfId="112" priority="113">
      <formula>MOD(ROW(),2)=0</formula>
    </cfRule>
  </conditionalFormatting>
  <conditionalFormatting sqref="A141 D141:V141">
    <cfRule type="expression" dxfId="111" priority="112" stopIfTrue="1">
      <formula>MOD(ROW(),2)=0</formula>
    </cfRule>
  </conditionalFormatting>
  <conditionalFormatting sqref="A141 D141:V141">
    <cfRule type="expression" dxfId="110" priority="111">
      <formula>MOD(ROW(),2)=0</formula>
    </cfRule>
  </conditionalFormatting>
  <conditionalFormatting sqref="B11:B37">
    <cfRule type="expression" dxfId="109" priority="110" stopIfTrue="1">
      <formula>MOD(ROW(),2)=0</formula>
    </cfRule>
  </conditionalFormatting>
  <conditionalFormatting sqref="B11:B37">
    <cfRule type="expression" dxfId="108" priority="109">
      <formula>MOD(ROW(),2)=0</formula>
    </cfRule>
  </conditionalFormatting>
  <conditionalFormatting sqref="B38:B41">
    <cfRule type="expression" dxfId="107" priority="108" stopIfTrue="1">
      <formula>MOD(ROW(),2)=0</formula>
    </cfRule>
  </conditionalFormatting>
  <conditionalFormatting sqref="B11:B41">
    <cfRule type="expression" dxfId="106" priority="107">
      <formula>MOD(ROW(),2)=0</formula>
    </cfRule>
  </conditionalFormatting>
  <conditionalFormatting sqref="B42">
    <cfRule type="expression" dxfId="105" priority="106" stopIfTrue="1">
      <formula>MOD(ROW(),2)=0</formula>
    </cfRule>
  </conditionalFormatting>
  <conditionalFormatting sqref="B42">
    <cfRule type="expression" dxfId="104" priority="105">
      <formula>MOD(ROW(),2)=0</formula>
    </cfRule>
  </conditionalFormatting>
  <conditionalFormatting sqref="B43">
    <cfRule type="expression" dxfId="103" priority="104" stopIfTrue="1">
      <formula>MOD(ROW(),2)=0</formula>
    </cfRule>
  </conditionalFormatting>
  <conditionalFormatting sqref="B43">
    <cfRule type="expression" dxfId="102" priority="103">
      <formula>MOD(ROW(),2)=0</formula>
    </cfRule>
  </conditionalFormatting>
  <conditionalFormatting sqref="C43">
    <cfRule type="expression" dxfId="101" priority="102" stopIfTrue="1">
      <formula>MOD(ROW(),2)=0</formula>
    </cfRule>
  </conditionalFormatting>
  <conditionalFormatting sqref="C43">
    <cfRule type="expression" dxfId="100" priority="101">
      <formula>MOD(ROW(),2)=0</formula>
    </cfRule>
  </conditionalFormatting>
  <conditionalFormatting sqref="C60:C86">
    <cfRule type="expression" dxfId="99" priority="100" stopIfTrue="1">
      <formula>MOD(ROW(),2)=0</formula>
    </cfRule>
  </conditionalFormatting>
  <conditionalFormatting sqref="C60:C86">
    <cfRule type="expression" dxfId="98" priority="99">
      <formula>MOD(ROW(),2)=0</formula>
    </cfRule>
  </conditionalFormatting>
  <conditionalFormatting sqref="C87:C91">
    <cfRule type="expression" dxfId="97" priority="98" stopIfTrue="1">
      <formula>MOD(ROW(),2)=0</formula>
    </cfRule>
  </conditionalFormatting>
  <conditionalFormatting sqref="C60:C91">
    <cfRule type="expression" dxfId="96" priority="97">
      <formula>MOD(ROW(),2)=0</formula>
    </cfRule>
  </conditionalFormatting>
  <conditionalFormatting sqref="C91">
    <cfRule type="expression" dxfId="95" priority="96" stopIfTrue="1">
      <formula>MOD(ROW(),2)=0</formula>
    </cfRule>
  </conditionalFormatting>
  <conditionalFormatting sqref="C91">
    <cfRule type="expression" dxfId="94" priority="95">
      <formula>MOD(ROW(),2)=0</formula>
    </cfRule>
  </conditionalFormatting>
  <conditionalFormatting sqref="C92">
    <cfRule type="expression" dxfId="93" priority="94" stopIfTrue="1">
      <formula>MOD(ROW(),2)=0</formula>
    </cfRule>
  </conditionalFormatting>
  <conditionalFormatting sqref="C92">
    <cfRule type="expression" dxfId="92" priority="93">
      <formula>MOD(ROW(),2)=0</formula>
    </cfRule>
  </conditionalFormatting>
  <conditionalFormatting sqref="B60:B86">
    <cfRule type="expression" dxfId="91" priority="92" stopIfTrue="1">
      <formula>MOD(ROW(),2)=0</formula>
    </cfRule>
  </conditionalFormatting>
  <conditionalFormatting sqref="B60:B86">
    <cfRule type="expression" dxfId="90" priority="91">
      <formula>MOD(ROW(),2)=0</formula>
    </cfRule>
  </conditionalFormatting>
  <conditionalFormatting sqref="B87:B90">
    <cfRule type="expression" dxfId="89" priority="90" stopIfTrue="1">
      <formula>MOD(ROW(),2)=0</formula>
    </cfRule>
  </conditionalFormatting>
  <conditionalFormatting sqref="B60:B90">
    <cfRule type="expression" dxfId="88" priority="89">
      <formula>MOD(ROW(),2)=0</formula>
    </cfRule>
  </conditionalFormatting>
  <conditionalFormatting sqref="B91">
    <cfRule type="expression" dxfId="87" priority="88" stopIfTrue="1">
      <formula>MOD(ROW(),2)=0</formula>
    </cfRule>
  </conditionalFormatting>
  <conditionalFormatting sqref="B91">
    <cfRule type="expression" dxfId="86" priority="87">
      <formula>MOD(ROW(),2)=0</formula>
    </cfRule>
  </conditionalFormatting>
  <conditionalFormatting sqref="B92">
    <cfRule type="expression" dxfId="85" priority="86" stopIfTrue="1">
      <formula>MOD(ROW(),2)=0</formula>
    </cfRule>
  </conditionalFormatting>
  <conditionalFormatting sqref="B92">
    <cfRule type="expression" dxfId="84" priority="85">
      <formula>MOD(ROW(),2)=0</formula>
    </cfRule>
  </conditionalFormatting>
  <conditionalFormatting sqref="C92">
    <cfRule type="expression" dxfId="83" priority="84" stopIfTrue="1">
      <formula>MOD(ROW(),2)=0</formula>
    </cfRule>
  </conditionalFormatting>
  <conditionalFormatting sqref="C92">
    <cfRule type="expression" dxfId="82" priority="83">
      <formula>MOD(ROW(),2)=0</formula>
    </cfRule>
  </conditionalFormatting>
  <conditionalFormatting sqref="C109:C135">
    <cfRule type="expression" dxfId="81" priority="82" stopIfTrue="1">
      <formula>MOD(ROW(),2)=0</formula>
    </cfRule>
  </conditionalFormatting>
  <conditionalFormatting sqref="C109:C135">
    <cfRule type="expression" dxfId="80" priority="81">
      <formula>MOD(ROW(),2)=0</formula>
    </cfRule>
  </conditionalFormatting>
  <conditionalFormatting sqref="C136:C140">
    <cfRule type="expression" dxfId="79" priority="80" stopIfTrue="1">
      <formula>MOD(ROW(),2)=0</formula>
    </cfRule>
  </conditionalFormatting>
  <conditionalFormatting sqref="C109:C140">
    <cfRule type="expression" dxfId="78" priority="79">
      <formula>MOD(ROW(),2)=0</formula>
    </cfRule>
  </conditionalFormatting>
  <conditionalFormatting sqref="C140">
    <cfRule type="expression" dxfId="77" priority="78" stopIfTrue="1">
      <formula>MOD(ROW(),2)=0</formula>
    </cfRule>
  </conditionalFormatting>
  <conditionalFormatting sqref="C140">
    <cfRule type="expression" dxfId="76" priority="77">
      <formula>MOD(ROW(),2)=0</formula>
    </cfRule>
  </conditionalFormatting>
  <conditionalFormatting sqref="C141">
    <cfRule type="expression" dxfId="75" priority="76" stopIfTrue="1">
      <formula>MOD(ROW(),2)=0</formula>
    </cfRule>
  </conditionalFormatting>
  <conditionalFormatting sqref="C141">
    <cfRule type="expression" dxfId="74" priority="75">
      <formula>MOD(ROW(),2)=0</formula>
    </cfRule>
  </conditionalFormatting>
  <conditionalFormatting sqref="B109:B135">
    <cfRule type="expression" dxfId="73" priority="74" stopIfTrue="1">
      <formula>MOD(ROW(),2)=0</formula>
    </cfRule>
  </conditionalFormatting>
  <conditionalFormatting sqref="B109:B135">
    <cfRule type="expression" dxfId="72" priority="73">
      <formula>MOD(ROW(),2)=0</formula>
    </cfRule>
  </conditionalFormatting>
  <conditionalFormatting sqref="B136:B139">
    <cfRule type="expression" dxfId="71" priority="72" stopIfTrue="1">
      <formula>MOD(ROW(),2)=0</formula>
    </cfRule>
  </conditionalFormatting>
  <conditionalFormatting sqref="B109:B139">
    <cfRule type="expression" dxfId="70" priority="71">
      <formula>MOD(ROW(),2)=0</formula>
    </cfRule>
  </conditionalFormatting>
  <conditionalFormatting sqref="B140">
    <cfRule type="expression" dxfId="69" priority="70" stopIfTrue="1">
      <formula>MOD(ROW(),2)=0</formula>
    </cfRule>
  </conditionalFormatting>
  <conditionalFormatting sqref="B140">
    <cfRule type="expression" dxfId="68" priority="69">
      <formula>MOD(ROW(),2)=0</formula>
    </cfRule>
  </conditionalFormatting>
  <conditionalFormatting sqref="B141">
    <cfRule type="expression" dxfId="67" priority="68" stopIfTrue="1">
      <formula>MOD(ROW(),2)=0</formula>
    </cfRule>
  </conditionalFormatting>
  <conditionalFormatting sqref="B141">
    <cfRule type="expression" dxfId="66" priority="67">
      <formula>MOD(ROW(),2)=0</formula>
    </cfRule>
  </conditionalFormatting>
  <conditionalFormatting sqref="C141">
    <cfRule type="expression" dxfId="65" priority="66" stopIfTrue="1">
      <formula>MOD(ROW(),2)=0</formula>
    </cfRule>
  </conditionalFormatting>
  <conditionalFormatting sqref="C141">
    <cfRule type="expression" dxfId="64" priority="65">
      <formula>MOD(ROW(),2)=0</formula>
    </cfRule>
  </conditionalFormatting>
  <conditionalFormatting sqref="A44 C44:V44">
    <cfRule type="expression" dxfId="63" priority="64" stopIfTrue="1">
      <formula>MOD(ROW(),2)=0</formula>
    </cfRule>
  </conditionalFormatting>
  <conditionalFormatting sqref="A44 C44:V44">
    <cfRule type="expression" dxfId="62" priority="63">
      <formula>MOD(ROW(),2)=0</formula>
    </cfRule>
  </conditionalFormatting>
  <conditionalFormatting sqref="B44">
    <cfRule type="expression" dxfId="61" priority="62" stopIfTrue="1">
      <formula>MOD(ROW(),2)=0</formula>
    </cfRule>
  </conditionalFormatting>
  <conditionalFormatting sqref="B44">
    <cfRule type="expression" dxfId="60" priority="61">
      <formula>MOD(ROW(),2)=0</formula>
    </cfRule>
  </conditionalFormatting>
  <conditionalFormatting sqref="C44">
    <cfRule type="expression" dxfId="59" priority="60" stopIfTrue="1">
      <formula>MOD(ROW(),2)=0</formula>
    </cfRule>
  </conditionalFormatting>
  <conditionalFormatting sqref="C44">
    <cfRule type="expression" dxfId="58" priority="59">
      <formula>MOD(ROW(),2)=0</formula>
    </cfRule>
  </conditionalFormatting>
  <conditionalFormatting sqref="A93:A94 C93:V93 C94 E94:U94">
    <cfRule type="expression" dxfId="57" priority="58" stopIfTrue="1">
      <formula>MOD(ROW(),2)=0</formula>
    </cfRule>
  </conditionalFormatting>
  <conditionalFormatting sqref="A93:A94 C93:V93 C94 E94:U94">
    <cfRule type="expression" dxfId="56" priority="57">
      <formula>MOD(ROW(),2)=0</formula>
    </cfRule>
  </conditionalFormatting>
  <conditionalFormatting sqref="B93:B94">
    <cfRule type="expression" dxfId="55" priority="56" stopIfTrue="1">
      <formula>MOD(ROW(),2)=0</formula>
    </cfRule>
  </conditionalFormatting>
  <conditionalFormatting sqref="B93:B94">
    <cfRule type="expression" dxfId="54" priority="55">
      <formula>MOD(ROW(),2)=0</formula>
    </cfRule>
  </conditionalFormatting>
  <conditionalFormatting sqref="C93:C94">
    <cfRule type="expression" dxfId="53" priority="54" stopIfTrue="1">
      <formula>MOD(ROW(),2)=0</formula>
    </cfRule>
  </conditionalFormatting>
  <conditionalFormatting sqref="C93:C94">
    <cfRule type="expression" dxfId="52" priority="53">
      <formula>MOD(ROW(),2)=0</formula>
    </cfRule>
  </conditionalFormatting>
  <conditionalFormatting sqref="A142 C142:V142">
    <cfRule type="expression" dxfId="51" priority="52" stopIfTrue="1">
      <formula>MOD(ROW(),2)=0</formula>
    </cfRule>
  </conditionalFormatting>
  <conditionalFormatting sqref="A142 C142:V142">
    <cfRule type="expression" dxfId="50" priority="51">
      <formula>MOD(ROW(),2)=0</formula>
    </cfRule>
  </conditionalFormatting>
  <conditionalFormatting sqref="B142">
    <cfRule type="expression" dxfId="49" priority="50" stopIfTrue="1">
      <formula>MOD(ROW(),2)=0</formula>
    </cfRule>
  </conditionalFormatting>
  <conditionalFormatting sqref="B142">
    <cfRule type="expression" dxfId="48" priority="49">
      <formula>MOD(ROW(),2)=0</formula>
    </cfRule>
  </conditionalFormatting>
  <conditionalFormatting sqref="C142">
    <cfRule type="expression" dxfId="47" priority="48" stopIfTrue="1">
      <formula>MOD(ROW(),2)=0</formula>
    </cfRule>
  </conditionalFormatting>
  <conditionalFormatting sqref="C142">
    <cfRule type="expression" dxfId="46" priority="47">
      <formula>MOD(ROW(),2)=0</formula>
    </cfRule>
  </conditionalFormatting>
  <conditionalFormatting sqref="D94">
    <cfRule type="expression" dxfId="45" priority="34">
      <formula>MOD(ROW(),2)=0</formula>
    </cfRule>
  </conditionalFormatting>
  <conditionalFormatting sqref="A143 D143:V143">
    <cfRule type="expression" dxfId="44" priority="46" stopIfTrue="1">
      <formula>MOD(ROW(),2)=0</formula>
    </cfRule>
  </conditionalFormatting>
  <conditionalFormatting sqref="A143 D143:V143">
    <cfRule type="expression" dxfId="43" priority="45">
      <formula>MOD(ROW(),2)=0</formula>
    </cfRule>
  </conditionalFormatting>
  <conditionalFormatting sqref="C143">
    <cfRule type="expression" dxfId="42" priority="44" stopIfTrue="1">
      <formula>MOD(ROW(),2)=0</formula>
    </cfRule>
  </conditionalFormatting>
  <conditionalFormatting sqref="C143">
    <cfRule type="expression" dxfId="41" priority="43">
      <formula>MOD(ROW(),2)=0</formula>
    </cfRule>
  </conditionalFormatting>
  <conditionalFormatting sqref="B143">
    <cfRule type="expression" dxfId="40" priority="42" stopIfTrue="1">
      <formula>MOD(ROW(),2)=0</formula>
    </cfRule>
  </conditionalFormatting>
  <conditionalFormatting sqref="B143">
    <cfRule type="expression" dxfId="39" priority="41">
      <formula>MOD(ROW(),2)=0</formula>
    </cfRule>
  </conditionalFormatting>
  <conditionalFormatting sqref="C143">
    <cfRule type="expression" dxfId="38" priority="40" stopIfTrue="1">
      <formula>MOD(ROW(),2)=0</formula>
    </cfRule>
  </conditionalFormatting>
  <conditionalFormatting sqref="C143">
    <cfRule type="expression" dxfId="37" priority="39">
      <formula>MOD(ROW(),2)=0</formula>
    </cfRule>
  </conditionalFormatting>
  <conditionalFormatting sqref="A45:C45">
    <cfRule type="expression" dxfId="36" priority="38" stopIfTrue="1">
      <formula>MOD(ROW(),2)=0</formula>
    </cfRule>
  </conditionalFormatting>
  <conditionalFormatting sqref="A45:C45">
    <cfRule type="expression" dxfId="35" priority="37">
      <formula>MOD(ROW(),2)=0</formula>
    </cfRule>
  </conditionalFormatting>
  <conditionalFormatting sqref="D94">
    <cfRule type="expression" dxfId="34" priority="36" stopIfTrue="1">
      <formula>MOD(ROW(),2)=0</formula>
    </cfRule>
  </conditionalFormatting>
  <conditionalFormatting sqref="D94">
    <cfRule type="expression" dxfId="33" priority="35">
      <formula>MOD(ROW(),2)=0</formula>
    </cfRule>
  </conditionalFormatting>
  <conditionalFormatting sqref="V94">
    <cfRule type="expression" dxfId="32" priority="33" stopIfTrue="1">
      <formula>MOD(ROW(),2)=0</formula>
    </cfRule>
  </conditionalFormatting>
  <conditionalFormatting sqref="V94">
    <cfRule type="expression" dxfId="31" priority="32">
      <formula>MOD(ROW(),2)=0</formula>
    </cfRule>
  </conditionalFormatting>
  <conditionalFormatting sqref="V94">
    <cfRule type="expression" dxfId="30" priority="31">
      <formula>MOD(ROW(),2)=0</formula>
    </cfRule>
  </conditionalFormatting>
  <conditionalFormatting sqref="A46:A48 C46:V48">
    <cfRule type="expression" dxfId="29" priority="30" stopIfTrue="1">
      <formula>MOD(ROW(),2)=0</formula>
    </cfRule>
  </conditionalFormatting>
  <conditionalFormatting sqref="A46:A48 C46:V48">
    <cfRule type="expression" dxfId="28" priority="29">
      <formula>MOD(ROW(),2)=0</formula>
    </cfRule>
  </conditionalFormatting>
  <conditionalFormatting sqref="B46:B48">
    <cfRule type="expression" dxfId="27" priority="28" stopIfTrue="1">
      <formula>MOD(ROW(),2)=0</formula>
    </cfRule>
  </conditionalFormatting>
  <conditionalFormatting sqref="B46:B48">
    <cfRule type="expression" dxfId="26" priority="27">
      <formula>MOD(ROW(),2)=0</formula>
    </cfRule>
  </conditionalFormatting>
  <conditionalFormatting sqref="C46:C48">
    <cfRule type="expression" dxfId="25" priority="26" stopIfTrue="1">
      <formula>MOD(ROW(),2)=0</formula>
    </cfRule>
  </conditionalFormatting>
  <conditionalFormatting sqref="C46:C48">
    <cfRule type="expression" dxfId="24" priority="25">
      <formula>MOD(ROW(),2)=0</formula>
    </cfRule>
  </conditionalFormatting>
  <conditionalFormatting sqref="A95:A97 C95:V95 C97:V97 C96 E96:U96">
    <cfRule type="expression" dxfId="23" priority="24" stopIfTrue="1">
      <formula>MOD(ROW(),2)=0</formula>
    </cfRule>
  </conditionalFormatting>
  <conditionalFormatting sqref="A95:A97 C95:V95 C97:V97 C96 E96:U96">
    <cfRule type="expression" dxfId="22" priority="23">
      <formula>MOD(ROW(),2)=0</formula>
    </cfRule>
  </conditionalFormatting>
  <conditionalFormatting sqref="B95:B97">
    <cfRule type="expression" dxfId="21" priority="22" stopIfTrue="1">
      <formula>MOD(ROW(),2)=0</formula>
    </cfRule>
  </conditionalFormatting>
  <conditionalFormatting sqref="B95:B97">
    <cfRule type="expression" dxfId="20" priority="21">
      <formula>MOD(ROW(),2)=0</formula>
    </cfRule>
  </conditionalFormatting>
  <conditionalFormatting sqref="C95:C97">
    <cfRule type="expression" dxfId="19" priority="20" stopIfTrue="1">
      <formula>MOD(ROW(),2)=0</formula>
    </cfRule>
  </conditionalFormatting>
  <conditionalFormatting sqref="C95:C97">
    <cfRule type="expression" dxfId="18" priority="19">
      <formula>MOD(ROW(),2)=0</formula>
    </cfRule>
  </conditionalFormatting>
  <conditionalFormatting sqref="D96">
    <cfRule type="expression" dxfId="17" priority="16">
      <formula>MOD(ROW(),2)=0</formula>
    </cfRule>
  </conditionalFormatting>
  <conditionalFormatting sqref="D96">
    <cfRule type="expression" dxfId="16" priority="18" stopIfTrue="1">
      <formula>MOD(ROW(),2)=0</formula>
    </cfRule>
  </conditionalFormatting>
  <conditionalFormatting sqref="D96">
    <cfRule type="expression" dxfId="15" priority="17">
      <formula>MOD(ROW(),2)=0</formula>
    </cfRule>
  </conditionalFormatting>
  <conditionalFormatting sqref="V96">
    <cfRule type="expression" dxfId="14" priority="15" stopIfTrue="1">
      <formula>MOD(ROW(),2)=0</formula>
    </cfRule>
  </conditionalFormatting>
  <conditionalFormatting sqref="V96">
    <cfRule type="expression" dxfId="13" priority="14">
      <formula>MOD(ROW(),2)=0</formula>
    </cfRule>
  </conditionalFormatting>
  <conditionalFormatting sqref="V96">
    <cfRule type="expression" dxfId="12" priority="13">
      <formula>MOD(ROW(),2)=0</formula>
    </cfRule>
  </conditionalFormatting>
  <conditionalFormatting sqref="A144:A146 C144:V144 C146:V146 C145 E145:U145">
    <cfRule type="expression" dxfId="11" priority="12" stopIfTrue="1">
      <formula>MOD(ROW(),2)=0</formula>
    </cfRule>
  </conditionalFormatting>
  <conditionalFormatting sqref="A144:A146 C144:V144 C146:V146 C145 E145:U145">
    <cfRule type="expression" dxfId="10" priority="11">
      <formula>MOD(ROW(),2)=0</formula>
    </cfRule>
  </conditionalFormatting>
  <conditionalFormatting sqref="B144:B146">
    <cfRule type="expression" dxfId="9" priority="10" stopIfTrue="1">
      <formula>MOD(ROW(),2)=0</formula>
    </cfRule>
  </conditionalFormatting>
  <conditionalFormatting sqref="B144:B146">
    <cfRule type="expression" dxfId="8" priority="9">
      <formula>MOD(ROW(),2)=0</formula>
    </cfRule>
  </conditionalFormatting>
  <conditionalFormatting sqref="C144:C146">
    <cfRule type="expression" dxfId="7" priority="8" stopIfTrue="1">
      <formula>MOD(ROW(),2)=0</formula>
    </cfRule>
  </conditionalFormatting>
  <conditionalFormatting sqref="C144:C146">
    <cfRule type="expression" dxfId="6" priority="7">
      <formula>MOD(ROW(),2)=0</formula>
    </cfRule>
  </conditionalFormatting>
  <conditionalFormatting sqref="D145">
    <cfRule type="expression" dxfId="5" priority="4">
      <formula>MOD(ROW(),2)=0</formula>
    </cfRule>
  </conditionalFormatting>
  <conditionalFormatting sqref="D145">
    <cfRule type="expression" dxfId="4" priority="6" stopIfTrue="1">
      <formula>MOD(ROW(),2)=0</formula>
    </cfRule>
  </conditionalFormatting>
  <conditionalFormatting sqref="D145">
    <cfRule type="expression" dxfId="3" priority="5">
      <formula>MOD(ROW(),2)=0</formula>
    </cfRule>
  </conditionalFormatting>
  <conditionalFormatting sqref="V145">
    <cfRule type="expression" dxfId="2" priority="3" stopIfTrue="1">
      <formula>MOD(ROW(),2)=0</formula>
    </cfRule>
  </conditionalFormatting>
  <conditionalFormatting sqref="V145">
    <cfRule type="expression" dxfId="1" priority="2">
      <formula>MOD(ROW(),2)=0</formula>
    </cfRule>
  </conditionalFormatting>
  <conditionalFormatting sqref="V145">
    <cfRule type="expression" dxfId="0" priority="1">
      <formula>MOD(ROW(),2)=0</formula>
    </cfRule>
  </conditionalFormatting>
  <pageMargins left="0.78740157480314965" right="0.78740157480314965" top="0.98425196850393704" bottom="0.98425196850393704" header="0.51181102362204722" footer="0.51181102362204722"/>
  <pageSetup paperSize="9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WBVab8_insg_männl_weibl_Bund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2023-06-14T08:24:19Z</dcterms:created>
  <dcterms:modified xsi:type="dcterms:W3CDTF">2024-04-10T07:30:03Z</dcterms:modified>
</cp:coreProperties>
</file>